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8_{9C0BB500-1061-4FD0-BF15-04F23DFDCBBD}" xr6:coauthVersionLast="47" xr6:coauthVersionMax="47" xr10:uidLastSave="{00000000-0000-0000-0000-000000000000}"/>
  <bookViews>
    <workbookView xWindow="-110" yWindow="-110" windowWidth="19420" windowHeight="10300" xr2:uid="{00000000-000D-0000-FFFF-FFFF00000000}"/>
  </bookViews>
  <sheets>
    <sheet name="Almarsad" sheetId="1" r:id="rId1"/>
    <sheet name="Tables" sheetId="2" r:id="rId2"/>
  </sheets>
  <definedNames>
    <definedName name="_xlnm._FilterDatabase" localSheetId="0" hidden="1">Almarsad!$A$2:$AD$1750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482" i="2" l="1"/>
  <c r="C482" i="2"/>
  <c r="B482" i="2"/>
  <c r="D481" i="2"/>
  <c r="C481" i="2"/>
  <c r="B481" i="2"/>
  <c r="D480" i="2"/>
  <c r="C480" i="2"/>
  <c r="B480" i="2"/>
  <c r="D479" i="2"/>
  <c r="C479" i="2"/>
  <c r="B479" i="2"/>
  <c r="D478" i="2"/>
  <c r="C478" i="2"/>
  <c r="B478" i="2"/>
  <c r="D477" i="2"/>
  <c r="C477" i="2"/>
  <c r="B477" i="2"/>
  <c r="D476" i="2"/>
  <c r="C476" i="2"/>
  <c r="B476" i="2"/>
  <c r="D475" i="2"/>
  <c r="C475" i="2"/>
  <c r="B475" i="2"/>
  <c r="D474" i="2"/>
  <c r="C474" i="2"/>
  <c r="B474" i="2"/>
  <c r="D473" i="2"/>
  <c r="C473" i="2"/>
  <c r="B473" i="2"/>
  <c r="D472" i="2"/>
  <c r="C472" i="2"/>
  <c r="B472" i="2"/>
  <c r="D471" i="2"/>
  <c r="C471" i="2"/>
  <c r="B471" i="2"/>
  <c r="D467" i="2"/>
  <c r="C467" i="2"/>
  <c r="B467" i="2"/>
  <c r="D466" i="2"/>
  <c r="C466" i="2"/>
  <c r="B466" i="2"/>
  <c r="D465" i="2"/>
  <c r="C465" i="2"/>
  <c r="B465" i="2"/>
  <c r="D464" i="2"/>
  <c r="C464" i="2"/>
  <c r="B464" i="2"/>
  <c r="D463" i="2"/>
  <c r="C463" i="2"/>
  <c r="B463" i="2"/>
  <c r="D462" i="2"/>
  <c r="C462" i="2"/>
  <c r="B462" i="2"/>
  <c r="D461" i="2"/>
  <c r="C461" i="2"/>
  <c r="B461" i="2"/>
  <c r="D460" i="2"/>
  <c r="C460" i="2"/>
  <c r="B460" i="2"/>
  <c r="D459" i="2"/>
  <c r="C459" i="2"/>
  <c r="B459" i="2"/>
  <c r="D458" i="2"/>
  <c r="C458" i="2"/>
  <c r="B458" i="2"/>
  <c r="D457" i="2"/>
  <c r="C457" i="2"/>
  <c r="B457" i="2"/>
  <c r="D456" i="2"/>
  <c r="C456" i="2"/>
  <c r="B456" i="2"/>
  <c r="D455" i="2"/>
  <c r="C455" i="2"/>
  <c r="B455" i="2"/>
  <c r="D451" i="2"/>
  <c r="C451" i="2"/>
  <c r="B451" i="2"/>
  <c r="D450" i="2"/>
  <c r="C450" i="2"/>
  <c r="B450" i="2"/>
  <c r="D449" i="2"/>
  <c r="C449" i="2"/>
  <c r="B449" i="2"/>
  <c r="D448" i="2"/>
  <c r="C448" i="2"/>
  <c r="B448" i="2"/>
  <c r="D447" i="2"/>
  <c r="C447" i="2"/>
  <c r="B447" i="2"/>
  <c r="D443" i="2"/>
  <c r="C443" i="2"/>
  <c r="B443" i="2"/>
  <c r="D442" i="2"/>
  <c r="C442" i="2"/>
  <c r="B442" i="2"/>
  <c r="D441" i="2"/>
  <c r="C441" i="2"/>
  <c r="B441" i="2"/>
  <c r="D440" i="2"/>
  <c r="C440" i="2"/>
  <c r="B440" i="2"/>
  <c r="D439" i="2"/>
  <c r="C439" i="2"/>
  <c r="B439" i="2"/>
  <c r="D438" i="2"/>
  <c r="C438" i="2"/>
  <c r="B438" i="2"/>
  <c r="D437" i="2"/>
  <c r="C437" i="2"/>
  <c r="B437" i="2"/>
  <c r="D436" i="2"/>
  <c r="C436" i="2"/>
  <c r="B436" i="2"/>
  <c r="D435" i="2"/>
  <c r="C435" i="2"/>
  <c r="B435" i="2"/>
  <c r="D434" i="2"/>
  <c r="C434" i="2"/>
  <c r="B434" i="2"/>
  <c r="D433" i="2"/>
  <c r="C433" i="2"/>
  <c r="B433" i="2"/>
  <c r="D432" i="2"/>
  <c r="C432" i="2"/>
  <c r="B432" i="2"/>
  <c r="D431" i="2"/>
  <c r="C431" i="2"/>
  <c r="B431" i="2"/>
  <c r="D430" i="2"/>
  <c r="C430" i="2"/>
  <c r="B430" i="2"/>
  <c r="D429" i="2"/>
  <c r="C429" i="2"/>
  <c r="B429" i="2"/>
  <c r="D425" i="2"/>
  <c r="C425" i="2"/>
  <c r="B425" i="2"/>
  <c r="D424" i="2"/>
  <c r="C424" i="2"/>
  <c r="B424" i="2"/>
  <c r="D423" i="2"/>
  <c r="C423" i="2"/>
  <c r="B423" i="2"/>
  <c r="D422" i="2"/>
  <c r="C422" i="2"/>
  <c r="B422" i="2"/>
  <c r="D421" i="2"/>
  <c r="C421" i="2"/>
  <c r="B421" i="2"/>
  <c r="D420" i="2"/>
  <c r="C420" i="2"/>
  <c r="B420" i="2"/>
  <c r="D419" i="2"/>
  <c r="C419" i="2"/>
  <c r="B419" i="2"/>
  <c r="D418" i="2"/>
  <c r="C418" i="2"/>
  <c r="B418" i="2"/>
  <c r="D417" i="2"/>
  <c r="C417" i="2"/>
  <c r="B417" i="2"/>
  <c r="D416" i="2"/>
  <c r="C416" i="2"/>
  <c r="B416" i="2"/>
  <c r="M410" i="2"/>
  <c r="L410" i="2"/>
  <c r="K410" i="2"/>
  <c r="J410" i="2"/>
  <c r="I410" i="2"/>
  <c r="H410" i="2"/>
  <c r="G410" i="2"/>
  <c r="F410" i="2"/>
  <c r="E410" i="2"/>
  <c r="D410" i="2"/>
  <c r="C410" i="2"/>
  <c r="B410" i="2"/>
  <c r="L409" i="2"/>
  <c r="K409" i="2"/>
  <c r="J409" i="2"/>
  <c r="I409" i="2"/>
  <c r="H409" i="2"/>
  <c r="G409" i="2"/>
  <c r="F409" i="2"/>
  <c r="E409" i="2"/>
  <c r="D409" i="2"/>
  <c r="C409" i="2"/>
  <c r="B409" i="2"/>
  <c r="L408" i="2"/>
  <c r="K408" i="2"/>
  <c r="J408" i="2"/>
  <c r="I408" i="2"/>
  <c r="H408" i="2"/>
  <c r="G408" i="2"/>
  <c r="F408" i="2"/>
  <c r="E408" i="2"/>
  <c r="D408" i="2"/>
  <c r="C408" i="2"/>
  <c r="B408" i="2"/>
  <c r="L407" i="2"/>
  <c r="K407" i="2"/>
  <c r="J407" i="2"/>
  <c r="I407" i="2"/>
  <c r="H407" i="2"/>
  <c r="G407" i="2"/>
  <c r="F407" i="2"/>
  <c r="E407" i="2"/>
  <c r="D407" i="2"/>
  <c r="C407" i="2"/>
  <c r="B407" i="2"/>
  <c r="L406" i="2"/>
  <c r="K406" i="2"/>
  <c r="J406" i="2"/>
  <c r="I406" i="2"/>
  <c r="H406" i="2"/>
  <c r="G406" i="2"/>
  <c r="F406" i="2"/>
  <c r="E406" i="2"/>
  <c r="D406" i="2"/>
  <c r="C406" i="2"/>
  <c r="B406" i="2"/>
  <c r="L405" i="2"/>
  <c r="K405" i="2"/>
  <c r="J405" i="2"/>
  <c r="I405" i="2"/>
  <c r="H405" i="2"/>
  <c r="G405" i="2"/>
  <c r="F405" i="2"/>
  <c r="E405" i="2"/>
  <c r="D405" i="2"/>
  <c r="C405" i="2"/>
  <c r="B405" i="2"/>
  <c r="L404" i="2"/>
  <c r="K404" i="2"/>
  <c r="J404" i="2"/>
  <c r="I404" i="2"/>
  <c r="H404" i="2"/>
  <c r="G404" i="2"/>
  <c r="F404" i="2"/>
  <c r="E404" i="2"/>
  <c r="D404" i="2"/>
  <c r="C404" i="2"/>
  <c r="B404" i="2"/>
  <c r="L403" i="2"/>
  <c r="K403" i="2"/>
  <c r="J403" i="2"/>
  <c r="I403" i="2"/>
  <c r="H403" i="2"/>
  <c r="G403" i="2"/>
  <c r="F403" i="2"/>
  <c r="E403" i="2"/>
  <c r="D403" i="2"/>
  <c r="C403" i="2"/>
  <c r="B403" i="2"/>
  <c r="L402" i="2"/>
  <c r="K402" i="2"/>
  <c r="J402" i="2"/>
  <c r="I402" i="2"/>
  <c r="H402" i="2"/>
  <c r="G402" i="2"/>
  <c r="F402" i="2"/>
  <c r="E402" i="2"/>
  <c r="D402" i="2"/>
  <c r="C402" i="2"/>
  <c r="B402" i="2"/>
  <c r="L401" i="2"/>
  <c r="K401" i="2"/>
  <c r="J401" i="2"/>
  <c r="I401" i="2"/>
  <c r="H401" i="2"/>
  <c r="G401" i="2"/>
  <c r="F401" i="2"/>
  <c r="E401" i="2"/>
  <c r="D401" i="2"/>
  <c r="C401" i="2"/>
  <c r="B401" i="2"/>
  <c r="M396" i="2"/>
  <c r="L396" i="2"/>
  <c r="K396" i="2"/>
  <c r="J396" i="2"/>
  <c r="I396" i="2"/>
  <c r="H396" i="2"/>
  <c r="G396" i="2"/>
  <c r="F396" i="2"/>
  <c r="E396" i="2"/>
  <c r="D396" i="2"/>
  <c r="C396" i="2"/>
  <c r="B396" i="2"/>
  <c r="M395" i="2"/>
  <c r="L395" i="2"/>
  <c r="K395" i="2"/>
  <c r="J395" i="2"/>
  <c r="I395" i="2"/>
  <c r="H395" i="2"/>
  <c r="G395" i="2"/>
  <c r="F395" i="2"/>
  <c r="E395" i="2"/>
  <c r="D395" i="2"/>
  <c r="C395" i="2"/>
  <c r="B395" i="2"/>
  <c r="M394" i="2"/>
  <c r="L394" i="2"/>
  <c r="K394" i="2"/>
  <c r="J394" i="2"/>
  <c r="I394" i="2"/>
  <c r="H394" i="2"/>
  <c r="G394" i="2"/>
  <c r="F394" i="2"/>
  <c r="E394" i="2"/>
  <c r="D394" i="2"/>
  <c r="C394" i="2"/>
  <c r="B394" i="2"/>
  <c r="M393" i="2"/>
  <c r="L393" i="2"/>
  <c r="K393" i="2"/>
  <c r="J393" i="2"/>
  <c r="I393" i="2"/>
  <c r="H393" i="2"/>
  <c r="G393" i="2"/>
  <c r="F393" i="2"/>
  <c r="E393" i="2"/>
  <c r="D393" i="2"/>
  <c r="C393" i="2"/>
  <c r="B393" i="2"/>
  <c r="M392" i="2"/>
  <c r="L392" i="2"/>
  <c r="K392" i="2"/>
  <c r="J392" i="2"/>
  <c r="I392" i="2"/>
  <c r="H392" i="2"/>
  <c r="G392" i="2"/>
  <c r="F392" i="2"/>
  <c r="E392" i="2"/>
  <c r="D392" i="2"/>
  <c r="C392" i="2"/>
  <c r="B392" i="2"/>
  <c r="M391" i="2"/>
  <c r="L391" i="2"/>
  <c r="K391" i="2"/>
  <c r="J391" i="2"/>
  <c r="I391" i="2"/>
  <c r="H391" i="2"/>
  <c r="G391" i="2"/>
  <c r="F391" i="2"/>
  <c r="E391" i="2"/>
  <c r="D391" i="2"/>
  <c r="C391" i="2"/>
  <c r="B391" i="2"/>
  <c r="M390" i="2"/>
  <c r="L390" i="2"/>
  <c r="K390" i="2"/>
  <c r="J390" i="2"/>
  <c r="I390" i="2"/>
  <c r="H390" i="2"/>
  <c r="G390" i="2"/>
  <c r="F390" i="2"/>
  <c r="E390" i="2"/>
  <c r="D390" i="2"/>
  <c r="C390" i="2"/>
  <c r="B390" i="2"/>
  <c r="M389" i="2"/>
  <c r="L389" i="2"/>
  <c r="K389" i="2"/>
  <c r="J389" i="2"/>
  <c r="I389" i="2"/>
  <c r="H389" i="2"/>
  <c r="G389" i="2"/>
  <c r="F389" i="2"/>
  <c r="E389" i="2"/>
  <c r="D389" i="2"/>
  <c r="C389" i="2"/>
  <c r="B389" i="2"/>
  <c r="M388" i="2"/>
  <c r="L388" i="2"/>
  <c r="K388" i="2"/>
  <c r="J388" i="2"/>
  <c r="I388" i="2"/>
  <c r="H388" i="2"/>
  <c r="G388" i="2"/>
  <c r="F388" i="2"/>
  <c r="E388" i="2"/>
  <c r="D388" i="2"/>
  <c r="C388" i="2"/>
  <c r="B388" i="2"/>
  <c r="M387" i="2"/>
  <c r="L387" i="2"/>
  <c r="K387" i="2"/>
  <c r="J387" i="2"/>
  <c r="I387" i="2"/>
  <c r="H387" i="2"/>
  <c r="G387" i="2"/>
  <c r="F387" i="2"/>
  <c r="E387" i="2"/>
  <c r="D387" i="2"/>
  <c r="C387" i="2"/>
  <c r="B387" i="2"/>
  <c r="M386" i="2"/>
  <c r="L386" i="2"/>
  <c r="K386" i="2"/>
  <c r="J386" i="2"/>
  <c r="I386" i="2"/>
  <c r="H386" i="2"/>
  <c r="G386" i="2"/>
  <c r="F386" i="2"/>
  <c r="E386" i="2"/>
  <c r="D386" i="2"/>
  <c r="C386" i="2"/>
  <c r="B386" i="2"/>
  <c r="M385" i="2"/>
  <c r="L385" i="2"/>
  <c r="K385" i="2"/>
  <c r="J385" i="2"/>
  <c r="I385" i="2"/>
  <c r="H385" i="2"/>
  <c r="G385" i="2"/>
  <c r="F385" i="2"/>
  <c r="E385" i="2"/>
  <c r="D385" i="2"/>
  <c r="C385" i="2"/>
  <c r="B385" i="2"/>
  <c r="M384" i="2"/>
  <c r="L384" i="2"/>
  <c r="K384" i="2"/>
  <c r="J384" i="2"/>
  <c r="I384" i="2"/>
  <c r="H384" i="2"/>
  <c r="G384" i="2"/>
  <c r="F384" i="2"/>
  <c r="E384" i="2"/>
  <c r="D384" i="2"/>
  <c r="C384" i="2"/>
  <c r="B384" i="2"/>
  <c r="F378" i="2"/>
  <c r="E378" i="2"/>
  <c r="D378" i="2"/>
  <c r="C378" i="2"/>
  <c r="B378" i="2"/>
  <c r="F377" i="2"/>
  <c r="E377" i="2"/>
  <c r="D377" i="2"/>
  <c r="C377" i="2"/>
  <c r="B377" i="2"/>
  <c r="F376" i="2"/>
  <c r="E376" i="2"/>
  <c r="D376" i="2"/>
  <c r="C376" i="2"/>
  <c r="B376" i="2"/>
  <c r="F375" i="2"/>
  <c r="E375" i="2"/>
  <c r="D375" i="2"/>
  <c r="C375" i="2"/>
  <c r="B375" i="2"/>
  <c r="F374" i="2"/>
  <c r="E374" i="2"/>
  <c r="D374" i="2"/>
  <c r="C374" i="2"/>
  <c r="B374" i="2"/>
  <c r="F373" i="2"/>
  <c r="E373" i="2"/>
  <c r="D373" i="2"/>
  <c r="C373" i="2"/>
  <c r="B373" i="2"/>
  <c r="F372" i="2"/>
  <c r="E372" i="2"/>
  <c r="D372" i="2"/>
  <c r="C372" i="2"/>
  <c r="B372" i="2"/>
  <c r="F371" i="2"/>
  <c r="E371" i="2"/>
  <c r="D371" i="2"/>
  <c r="C371" i="2"/>
  <c r="B371" i="2"/>
  <c r="F370" i="2"/>
  <c r="E370" i="2"/>
  <c r="D370" i="2"/>
  <c r="C370" i="2"/>
  <c r="B370" i="2"/>
  <c r="F369" i="2"/>
  <c r="E369" i="2"/>
  <c r="D369" i="2"/>
  <c r="C369" i="2"/>
  <c r="B369" i="2"/>
  <c r="F368" i="2"/>
  <c r="E368" i="2"/>
  <c r="D368" i="2"/>
  <c r="C368" i="2"/>
  <c r="B368" i="2"/>
  <c r="F367" i="2"/>
  <c r="E367" i="2"/>
  <c r="D367" i="2"/>
  <c r="C367" i="2"/>
  <c r="B367" i="2"/>
  <c r="D362" i="2"/>
  <c r="C362" i="2"/>
  <c r="B362" i="2"/>
  <c r="D361" i="2"/>
  <c r="C361" i="2"/>
  <c r="B361" i="2"/>
  <c r="D360" i="2"/>
  <c r="C360" i="2"/>
  <c r="B360" i="2"/>
  <c r="D359" i="2"/>
  <c r="C359" i="2"/>
  <c r="B359" i="2"/>
  <c r="D358" i="2"/>
  <c r="C358" i="2"/>
  <c r="B358" i="2"/>
  <c r="D353" i="2"/>
  <c r="C353" i="2"/>
  <c r="B353" i="2"/>
  <c r="D352" i="2"/>
  <c r="C352" i="2"/>
  <c r="B352" i="2"/>
  <c r="D351" i="2"/>
  <c r="C351" i="2"/>
  <c r="B351" i="2"/>
  <c r="D350" i="2"/>
  <c r="C350" i="2"/>
  <c r="B350" i="2"/>
  <c r="D349" i="2"/>
  <c r="C349" i="2"/>
  <c r="B349" i="2"/>
  <c r="D348" i="2"/>
  <c r="C348" i="2"/>
  <c r="B348" i="2"/>
  <c r="D347" i="2"/>
  <c r="C347" i="2"/>
  <c r="B347" i="2"/>
  <c r="D346" i="2"/>
  <c r="C346" i="2"/>
  <c r="B346" i="2"/>
  <c r="D345" i="2"/>
  <c r="C345" i="2"/>
  <c r="B345" i="2"/>
  <c r="D344" i="2"/>
  <c r="C344" i="2"/>
  <c r="B344" i="2"/>
  <c r="D338" i="2"/>
  <c r="C338" i="2"/>
  <c r="B338" i="2"/>
  <c r="D337" i="2"/>
  <c r="C337" i="2"/>
  <c r="B337" i="2"/>
  <c r="D336" i="2"/>
  <c r="C336" i="2"/>
  <c r="B336" i="2"/>
  <c r="D335" i="2"/>
  <c r="C335" i="2"/>
  <c r="B335" i="2"/>
  <c r="D334" i="2"/>
  <c r="C334" i="2"/>
  <c r="B334" i="2"/>
  <c r="D333" i="2"/>
  <c r="C333" i="2"/>
  <c r="B333" i="2"/>
  <c r="D332" i="2"/>
  <c r="C332" i="2"/>
  <c r="B332" i="2"/>
  <c r="D331" i="2"/>
  <c r="C331" i="2"/>
  <c r="B331" i="2"/>
  <c r="D330" i="2"/>
  <c r="C330" i="2"/>
  <c r="B330" i="2"/>
  <c r="D329" i="2"/>
  <c r="C329" i="2"/>
  <c r="B329" i="2"/>
  <c r="D328" i="2"/>
  <c r="C328" i="2"/>
  <c r="B328" i="2"/>
  <c r="D327" i="2"/>
  <c r="C327" i="2"/>
  <c r="B327" i="2"/>
  <c r="D322" i="2"/>
  <c r="C322" i="2"/>
  <c r="B322" i="2"/>
  <c r="D321" i="2"/>
  <c r="C321" i="2"/>
  <c r="B321" i="2"/>
  <c r="D320" i="2"/>
  <c r="C320" i="2"/>
  <c r="B320" i="2"/>
  <c r="D315" i="2"/>
  <c r="C315" i="2"/>
  <c r="B315" i="2"/>
  <c r="D314" i="2"/>
  <c r="C314" i="2"/>
  <c r="B314" i="2"/>
  <c r="D313" i="2"/>
  <c r="C313" i="2"/>
  <c r="B313" i="2"/>
  <c r="D312" i="2"/>
  <c r="C312" i="2"/>
  <c r="B312" i="2"/>
  <c r="D311" i="2"/>
  <c r="C311" i="2"/>
  <c r="B311" i="2"/>
  <c r="D310" i="2"/>
  <c r="C310" i="2"/>
  <c r="B310" i="2"/>
  <c r="D309" i="2"/>
  <c r="C309" i="2"/>
  <c r="B309" i="2"/>
  <c r="D308" i="2"/>
  <c r="C308" i="2"/>
  <c r="B308" i="2"/>
  <c r="D307" i="2"/>
  <c r="C307" i="2"/>
  <c r="B307" i="2"/>
  <c r="D306" i="2"/>
  <c r="C306" i="2"/>
  <c r="B306" i="2"/>
  <c r="D301" i="2"/>
  <c r="C301" i="2"/>
  <c r="B301" i="2"/>
  <c r="D300" i="2"/>
  <c r="C300" i="2"/>
  <c r="B300" i="2"/>
  <c r="D299" i="2"/>
  <c r="C299" i="2"/>
  <c r="B299" i="2"/>
  <c r="D298" i="2"/>
  <c r="C298" i="2"/>
  <c r="B298" i="2"/>
  <c r="D297" i="2"/>
  <c r="C297" i="2"/>
  <c r="B297" i="2"/>
  <c r="D296" i="2"/>
  <c r="C296" i="2"/>
  <c r="B296" i="2"/>
  <c r="D295" i="2"/>
  <c r="C295" i="2"/>
  <c r="B295" i="2"/>
  <c r="D294" i="2"/>
  <c r="C294" i="2"/>
  <c r="B294" i="2"/>
  <c r="I290" i="2"/>
  <c r="H290" i="2"/>
  <c r="G290" i="2"/>
  <c r="F290" i="2"/>
  <c r="E290" i="2"/>
  <c r="D290" i="2"/>
  <c r="C290" i="2"/>
  <c r="B290" i="2"/>
  <c r="I289" i="2"/>
  <c r="H289" i="2"/>
  <c r="G289" i="2"/>
  <c r="F289" i="2"/>
  <c r="E289" i="2"/>
  <c r="D289" i="2"/>
  <c r="C289" i="2"/>
  <c r="B289" i="2"/>
  <c r="I288" i="2"/>
  <c r="H288" i="2"/>
  <c r="G288" i="2"/>
  <c r="F288" i="2"/>
  <c r="E288" i="2"/>
  <c r="D288" i="2"/>
  <c r="C288" i="2"/>
  <c r="B288" i="2"/>
  <c r="I287" i="2"/>
  <c r="H287" i="2"/>
  <c r="G287" i="2"/>
  <c r="F287" i="2"/>
  <c r="E287" i="2"/>
  <c r="D287" i="2"/>
  <c r="C287" i="2"/>
  <c r="B287" i="2"/>
  <c r="I286" i="2"/>
  <c r="H286" i="2"/>
  <c r="G286" i="2"/>
  <c r="F286" i="2"/>
  <c r="E286" i="2"/>
  <c r="D286" i="2"/>
  <c r="C286" i="2"/>
  <c r="B286" i="2"/>
  <c r="I285" i="2"/>
  <c r="H285" i="2"/>
  <c r="G285" i="2"/>
  <c r="F285" i="2"/>
  <c r="E285" i="2"/>
  <c r="D285" i="2"/>
  <c r="C285" i="2"/>
  <c r="B285" i="2"/>
  <c r="I284" i="2"/>
  <c r="H284" i="2"/>
  <c r="G284" i="2"/>
  <c r="F284" i="2"/>
  <c r="E284" i="2"/>
  <c r="D284" i="2"/>
  <c r="C284" i="2"/>
  <c r="B284" i="2"/>
  <c r="I283" i="2"/>
  <c r="H283" i="2"/>
  <c r="G283" i="2"/>
  <c r="F283" i="2"/>
  <c r="E283" i="2"/>
  <c r="D283" i="2"/>
  <c r="C283" i="2"/>
  <c r="B283" i="2"/>
  <c r="I282" i="2"/>
  <c r="H282" i="2"/>
  <c r="G282" i="2"/>
  <c r="F282" i="2"/>
  <c r="E282" i="2"/>
  <c r="D282" i="2"/>
  <c r="C282" i="2"/>
  <c r="B282" i="2"/>
  <c r="I281" i="2"/>
  <c r="H281" i="2"/>
  <c r="G281" i="2"/>
  <c r="F281" i="2"/>
  <c r="E281" i="2"/>
  <c r="D281" i="2"/>
  <c r="C281" i="2"/>
  <c r="B281" i="2"/>
  <c r="I277" i="2"/>
  <c r="H277" i="2"/>
  <c r="G277" i="2"/>
  <c r="F277" i="2"/>
  <c r="E277" i="2"/>
  <c r="D277" i="2"/>
  <c r="C277" i="2"/>
  <c r="I276" i="2"/>
  <c r="H276" i="2"/>
  <c r="G276" i="2"/>
  <c r="F276" i="2"/>
  <c r="E276" i="2"/>
  <c r="D276" i="2"/>
  <c r="C276" i="2"/>
  <c r="B276" i="2"/>
  <c r="I275" i="2"/>
  <c r="H275" i="2"/>
  <c r="G275" i="2"/>
  <c r="F275" i="2"/>
  <c r="E275" i="2"/>
  <c r="D275" i="2"/>
  <c r="C275" i="2"/>
  <c r="B275" i="2"/>
  <c r="I274" i="2"/>
  <c r="H274" i="2"/>
  <c r="G274" i="2"/>
  <c r="F274" i="2"/>
  <c r="E274" i="2"/>
  <c r="D274" i="2"/>
  <c r="C274" i="2"/>
  <c r="B274" i="2"/>
  <c r="I273" i="2"/>
  <c r="H273" i="2"/>
  <c r="G273" i="2"/>
  <c r="F273" i="2"/>
  <c r="E273" i="2"/>
  <c r="D273" i="2"/>
  <c r="C273" i="2"/>
  <c r="B273" i="2"/>
  <c r="I272" i="2"/>
  <c r="H272" i="2"/>
  <c r="G272" i="2"/>
  <c r="F272" i="2"/>
  <c r="E272" i="2"/>
  <c r="D272" i="2"/>
  <c r="C272" i="2"/>
  <c r="B272" i="2"/>
  <c r="I271" i="2"/>
  <c r="H271" i="2"/>
  <c r="G271" i="2"/>
  <c r="F271" i="2"/>
  <c r="E271" i="2"/>
  <c r="D271" i="2"/>
  <c r="C271" i="2"/>
  <c r="B271" i="2"/>
  <c r="I270" i="2"/>
  <c r="H270" i="2"/>
  <c r="G270" i="2"/>
  <c r="F270" i="2"/>
  <c r="E270" i="2"/>
  <c r="D270" i="2"/>
  <c r="C270" i="2"/>
  <c r="B270" i="2"/>
  <c r="I269" i="2"/>
  <c r="H269" i="2"/>
  <c r="G269" i="2"/>
  <c r="F269" i="2"/>
  <c r="E269" i="2"/>
  <c r="D269" i="2"/>
  <c r="C269" i="2"/>
  <c r="B269" i="2"/>
  <c r="I268" i="2"/>
  <c r="H268" i="2"/>
  <c r="G268" i="2"/>
  <c r="F268" i="2"/>
  <c r="E268" i="2"/>
  <c r="D268" i="2"/>
  <c r="C268" i="2"/>
  <c r="B268" i="2"/>
  <c r="I267" i="2"/>
  <c r="H267" i="2"/>
  <c r="G267" i="2"/>
  <c r="F267" i="2"/>
  <c r="E267" i="2"/>
  <c r="D267" i="2"/>
  <c r="C267" i="2"/>
  <c r="B267" i="2"/>
  <c r="I266" i="2"/>
  <c r="H266" i="2"/>
  <c r="G266" i="2"/>
  <c r="F266" i="2"/>
  <c r="E266" i="2"/>
  <c r="D266" i="2"/>
  <c r="C266" i="2"/>
  <c r="B266" i="2"/>
  <c r="I262" i="2"/>
  <c r="H262" i="2"/>
  <c r="G262" i="2"/>
  <c r="F262" i="2"/>
  <c r="E262" i="2"/>
  <c r="D262" i="2"/>
  <c r="C262" i="2"/>
  <c r="B262" i="2"/>
  <c r="I261" i="2"/>
  <c r="H261" i="2"/>
  <c r="G261" i="2"/>
  <c r="F261" i="2"/>
  <c r="E261" i="2"/>
  <c r="D261" i="2"/>
  <c r="C261" i="2"/>
  <c r="B261" i="2"/>
  <c r="I260" i="2"/>
  <c r="H260" i="2"/>
  <c r="G260" i="2"/>
  <c r="F260" i="2"/>
  <c r="E260" i="2"/>
  <c r="D260" i="2"/>
  <c r="C260" i="2"/>
  <c r="B260" i="2"/>
  <c r="I259" i="2"/>
  <c r="H259" i="2"/>
  <c r="G259" i="2"/>
  <c r="F259" i="2"/>
  <c r="E259" i="2"/>
  <c r="D259" i="2"/>
  <c r="C259" i="2"/>
  <c r="B259" i="2"/>
  <c r="I258" i="2"/>
  <c r="H258" i="2"/>
  <c r="G258" i="2"/>
  <c r="F258" i="2"/>
  <c r="E258" i="2"/>
  <c r="D258" i="2"/>
  <c r="C258" i="2"/>
  <c r="B258" i="2"/>
  <c r="I257" i="2"/>
  <c r="H257" i="2"/>
  <c r="G257" i="2"/>
  <c r="F257" i="2"/>
  <c r="E257" i="2"/>
  <c r="D257" i="2"/>
  <c r="C257" i="2"/>
  <c r="B257" i="2"/>
  <c r="I256" i="2"/>
  <c r="H256" i="2"/>
  <c r="G256" i="2"/>
  <c r="F256" i="2"/>
  <c r="E256" i="2"/>
  <c r="D256" i="2"/>
  <c r="C256" i="2"/>
  <c r="B256" i="2"/>
  <c r="I255" i="2"/>
  <c r="H255" i="2"/>
  <c r="G255" i="2"/>
  <c r="F255" i="2"/>
  <c r="E255" i="2"/>
  <c r="D255" i="2"/>
  <c r="C255" i="2"/>
  <c r="B255" i="2"/>
  <c r="I254" i="2"/>
  <c r="H254" i="2"/>
  <c r="G254" i="2"/>
  <c r="F254" i="2"/>
  <c r="E254" i="2"/>
  <c r="D254" i="2"/>
  <c r="C254" i="2"/>
  <c r="B254" i="2"/>
  <c r="I253" i="2"/>
  <c r="H253" i="2"/>
  <c r="G253" i="2"/>
  <c r="F253" i="2"/>
  <c r="E253" i="2"/>
  <c r="D253" i="2"/>
  <c r="C253" i="2"/>
  <c r="B253" i="2"/>
  <c r="I252" i="2"/>
  <c r="H252" i="2"/>
  <c r="G252" i="2"/>
  <c r="F252" i="2"/>
  <c r="E252" i="2"/>
  <c r="D252" i="2"/>
  <c r="C252" i="2"/>
  <c r="B252" i="2"/>
  <c r="I251" i="2"/>
  <c r="H251" i="2"/>
  <c r="G251" i="2"/>
  <c r="F251" i="2"/>
  <c r="E251" i="2"/>
  <c r="D251" i="2"/>
  <c r="C251" i="2"/>
  <c r="B251" i="2"/>
  <c r="I250" i="2"/>
  <c r="H250" i="2"/>
  <c r="G250" i="2"/>
  <c r="F250" i="2"/>
  <c r="E250" i="2"/>
  <c r="D250" i="2"/>
  <c r="C250" i="2"/>
  <c r="B250" i="2"/>
  <c r="F245" i="2"/>
  <c r="E245" i="2"/>
  <c r="D245" i="2"/>
  <c r="C245" i="2"/>
  <c r="B245" i="2"/>
  <c r="F244" i="2"/>
  <c r="E244" i="2"/>
  <c r="D244" i="2"/>
  <c r="C244" i="2"/>
  <c r="B244" i="2"/>
  <c r="F243" i="2"/>
  <c r="E243" i="2"/>
  <c r="D243" i="2"/>
  <c r="C243" i="2"/>
  <c r="B243" i="2"/>
  <c r="F242" i="2"/>
  <c r="E242" i="2"/>
  <c r="D242" i="2"/>
  <c r="C242" i="2"/>
  <c r="B242" i="2"/>
  <c r="F241" i="2"/>
  <c r="E241" i="2"/>
  <c r="D241" i="2"/>
  <c r="C241" i="2"/>
  <c r="B241" i="2"/>
  <c r="F240" i="2"/>
  <c r="E240" i="2"/>
  <c r="D240" i="2"/>
  <c r="C240" i="2"/>
  <c r="B240" i="2"/>
  <c r="F239" i="2"/>
  <c r="E239" i="2"/>
  <c r="D239" i="2"/>
  <c r="C239" i="2"/>
  <c r="B239" i="2"/>
  <c r="F238" i="2"/>
  <c r="E238" i="2"/>
  <c r="D238" i="2"/>
  <c r="C238" i="2"/>
  <c r="B238" i="2"/>
  <c r="I234" i="2"/>
  <c r="H234" i="2"/>
  <c r="G234" i="2"/>
  <c r="F234" i="2"/>
  <c r="E234" i="2"/>
  <c r="D234" i="2"/>
  <c r="C234" i="2"/>
  <c r="B234" i="2"/>
  <c r="I233" i="2"/>
  <c r="H233" i="2"/>
  <c r="G233" i="2"/>
  <c r="F233" i="2"/>
  <c r="E233" i="2"/>
  <c r="D233" i="2"/>
  <c r="C233" i="2"/>
  <c r="B233" i="2"/>
  <c r="I232" i="2"/>
  <c r="H232" i="2"/>
  <c r="G232" i="2"/>
  <c r="F232" i="2"/>
  <c r="E232" i="2"/>
  <c r="D232" i="2"/>
  <c r="C232" i="2"/>
  <c r="B232" i="2"/>
  <c r="I231" i="2"/>
  <c r="H231" i="2"/>
  <c r="G231" i="2"/>
  <c r="F231" i="2"/>
  <c r="E231" i="2"/>
  <c r="D231" i="2"/>
  <c r="C231" i="2"/>
  <c r="B231" i="2"/>
  <c r="I230" i="2"/>
  <c r="H230" i="2"/>
  <c r="G230" i="2"/>
  <c r="F230" i="2"/>
  <c r="E230" i="2"/>
  <c r="D230" i="2"/>
  <c r="C230" i="2"/>
  <c r="B230" i="2"/>
  <c r="I229" i="2"/>
  <c r="H229" i="2"/>
  <c r="G229" i="2"/>
  <c r="F229" i="2"/>
  <c r="E229" i="2"/>
  <c r="D229" i="2"/>
  <c r="C229" i="2"/>
  <c r="B229" i="2"/>
  <c r="I228" i="2"/>
  <c r="H228" i="2"/>
  <c r="G228" i="2"/>
  <c r="F228" i="2"/>
  <c r="E228" i="2"/>
  <c r="D228" i="2"/>
  <c r="C228" i="2"/>
  <c r="B228" i="2"/>
  <c r="I227" i="2"/>
  <c r="H227" i="2"/>
  <c r="G227" i="2"/>
  <c r="F227" i="2"/>
  <c r="E227" i="2"/>
  <c r="D227" i="2"/>
  <c r="C227" i="2"/>
  <c r="B227" i="2"/>
  <c r="I226" i="2"/>
  <c r="H226" i="2"/>
  <c r="G226" i="2"/>
  <c r="F226" i="2"/>
  <c r="E226" i="2"/>
  <c r="D226" i="2"/>
  <c r="C226" i="2"/>
  <c r="B226" i="2"/>
  <c r="I225" i="2"/>
  <c r="H225" i="2"/>
  <c r="G225" i="2"/>
  <c r="F225" i="2"/>
  <c r="E225" i="2"/>
  <c r="D225" i="2"/>
  <c r="C225" i="2"/>
  <c r="B225" i="2"/>
  <c r="I224" i="2"/>
  <c r="H224" i="2"/>
  <c r="G224" i="2"/>
  <c r="F224" i="2"/>
  <c r="E224" i="2"/>
  <c r="D224" i="2"/>
  <c r="C224" i="2"/>
  <c r="B224" i="2"/>
  <c r="I223" i="2"/>
  <c r="H223" i="2"/>
  <c r="G223" i="2"/>
  <c r="F223" i="2"/>
  <c r="E223" i="2"/>
  <c r="D223" i="2"/>
  <c r="C223" i="2"/>
  <c r="B223" i="2"/>
  <c r="I222" i="2"/>
  <c r="H222" i="2"/>
  <c r="G222" i="2"/>
  <c r="F222" i="2"/>
  <c r="E222" i="2"/>
  <c r="D222" i="2"/>
  <c r="C222" i="2"/>
  <c r="B222" i="2"/>
  <c r="I221" i="2"/>
  <c r="H221" i="2"/>
  <c r="G221" i="2"/>
  <c r="F221" i="2"/>
  <c r="E221" i="2"/>
  <c r="D221" i="2"/>
  <c r="C221" i="2"/>
  <c r="B221" i="2"/>
  <c r="I220" i="2"/>
  <c r="H220" i="2"/>
  <c r="G220" i="2"/>
  <c r="F220" i="2"/>
  <c r="E220" i="2"/>
  <c r="D220" i="2"/>
  <c r="C220" i="2"/>
  <c r="B220" i="2"/>
  <c r="I219" i="2"/>
  <c r="H219" i="2"/>
  <c r="G219" i="2"/>
  <c r="F219" i="2"/>
  <c r="E219" i="2"/>
  <c r="D219" i="2"/>
  <c r="C219" i="2"/>
  <c r="B219" i="2"/>
  <c r="I218" i="2"/>
  <c r="H218" i="2"/>
  <c r="G218" i="2"/>
  <c r="F218" i="2"/>
  <c r="E218" i="2"/>
  <c r="D218" i="2"/>
  <c r="C218" i="2"/>
  <c r="B218" i="2"/>
  <c r="I217" i="2"/>
  <c r="H217" i="2"/>
  <c r="G217" i="2"/>
  <c r="F217" i="2"/>
  <c r="E217" i="2"/>
  <c r="D217" i="2"/>
  <c r="C217" i="2"/>
  <c r="B217" i="2"/>
  <c r="I216" i="2"/>
  <c r="H216" i="2"/>
  <c r="G216" i="2"/>
  <c r="F216" i="2"/>
  <c r="E216" i="2"/>
  <c r="D216" i="2"/>
  <c r="C216" i="2"/>
  <c r="B216" i="2"/>
  <c r="I215" i="2"/>
  <c r="H215" i="2"/>
  <c r="G215" i="2"/>
  <c r="F215" i="2"/>
  <c r="E215" i="2"/>
  <c r="D215" i="2"/>
  <c r="C215" i="2"/>
  <c r="B215" i="2"/>
  <c r="I214" i="2"/>
  <c r="H214" i="2"/>
  <c r="G214" i="2"/>
  <c r="F214" i="2"/>
  <c r="E214" i="2"/>
  <c r="D214" i="2"/>
  <c r="C214" i="2"/>
  <c r="B214" i="2"/>
  <c r="I213" i="2"/>
  <c r="H213" i="2"/>
  <c r="G213" i="2"/>
  <c r="F213" i="2"/>
  <c r="E213" i="2"/>
  <c r="D213" i="2"/>
  <c r="C213" i="2"/>
  <c r="B213" i="2"/>
  <c r="I212" i="2"/>
  <c r="H212" i="2"/>
  <c r="G212" i="2"/>
  <c r="F212" i="2"/>
  <c r="E212" i="2"/>
  <c r="D212" i="2"/>
  <c r="C212" i="2"/>
  <c r="B212" i="2"/>
  <c r="I211" i="2"/>
  <c r="H211" i="2"/>
  <c r="G211" i="2"/>
  <c r="F211" i="2"/>
  <c r="E211" i="2"/>
  <c r="D211" i="2"/>
  <c r="C211" i="2"/>
  <c r="B211" i="2"/>
  <c r="I210" i="2"/>
  <c r="H210" i="2"/>
  <c r="G210" i="2"/>
  <c r="F210" i="2"/>
  <c r="E210" i="2"/>
  <c r="D210" i="2"/>
  <c r="C210" i="2"/>
  <c r="B210" i="2"/>
  <c r="D206" i="2"/>
  <c r="C206" i="2"/>
  <c r="B206" i="2"/>
  <c r="D205" i="2"/>
  <c r="C205" i="2"/>
  <c r="B205" i="2"/>
  <c r="D204" i="2"/>
  <c r="C204" i="2"/>
  <c r="B204" i="2"/>
  <c r="D203" i="2"/>
  <c r="C203" i="2"/>
  <c r="B203" i="2"/>
  <c r="D202" i="2"/>
  <c r="C202" i="2"/>
  <c r="B202" i="2"/>
  <c r="D201" i="2"/>
  <c r="C201" i="2"/>
  <c r="B201" i="2"/>
  <c r="D200" i="2"/>
  <c r="C200" i="2"/>
  <c r="B200" i="2"/>
  <c r="D199" i="2"/>
  <c r="C199" i="2"/>
  <c r="B199" i="2"/>
  <c r="D195" i="2"/>
  <c r="C195" i="2"/>
  <c r="B195" i="2"/>
  <c r="D194" i="2"/>
  <c r="C194" i="2"/>
  <c r="B194" i="2"/>
  <c r="D193" i="2"/>
  <c r="C193" i="2"/>
  <c r="B193" i="2"/>
  <c r="D192" i="2"/>
  <c r="C192" i="2"/>
  <c r="B192" i="2"/>
  <c r="D191" i="2"/>
  <c r="C191" i="2"/>
  <c r="B191" i="2"/>
  <c r="D190" i="2"/>
  <c r="C190" i="2"/>
  <c r="B190" i="2"/>
  <c r="D189" i="2"/>
  <c r="C189" i="2"/>
  <c r="B189" i="2"/>
  <c r="D188" i="2"/>
  <c r="C188" i="2"/>
  <c r="B188" i="2"/>
  <c r="D184" i="2"/>
  <c r="C184" i="2"/>
  <c r="B184" i="2"/>
  <c r="D183" i="2"/>
  <c r="C183" i="2"/>
  <c r="B183" i="2"/>
  <c r="D182" i="2"/>
  <c r="C182" i="2"/>
  <c r="B182" i="2"/>
  <c r="D181" i="2"/>
  <c r="C181" i="2"/>
  <c r="B181" i="2"/>
  <c r="D180" i="2"/>
  <c r="C180" i="2"/>
  <c r="B180" i="2"/>
  <c r="D179" i="2"/>
  <c r="C179" i="2"/>
  <c r="B179" i="2"/>
  <c r="G174" i="2"/>
  <c r="F174" i="2"/>
  <c r="E174" i="2"/>
  <c r="D174" i="2"/>
  <c r="C174" i="2"/>
  <c r="B174" i="2"/>
  <c r="G173" i="2"/>
  <c r="F173" i="2"/>
  <c r="E173" i="2"/>
  <c r="D173" i="2"/>
  <c r="C173" i="2"/>
  <c r="B173" i="2"/>
  <c r="G172" i="2"/>
  <c r="F172" i="2"/>
  <c r="E172" i="2"/>
  <c r="D172" i="2"/>
  <c r="C172" i="2"/>
  <c r="B172" i="2"/>
  <c r="G171" i="2"/>
  <c r="F171" i="2"/>
  <c r="E171" i="2"/>
  <c r="D171" i="2"/>
  <c r="C171" i="2"/>
  <c r="B171" i="2"/>
  <c r="G170" i="2"/>
  <c r="F170" i="2"/>
  <c r="E170" i="2"/>
  <c r="D170" i="2"/>
  <c r="C170" i="2"/>
  <c r="B170" i="2"/>
  <c r="G169" i="2"/>
  <c r="F169" i="2"/>
  <c r="E169" i="2"/>
  <c r="D169" i="2"/>
  <c r="C169" i="2"/>
  <c r="B169" i="2"/>
  <c r="G168" i="2"/>
  <c r="F168" i="2"/>
  <c r="E168" i="2"/>
  <c r="D168" i="2"/>
  <c r="C168" i="2"/>
  <c r="B168" i="2"/>
  <c r="G167" i="2"/>
  <c r="F167" i="2"/>
  <c r="E167" i="2"/>
  <c r="D167" i="2"/>
  <c r="C167" i="2"/>
  <c r="B167" i="2"/>
  <c r="G166" i="2"/>
  <c r="F166" i="2"/>
  <c r="E166" i="2"/>
  <c r="D166" i="2"/>
  <c r="C166" i="2"/>
  <c r="B166" i="2"/>
  <c r="G165" i="2"/>
  <c r="F165" i="2"/>
  <c r="E165" i="2"/>
  <c r="D165" i="2"/>
  <c r="C165" i="2"/>
  <c r="B165" i="2"/>
  <c r="G161" i="2"/>
  <c r="F161" i="2"/>
  <c r="E161" i="2"/>
  <c r="D161" i="2"/>
  <c r="C161" i="2"/>
  <c r="B161" i="2"/>
  <c r="G160" i="2"/>
  <c r="F160" i="2"/>
  <c r="E160" i="2"/>
  <c r="D160" i="2"/>
  <c r="C160" i="2"/>
  <c r="B160" i="2"/>
  <c r="G159" i="2"/>
  <c r="F159" i="2"/>
  <c r="E159" i="2"/>
  <c r="D159" i="2"/>
  <c r="C159" i="2"/>
  <c r="B159" i="2"/>
  <c r="G158" i="2"/>
  <c r="F158" i="2"/>
  <c r="E158" i="2"/>
  <c r="D158" i="2"/>
  <c r="C158" i="2"/>
  <c r="B158" i="2"/>
  <c r="G157" i="2"/>
  <c r="F157" i="2"/>
  <c r="E157" i="2"/>
  <c r="D157" i="2"/>
  <c r="C157" i="2"/>
  <c r="B157" i="2"/>
  <c r="G156" i="2"/>
  <c r="F156" i="2"/>
  <c r="E156" i="2"/>
  <c r="D156" i="2"/>
  <c r="C156" i="2"/>
  <c r="B156" i="2"/>
  <c r="G155" i="2"/>
  <c r="F155" i="2"/>
  <c r="E155" i="2"/>
  <c r="D155" i="2"/>
  <c r="C155" i="2"/>
  <c r="B155" i="2"/>
  <c r="G154" i="2"/>
  <c r="F154" i="2"/>
  <c r="E154" i="2"/>
  <c r="D154" i="2"/>
  <c r="C154" i="2"/>
  <c r="B154" i="2"/>
  <c r="G153" i="2"/>
  <c r="F153" i="2"/>
  <c r="E153" i="2"/>
  <c r="D153" i="2"/>
  <c r="C153" i="2"/>
  <c r="B153" i="2"/>
  <c r="G152" i="2"/>
  <c r="F152" i="2"/>
  <c r="E152" i="2"/>
  <c r="D152" i="2"/>
  <c r="C152" i="2"/>
  <c r="B152" i="2"/>
  <c r="G151" i="2"/>
  <c r="F151" i="2"/>
  <c r="E151" i="2"/>
  <c r="D151" i="2"/>
  <c r="C151" i="2"/>
  <c r="B151" i="2"/>
  <c r="G150" i="2"/>
  <c r="F150" i="2"/>
  <c r="E150" i="2"/>
  <c r="D150" i="2"/>
  <c r="C150" i="2"/>
  <c r="B150" i="2"/>
  <c r="G146" i="2"/>
  <c r="F146" i="2"/>
  <c r="E146" i="2"/>
  <c r="D146" i="2"/>
  <c r="C146" i="2"/>
  <c r="B146" i="2"/>
  <c r="G145" i="2"/>
  <c r="F145" i="2"/>
  <c r="E145" i="2"/>
  <c r="D145" i="2"/>
  <c r="C145" i="2"/>
  <c r="B145" i="2"/>
  <c r="G144" i="2"/>
  <c r="F144" i="2"/>
  <c r="E144" i="2"/>
  <c r="D144" i="2"/>
  <c r="C144" i="2"/>
  <c r="B144" i="2"/>
  <c r="G143" i="2"/>
  <c r="F143" i="2"/>
  <c r="E143" i="2"/>
  <c r="D143" i="2"/>
  <c r="C143" i="2"/>
  <c r="B143" i="2"/>
  <c r="G142" i="2"/>
  <c r="F142" i="2"/>
  <c r="E142" i="2"/>
  <c r="D142" i="2"/>
  <c r="C142" i="2"/>
  <c r="B142" i="2"/>
  <c r="G141" i="2"/>
  <c r="F141" i="2"/>
  <c r="E141" i="2"/>
  <c r="D141" i="2"/>
  <c r="C141" i="2"/>
  <c r="B141" i="2"/>
  <c r="G140" i="2"/>
  <c r="F140" i="2"/>
  <c r="E140" i="2"/>
  <c r="D140" i="2"/>
  <c r="C140" i="2"/>
  <c r="B140" i="2"/>
  <c r="G139" i="2"/>
  <c r="F139" i="2"/>
  <c r="E139" i="2"/>
  <c r="D139" i="2"/>
  <c r="C139" i="2"/>
  <c r="B139" i="2"/>
  <c r="G138" i="2"/>
  <c r="F138" i="2"/>
  <c r="E138" i="2"/>
  <c r="D138" i="2"/>
  <c r="C138" i="2"/>
  <c r="B138" i="2"/>
  <c r="G137" i="2"/>
  <c r="F137" i="2"/>
  <c r="E137" i="2"/>
  <c r="D137" i="2"/>
  <c r="C137" i="2"/>
  <c r="B137" i="2"/>
  <c r="G136" i="2"/>
  <c r="F136" i="2"/>
  <c r="E136" i="2"/>
  <c r="D136" i="2"/>
  <c r="C136" i="2"/>
  <c r="B136" i="2"/>
  <c r="G135" i="2"/>
  <c r="F135" i="2"/>
  <c r="E135" i="2"/>
  <c r="D135" i="2"/>
  <c r="C135" i="2"/>
  <c r="B135" i="2"/>
  <c r="G134" i="2"/>
  <c r="F134" i="2"/>
  <c r="E134" i="2"/>
  <c r="D134" i="2"/>
  <c r="C134" i="2"/>
  <c r="B134" i="2"/>
  <c r="L129" i="2"/>
  <c r="F129" i="2"/>
  <c r="E129" i="2"/>
  <c r="D129" i="2"/>
  <c r="C129" i="2"/>
  <c r="B129" i="2"/>
  <c r="L128" i="2"/>
  <c r="F128" i="2"/>
  <c r="E128" i="2"/>
  <c r="D128" i="2"/>
  <c r="C128" i="2"/>
  <c r="B128" i="2"/>
  <c r="L127" i="2"/>
  <c r="F127" i="2"/>
  <c r="E127" i="2"/>
  <c r="D127" i="2"/>
  <c r="C127" i="2"/>
  <c r="B127" i="2"/>
  <c r="L126" i="2"/>
  <c r="F126" i="2"/>
  <c r="E126" i="2"/>
  <c r="D126" i="2"/>
  <c r="C126" i="2"/>
  <c r="B126" i="2"/>
  <c r="L125" i="2"/>
  <c r="F125" i="2"/>
  <c r="E125" i="2"/>
  <c r="D125" i="2"/>
  <c r="C125" i="2"/>
  <c r="B125" i="2"/>
  <c r="G120" i="2"/>
  <c r="F120" i="2"/>
  <c r="E120" i="2"/>
  <c r="D120" i="2"/>
  <c r="C120" i="2"/>
  <c r="B120" i="2"/>
  <c r="G119" i="2"/>
  <c r="F119" i="2"/>
  <c r="E119" i="2"/>
  <c r="D119" i="2"/>
  <c r="C119" i="2"/>
  <c r="B119" i="2"/>
  <c r="G118" i="2"/>
  <c r="F118" i="2"/>
  <c r="E118" i="2"/>
  <c r="D118" i="2"/>
  <c r="C118" i="2"/>
  <c r="B118" i="2"/>
  <c r="G117" i="2"/>
  <c r="F117" i="2"/>
  <c r="E117" i="2"/>
  <c r="D117" i="2"/>
  <c r="C117" i="2"/>
  <c r="B117" i="2"/>
  <c r="G116" i="2"/>
  <c r="F116" i="2"/>
  <c r="E116" i="2"/>
  <c r="D116" i="2"/>
  <c r="C116" i="2"/>
  <c r="B116" i="2"/>
  <c r="G115" i="2"/>
  <c r="F115" i="2"/>
  <c r="E115" i="2"/>
  <c r="D115" i="2"/>
  <c r="C115" i="2"/>
  <c r="B115" i="2"/>
  <c r="G114" i="2"/>
  <c r="F114" i="2"/>
  <c r="E114" i="2"/>
  <c r="D114" i="2"/>
  <c r="C114" i="2"/>
  <c r="B114" i="2"/>
  <c r="G113" i="2"/>
  <c r="F113" i="2"/>
  <c r="E113" i="2"/>
  <c r="D113" i="2"/>
  <c r="C113" i="2"/>
  <c r="B113" i="2"/>
  <c r="G112" i="2"/>
  <c r="F112" i="2"/>
  <c r="E112" i="2"/>
  <c r="D112" i="2"/>
  <c r="C112" i="2"/>
  <c r="B112" i="2"/>
  <c r="G111" i="2"/>
  <c r="F111" i="2"/>
  <c r="E111" i="2"/>
  <c r="D111" i="2"/>
  <c r="C111" i="2"/>
  <c r="B111" i="2"/>
  <c r="G110" i="2"/>
  <c r="F110" i="2"/>
  <c r="E110" i="2"/>
  <c r="D110" i="2"/>
  <c r="C110" i="2"/>
  <c r="B110" i="2"/>
  <c r="G109" i="2"/>
  <c r="F109" i="2"/>
  <c r="E109" i="2"/>
  <c r="D109" i="2"/>
  <c r="C109" i="2"/>
  <c r="B109" i="2"/>
  <c r="G108" i="2"/>
  <c r="F108" i="2"/>
  <c r="E108" i="2"/>
  <c r="D108" i="2"/>
  <c r="C108" i="2"/>
  <c r="B108" i="2"/>
  <c r="G107" i="2"/>
  <c r="F107" i="2"/>
  <c r="E107" i="2"/>
  <c r="D107" i="2"/>
  <c r="C107" i="2"/>
  <c r="B107" i="2"/>
  <c r="G106" i="2"/>
  <c r="F106" i="2"/>
  <c r="E106" i="2"/>
  <c r="D106" i="2"/>
  <c r="C106" i="2"/>
  <c r="B106" i="2"/>
  <c r="G105" i="2"/>
  <c r="F105" i="2"/>
  <c r="E105" i="2"/>
  <c r="D105" i="2"/>
  <c r="C105" i="2"/>
  <c r="B105" i="2"/>
  <c r="G104" i="2"/>
  <c r="F104" i="2"/>
  <c r="E104" i="2"/>
  <c r="D104" i="2"/>
  <c r="C104" i="2"/>
  <c r="B104" i="2"/>
  <c r="G103" i="2"/>
  <c r="F103" i="2"/>
  <c r="E103" i="2"/>
  <c r="D103" i="2"/>
  <c r="C103" i="2"/>
  <c r="B103" i="2"/>
  <c r="G102" i="2"/>
  <c r="F102" i="2"/>
  <c r="E102" i="2"/>
  <c r="D102" i="2"/>
  <c r="C102" i="2"/>
  <c r="B102" i="2"/>
  <c r="G101" i="2"/>
  <c r="F101" i="2"/>
  <c r="E101" i="2"/>
  <c r="D101" i="2"/>
  <c r="C101" i="2"/>
  <c r="B101" i="2"/>
  <c r="G100" i="2"/>
  <c r="F100" i="2"/>
  <c r="E100" i="2"/>
  <c r="D100" i="2"/>
  <c r="C100" i="2"/>
  <c r="B100" i="2"/>
  <c r="G99" i="2"/>
  <c r="F99" i="2"/>
  <c r="E99" i="2"/>
  <c r="D99" i="2"/>
  <c r="C99" i="2"/>
  <c r="B99" i="2"/>
  <c r="G98" i="2"/>
  <c r="F98" i="2"/>
  <c r="E98" i="2"/>
  <c r="D98" i="2"/>
  <c r="C98" i="2"/>
  <c r="B98" i="2"/>
  <c r="G97" i="2"/>
  <c r="F97" i="2"/>
  <c r="E97" i="2"/>
  <c r="D97" i="2"/>
  <c r="C97" i="2"/>
  <c r="B97" i="2"/>
  <c r="G96" i="2"/>
  <c r="F96" i="2"/>
  <c r="E96" i="2"/>
  <c r="D96" i="2"/>
  <c r="C96" i="2"/>
  <c r="B96" i="2"/>
  <c r="D92" i="2"/>
  <c r="C92" i="2"/>
  <c r="B92" i="2"/>
  <c r="D91" i="2"/>
  <c r="C91" i="2"/>
  <c r="B91" i="2"/>
  <c r="D90" i="2"/>
  <c r="C90" i="2"/>
  <c r="B90" i="2"/>
  <c r="D89" i="2"/>
  <c r="C89" i="2"/>
  <c r="B89" i="2"/>
  <c r="D88" i="2"/>
  <c r="C88" i="2"/>
  <c r="B88" i="2"/>
  <c r="D87" i="2"/>
  <c r="C87" i="2"/>
  <c r="B87" i="2"/>
  <c r="D86" i="2"/>
  <c r="C86" i="2"/>
  <c r="B86" i="2"/>
  <c r="D85" i="2"/>
  <c r="C85" i="2"/>
  <c r="B85" i="2"/>
  <c r="D84" i="2"/>
  <c r="C84" i="2"/>
  <c r="B84" i="2"/>
  <c r="D83" i="2"/>
  <c r="C83" i="2"/>
  <c r="B83" i="2"/>
  <c r="D82" i="2"/>
  <c r="C82" i="2"/>
  <c r="B82" i="2"/>
  <c r="D81" i="2"/>
  <c r="C81" i="2"/>
  <c r="B81" i="2"/>
  <c r="D80" i="2"/>
  <c r="C80" i="2"/>
  <c r="B80" i="2"/>
  <c r="D79" i="2"/>
  <c r="C79" i="2"/>
  <c r="B79" i="2"/>
  <c r="D78" i="2"/>
  <c r="C78" i="2"/>
  <c r="B78" i="2"/>
  <c r="D77" i="2"/>
  <c r="C77" i="2"/>
  <c r="B77" i="2"/>
  <c r="D76" i="2"/>
  <c r="C76" i="2"/>
  <c r="B76" i="2"/>
  <c r="D75" i="2"/>
  <c r="C75" i="2"/>
  <c r="B75" i="2"/>
  <c r="D74" i="2"/>
  <c r="C74" i="2"/>
  <c r="B74" i="2"/>
  <c r="D73" i="2"/>
  <c r="C73" i="2"/>
  <c r="B73" i="2"/>
  <c r="D72" i="2"/>
  <c r="C72" i="2"/>
  <c r="B72" i="2"/>
  <c r="D71" i="2"/>
  <c r="C71" i="2"/>
  <c r="B71" i="2"/>
  <c r="D70" i="2"/>
  <c r="C70" i="2"/>
  <c r="B70" i="2"/>
  <c r="D69" i="2"/>
  <c r="C69" i="2"/>
  <c r="B69" i="2"/>
  <c r="D68" i="2"/>
  <c r="C68" i="2"/>
  <c r="B68" i="2"/>
  <c r="D67" i="2"/>
  <c r="C67" i="2"/>
  <c r="B67" i="2"/>
  <c r="D66" i="2"/>
  <c r="C66" i="2"/>
  <c r="B66" i="2"/>
  <c r="D65" i="2"/>
  <c r="C65" i="2"/>
  <c r="B65" i="2"/>
  <c r="D60" i="2"/>
  <c r="C60" i="2"/>
  <c r="B60" i="2"/>
  <c r="D59" i="2"/>
  <c r="C59" i="2"/>
  <c r="B59" i="2"/>
  <c r="D58" i="2"/>
  <c r="C58" i="2"/>
  <c r="B58" i="2"/>
  <c r="D57" i="2"/>
  <c r="C57" i="2"/>
  <c r="B57" i="2"/>
  <c r="D56" i="2"/>
  <c r="C56" i="2"/>
  <c r="B56" i="2"/>
  <c r="D55" i="2"/>
  <c r="C55" i="2"/>
  <c r="B55" i="2"/>
  <c r="D54" i="2"/>
  <c r="C54" i="2"/>
  <c r="B54" i="2"/>
  <c r="D53" i="2"/>
  <c r="C53" i="2"/>
  <c r="B53" i="2"/>
  <c r="D52" i="2"/>
  <c r="C52" i="2"/>
  <c r="B52" i="2"/>
  <c r="D51" i="2"/>
  <c r="C51" i="2"/>
  <c r="B51" i="2"/>
  <c r="D50" i="2"/>
  <c r="C50" i="2"/>
  <c r="B50" i="2"/>
  <c r="D49" i="2"/>
  <c r="C49" i="2"/>
  <c r="B49" i="2"/>
  <c r="D48" i="2"/>
  <c r="C48" i="2"/>
  <c r="B48" i="2"/>
  <c r="D47" i="2"/>
  <c r="C47" i="2"/>
  <c r="B47" i="2"/>
  <c r="D46" i="2"/>
  <c r="C46" i="2"/>
  <c r="B46" i="2"/>
  <c r="D45" i="2"/>
  <c r="C45" i="2"/>
  <c r="B45" i="2"/>
  <c r="D44" i="2"/>
  <c r="C44" i="2"/>
  <c r="B44" i="2"/>
  <c r="D43" i="2"/>
  <c r="C43" i="2"/>
  <c r="B43" i="2"/>
  <c r="D42" i="2"/>
  <c r="C42" i="2"/>
  <c r="B42" i="2"/>
  <c r="D41" i="2"/>
  <c r="C41" i="2"/>
  <c r="B41" i="2"/>
  <c r="M40" i="2"/>
  <c r="L40" i="2"/>
  <c r="K40" i="2"/>
  <c r="D40" i="2"/>
  <c r="C40" i="2"/>
  <c r="B40" i="2"/>
  <c r="M39" i="2"/>
  <c r="L39" i="2"/>
  <c r="K39" i="2"/>
  <c r="D39" i="2"/>
  <c r="C39" i="2"/>
  <c r="B39" i="2"/>
  <c r="M38" i="2"/>
  <c r="L38" i="2"/>
  <c r="K38" i="2"/>
  <c r="D38" i="2"/>
  <c r="C38" i="2"/>
  <c r="B38" i="2"/>
  <c r="M37" i="2"/>
  <c r="L37" i="2"/>
  <c r="K37" i="2"/>
  <c r="D37" i="2"/>
  <c r="C37" i="2"/>
  <c r="B37" i="2"/>
  <c r="M36" i="2"/>
  <c r="L36" i="2"/>
  <c r="K36" i="2"/>
  <c r="D36" i="2"/>
  <c r="C36" i="2"/>
  <c r="B36" i="2"/>
  <c r="M35" i="2"/>
  <c r="L35" i="2"/>
  <c r="K35" i="2"/>
  <c r="D35" i="2"/>
  <c r="C35" i="2"/>
  <c r="B35" i="2"/>
  <c r="M34" i="2"/>
  <c r="L34" i="2"/>
  <c r="K34" i="2"/>
  <c r="D34" i="2"/>
  <c r="C34" i="2"/>
  <c r="B34" i="2"/>
  <c r="M33" i="2"/>
  <c r="L33" i="2"/>
  <c r="K33" i="2"/>
  <c r="D33" i="2"/>
  <c r="C33" i="2"/>
  <c r="B33" i="2"/>
  <c r="I30" i="2"/>
  <c r="H30" i="2"/>
  <c r="G30" i="2"/>
  <c r="F30" i="2"/>
  <c r="E30" i="2"/>
  <c r="D30" i="2"/>
  <c r="C30" i="2"/>
  <c r="B30" i="2"/>
  <c r="I29" i="2"/>
  <c r="H29" i="2"/>
  <c r="G29" i="2"/>
  <c r="F29" i="2"/>
  <c r="E29" i="2"/>
  <c r="D29" i="2"/>
  <c r="C29" i="2"/>
  <c r="B29" i="2"/>
  <c r="I28" i="2"/>
  <c r="H28" i="2"/>
  <c r="G28" i="2"/>
  <c r="F28" i="2"/>
  <c r="E28" i="2"/>
  <c r="D28" i="2"/>
  <c r="C28" i="2"/>
  <c r="B28" i="2"/>
  <c r="I27" i="2"/>
  <c r="H27" i="2"/>
  <c r="G27" i="2"/>
  <c r="F27" i="2"/>
  <c r="E27" i="2"/>
  <c r="D27" i="2"/>
  <c r="C27" i="2"/>
  <c r="B27" i="2"/>
  <c r="I26" i="2"/>
  <c r="H26" i="2"/>
  <c r="G26" i="2"/>
  <c r="F26" i="2"/>
  <c r="E26" i="2"/>
  <c r="D26" i="2"/>
  <c r="C26" i="2"/>
  <c r="B26" i="2"/>
  <c r="I25" i="2"/>
  <c r="H25" i="2"/>
  <c r="G25" i="2"/>
  <c r="F25" i="2"/>
  <c r="E25" i="2"/>
  <c r="D25" i="2"/>
  <c r="C25" i="2"/>
  <c r="B25" i="2"/>
  <c r="I24" i="2"/>
  <c r="H24" i="2"/>
  <c r="G24" i="2"/>
  <c r="F24" i="2"/>
  <c r="E24" i="2"/>
  <c r="D24" i="2"/>
  <c r="C24" i="2"/>
  <c r="B24" i="2"/>
  <c r="I23" i="2"/>
  <c r="H23" i="2"/>
  <c r="G23" i="2"/>
  <c r="F23" i="2"/>
  <c r="E23" i="2"/>
  <c r="D23" i="2"/>
  <c r="C23" i="2"/>
  <c r="B23" i="2"/>
  <c r="I22" i="2"/>
  <c r="H22" i="2"/>
  <c r="G22" i="2"/>
  <c r="F22" i="2"/>
  <c r="E22" i="2"/>
  <c r="D22" i="2"/>
  <c r="C22" i="2"/>
  <c r="B22" i="2"/>
  <c r="I21" i="2"/>
  <c r="H21" i="2"/>
  <c r="G21" i="2"/>
  <c r="F21" i="2"/>
  <c r="E21" i="2"/>
  <c r="D21" i="2"/>
  <c r="C21" i="2"/>
  <c r="B21" i="2"/>
  <c r="I20" i="2"/>
  <c r="H20" i="2"/>
  <c r="G20" i="2"/>
  <c r="F20" i="2"/>
  <c r="E20" i="2"/>
  <c r="D20" i="2"/>
  <c r="C20" i="2"/>
  <c r="B20" i="2"/>
  <c r="I19" i="2"/>
  <c r="H19" i="2"/>
  <c r="G19" i="2"/>
  <c r="F19" i="2"/>
  <c r="E19" i="2"/>
  <c r="D19" i="2"/>
  <c r="C19" i="2"/>
  <c r="B19" i="2"/>
  <c r="I18" i="2"/>
  <c r="H18" i="2"/>
  <c r="G18" i="2"/>
  <c r="F18" i="2"/>
  <c r="E18" i="2"/>
  <c r="D18" i="2"/>
  <c r="C18" i="2"/>
  <c r="B18" i="2"/>
  <c r="I17" i="2"/>
  <c r="H17" i="2"/>
  <c r="G17" i="2"/>
  <c r="F17" i="2"/>
  <c r="E17" i="2"/>
  <c r="D17" i="2"/>
  <c r="C17" i="2"/>
  <c r="B17" i="2"/>
  <c r="I16" i="2"/>
  <c r="H16" i="2"/>
  <c r="G16" i="2"/>
  <c r="F16" i="2"/>
  <c r="E16" i="2"/>
  <c r="D16" i="2"/>
  <c r="C16" i="2"/>
  <c r="B16" i="2"/>
  <c r="I15" i="2"/>
  <c r="H15" i="2"/>
  <c r="G15" i="2"/>
  <c r="F15" i="2"/>
  <c r="E15" i="2"/>
  <c r="D15" i="2"/>
  <c r="C15" i="2"/>
  <c r="B15" i="2"/>
  <c r="I14" i="2"/>
  <c r="H14" i="2"/>
  <c r="G14" i="2"/>
  <c r="F14" i="2"/>
  <c r="E14" i="2"/>
  <c r="D14" i="2"/>
  <c r="C14" i="2"/>
  <c r="B14" i="2"/>
  <c r="I13" i="2"/>
  <c r="H13" i="2"/>
  <c r="G13" i="2"/>
  <c r="F13" i="2"/>
  <c r="E13" i="2"/>
  <c r="D13" i="2"/>
  <c r="C13" i="2"/>
  <c r="B13" i="2"/>
  <c r="I12" i="2"/>
  <c r="H12" i="2"/>
  <c r="G12" i="2"/>
  <c r="F12" i="2"/>
  <c r="E12" i="2"/>
  <c r="D12" i="2"/>
  <c r="C12" i="2"/>
  <c r="B12" i="2"/>
  <c r="I11" i="2"/>
  <c r="H11" i="2"/>
  <c r="G11" i="2"/>
  <c r="F11" i="2"/>
  <c r="E11" i="2"/>
  <c r="D11" i="2"/>
  <c r="C11" i="2"/>
  <c r="B11" i="2"/>
  <c r="Y10" i="2"/>
  <c r="X10" i="2"/>
  <c r="W10" i="2"/>
  <c r="V10" i="2"/>
  <c r="U10" i="2"/>
  <c r="T10" i="2"/>
  <c r="I10" i="2"/>
  <c r="H10" i="2"/>
  <c r="G10" i="2"/>
  <c r="F10" i="2"/>
  <c r="E10" i="2"/>
  <c r="D10" i="2"/>
  <c r="C10" i="2"/>
  <c r="B10" i="2"/>
  <c r="Y9" i="2"/>
  <c r="X9" i="2"/>
  <c r="W9" i="2"/>
  <c r="V9" i="2"/>
  <c r="U9" i="2"/>
  <c r="T9" i="2"/>
  <c r="I9" i="2"/>
  <c r="H9" i="2"/>
  <c r="G9" i="2"/>
  <c r="F9" i="2"/>
  <c r="E9" i="2"/>
  <c r="D9" i="2"/>
  <c r="C9" i="2"/>
  <c r="B9" i="2"/>
  <c r="Y8" i="2"/>
  <c r="X8" i="2"/>
  <c r="W8" i="2"/>
  <c r="V8" i="2"/>
  <c r="U8" i="2"/>
  <c r="T8" i="2"/>
  <c r="I8" i="2"/>
  <c r="H8" i="2"/>
  <c r="G8" i="2"/>
  <c r="F8" i="2"/>
  <c r="E8" i="2"/>
  <c r="D8" i="2"/>
  <c r="C8" i="2"/>
  <c r="B8" i="2"/>
  <c r="Y7" i="2"/>
  <c r="X7" i="2"/>
  <c r="W7" i="2"/>
  <c r="V7" i="2"/>
  <c r="U7" i="2"/>
  <c r="T7" i="2"/>
  <c r="I7" i="2"/>
  <c r="H7" i="2"/>
  <c r="G7" i="2"/>
  <c r="F7" i="2"/>
  <c r="E7" i="2"/>
  <c r="D7" i="2"/>
  <c r="C7" i="2"/>
  <c r="B7" i="2"/>
  <c r="Y6" i="2"/>
  <c r="X6" i="2"/>
  <c r="W6" i="2"/>
  <c r="V6" i="2"/>
  <c r="U6" i="2"/>
  <c r="T6" i="2"/>
  <c r="I6" i="2"/>
  <c r="H6" i="2"/>
  <c r="G6" i="2"/>
  <c r="F6" i="2"/>
  <c r="E6" i="2"/>
  <c r="D6" i="2"/>
  <c r="C6" i="2"/>
  <c r="B6" i="2"/>
  <c r="Y5" i="2"/>
  <c r="X5" i="2"/>
  <c r="W5" i="2"/>
  <c r="V5" i="2"/>
  <c r="U5" i="2"/>
  <c r="T5" i="2"/>
  <c r="I5" i="2"/>
  <c r="H5" i="2"/>
  <c r="G5" i="2"/>
  <c r="F5" i="2"/>
  <c r="E5" i="2"/>
  <c r="D5" i="2"/>
  <c r="C5" i="2"/>
  <c r="B5" i="2"/>
  <c r="Y4" i="2"/>
  <c r="X4" i="2"/>
  <c r="W4" i="2"/>
  <c r="V4" i="2"/>
  <c r="U4" i="2"/>
  <c r="T4" i="2"/>
  <c r="I4" i="2"/>
  <c r="H4" i="2"/>
  <c r="G4" i="2"/>
  <c r="F4" i="2"/>
  <c r="E4" i="2"/>
  <c r="D4" i="2"/>
  <c r="C4" i="2"/>
  <c r="B4" i="2"/>
  <c r="Y3" i="2"/>
  <c r="X3" i="2"/>
  <c r="W3" i="2"/>
  <c r="V3" i="2"/>
  <c r="U3" i="2"/>
  <c r="T3" i="2"/>
  <c r="I3" i="2"/>
  <c r="H3" i="2"/>
  <c r="G3" i="2"/>
  <c r="F3" i="2"/>
  <c r="E3" i="2"/>
  <c r="D3" i="2"/>
  <c r="C3" i="2"/>
  <c r="B3" i="2"/>
</calcChain>
</file>

<file path=xl/sharedStrings.xml><?xml version="1.0" encoding="utf-8"?>
<sst xmlns="http://schemas.openxmlformats.org/spreadsheetml/2006/main" count="40325" uniqueCount="7909">
  <si>
    <t>بيانات الواقعة</t>
  </si>
  <si>
    <t>تاريخ الواقعة</t>
  </si>
  <si>
    <t>محافظة الواقعة</t>
  </si>
  <si>
    <t>دائرة الوقعة</t>
  </si>
  <si>
    <t>مكان الواقعة</t>
  </si>
  <si>
    <t>نوع مكان العمل</t>
  </si>
  <si>
    <t>نوع الواقعة</t>
  </si>
  <si>
    <t>الاسم</t>
  </si>
  <si>
    <t>العمر</t>
  </si>
  <si>
    <t>النوع الاجتماعي</t>
  </si>
  <si>
    <t>الجنسية</t>
  </si>
  <si>
    <t>الفئة الوظيفية</t>
  </si>
  <si>
    <t>الوظيفة او المهنة</t>
  </si>
  <si>
    <t>وسيلة الانتحار</t>
  </si>
  <si>
    <t>سبب الوفاة  او الاصابة وفقا للمصادر</t>
  </si>
  <si>
    <t>سبب الانتحار</t>
  </si>
  <si>
    <t>خلفية الانتحار</t>
  </si>
  <si>
    <t>المستشفي او المشرحة المستقبلة للحاااة</t>
  </si>
  <si>
    <t>رقم رسمي للواقعة</t>
  </si>
  <si>
    <t>ملاحظات</t>
  </si>
  <si>
    <t>تفاصيل الخبر</t>
  </si>
  <si>
    <t>رسمي</t>
  </si>
  <si>
    <t>صفحي</t>
  </si>
  <si>
    <t>صحفي</t>
  </si>
  <si>
    <t>الفيوم</t>
  </si>
  <si>
    <t>سنورس</t>
  </si>
  <si>
    <t>قرية ترسا - داخل مسكنه</t>
  </si>
  <si>
    <t>انتحار</t>
  </si>
  <si>
    <t xml:space="preserve">1 ى ى </t>
  </si>
  <si>
    <t>ذكر</t>
  </si>
  <si>
    <t>مصري</t>
  </si>
  <si>
    <t>عامل</t>
  </si>
  <si>
    <t>شنقا</t>
  </si>
  <si>
    <t>ازمة مرضية</t>
  </si>
  <si>
    <t>مرضية</t>
  </si>
  <si>
    <t>سنورس المركزي</t>
  </si>
  <si>
    <t>http://www.youm7.com/3393929</t>
  </si>
  <si>
    <t>المنيا</t>
  </si>
  <si>
    <t>مغاغة</t>
  </si>
  <si>
    <t>داخل مسكنه</t>
  </si>
  <si>
    <t>ر س</t>
  </si>
  <si>
    <t>ازمة مالية</t>
  </si>
  <si>
    <t>مالية</t>
  </si>
  <si>
    <t>مغاغة العام</t>
  </si>
  <si>
    <t>http://www.youm7.com/3392648</t>
  </si>
  <si>
    <t>الجيزة</t>
  </si>
  <si>
    <t>الحوامدية</t>
  </si>
  <si>
    <t>غير متاح</t>
  </si>
  <si>
    <t>http://www.youm7.com/3388527</t>
  </si>
  <si>
    <t>المنيب</t>
  </si>
  <si>
    <t>اسفل كوبري المنيب</t>
  </si>
  <si>
    <t>تحت عجلات القطار</t>
  </si>
  <si>
    <t>ك س</t>
  </si>
  <si>
    <t>عاطل</t>
  </si>
  <si>
    <t>http://www.youm7.com/3386303</t>
  </si>
  <si>
    <t>الدقهلية</t>
  </si>
  <si>
    <t>المنزلة</t>
  </si>
  <si>
    <t>قرية الطويل -داخل مسكنه</t>
  </si>
  <si>
    <t>الشروع فى الانتحار</t>
  </si>
  <si>
    <t>ه م ا</t>
  </si>
  <si>
    <t>انثي</t>
  </si>
  <si>
    <t>طالب</t>
  </si>
  <si>
    <t>ابتلاع مبيد حشري</t>
  </si>
  <si>
    <t>ازمة نفسية</t>
  </si>
  <si>
    <t>نفسية</t>
  </si>
  <si>
    <t>محضر رقم 15291/2017 جنح المنزلة</t>
  </si>
  <si>
    <t>http://www.youm7.com/3386196</t>
  </si>
  <si>
    <t>الطالبية</t>
  </si>
  <si>
    <t>ربة منزل</t>
  </si>
  <si>
    <t>http://www.youm7.com/3383303</t>
  </si>
  <si>
    <t>http://www.youm7.com/3382250</t>
  </si>
  <si>
    <t>قرية هواره - داخل مسكنه</t>
  </si>
  <si>
    <t>ا م م</t>
  </si>
  <si>
    <t>طالبة</t>
  </si>
  <si>
    <t>محضر رقم 6363 لسنة 2017</t>
  </si>
  <si>
    <t>http://www.youm7.com/3378173</t>
  </si>
  <si>
    <t>البحر الاحمر</t>
  </si>
  <si>
    <t>الغردقة</t>
  </si>
  <si>
    <t>شارع الحجاز - داخل سكن العاملين</t>
  </si>
  <si>
    <t>عامل بمطعم سياحي</t>
  </si>
  <si>
    <t>http://www.youm7.com/3377972</t>
  </si>
  <si>
    <t>امبابة</t>
  </si>
  <si>
    <t>بكالوريوس تجارة</t>
  </si>
  <si>
    <t>بواسطة سلاح ابيض</t>
  </si>
  <si>
    <t>مرض نفسي</t>
  </si>
  <si>
    <t>http://www.youm7.com/3375397</t>
  </si>
  <si>
    <t>العجوزة</t>
  </si>
  <si>
    <t>اعلي كوبري اكتوبر</t>
  </si>
  <si>
    <t>ش س</t>
  </si>
  <si>
    <t>موظف</t>
  </si>
  <si>
    <t>موظفة</t>
  </si>
  <si>
    <t>غرقا</t>
  </si>
  <si>
    <t>http://www.youm7.com/3375386</t>
  </si>
  <si>
    <t>فيلا 6 - منطقة مبارك</t>
  </si>
  <si>
    <t>الغردقة العام</t>
  </si>
  <si>
    <t>http://www.youm7.com/3374609</t>
  </si>
  <si>
    <t>الغردقة اول</t>
  </si>
  <si>
    <t>ايرلندي</t>
  </si>
  <si>
    <t>كوبري الساحل</t>
  </si>
  <si>
    <t>ه ح</t>
  </si>
  <si>
    <t>بائع</t>
  </si>
  <si>
    <t>http://www.youm7.com/3369727</t>
  </si>
  <si>
    <t>http://www.youm7.com/3367477</t>
  </si>
  <si>
    <t>البحيرة</t>
  </si>
  <si>
    <t>ايتاي البارود</t>
  </si>
  <si>
    <t>قرية النشو - داخل مسكنه</t>
  </si>
  <si>
    <t>ه ج ا</t>
  </si>
  <si>
    <t>تعثر دراسي</t>
  </si>
  <si>
    <t>دراسية</t>
  </si>
  <si>
    <t>مركز السموم بطنطا</t>
  </si>
  <si>
    <t>http://www.youm7.com/3369666</t>
  </si>
  <si>
    <t>القليوبية</t>
  </si>
  <si>
    <t>شبين القناطر</t>
  </si>
  <si>
    <t>قرية نوى - داخل مسكنه</t>
  </si>
  <si>
    <t>ا س</t>
  </si>
  <si>
    <t>http://www.youm7.com/3368404</t>
  </si>
  <si>
    <t>السويس</t>
  </si>
  <si>
    <t>الاربعين</t>
  </si>
  <si>
    <t>الالبان السكنية -داخل مسكنه</t>
  </si>
  <si>
    <t>م ح ع</t>
  </si>
  <si>
    <t>http://www.youm7.com/3365953</t>
  </si>
  <si>
    <t xml:space="preserve"> 6 - منطقة مبارك</t>
  </si>
  <si>
    <t>http://www.youm7.com/3363732</t>
  </si>
  <si>
    <t>مركز المنصورة</t>
  </si>
  <si>
    <t>قرية ميت خميس - مصنع كسارة للبلاستيك</t>
  </si>
  <si>
    <t>ي ب ا</t>
  </si>
  <si>
    <t>سائق</t>
  </si>
  <si>
    <t>المنصورة الدولي</t>
  </si>
  <si>
    <t>http://www.youm7.com/3363529</t>
  </si>
  <si>
    <t>كفر الشيخ</t>
  </si>
  <si>
    <t>بيلا</t>
  </si>
  <si>
    <t>ص ع ا</t>
  </si>
  <si>
    <t>دبلوم تجارة</t>
  </si>
  <si>
    <t>هروب من خطر</t>
  </si>
  <si>
    <t>بيلا العام</t>
  </si>
  <si>
    <t>محضر رقم 10996 لسنة 2017 جنح مركز بيلا</t>
  </si>
  <si>
    <t>http://www.youm7.com/3363152</t>
  </si>
  <si>
    <t>http://www.youm7.com/3350669</t>
  </si>
  <si>
    <t>الفتح</t>
  </si>
  <si>
    <t>داخل مركز شرطة الفتح</t>
  </si>
  <si>
    <t>داخل مكان احتجاز</t>
  </si>
  <si>
    <t>ج ك ا</t>
  </si>
  <si>
    <t>هارب</t>
  </si>
  <si>
    <t>محتجز علي ذم قضية محدرات</t>
  </si>
  <si>
    <t>صدور حكم ضده</t>
  </si>
  <si>
    <t>http://www.youm7.com/3360082</t>
  </si>
  <si>
    <t>الغربية</t>
  </si>
  <si>
    <t>السنطة</t>
  </si>
  <si>
    <t>مشرحة مستشفي المنشاوى</t>
  </si>
  <si>
    <t>http://www.youm7.com/3359983</t>
  </si>
  <si>
    <t>الهرم</t>
  </si>
  <si>
    <t>د خ</t>
  </si>
  <si>
    <t>مستشفي الهرم</t>
  </si>
  <si>
    <t>http://www.youm7.com/3358205</t>
  </si>
  <si>
    <t>سوهاج</t>
  </si>
  <si>
    <t>طما</t>
  </si>
  <si>
    <t>ش ا ه</t>
  </si>
  <si>
    <t>بواسطة سلاح ناري</t>
  </si>
  <si>
    <t>طما المركزي</t>
  </si>
  <si>
    <t>http://www.youm7.com/3357884</t>
  </si>
  <si>
    <t>الاسماعيلية</t>
  </si>
  <si>
    <t>ابو صوير</t>
  </si>
  <si>
    <t>ح ع ع</t>
  </si>
  <si>
    <t>http://www.youm7.com/3357872</t>
  </si>
  <si>
    <t>الشرقية</t>
  </si>
  <si>
    <t>ديرب نجم</t>
  </si>
  <si>
    <t>عزبة الشرقاية - مزرعة دواجن</t>
  </si>
  <si>
    <t>ا م ع</t>
  </si>
  <si>
    <t>ازمة عاطفية قبل الزواج</t>
  </si>
  <si>
    <t>عاطفية</t>
  </si>
  <si>
    <t>http://www.youm7.com/3355457</t>
  </si>
  <si>
    <t>اجا</t>
  </si>
  <si>
    <t>طالب - الفرقة الرابعة - كلية الحقوق</t>
  </si>
  <si>
    <t>http://www.youm7.com/3353929</t>
  </si>
  <si>
    <t>ر ا</t>
  </si>
  <si>
    <t>قفزا من مكان عال</t>
  </si>
  <si>
    <t>http://www.youm7.com/3353665</t>
  </si>
  <si>
    <t>ترعة المريوطية</t>
  </si>
  <si>
    <t>ايتاى البارود</t>
  </si>
  <si>
    <t>خ ا ع</t>
  </si>
  <si>
    <t>ابتلاع مادة سامة</t>
  </si>
  <si>
    <t>تسمم فسفوري</t>
  </si>
  <si>
    <t>http://www.youm7.com/3352841</t>
  </si>
  <si>
    <t>ابو المطامير</t>
  </si>
  <si>
    <t>مستشفي ابو المطامير العام</t>
  </si>
  <si>
    <t>ر م ع</t>
  </si>
  <si>
    <t>http://www.youm7.com/3351502</t>
  </si>
  <si>
    <t>ش ع س</t>
  </si>
  <si>
    <t>قهوجي</t>
  </si>
  <si>
    <t>الفيوم العام</t>
  </si>
  <si>
    <t>http://www.youm7.com/3350428</t>
  </si>
  <si>
    <t xml:space="preserve">م م </t>
  </si>
  <si>
    <t>مشكلة فى محل العمل</t>
  </si>
  <si>
    <t>http://www.youm7.com/3349286</t>
  </si>
  <si>
    <t>قرية خمارة - داخل مسكنه</t>
  </si>
  <si>
    <t>ا ر ه</t>
  </si>
  <si>
    <t>دبلوم فني</t>
  </si>
  <si>
    <t>ايتاي البارود العام</t>
  </si>
  <si>
    <t>http://www.youm7.com/3347338</t>
  </si>
  <si>
    <t>الاقصر</t>
  </si>
  <si>
    <t>اسنا</t>
  </si>
  <si>
    <t>داخل حجز مركز شرطة اسنا</t>
  </si>
  <si>
    <t>ا ع ب</t>
  </si>
  <si>
    <t>محتجز</t>
  </si>
  <si>
    <t>متهم فى قضية سرقة بالاكراع</t>
  </si>
  <si>
    <t>اسنا المركزي</t>
  </si>
  <si>
    <t>http://www.youm7.com/3346305</t>
  </si>
  <si>
    <t>فوق سقالة بناء - الهرم</t>
  </si>
  <si>
    <t>غع و ع</t>
  </si>
  <si>
    <t>عامل بناء</t>
  </si>
  <si>
    <t>نزيف فى المخ والصدر واشتباه بكسر فى الجمجمة</t>
  </si>
  <si>
    <t>http://www.youm7.com/3344881</t>
  </si>
  <si>
    <t>http://www.youm7.com/3343699</t>
  </si>
  <si>
    <t>البساتين</t>
  </si>
  <si>
    <t>محضر رقم 8587 لسنة 2017 جنح البساتين</t>
  </si>
  <si>
    <t>http://www.youm7.com/3344851</t>
  </si>
  <si>
    <t>http://www.youm7.com/3344426</t>
  </si>
  <si>
    <t>قرية زرزورة - داخل مسكنه</t>
  </si>
  <si>
    <t>ه ش ر</t>
  </si>
  <si>
    <t>http://www.youm7.com/3344806</t>
  </si>
  <si>
    <t>دمنهور</t>
  </si>
  <si>
    <t>قرية الحجانية - داخل مسكنه</t>
  </si>
  <si>
    <t>م ص ع</t>
  </si>
  <si>
    <t>بائع متجول</t>
  </si>
  <si>
    <t>http://www.youm7.com/3344710</t>
  </si>
  <si>
    <t>القاهرة</t>
  </si>
  <si>
    <t>دار السلام</t>
  </si>
  <si>
    <t>http://www.youm7.com/3344355</t>
  </si>
  <si>
    <t>قنا</t>
  </si>
  <si>
    <t>دشنا</t>
  </si>
  <si>
    <t>م ح</t>
  </si>
  <si>
    <t>فلاح</t>
  </si>
  <si>
    <t>قنا العام</t>
  </si>
  <si>
    <t>http://www.youm7.com/3342704</t>
  </si>
  <si>
    <t>http://www.youm7.com/3342512</t>
  </si>
  <si>
    <t>بولاق الدكرور</t>
  </si>
  <si>
    <t>ا ص</t>
  </si>
  <si>
    <t>حاصل علي بكاليريوس سياحة وفنادق</t>
  </si>
  <si>
    <t>البطالة</t>
  </si>
  <si>
    <t>http://www.youm7.com/3342202</t>
  </si>
  <si>
    <t>العمرانية</t>
  </si>
  <si>
    <t>مسن</t>
  </si>
  <si>
    <t>http://www.youm7.com/3342141</t>
  </si>
  <si>
    <t>http://www.youm7.com/3341461</t>
  </si>
  <si>
    <t>الابراهيمية</t>
  </si>
  <si>
    <t>داخل مزرعة دواجن - الابراهيمية</t>
  </si>
  <si>
    <t>ع ا ع ع</t>
  </si>
  <si>
    <t>طالب الصف الثالث الثانوي</t>
  </si>
  <si>
    <t>http://www.youm7.com/3340590</t>
  </si>
  <si>
    <t>http://www.youm7.com/3337650</t>
  </si>
  <si>
    <t>بنها</t>
  </si>
  <si>
    <t>ب م</t>
  </si>
  <si>
    <t>http://www.youm7.com/3339604</t>
  </si>
  <si>
    <t>http://www.youm7.com/3343718</t>
  </si>
  <si>
    <t>عامل قمامة - متهم بالتزوير</t>
  </si>
  <si>
    <t>http://www.youm7.com/3332899</t>
  </si>
  <si>
    <t>http://www.youm7.com/3332154</t>
  </si>
  <si>
    <t>س</t>
  </si>
  <si>
    <t>http://www.youm7.com/3332384</t>
  </si>
  <si>
    <t>http://www.youm7.com/3322198</t>
  </si>
  <si>
    <t>اولاد صقر</t>
  </si>
  <si>
    <t>عزبة سعد - داخل المسجد</t>
  </si>
  <si>
    <t>ع م ع</t>
  </si>
  <si>
    <t>طالب - الثانوية الازهرية</t>
  </si>
  <si>
    <t>http://www.youm7.com/3330964</t>
  </si>
  <si>
    <t>حي المساكن - داخل مسكنه</t>
  </si>
  <si>
    <t>ف ج ع</t>
  </si>
  <si>
    <t>الاحرار</t>
  </si>
  <si>
    <t>http://www.youm7.com/3329969</t>
  </si>
  <si>
    <t>http://www.youm7.com/3327771</t>
  </si>
  <si>
    <t>المنوفية</t>
  </si>
  <si>
    <t>منوف</t>
  </si>
  <si>
    <t>عزبة العرب -داخل مسكنه</t>
  </si>
  <si>
    <t>م ا ا</t>
  </si>
  <si>
    <t>مزارع</t>
  </si>
  <si>
    <t>شبين الكوم التعليمي</t>
  </si>
  <si>
    <t>http://www.youm7.com/3326935</t>
  </si>
  <si>
    <t>قرية شنبارة منقلا -داخل مسكنه</t>
  </si>
  <si>
    <t>م ع ا</t>
  </si>
  <si>
    <t>طالب - الصف الثالث الثانوي</t>
  </si>
  <si>
    <t>ديرب نجم العام</t>
  </si>
  <si>
    <t>http://www.youm7.com/3326442</t>
  </si>
  <si>
    <t>http://www.youm7.com/3324843</t>
  </si>
  <si>
    <t>حوش عيسي</t>
  </si>
  <si>
    <t>طالبة - الصف الثالث الثانوي</t>
  </si>
  <si>
    <t>مركز السموم بالاسكندرية</t>
  </si>
  <si>
    <t>http://www.youm7.com/3325871</t>
  </si>
  <si>
    <t>اشمون</t>
  </si>
  <si>
    <t>اعلي كوبري عزبة المعاشات - ترعة النعناعية - قرية سبك الاحد</t>
  </si>
  <si>
    <t>خ ع ا</t>
  </si>
  <si>
    <t>http://www.youm7.com/3324190</t>
  </si>
  <si>
    <t>البلينا</t>
  </si>
  <si>
    <t>اولا عليوة - داخل مسكنه</t>
  </si>
  <si>
    <t>ا ث</t>
  </si>
  <si>
    <t>طلق ناري بالبطن</t>
  </si>
  <si>
    <t>سوهاج العام</t>
  </si>
  <si>
    <t>http://www.youm7.com/3324004</t>
  </si>
  <si>
    <t>ر ج</t>
  </si>
  <si>
    <t>تسمم</t>
  </si>
  <si>
    <t>المنيا العام</t>
  </si>
  <si>
    <t>http://www.youm7.com/3323671</t>
  </si>
  <si>
    <t>منيا القمح</t>
  </si>
  <si>
    <t>منطة كوبري ابو طبل - ابو الاخضر</t>
  </si>
  <si>
    <t>ا ع ر</t>
  </si>
  <si>
    <t>حرفي</t>
  </si>
  <si>
    <t>نجار مسلح</t>
  </si>
  <si>
    <t>http://www.youm7.com/3323562</t>
  </si>
  <si>
    <t>قوص</t>
  </si>
  <si>
    <t>قرية المفرجية - داخل مسكنه</t>
  </si>
  <si>
    <t>م ص ا</t>
  </si>
  <si>
    <t>الاقصر الدولي</t>
  </si>
  <si>
    <t>http://www.youm7.com/3323580</t>
  </si>
  <si>
    <t>اكتوبر اول</t>
  </si>
  <si>
    <t>طالبة - الصف الثالث الاعدادي</t>
  </si>
  <si>
    <t>http://www.youm7.com/3323572</t>
  </si>
  <si>
    <t>كوم حمادة</t>
  </si>
  <si>
    <t>قرية بيبان - داخل مسكنه</t>
  </si>
  <si>
    <t>ش ح م</t>
  </si>
  <si>
    <t>http://www.youm7.com/3323235</t>
  </si>
  <si>
    <t>الزقازيق اول</t>
  </si>
  <si>
    <t>بحر مويس</t>
  </si>
  <si>
    <t>ا ح ع</t>
  </si>
  <si>
    <t>الزقازيق الجامعي</t>
  </si>
  <si>
    <t>http://www.youm7.com/3323061</t>
  </si>
  <si>
    <t>نهر النيل - العجوزة</t>
  </si>
  <si>
    <t>ع ا</t>
  </si>
  <si>
    <t>http://www.youm7.com/3321850</t>
  </si>
  <si>
    <t>العياط</t>
  </si>
  <si>
    <t>ع س</t>
  </si>
  <si>
    <t>كهربائي</t>
  </si>
  <si>
    <t>عدم الانجاب</t>
  </si>
  <si>
    <t>http://www.youm7.com/3320504</t>
  </si>
  <si>
    <t>قرية الحدين - داخل مسكنه</t>
  </si>
  <si>
    <t>ا ا س</t>
  </si>
  <si>
    <t>المنشاوي الجامعي</t>
  </si>
  <si>
    <t>http://www.youm7.com/3320401</t>
  </si>
  <si>
    <t>قرية الشوكا - داخل مسكنه</t>
  </si>
  <si>
    <t>م خ</t>
  </si>
  <si>
    <t>http://www.youm7.com/3315911</t>
  </si>
  <si>
    <t>ا ح</t>
  </si>
  <si>
    <t>http://www.youm7.com/3307109</t>
  </si>
  <si>
    <t>قرية الضهرية - داخل مسكنه</t>
  </si>
  <si>
    <t>http://www.youm7.com/3305731</t>
  </si>
  <si>
    <t>شبرا اول</t>
  </si>
  <si>
    <t>ا ص ع</t>
  </si>
  <si>
    <t>معهد اناصر العام</t>
  </si>
  <si>
    <t>http://www.youm7.com/3302150</t>
  </si>
  <si>
    <t>قليوب</t>
  </si>
  <si>
    <t>http://www.youm7.com/3300182</t>
  </si>
  <si>
    <t>ملوي</t>
  </si>
  <si>
    <t>م ر ف</t>
  </si>
  <si>
    <t>دبلوم</t>
  </si>
  <si>
    <t>ملوي العام</t>
  </si>
  <si>
    <t>http://www.youm7.com/3300185</t>
  </si>
  <si>
    <t>http://www.youm7.com/3299968</t>
  </si>
  <si>
    <t>http://www.youm7.com/3301112</t>
  </si>
  <si>
    <t>داخل مصحة لعلاج الادمان</t>
  </si>
  <si>
    <t>ع ع</t>
  </si>
  <si>
    <t>http://www.youm7.com/3299613</t>
  </si>
  <si>
    <t>http://www.youm7.com/3299203</t>
  </si>
  <si>
    <t>الغنايم</t>
  </si>
  <si>
    <t>محكمة مركز الغنايم</t>
  </si>
  <si>
    <t>ص ع ج</t>
  </si>
  <si>
    <t>امين شرطة - مركز الغنايم</t>
  </si>
  <si>
    <t>http://www.youm7.com/3299250</t>
  </si>
  <si>
    <t>اكتوبر ثان</t>
  </si>
  <si>
    <t>الحي السادس - داخل مول تجاري</t>
  </si>
  <si>
    <t>م ع</t>
  </si>
  <si>
    <t>تاجر</t>
  </si>
  <si>
    <t>صاحب محل</t>
  </si>
  <si>
    <t>http://www.youm7.com/3298440</t>
  </si>
  <si>
    <t>مدينة نصر اول</t>
  </si>
  <si>
    <t>داخل مول سيتي ستارز - الطابق السابع</t>
  </si>
  <si>
    <t>http://www.youm7.com/3297469</t>
  </si>
  <si>
    <t>ساحل سليم</t>
  </si>
  <si>
    <t>قرية الاتناغة الشرقية - الطابق الرابع -داخل مسكنه</t>
  </si>
  <si>
    <t>ح س س</t>
  </si>
  <si>
    <t>محام</t>
  </si>
  <si>
    <t>ساحل سليم المركزي</t>
  </si>
  <si>
    <t>http://www.youm7.com/3297193</t>
  </si>
  <si>
    <t>داخل مسكنه الخالة - الطابق الرابع</t>
  </si>
  <si>
    <t>ا ج</t>
  </si>
  <si>
    <t>http://www.youm7.com/3296634</t>
  </si>
  <si>
    <t>الوراق</t>
  </si>
  <si>
    <t>ع م</t>
  </si>
  <si>
    <t>http://www.youm7.com/3295123</t>
  </si>
  <si>
    <t>كفر الشيخ اول</t>
  </si>
  <si>
    <t>داخل حجز قسم اول كفر الشيخ</t>
  </si>
  <si>
    <t>م ا م</t>
  </si>
  <si>
    <t>محتجز علي ذمة ستة احكام بالحبس</t>
  </si>
  <si>
    <t>http://www.youm7.com/3293215</t>
  </si>
  <si>
    <t>القصاصين</t>
  </si>
  <si>
    <t>داخل مدرسة القصاصين الثانوية - الطابق الثانب</t>
  </si>
  <si>
    <t>ا ي غ</t>
  </si>
  <si>
    <t>الاسماعيلية العام</t>
  </si>
  <si>
    <t>http://www.youm7.com/3292768</t>
  </si>
  <si>
    <t>قرية البهي - داخل مسكنه</t>
  </si>
  <si>
    <t>ع ز م</t>
  </si>
  <si>
    <t>http://www.youm7.com/3289106</t>
  </si>
  <si>
    <t>نهر النيل</t>
  </si>
  <si>
    <t>نجار</t>
  </si>
  <si>
    <t>http://www.youm7.com/3285958</t>
  </si>
  <si>
    <t>الحامول</t>
  </si>
  <si>
    <t>مدرسة الحامول الثانوية بنين - داخل لجنة الامتحان</t>
  </si>
  <si>
    <t>م ام</t>
  </si>
  <si>
    <t>قطع شرابين اليد اليسري</t>
  </si>
  <si>
    <t>http://www.youm7.com/3285707</t>
  </si>
  <si>
    <t>الباجور</t>
  </si>
  <si>
    <t>قرية ابخاص - داخل مسكنه</t>
  </si>
  <si>
    <t>http://www.youm7.com/3284667</t>
  </si>
  <si>
    <t>دسوق</t>
  </si>
  <si>
    <t>قرية لاصيفر البلد - داخل مدرسة محمد فريد الابتدايئة - الطابق الثاني</t>
  </si>
  <si>
    <t>ر ا ا</t>
  </si>
  <si>
    <t>دسوق العام</t>
  </si>
  <si>
    <t>http://www.youm7.com/3283071</t>
  </si>
  <si>
    <t>http://www.youm7.com/3281901</t>
  </si>
  <si>
    <t>شبين الكوم</t>
  </si>
  <si>
    <t>كوبري المشاه</t>
  </si>
  <si>
    <t>ه ع ع</t>
  </si>
  <si>
    <t>http://www.youm7.com/3279394</t>
  </si>
  <si>
    <t>http://www.youm7.com/3282774</t>
  </si>
  <si>
    <t>داخل مستشفي كفر الشيخ العام - الطابق الرابع</t>
  </si>
  <si>
    <t>ح ع ا</t>
  </si>
  <si>
    <t>مشرحة كفر الشيخ العامة</t>
  </si>
  <si>
    <t>http://www.youm7.com/3282411</t>
  </si>
  <si>
    <t>م ا</t>
  </si>
  <si>
    <t>http://www.youm7.com/3280964</t>
  </si>
  <si>
    <t>http://www.youm7.com/3278878</t>
  </si>
  <si>
    <t>http://www.youm7.com/3278575</t>
  </si>
  <si>
    <t>الدقي</t>
  </si>
  <si>
    <t>م م</t>
  </si>
  <si>
    <t>http://www.youm7.com/3274402</t>
  </si>
  <si>
    <t>مصر القديمة</t>
  </si>
  <si>
    <t>http://www.youm7.com/3274377</t>
  </si>
  <si>
    <t>طبيب</t>
  </si>
  <si>
    <t>http://www.youm7.com/3276095</t>
  </si>
  <si>
    <t>http://www.youm7.com/3274048</t>
  </si>
  <si>
    <t>داخل مسكنه - الطابق الرابع</t>
  </si>
  <si>
    <t>ا خ</t>
  </si>
  <si>
    <t>بنها العام</t>
  </si>
  <si>
    <t>http://www.youm7.com/3273340</t>
  </si>
  <si>
    <t>داخل حجز قسم اول الزقازيق</t>
  </si>
  <si>
    <t>ا ا ع ع</t>
  </si>
  <si>
    <t>محتجز علي ذمة قضيتين</t>
  </si>
  <si>
    <t>http://www.youm7.com/3273219</t>
  </si>
  <si>
    <t>المنصورة</t>
  </si>
  <si>
    <t>قرية شها</t>
  </si>
  <si>
    <t>عامل خردة</t>
  </si>
  <si>
    <t>طلخا المركزي</t>
  </si>
  <si>
    <t>http://www.youm7.com/3272003</t>
  </si>
  <si>
    <t>بلبيس</t>
  </si>
  <si>
    <t>ا ح م</t>
  </si>
  <si>
    <t>http://www.youm7.com/3271812</t>
  </si>
  <si>
    <t>قرية اويش الحجر - داخل مسكنه</t>
  </si>
  <si>
    <t>حروق من الدرجة الثانية والثالثة</t>
  </si>
  <si>
    <t xml:space="preserve">المنصورة </t>
  </si>
  <si>
    <t>http://www.youm7.com/3271749</t>
  </si>
  <si>
    <t>طهطا</t>
  </si>
  <si>
    <t>علي الطريق العام</t>
  </si>
  <si>
    <t>اصطدام بجسم صلب</t>
  </si>
  <si>
    <t>http://www.youm7.com/3269909</t>
  </si>
  <si>
    <t>الطابق الرابع - داخل مسكنه</t>
  </si>
  <si>
    <t xml:space="preserve">ا م </t>
  </si>
  <si>
    <t>http://www.youm7.com/3268007</t>
  </si>
  <si>
    <t>الشيخ زايد</t>
  </si>
  <si>
    <t>مهندس</t>
  </si>
  <si>
    <t>صعقا بالكهرباء</t>
  </si>
  <si>
    <t>http://www.youm7.com/3267985</t>
  </si>
  <si>
    <t>ح ا</t>
  </si>
  <si>
    <t>المنصورة الجامعي</t>
  </si>
  <si>
    <t>http://www.youm7.com/3266190</t>
  </si>
  <si>
    <t>http://www.youm7.com/3265387</t>
  </si>
  <si>
    <t>مركز الفيوم</t>
  </si>
  <si>
    <t>قرية دسيا - داخل مسكنه</t>
  </si>
  <si>
    <t>ع ق ج</t>
  </si>
  <si>
    <t>صاحب محل دواجن</t>
  </si>
  <si>
    <t>طلق بالصدر من الجهة اليسرى "فتحة دخول"،</t>
  </si>
  <si>
    <t>http://www.youm7.com/3262187</t>
  </si>
  <si>
    <t>قصر النيل</t>
  </si>
  <si>
    <t>كوبري قصر النيل</t>
  </si>
  <si>
    <t>http://www.youm7.com/3261271</t>
  </si>
  <si>
    <t>http://www.youm7.com/3262139</t>
  </si>
  <si>
    <t>ع ع ح</t>
  </si>
  <si>
    <t>دمنهور العام</t>
  </si>
  <si>
    <t>http://www.youm7.com/3258885</t>
  </si>
  <si>
    <t>الخانكة</t>
  </si>
  <si>
    <t>ابو زعبل - داخل ارضه الزراعية</t>
  </si>
  <si>
    <t>ف ع</t>
  </si>
  <si>
    <t>ميكانيكي</t>
  </si>
  <si>
    <t>http://www.youm7.com/3257719</t>
  </si>
  <si>
    <t>ا ف</t>
  </si>
  <si>
    <t>امبابة العام</t>
  </si>
  <si>
    <t>http://www.youm7.com/3257474</t>
  </si>
  <si>
    <t>ادكو</t>
  </si>
  <si>
    <t>منشية الباسطي -داخل مسكنه</t>
  </si>
  <si>
    <t>http://www.youm7.com/3255915</t>
  </si>
  <si>
    <t>القصر العيني</t>
  </si>
  <si>
    <t>http://www.youm7.com/3253035</t>
  </si>
  <si>
    <t>http://www.youm7.com/3253156</t>
  </si>
  <si>
    <t>نهر النيل - كورنيش مصر القديمة</t>
  </si>
  <si>
    <t>http://www.youm7.com/3252033</t>
  </si>
  <si>
    <t>الفيوم اول</t>
  </si>
  <si>
    <t>د ف</t>
  </si>
  <si>
    <t>http://www.youm7.com/3248492</t>
  </si>
  <si>
    <t>رف</t>
  </si>
  <si>
    <t>مسجل خطر</t>
  </si>
  <si>
    <t>مسجل خطر - عاطل</t>
  </si>
  <si>
    <t>http://www.youm7.com/3248415</t>
  </si>
  <si>
    <t>كفر الدوار</t>
  </si>
  <si>
    <t>عزبة الكمنجي - داخل مسكنه</t>
  </si>
  <si>
    <t xml:space="preserve">م ف ع </t>
  </si>
  <si>
    <t>مشرحة مستشفي كفر الدوار</t>
  </si>
  <si>
    <t>http://www.youm7.com/3246605</t>
  </si>
  <si>
    <t>قرية الحدين -داخل مسكنه</t>
  </si>
  <si>
    <t>ر م</t>
  </si>
  <si>
    <t>اعياء شديد وقئ</t>
  </si>
  <si>
    <t>المستشفي العام</t>
  </si>
  <si>
    <t>http://www.youm7.com/3243230</t>
  </si>
  <si>
    <t>ش م</t>
  </si>
  <si>
    <t>http://www.youm7.com/3242091</t>
  </si>
  <si>
    <t>كسور متفرقة</t>
  </si>
  <si>
    <t>http://www.youm7.com/3238251</t>
  </si>
  <si>
    <t>http://www.youm7.com/3239698</t>
  </si>
  <si>
    <t>حديقة ميدان البصرة</t>
  </si>
  <si>
    <t>ن ا م</t>
  </si>
  <si>
    <t>سايس سيارات</t>
  </si>
  <si>
    <t>مشرحة زينهم</t>
  </si>
  <si>
    <t>http://www.youm7.com/3238087</t>
  </si>
  <si>
    <t>بولاق الدكرور - داخل مسكنه</t>
  </si>
  <si>
    <t>http://www.youm7.com/3236574</t>
  </si>
  <si>
    <t>قرية جديدة الهالة - داخل مسكنها</t>
  </si>
  <si>
    <t>د م ح</t>
  </si>
  <si>
    <t>طالب اعدادي - ثالث</t>
  </si>
  <si>
    <t>http://www.youm7.com/3234061</t>
  </si>
  <si>
    <t>قرية تابعة لدسوق - داخل مسكنها</t>
  </si>
  <si>
    <t>س س ف</t>
  </si>
  <si>
    <t>هبوط حاد فى الدورة الدموية والتنفسية</t>
  </si>
  <si>
    <t>مستشفي قلين</t>
  </si>
  <si>
    <t>http://www.youm7.com/3232765</t>
  </si>
  <si>
    <t>قلين</t>
  </si>
  <si>
    <t>امبابة - داخل مسكنه</t>
  </si>
  <si>
    <t>معهد ناصر</t>
  </si>
  <si>
    <t>http://www.youm7.com/3231315</t>
  </si>
  <si>
    <t>http://www.youm7.com/3228684</t>
  </si>
  <si>
    <t>http://www.elfagr.org/2588572</t>
  </si>
  <si>
    <t>المرج</t>
  </si>
  <si>
    <t>المرج - داخل مسكنها</t>
  </si>
  <si>
    <t>http://www.youm7.com/3232013</t>
  </si>
  <si>
    <t>زفتي</t>
  </si>
  <si>
    <t>سندبسط - داخل مسكنه</t>
  </si>
  <si>
    <t>http://www.youm7.com/3228539</t>
  </si>
  <si>
    <t>سمالوط</t>
  </si>
  <si>
    <t>داقوف - داخل مسكنه</t>
  </si>
  <si>
    <t>ا م ي</t>
  </si>
  <si>
    <t>http://www.youm7.com/3227208</t>
  </si>
  <si>
    <t>مرسي علم</t>
  </si>
  <si>
    <t>مرسي علم - داخل المستشفي</t>
  </si>
  <si>
    <t xml:space="preserve">ز م </t>
  </si>
  <si>
    <t>سائحة</t>
  </si>
  <si>
    <t>ارتطام دموى وهوائى بالرئتين وكسور عظام فى الوجه والحوض والقفص الصدرى وتهتك بنسيج الرئتين وارتجاج بالمخ</t>
  </si>
  <si>
    <t>بورت غالب التخصصي</t>
  </si>
  <si>
    <t>http://www.youm7.com/3226704</t>
  </si>
  <si>
    <t>http://www.elwatannews.com/news/details/2081008</t>
  </si>
  <si>
    <t>طلخا</t>
  </si>
  <si>
    <t>معهد التكنولوجيا والمعلومات - الطابق السادس</t>
  </si>
  <si>
    <t>طالب جامعي - الصف الثاني</t>
  </si>
  <si>
    <t>http://www.youm7.com/3226117</t>
  </si>
  <si>
    <t>المعصرة</t>
  </si>
  <si>
    <t>محطة مترو حدائق حلوان</t>
  </si>
  <si>
    <t>تحت عجلات المترو</t>
  </si>
  <si>
    <t xml:space="preserve">ص م ج </t>
  </si>
  <si>
    <t>http://www.youm7.com/3225812</t>
  </si>
  <si>
    <t>مركز قنا</t>
  </si>
  <si>
    <t>مركز قنا - داخل مسكنها</t>
  </si>
  <si>
    <t>ا ع غ</t>
  </si>
  <si>
    <t>http://www.youm7.com/3220443</t>
  </si>
  <si>
    <t>العجوزة - داخل مسكنها - الطابق السابع</t>
  </si>
  <si>
    <t xml:space="preserve">ل ا </t>
  </si>
  <si>
    <t>http://www.youm7.com/3220986</t>
  </si>
  <si>
    <t>http://www.youm7.com/3219991</t>
  </si>
  <si>
    <t>https://alwafd.org/%D8%AD%D9%88%D8%A7%D8%AF%D8%AB-%D9%88%D9%82%D8%B6%D8%A7%D9%8A%D8%A7/1507443-%D8%A7%D9%86%D8%AA%D8%AD%D8%A7%D8%B1-%D9%85%D8%B1%D9%8A%D8%B6%D8%A9-%D9%86%D9%81%D8%B3%D9%8A%D8%A9-%D8%A8%D8%A7%D9%84%D8%B9%D8%AC%D9%88%D8%B2%D8%A9</t>
  </si>
  <si>
    <t>قرية جبارس - داخل مسكنها</t>
  </si>
  <si>
    <t>ن م م</t>
  </si>
  <si>
    <t>ايتاى البارود، مركز السموم بطنطا</t>
  </si>
  <si>
    <t>http://www.youm7.com/3218142</t>
  </si>
  <si>
    <t xml:space="preserve">ا ا </t>
  </si>
  <si>
    <t>http://www.youm7.com/3217860</t>
  </si>
  <si>
    <t>http://www.shorouknews.com/news/view.aspx?cdate=04052017&amp;id=63645cbe-0521-4d4c-a201-2995b4523f9d</t>
  </si>
  <si>
    <t>http://www.albawabhnews.com/2510090</t>
  </si>
  <si>
    <t>بلقاس</t>
  </si>
  <si>
    <t>ترعة بلقاس</t>
  </si>
  <si>
    <t>ع ا ع</t>
  </si>
  <si>
    <t>http://www.youm7.com/3217705</t>
  </si>
  <si>
    <t>مركز شرطة اولاد صقر</t>
  </si>
  <si>
    <t>م ب ي</t>
  </si>
  <si>
    <t>محبوس</t>
  </si>
  <si>
    <t>http://www.youm7.com/3216599</t>
  </si>
  <si>
    <t>http://www.youm7.com/3215726</t>
  </si>
  <si>
    <t>امبابة - نهر النيل</t>
  </si>
  <si>
    <t>http://www.youm7.com/3215186</t>
  </si>
  <si>
    <t>قرية الحرجة - داخل مسكنه</t>
  </si>
  <si>
    <t>ك م ف</t>
  </si>
  <si>
    <t>http://www.youm7.com/3214862</t>
  </si>
  <si>
    <t>http://www.tahrirnews.com/posts/747044/%D8%B4%D9%86%D9%82++%D8%A7%D9%84%D8%AA%D8%AD%D8%B1%D9%8A%D8%B1++%D8%A7%D9%84%D8%A7%D9%86%D8%AA%D8%AD%D8%A7%D8%B1++%D8%B3%D9%88%D9%87%D8%A7%D8%AC+</t>
  </si>
  <si>
    <t>فرهاش - داخل مسكنه</t>
  </si>
  <si>
    <t>http://www.youm7.com/3213663</t>
  </si>
  <si>
    <t>الوراق - داخل مقر عمله</t>
  </si>
  <si>
    <t>http://www.youm7.com/3209830</t>
  </si>
  <si>
    <t>زفتي - البحر العباسي</t>
  </si>
  <si>
    <t>ع ف ع</t>
  </si>
  <si>
    <t>http://www.youm7.com/3209124</t>
  </si>
  <si>
    <t>http://www.albawabhnews.com/2499995</t>
  </si>
  <si>
    <t>ع ا ا</t>
  </si>
  <si>
    <t>طالب ثانوي - الصف الثاني</t>
  </si>
  <si>
    <t>الايمان العام</t>
  </si>
  <si>
    <t>http://www.youm7.com/3206506</t>
  </si>
  <si>
    <t>داخل قطار القاهرة سوهاج - رقم 975</t>
  </si>
  <si>
    <t>اح</t>
  </si>
  <si>
    <t>http://www.youm7.com/3205805</t>
  </si>
  <si>
    <t>تاجر اخشاب</t>
  </si>
  <si>
    <t>طلق ناري</t>
  </si>
  <si>
    <t>http://www.youm7.com/3203958</t>
  </si>
  <si>
    <t>ميناء السخنة</t>
  </si>
  <si>
    <t>المثلث - داخل مسكنه</t>
  </si>
  <si>
    <t>عامل - شركة موانئ دبي العالمية</t>
  </si>
  <si>
    <t>http://www.youm7.com/3203401</t>
  </si>
  <si>
    <t>http://www.youm7.com/3203723</t>
  </si>
  <si>
    <t>الاسكندرية</t>
  </si>
  <si>
    <t>الرمل ثان</t>
  </si>
  <si>
    <t>ترعة الاسكندرية</t>
  </si>
  <si>
    <t>م ش</t>
  </si>
  <si>
    <t>http://www.youm7.com/3202216</t>
  </si>
  <si>
    <t>الرحمانية</t>
  </si>
  <si>
    <t>عزبة كفر غنيم - داخل مسكنه</t>
  </si>
  <si>
    <t>ع ا ج</t>
  </si>
  <si>
    <t>http://www.youm7.com/3201964</t>
  </si>
  <si>
    <t>بندر ايتاي البارود - داخل مسكنه</t>
  </si>
  <si>
    <t>ا م د</t>
  </si>
  <si>
    <t>http://www.youm7.com/3200638</t>
  </si>
  <si>
    <t>مشتول السوق</t>
  </si>
  <si>
    <t>مركز شرطة مشتول السوق</t>
  </si>
  <si>
    <t>رقم 4925 جنح مشتول السوق لسنة 2017</t>
  </si>
  <si>
    <t>http://www.youm7.com/3200046</t>
  </si>
  <si>
    <t>دكرنس</t>
  </si>
  <si>
    <t>الربيعة - داخل مسكنها</t>
  </si>
  <si>
    <t>ا ا م</t>
  </si>
  <si>
    <t>طالب اعدادي- الصف الثالث</t>
  </si>
  <si>
    <t>http://www.youm7.com/3199720</t>
  </si>
  <si>
    <t>دمياط</t>
  </si>
  <si>
    <t>كفر البطيخ - اعلي كوبري دمياط</t>
  </si>
  <si>
    <t>http://www.youm7.com/3195377</t>
  </si>
  <si>
    <t>كنج عثمان - داخل مسكنها</t>
  </si>
  <si>
    <t xml:space="preserve">د ج د </t>
  </si>
  <si>
    <t>http://www.youm7.com/3195202</t>
  </si>
  <si>
    <t>http://www.masrawy.com/News/News_Regions/details/2017/4/18/1063055/%D8%A7%D9%86%D8%AA%D8%AD%D8%A7%D8%B1-%D8%B2%D9%88%D8%AC%D8%A9-%D9%82%D8%A7%D8%B5%D8%B1-%D8%B4%D9%86%D9%82-%D8%A7-%D8%A8%D8%A7%D9%84%D8%A8%D8%AD%D9%8A%D8%B1%D8%A9</t>
  </si>
  <si>
    <t>المنصورة ثان</t>
  </si>
  <si>
    <t>شارع قناة السويس - داخل مسكنها</t>
  </si>
  <si>
    <t>س ا ق</t>
  </si>
  <si>
    <t>مسنة</t>
  </si>
  <si>
    <t>المنصورة العام</t>
  </si>
  <si>
    <t>http://www.youm7.com/3194552</t>
  </si>
  <si>
    <t>عزبة طنطاوي - داخل مسكنه</t>
  </si>
  <si>
    <t>محضر اداري قلين</t>
  </si>
  <si>
    <t>http://www.youm7.com/3187248</t>
  </si>
  <si>
    <t>شارع الحرية - داخل مسكنه</t>
  </si>
  <si>
    <t>ر ع</t>
  </si>
  <si>
    <t>المستشفي المركزي</t>
  </si>
  <si>
    <t>http://www.youm7.com/3186786</t>
  </si>
  <si>
    <t>عزبة الحما- داخل مسكنه</t>
  </si>
  <si>
    <t>هبوط حاد بالدورة الدموية</t>
  </si>
  <si>
    <t>مجمع محاكم الفيوم- حبس الترحيلات</t>
  </si>
  <si>
    <t>مجند</t>
  </si>
  <si>
    <t>مشرحة مستشفي الفيوم العام</t>
  </si>
  <si>
    <t>http://www.youm7.com/3185980</t>
  </si>
  <si>
    <t>مركز الزقازيق</t>
  </si>
  <si>
    <t>بنايوس- داخل مسكنه</t>
  </si>
  <si>
    <t>م ع م</t>
  </si>
  <si>
    <t>http://www.youm7.com/3185857</t>
  </si>
  <si>
    <t>http://www.masrawy.com/News/News_Regions/details/2017/4/11/1059367/%D8%A7%D9%86%D8%AA%D8%AD%D8%A7%D8%B1-%D9%85%D9%88%D8%A7%D8%B7%D9%86-%D8%B4%D9%86%D9%82-%D8%A7-%D9%84%D8%AE%D9%84%D8%A7%D9%81%D8%A7%D8%AA-%D9%85%D8%B9-%D8%B2%D9%88%D8%AC%D8%AA%D9%87-%D8%A8%D8%A7%D9%84%D8%B4%D8%B1%D9%82%D9%8A%D8%A9</t>
  </si>
  <si>
    <t>بني سويف</t>
  </si>
  <si>
    <t>مركز بني سويف</t>
  </si>
  <si>
    <t>ر ع س</t>
  </si>
  <si>
    <t>بني سويف العام</t>
  </si>
  <si>
    <t>http://www.youm7.com/3185715</t>
  </si>
  <si>
    <t>http://swayfa.weladelbalad.com/%D8%A7%D9%86%D8%AA%D8%AD%D8%A7%D8%B1-%D9%82%D9%87%D9%88%D8%AC%D9%8A-%D8%B4%D9%86%D9%82%D8%A7-%D8%A8%D8%A8%D9%86%D9%8A-%D8%B3%D9%88%D9%8A%D9%81/</t>
  </si>
  <si>
    <t>المنتزة ثان</t>
  </si>
  <si>
    <t>http://www.youm7.com/3185120</t>
  </si>
  <si>
    <t>http://www.youm7.com/3182107</t>
  </si>
  <si>
    <t>درنكة - داخل مسكنه</t>
  </si>
  <si>
    <t>ص م ش</t>
  </si>
  <si>
    <t>موظف بالشركة المصرية للاتصالات</t>
  </si>
  <si>
    <t>http://www.youm7.com/3178944</t>
  </si>
  <si>
    <t>الاسماعيلية ثان</t>
  </si>
  <si>
    <t>http://www.youm7.com/3178817</t>
  </si>
  <si>
    <t>دخل محل العمل</t>
  </si>
  <si>
    <t>صاحبة محل ملابس</t>
  </si>
  <si>
    <t>http://www.youm7.com/3176815</t>
  </si>
  <si>
    <t>http://www.almasryalyoum.com/news/details/1113952</t>
  </si>
  <si>
    <t>داخل مسكن خالته</t>
  </si>
  <si>
    <t>ا ا</t>
  </si>
  <si>
    <t>http://www.youm7.com/3174721</t>
  </si>
  <si>
    <t>اعلي كوبري النيل</t>
  </si>
  <si>
    <t>ص ا</t>
  </si>
  <si>
    <t>حداد</t>
  </si>
  <si>
    <t>http://www.youm7.com/3172535</t>
  </si>
  <si>
    <t>قرية اولاد عمرو -</t>
  </si>
  <si>
    <t>http://www.youm7.com/3171386</t>
  </si>
  <si>
    <t>جمصه</t>
  </si>
  <si>
    <t>جمصه - داخل مسكنه</t>
  </si>
  <si>
    <t>ا ع ع</t>
  </si>
  <si>
    <t>http://www.youm7.com/3171337</t>
  </si>
  <si>
    <t>العاشر من رمضان ثان</t>
  </si>
  <si>
    <t>مجاورة 32 - داخل مسكنه</t>
  </si>
  <si>
    <t>عامل الوميتال</t>
  </si>
  <si>
    <t>http://www.youm7.com/3170918</t>
  </si>
  <si>
    <t>http://www.youm7.com/3170085</t>
  </si>
  <si>
    <t>http://www.elfagr.org/2528921</t>
  </si>
  <si>
    <t>http://www.tahrirnews.com/posts/712277/%D8%A7%D9%86%D8%AA%D8%AD%D8%A7%D8%B1++%D8%B9%D8%A7%D9%85%D9%84++%D8%A7%D9%84%D8%B9%D8%B4%D8%B1+%D9%85%D9%86+%D8%B1%D9%85%D8%B6%D8%A7%D9%86+%D8%A7%D9%84%D8%B4%D8%B1%D9%82%D9%8A%D8%A9+</t>
  </si>
  <si>
    <t>النوبارية</t>
  </si>
  <si>
    <t>قرية عبد الرقيب - داخل مسكنه</t>
  </si>
  <si>
    <t>طالب ثانوي</t>
  </si>
  <si>
    <t>http://www.paresnews.com/egypt-news/193029.html</t>
  </si>
  <si>
    <t>مستشفي العمرانية</t>
  </si>
  <si>
    <t>م ص</t>
  </si>
  <si>
    <t>نزيف داخلي</t>
  </si>
  <si>
    <t>http://www.youm7.com/3170701</t>
  </si>
  <si>
    <t>مركز المحلة</t>
  </si>
  <si>
    <t>قرية عطاف - داخل مسكنه</t>
  </si>
  <si>
    <t>ر ع ح</t>
  </si>
  <si>
    <t>المحلة العام</t>
  </si>
  <si>
    <t>http://www.youm7.com/3170510</t>
  </si>
  <si>
    <t>ابو قرقاص</t>
  </si>
  <si>
    <t xml:space="preserve">ع م </t>
  </si>
  <si>
    <t>مبلط محارة</t>
  </si>
  <si>
    <t>http://www.youm7.com/3169846</t>
  </si>
  <si>
    <t>http://www.vetogate.com/2649875</t>
  </si>
  <si>
    <t>http://www.youm7.com/3168967</t>
  </si>
  <si>
    <t>داخل عقار تحت الانشاء</t>
  </si>
  <si>
    <t>مقاول</t>
  </si>
  <si>
    <t>http://www.youm7.com/3166689</t>
  </si>
  <si>
    <t>http://gate.ahram.org.eg/News/1428010.aspx</t>
  </si>
  <si>
    <t>المنتزة ثالث</t>
  </si>
  <si>
    <t>داخل مسكن خطيبها</t>
  </si>
  <si>
    <t>ن ا</t>
  </si>
  <si>
    <t>طالبة بكلية الصيدلة</t>
  </si>
  <si>
    <t>كسور وجروح بمختلف انحاء الجسد</t>
  </si>
  <si>
    <t>http://www.youm7.com/3160794</t>
  </si>
  <si>
    <t>http://www.elfagr.org/2519233</t>
  </si>
  <si>
    <t>ا ع</t>
  </si>
  <si>
    <t>http://almansoura.weladelbalad.com/%D8%A7%D9%86%D8%AA%D8%AD%D8%A7%D8%B1-%D9%85%D9%88%D8%A7%D8%B7%D9%86-%D8%B4%D9%86%D9%82%D8%A7-%D8%AF%D8%A7%D8%AE%D9%84-%D9%85%D9%86%D8%B2%D9%84%D9%87-%D8%A8%D9%82%D8%B1%D9%8A%D8%A9-%D9%85%D9%8A%D8%AA/</t>
  </si>
  <si>
    <t>محرم بك</t>
  </si>
  <si>
    <t>http://www.youm7.com/3159527</t>
  </si>
  <si>
    <t>http://www.masrawy.com/News/News_Cases/details/2017/3/30/1052353/انتحار-عامل-في-المعصرة-والتحريات-الديون-وراء-الواقعة</t>
  </si>
  <si>
    <t>http://www.elwatannews.com/news/details/1957613</t>
  </si>
  <si>
    <t>داخل مبني ادارة قوات امن سوهاج</t>
  </si>
  <si>
    <t>م ن س</t>
  </si>
  <si>
    <t>مجند - ادارة امن سوهاج</t>
  </si>
  <si>
    <t>قطع سطحي فى الرسغ</t>
  </si>
  <si>
    <t>محضر رقم 1 جنح شرطية عسكرية مركز سوهاج لسنة 2017،</t>
  </si>
  <si>
    <t>http://www.youm7.com/3159457</t>
  </si>
  <si>
    <t>قرية ظهر الجبل- داخل مسكنه</t>
  </si>
  <si>
    <t>م ه</t>
  </si>
  <si>
    <t>http://www.youm7.com/3158447</t>
  </si>
  <si>
    <t>البدرشين</t>
  </si>
  <si>
    <t>البدرشين - داخل مسكنه</t>
  </si>
  <si>
    <t>http://www.youm7.com/3158135</t>
  </si>
  <si>
    <t>طنطا</t>
  </si>
  <si>
    <t>الجلاء - داخل مركز للدروس الخصوصية ملكا لوالده</t>
  </si>
  <si>
    <t>طالب ثانوي- الصف الثالث</t>
  </si>
  <si>
    <t>مستشفي المنشاوي</t>
  </si>
  <si>
    <t>http://www.youm7.com/3156160</t>
  </si>
  <si>
    <t>محطة مترو الدقي</t>
  </si>
  <si>
    <t>م ع ج</t>
  </si>
  <si>
    <t>طالبة - معهد التمريض</t>
  </si>
  <si>
    <t>http://www.youm7.com/3153195</t>
  </si>
  <si>
    <t>http://www.youm7.com/3153052</t>
  </si>
  <si>
    <t>https://alwafd.org/%D9%85%D9%8A%D9%80%D8%AF%D9%8A%D8%A7/1479284-%D9%81%D9%8A%D8%AF%D9%8A%D9%88-%D8%AA%D9%81%D8%A7%D8%B5%D9%8A%D9%84-%D8%A7%D9%86%D8%AA%D8%AD%D8%A7%D8%B1-%D9%81%D8%AA%D8%A7%D8%A9-%D8%A3%D9%85%D8%A7%D9%85-%D9%85%D8%AA%D8%B1%D9%88-%D8%A7%D9%84%D8%AF%D9%82%D9%8A</t>
  </si>
  <si>
    <t>اكتوبر ثالث</t>
  </si>
  <si>
    <t>داخل مسكنها</t>
  </si>
  <si>
    <t>http://www.youm7.com/3148950</t>
  </si>
  <si>
    <t>http://www.youm7.com/3149252</t>
  </si>
  <si>
    <t>طالب اعدادي - الصف الثالث</t>
  </si>
  <si>
    <t>http://www.youm7.com/3146380</t>
  </si>
  <si>
    <t>http://www.youm7.com/3147536</t>
  </si>
  <si>
    <t>ا م</t>
  </si>
  <si>
    <t>http://www.youm7.com/3146363</t>
  </si>
  <si>
    <t>كفر صقر</t>
  </si>
  <si>
    <t>قرية حاوت - داخل مسكنه</t>
  </si>
  <si>
    <t>ح ع</t>
  </si>
  <si>
    <t>http://www.youm7.com/3141169</t>
  </si>
  <si>
    <t>اطسا</t>
  </si>
  <si>
    <t>قرية تطون - داخل مسكنها</t>
  </si>
  <si>
    <t>ف ش</t>
  </si>
  <si>
    <t>http://www.youm7.com/3139732</t>
  </si>
  <si>
    <t>http://www.youm7.com/3138204</t>
  </si>
  <si>
    <t>http://www.youm7.com/3138448</t>
  </si>
  <si>
    <t>ه ا ل</t>
  </si>
  <si>
    <t>نقاش</t>
  </si>
  <si>
    <t>معهد السموم</t>
  </si>
  <si>
    <t>http://www.youm7.com/3138403</t>
  </si>
  <si>
    <t>ابو كبير</t>
  </si>
  <si>
    <t>المشاعلة</t>
  </si>
  <si>
    <t>مهندس زراعي</t>
  </si>
  <si>
    <t>مستشفي ابو كبير المركزي</t>
  </si>
  <si>
    <t>http://www.youm7.com/3135465</t>
  </si>
  <si>
    <t>http://www.sharkiatoday.com/%D8%A7%D9%86%D8%AA%D8%AD%D8%A7%D8%B1-%D9%85%D9%87%D9%86%D8%AF%D8%B3-%D8%B2%D8%B1%D8%A7%D8%B9%D9%8A-%D8%A8%D8%A3%D8%A8%D9%88%D9%83%D8%A8%D9%8A%D8%B1/</t>
  </si>
  <si>
    <t>http://www.albawabhnews.com/2414868</t>
  </si>
  <si>
    <t>صفط زريق - داخل مسكنه</t>
  </si>
  <si>
    <t>ديرب نجم المركزي</t>
  </si>
  <si>
    <t>http://www.youm7.com/3135239</t>
  </si>
  <si>
    <t>الطالبية - داخل مسكنها</t>
  </si>
  <si>
    <t>طالبة ثانوي - الصف الثاني</t>
  </si>
  <si>
    <t>http://www.youm7.com/3134613</t>
  </si>
  <si>
    <t>خلف بنزينة الشعراء</t>
  </si>
  <si>
    <t>ر ا ع</t>
  </si>
  <si>
    <t>منجد</t>
  </si>
  <si>
    <t>http://www.youm7.com/3133858</t>
  </si>
  <si>
    <t>اهناسيا</t>
  </si>
  <si>
    <t>عزبة عفيفي - داخل مسكنه</t>
  </si>
  <si>
    <t>م ر ق</t>
  </si>
  <si>
    <t>اهناسيا المركزي</t>
  </si>
  <si>
    <t>http://www.youm7.com/3130832</t>
  </si>
  <si>
    <t>http://www.masrawy.com/News/News_Cases/details/2017/3/6/1038425/%D8%A7%D9%86%D8%AA%D8%AD%D8%A7%D8%B1-%D9%85%D8%B2%D8%A7%D8%B1%D8%B9-%D8%B4%D9%86%D9%82-%D8%A7-%D9%81%D9%89-%D8%B8%D8%B1%D9%88%D9%81-%D8%BA%D8%A7%D9%85%D8%B6%D8%A9-%D8%A8%D8%A8%D9%86%D9%8A-%D8%B3%D9%88%D9%8A%D9%81</t>
  </si>
  <si>
    <t>طالبة اعدادي - الصف الثالث</t>
  </si>
  <si>
    <t>http://www.youm7.com/3129868</t>
  </si>
  <si>
    <t>https://www.elbalad.news/2653460</t>
  </si>
  <si>
    <t>الواسطي</t>
  </si>
  <si>
    <t>قرية ميدوم - داخل مسكنها</t>
  </si>
  <si>
    <t>ا س م</t>
  </si>
  <si>
    <t>http://www.youm7.com/3128492</t>
  </si>
  <si>
    <t>تل القلزم - داخل مسكنها</t>
  </si>
  <si>
    <t xml:space="preserve">ف ح </t>
  </si>
  <si>
    <t>http://www.youm7.com/3128600</t>
  </si>
  <si>
    <t xml:space="preserve">منية الحيط </t>
  </si>
  <si>
    <t>حروق بالبطن والذراعين</t>
  </si>
  <si>
    <t>اطسا المركز</t>
  </si>
  <si>
    <t>محضر رقم 2025 لسنة 2017</t>
  </si>
  <si>
    <t>http://www.youm7.com/3128172</t>
  </si>
  <si>
    <t>الزقازيق</t>
  </si>
  <si>
    <t>النحال - داخل مسكن خطيبها</t>
  </si>
  <si>
    <t>ن ر ع</t>
  </si>
  <si>
    <t>طالب جامعية</t>
  </si>
  <si>
    <t>كسور متعددة</t>
  </si>
  <si>
    <t>http://www.youm7.com/3127796</t>
  </si>
  <si>
    <t>المحلة ثان</t>
  </si>
  <si>
    <t>http://www.youm7.com/3126435</t>
  </si>
  <si>
    <t>طنطا ثان</t>
  </si>
  <si>
    <t>و ا</t>
  </si>
  <si>
    <t>اعلي كوبري قصر النيل</t>
  </si>
  <si>
    <t>غ م</t>
  </si>
  <si>
    <t>شبرا الخيمة</t>
  </si>
  <si>
    <t xml:space="preserve">ت ا </t>
  </si>
  <si>
    <t>http://www.vetogate.com/2650283</t>
  </si>
  <si>
    <t>بني مزار</t>
  </si>
  <si>
    <t>ص ا ا</t>
  </si>
  <si>
    <t>http://www.youm7.com/3124435</t>
  </si>
  <si>
    <t>https://www.elbalad.news/2647268</t>
  </si>
  <si>
    <t>http://www.shorouknews.com/news/view.aspx?cdate=01032017&amp;id=05b81f5f-ed01-4a49-bd81-e76cf2cd8dc3</t>
  </si>
  <si>
    <t>بنهو - داخل سكنه</t>
  </si>
  <si>
    <t>م م م</t>
  </si>
  <si>
    <t>عمال</t>
  </si>
  <si>
    <t>طهطا العام</t>
  </si>
  <si>
    <t>http://www.youm7.com/3121046</t>
  </si>
  <si>
    <t>ر ا ش</t>
  </si>
  <si>
    <t>http://www.youm7.com/3119049</t>
  </si>
  <si>
    <t>الشبول - داخل مسكنه</t>
  </si>
  <si>
    <t>ح م م</t>
  </si>
  <si>
    <t>طالب اعدادي</t>
  </si>
  <si>
    <t>http://www.youm7.com/3116985</t>
  </si>
  <si>
    <t>المراغة</t>
  </si>
  <si>
    <t>قرية عرابة ابو عزيز - داخل مسكنها</t>
  </si>
  <si>
    <t>http://www.youm7.com/3116316</t>
  </si>
  <si>
    <t>ا خ د</t>
  </si>
  <si>
    <t>طالب بالمدرسة الصناعية بالزنكلون</t>
  </si>
  <si>
    <t>http://www.youm7.com/3113192</t>
  </si>
  <si>
    <t>http://www.almasryalyoum.com/news/details/1092889</t>
  </si>
  <si>
    <t>بركة السبع</t>
  </si>
  <si>
    <t>ك م ر</t>
  </si>
  <si>
    <t>http://www.youm7.com/3112879</t>
  </si>
  <si>
    <t>مدرس</t>
  </si>
  <si>
    <t>س ع س</t>
  </si>
  <si>
    <t>صاحب شركة طباعة</t>
  </si>
  <si>
    <t>http://www.shorouknews.com/news/view.aspx?cdate=18022017&amp;id=0b10b405-0563-4022-bf98-d8c8bb348584</t>
  </si>
  <si>
    <t>http://www.youm7.com/3107456</t>
  </si>
  <si>
    <t>http://www.almasryalyoum.com/news/details/1090939</t>
  </si>
  <si>
    <t>مدرسة اطسا الثانوية بنات</t>
  </si>
  <si>
    <t>طالبة ثانوي - الصف الاول</t>
  </si>
  <si>
    <t>http://www.youm7.com/3106314</t>
  </si>
  <si>
    <t>م م ع ن</t>
  </si>
  <si>
    <t>طالب جامعي - كلية التجارة</t>
  </si>
  <si>
    <t>http://www.youm7.com/3105951</t>
  </si>
  <si>
    <t>موظف بخدمة عملاء - احدي شركات الاتصالات</t>
  </si>
  <si>
    <t>http://www.youm7.com/3104994</t>
  </si>
  <si>
    <t>العطارين</t>
  </si>
  <si>
    <t>قسم شرطة العطارين</t>
  </si>
  <si>
    <t>http://www.elfagr.org/2467256</t>
  </si>
  <si>
    <t>http://www.youm7.com/3103932</t>
  </si>
  <si>
    <t>منفلوط</t>
  </si>
  <si>
    <t>ه س ش</t>
  </si>
  <si>
    <t>http://www.youm7.com/3095728</t>
  </si>
  <si>
    <t>الوادي الجديد</t>
  </si>
  <si>
    <t>الخارجة</t>
  </si>
  <si>
    <t>ا م ا</t>
  </si>
  <si>
    <t>طالبة ثانوي</t>
  </si>
  <si>
    <t>الخارجة العام</t>
  </si>
  <si>
    <t>http://www.youm7.com/3093138</t>
  </si>
  <si>
    <t>الفيوم ثان</t>
  </si>
  <si>
    <t>باغوض - داخل مسكنه</t>
  </si>
  <si>
    <t>م ك ن</t>
  </si>
  <si>
    <t>محاسب بسنترال ابشواي</t>
  </si>
  <si>
    <t>محضررقم 560 اداري قسم ثان الفيوم</t>
  </si>
  <si>
    <t>http://www.youm7.com/3090183</t>
  </si>
  <si>
    <t>http://fayoumya.weladelbalad.com/%D8%A7%D9%84%D8%B9%D8%AB%D9%88%D8%B1-%D8%B9%D9%84%D9%89-%D8%AC%D8%AB%D8%A9-%D9%85%D9%88%D8%B8%D9%81-%D9%85%D8%B4%D9%86%D9%88%D9%82%D9%8B%D8%A7-%D8%A8%D8%B3%D9%82%D9%81-%D8%BA%D8%B1%D9%81%D8%AA%D9%87/</t>
  </si>
  <si>
    <t>العزيزة - داخل مسكنها</t>
  </si>
  <si>
    <t>ن م ا</t>
  </si>
  <si>
    <t>المنزلة المركزي</t>
  </si>
  <si>
    <t>http://www.youm7.com/3088332</t>
  </si>
  <si>
    <t>نجع معلا- داخل مسكنه</t>
  </si>
  <si>
    <t>http://www.youm7.com/3088464</t>
  </si>
  <si>
    <t>قرية زاوية غزلل - داخل مسكنه</t>
  </si>
  <si>
    <t xml:space="preserve">ر ش م </t>
  </si>
  <si>
    <t>http://www.youm7.com/3086035</t>
  </si>
  <si>
    <t>http://www.youm7.com/3085296</t>
  </si>
  <si>
    <t>شندورة - داخل مسكنها</t>
  </si>
  <si>
    <t>طالبة ثانوي صناعي</t>
  </si>
  <si>
    <t>http://www.youm7.com/3085712</t>
  </si>
  <si>
    <t>http://www.suezbalady.com/index.php/news4/item/33008-%D8%A7%D9%86%D8%AA%D8%AD%D8%A7%D8%B1-%D8%B7%D8%A7%D9%84%D8%A8%D8%A9-%D8%A8%D9%82%D8%B1%D9%8A%D8%A9-%D8%B4%D9%86%D8%AF%D9%88%D8%B1%D8%A9-%D8%A8%D8%A7%D9%84%D8%B3%D9%88%D9%8A%D8%B3-%D8%B4%D9%86%D9%82%D8%A7-%D8%A8%D8%B3%D8%A8%D8%A8-%D8%AE%D9%84%D8%A7%D9%81%D8%A7%D8%AA-%D8%A3%D8%B3%D8%B1%D9%8A%D8%A9-%D8%A8%D9%8A%D9%86-%D9%88%D8%A7%D9%84%D8%AF%D9%8A%D9%87%D8%A7</t>
  </si>
  <si>
    <t>الشوكا - داخل مسكنه</t>
  </si>
  <si>
    <t>خ ف ا</t>
  </si>
  <si>
    <t>طلق ناري بالصدر</t>
  </si>
  <si>
    <t>http://www.youm7.com/3085447</t>
  </si>
  <si>
    <t>ابو طاولة - داخل مركز شرطة منيا القمح</t>
  </si>
  <si>
    <t>قوة شرطة مركز منيا القمح</t>
  </si>
  <si>
    <t>محضر 3926 جنح المركز لسنة 2017</t>
  </si>
  <si>
    <t>http://www.youm7.com/3081805</t>
  </si>
  <si>
    <t>بحر شبين</t>
  </si>
  <si>
    <t>http://www.youm7.com/3080406</t>
  </si>
  <si>
    <t>العدوة</t>
  </si>
  <si>
    <t>عزبة زاورية برمشا - داخل مسكنها</t>
  </si>
  <si>
    <t>http://www.youm7.com/3079548</t>
  </si>
  <si>
    <t>اخميم</t>
  </si>
  <si>
    <t>نهر النيل - ناحية نيدة</t>
  </si>
  <si>
    <t>م ا س ن</t>
  </si>
  <si>
    <t>كيمائي</t>
  </si>
  <si>
    <t>http://www.youm7.com/3078846</t>
  </si>
  <si>
    <t xml:space="preserve">م ط </t>
  </si>
  <si>
    <t>http://www.youm7.com/3078733</t>
  </si>
  <si>
    <t>حلوان</t>
  </si>
  <si>
    <t>حلوان - داخل مسكنها</t>
  </si>
  <si>
    <t>http://www.youm7.com/3073604</t>
  </si>
  <si>
    <t xml:space="preserve">س م </t>
  </si>
  <si>
    <t>http://www.youm7.com/3070761</t>
  </si>
  <si>
    <t>مايو</t>
  </si>
  <si>
    <t>ك ل</t>
  </si>
  <si>
    <t>سائق خاص</t>
  </si>
  <si>
    <t>http://www.youm7.com/3069790</t>
  </si>
  <si>
    <t>شبين</t>
  </si>
  <si>
    <t>قرية ابو زاهر - داخل مسكنها</t>
  </si>
  <si>
    <t>شربين العام</t>
  </si>
  <si>
    <t>http://www.youm7.com/3067275</t>
  </si>
  <si>
    <t>http://www.youm7.com/3068266</t>
  </si>
  <si>
    <t>http://gate.ahram.org.eg/News/1383924.aspx</t>
  </si>
  <si>
    <t>قسم سادس مترو الانفاق</t>
  </si>
  <si>
    <t xml:space="preserve">داخل محطة مترو جمال جمال عبد الناصر - امام القطار رقم 69 "حلوان ـ المرج " </t>
  </si>
  <si>
    <t>اسعاف المحطة</t>
  </si>
  <si>
    <t>http://www.youm7.com/3065640</t>
  </si>
  <si>
    <t>فوق احد العقارات - خلف مستشفي ديرب نجم</t>
  </si>
  <si>
    <t>ا ط م</t>
  </si>
  <si>
    <t>مدرس كمبيوتر</t>
  </si>
  <si>
    <t>http://www.youm7.com/3065408</t>
  </si>
  <si>
    <t>بندر طلخا</t>
  </si>
  <si>
    <t>نهر النيل - طلخا</t>
  </si>
  <si>
    <t>محضر رقم 744 لسنة 2017 اداري المركز</t>
  </si>
  <si>
    <t>http://www.youm7.com/3064210</t>
  </si>
  <si>
    <t>ام دومة - داخل مسكنها</t>
  </si>
  <si>
    <t>ن ع ع</t>
  </si>
  <si>
    <t>http://www.youm7.com/3063963</t>
  </si>
  <si>
    <t>http://www.youm7.com/3063233</t>
  </si>
  <si>
    <t>شبرا الخيمة ثان</t>
  </si>
  <si>
    <t>محكمة شبرا الخيمة</t>
  </si>
  <si>
    <t>م ح م</t>
  </si>
  <si>
    <t>متهم في القضية رقم 47 جنايات قسم ثان شبرا الخيمة</t>
  </si>
  <si>
    <t>نزيف</t>
  </si>
  <si>
    <t>ناصر العام</t>
  </si>
  <si>
    <t>http://www.youm7.com/3063165</t>
  </si>
  <si>
    <t>مدينة نصر</t>
  </si>
  <si>
    <t>داخل فندق</t>
  </si>
  <si>
    <t>تيتا</t>
  </si>
  <si>
    <t>خادمة</t>
  </si>
  <si>
    <t>http://www.youm7.com/3061544</t>
  </si>
  <si>
    <t>http://www.youm7.com/2964181</t>
  </si>
  <si>
    <t>http://www.youm7.com/2944068</t>
  </si>
  <si>
    <t>داخ مسكنه</t>
  </si>
  <si>
    <t>موظف بالمعاش</t>
  </si>
  <si>
    <t>http://www.youm7.com/3060778</t>
  </si>
  <si>
    <t>قرية كفر ابراهيم - داخل مسكنه</t>
  </si>
  <si>
    <t>ن ا ر</t>
  </si>
  <si>
    <t>مشرحة دسوق العامة</t>
  </si>
  <si>
    <t>محضر رقم 423 لسنة 2017</t>
  </si>
  <si>
    <t>http://www.youm7.com/3060258</t>
  </si>
  <si>
    <t>http://www.mubasherkfs.com/show6296</t>
  </si>
  <si>
    <t>الخصوص</t>
  </si>
  <si>
    <t>داخل مسكن صديقه</t>
  </si>
  <si>
    <t>س م س</t>
  </si>
  <si>
    <t>http://www.youm7.com/3053960</t>
  </si>
  <si>
    <t>ببا</t>
  </si>
  <si>
    <t>كوم الصعايدة - داخل مسكنه</t>
  </si>
  <si>
    <t>ح ا م</t>
  </si>
  <si>
    <t>http://www.youm7.com/3053483</t>
  </si>
  <si>
    <t>قرية بني روح - داخل مقر العمل</t>
  </si>
  <si>
    <t>م س</t>
  </si>
  <si>
    <t xml:space="preserve">قوة خفراء قرية بنى روح </t>
  </si>
  <si>
    <t>http://www.youm7.com/3053312</t>
  </si>
  <si>
    <t>المدينة الجامعية بحلوان</t>
  </si>
  <si>
    <t>طالب جامعي - كلية الحقوق - الفرقة الثانية</t>
  </si>
  <si>
    <t>http://www.youm7.com/3052242</t>
  </si>
  <si>
    <t>ترعة الاسماعيلية - الخصوص</t>
  </si>
  <si>
    <t>سائق بهيئة النقل العام</t>
  </si>
  <si>
    <t>مشرحة مستشفي الخصوص</t>
  </si>
  <si>
    <t>http://www.youm7.com/3051034</t>
  </si>
  <si>
    <t>http://www.youm7.com/3050078</t>
  </si>
  <si>
    <t>قويسنا</t>
  </si>
  <si>
    <t>قرية ام خنان - داخل مسكنه</t>
  </si>
  <si>
    <t>ع س ع</t>
  </si>
  <si>
    <t>مستشفي شبين الكوم التعليمي</t>
  </si>
  <si>
    <t>http://www.youm7.com/3050497</t>
  </si>
  <si>
    <t>شارع المدارس</t>
  </si>
  <si>
    <t>س ر</t>
  </si>
  <si>
    <t>http://www.youm7.com/3048969</t>
  </si>
  <si>
    <t>داخل كسكنه</t>
  </si>
  <si>
    <t>محاسب</t>
  </si>
  <si>
    <t>http://www.youm7.com/3048758</t>
  </si>
  <si>
    <t>م ص ح</t>
  </si>
  <si>
    <t>عامل بمحل</t>
  </si>
  <si>
    <t>http://www.youm7.com/3044967</t>
  </si>
  <si>
    <t>المحلة ثالث</t>
  </si>
  <si>
    <t>ش نعمان الاعصر - داخل مسكنه</t>
  </si>
  <si>
    <t>http://www.youm7.com/3042837</t>
  </si>
  <si>
    <t>http://www.youm7.com/3042830</t>
  </si>
  <si>
    <t>فاقوس</t>
  </si>
  <si>
    <t>بحر ابو الاخضر</t>
  </si>
  <si>
    <t xml:space="preserve">ه م م </t>
  </si>
  <si>
    <t>طالبة ثانوي ازهري - الصف الثاني</t>
  </si>
  <si>
    <t>http://www.youm7.com/3041372</t>
  </si>
  <si>
    <t>الششتاوى - داخل مسكنه</t>
  </si>
  <si>
    <t>ن س</t>
  </si>
  <si>
    <t>مفتش تموين</t>
  </si>
  <si>
    <t>http://www.youm7.com/3040401</t>
  </si>
  <si>
    <t>داخل محبسه</t>
  </si>
  <si>
    <t>و ش</t>
  </si>
  <si>
    <t>http://www.youm7.com/3037698</t>
  </si>
  <si>
    <t>http://www.youm7.com/3037265</t>
  </si>
  <si>
    <t>داخل حظيرة ماشية</t>
  </si>
  <si>
    <t>http://www.youm7.com/3034987</t>
  </si>
  <si>
    <t>م ع ق</t>
  </si>
  <si>
    <t>http://www.youm7.com/3035720</t>
  </si>
  <si>
    <t>ابو قرصاص</t>
  </si>
  <si>
    <t>داخل مركز شرطة ابو قرصاص</t>
  </si>
  <si>
    <t>ي ن</t>
  </si>
  <si>
    <t>امين شرطة - مركز ابو قرقاص</t>
  </si>
  <si>
    <t>http://www.youm7.com/3028765</t>
  </si>
  <si>
    <t>سمكري سيارات</t>
  </si>
  <si>
    <t>http://www.youm7.com/3028872</t>
  </si>
  <si>
    <t>شربين</t>
  </si>
  <si>
    <t>ا ف ع</t>
  </si>
  <si>
    <t>طالب جامعب - الفرقة الرابعة - كلية الصيدلة - جامعة حلوان</t>
  </si>
  <si>
    <t>http://www.youm7.com/3027569</t>
  </si>
  <si>
    <t>داخل مدرسة عزبة البرج</t>
  </si>
  <si>
    <t>ام ا</t>
  </si>
  <si>
    <t>طالبة اعدادي - الصف الثاني</t>
  </si>
  <si>
    <t>قطع شرايين اليد</t>
  </si>
  <si>
    <t>http://www.youm7.com/3026293</t>
  </si>
  <si>
    <t xml:space="preserve">ص م </t>
  </si>
  <si>
    <t>طالب  اعدادي</t>
  </si>
  <si>
    <t>http://www.youm7.com/3022026</t>
  </si>
  <si>
    <t>http://www.youm7.com/3021781</t>
  </si>
  <si>
    <t>ي ا</t>
  </si>
  <si>
    <t>http://www.youm7.com/3020605</t>
  </si>
  <si>
    <t>http://www.youm7.com/3020318</t>
  </si>
  <si>
    <t>م م ع</t>
  </si>
  <si>
    <t>ترزي</t>
  </si>
  <si>
    <t>http://www.youm7.com/3017590</t>
  </si>
  <si>
    <t>داخل مدرسة يلفيا الثانوية التجارية بنات</t>
  </si>
  <si>
    <t>طالبة ثانوي تجاري</t>
  </si>
  <si>
    <t>http://www.youm7.com/3016551</t>
  </si>
  <si>
    <t>داخل كلية التربية - جامعة دمياط</t>
  </si>
  <si>
    <t>ن ف</t>
  </si>
  <si>
    <t>طالب جامعي- كلية التربية</t>
  </si>
  <si>
    <t>مستشفي جامعة الازهر</t>
  </si>
  <si>
    <t>http://www.youm7.com/3015741</t>
  </si>
  <si>
    <t>وسط القاهرة</t>
  </si>
  <si>
    <t>كسور مضاعفة متفرقة بالجسد</t>
  </si>
  <si>
    <t>http://www.youm7.com/3015526</t>
  </si>
  <si>
    <t>http://www.youm7.com/2922550</t>
  </si>
  <si>
    <t>http://www.youm7.com/2871092</t>
  </si>
  <si>
    <t>مطوبس</t>
  </si>
  <si>
    <t>داخل مسكن عشيقها</t>
  </si>
  <si>
    <t>ا ج ا</t>
  </si>
  <si>
    <t>مطوبس المركزي, الاسكندرية الجامعي</t>
  </si>
  <si>
    <t>محضر رقم 12933 جنح مركز مطوبس لسنة 2016</t>
  </si>
  <si>
    <t>http://www.youm7.com/3015269</t>
  </si>
  <si>
    <t>مدينة نصر ثان</t>
  </si>
  <si>
    <t>http://www.youm7.com/3014638</t>
  </si>
  <si>
    <t>http://www.youm7.com/3010000</t>
  </si>
  <si>
    <t>داخل سجن طنطا</t>
  </si>
  <si>
    <t>http://www.youm7.com/3006444</t>
  </si>
  <si>
    <t>ا غ</t>
  </si>
  <si>
    <t>سوري</t>
  </si>
  <si>
    <t>http://www.youm7.com/3006184</t>
  </si>
  <si>
    <t>http://www.youm7.com/3002917</t>
  </si>
  <si>
    <t>ا ع ا</t>
  </si>
  <si>
    <t>مسجل خطر - مسجل شقى سرقات عامة</t>
  </si>
  <si>
    <t>اسكندرية الجامعي</t>
  </si>
  <si>
    <t>http://www.youm7.com/3002574</t>
  </si>
  <si>
    <t>م ا ع غ</t>
  </si>
  <si>
    <t>محضر رقم 10398  جنح مركز قويسنا  لسنة 2016</t>
  </si>
  <si>
    <t>http://www.youm7.com/3002472</t>
  </si>
  <si>
    <t>عين شمس</t>
  </si>
  <si>
    <t>http://www.youm7.com/3000872</t>
  </si>
  <si>
    <t>داخل قسم شرطة زفتي</t>
  </si>
  <si>
    <t>الصدر بزفتي, الصدر بالعباسية</t>
  </si>
  <si>
    <t>http://www.youm7.com/2998417</t>
  </si>
  <si>
    <t>المطرية</t>
  </si>
  <si>
    <t>قرية العصافرة - داخل مسكنها</t>
  </si>
  <si>
    <t xml:space="preserve">م ج </t>
  </si>
  <si>
    <t>طالبة اعدادي</t>
  </si>
  <si>
    <t>مستشفي العصافرة</t>
  </si>
  <si>
    <t>http://www.youm7.com/2998293</t>
  </si>
  <si>
    <t>قرية كوم اشقاو - داخل مسكنه</t>
  </si>
  <si>
    <t>ث ب خ</t>
  </si>
  <si>
    <t>http://www.youm7.com/2997887</t>
  </si>
  <si>
    <t>شريط قطار الجيزة</t>
  </si>
  <si>
    <t>http://www.youm7.com/2995700</t>
  </si>
  <si>
    <t>http://www.youm7.com/2993332</t>
  </si>
  <si>
    <t>ميت غمر</t>
  </si>
  <si>
    <t>قرية ميت القرشي - داخل مسكنه</t>
  </si>
  <si>
    <t>م ن ش</t>
  </si>
  <si>
    <t>فكهاني</t>
  </si>
  <si>
    <t>مشرحة ميت غمر</t>
  </si>
  <si>
    <t>http://www.youm7.com/2988225</t>
  </si>
  <si>
    <t>الفشن</t>
  </si>
  <si>
    <t>غ ط ع</t>
  </si>
  <si>
    <t>الفشن المركزي</t>
  </si>
  <si>
    <t>http://www.youm7.com/2987969</t>
  </si>
  <si>
    <t>http://www.youm7.com/2985038</t>
  </si>
  <si>
    <t>الوراقة - داخل مسكنها</t>
  </si>
  <si>
    <t>ا س ا</t>
  </si>
  <si>
    <t>http://www.youm7.com/2983211</t>
  </si>
  <si>
    <t xml:space="preserve">ز س م </t>
  </si>
  <si>
    <t>http://www.youm7.com/2982743</t>
  </si>
  <si>
    <t>جمصة</t>
  </si>
  <si>
    <t>داخل سجن جمصه</t>
  </si>
  <si>
    <t>س م ع</t>
  </si>
  <si>
    <t>محبوس فى قضية قتل شقيقه</t>
  </si>
  <si>
    <t>http://www.youm7.com/2981487</t>
  </si>
  <si>
    <t>صوهاج ثان</t>
  </si>
  <si>
    <t>م س ف</t>
  </si>
  <si>
    <t>http://www.youm7.com/2981201</t>
  </si>
  <si>
    <t>حدائق القبة</t>
  </si>
  <si>
    <t>منطقة مكاوى - داخل مسكنه</t>
  </si>
  <si>
    <t>عامل زجاج</t>
  </si>
  <si>
    <t>http://www.youm7.com/2979669</t>
  </si>
  <si>
    <t>قسم شرطة قنا</t>
  </si>
  <si>
    <t>ن ع</t>
  </si>
  <si>
    <t>http://www.youm7.com/2961711</t>
  </si>
  <si>
    <t>قرية الزاوية - داخل مسكنه</t>
  </si>
  <si>
    <t>المستشفي الجامعب</t>
  </si>
  <si>
    <t>http://www.youm7.com/2979533</t>
  </si>
  <si>
    <t>مدينة المبعوثين - داخل مسكنه</t>
  </si>
  <si>
    <t>http://www.youm7.com/2976973</t>
  </si>
  <si>
    <t>ابو النمرس</t>
  </si>
  <si>
    <t>http://www.youm7.com/2976979</t>
  </si>
  <si>
    <t>س ا ع</t>
  </si>
  <si>
    <t>حروق من الدرجة الثانية بنسبة 80%</t>
  </si>
  <si>
    <t>http://www.youm7.com/2974892</t>
  </si>
  <si>
    <t>السلام اول</t>
  </si>
  <si>
    <t>داخل قسم السلام اول</t>
  </si>
  <si>
    <t>http://www.youm7.com/2974526</t>
  </si>
  <si>
    <t>السيدة زينب</t>
  </si>
  <si>
    <t>داخل عقار بالسيدة زينب</t>
  </si>
  <si>
    <t>http://www.youm7.com/2971004</t>
  </si>
  <si>
    <t>سجن مركز المحلة</t>
  </si>
  <si>
    <t>http://www.youm7.com/2964506</t>
  </si>
  <si>
    <t>داخل قسم شرطة قنا</t>
  </si>
  <si>
    <t>بدر</t>
  </si>
  <si>
    <t>http://www.youm7.com/2959336</t>
  </si>
  <si>
    <t>داخل عقار</t>
  </si>
  <si>
    <t>ب ع</t>
  </si>
  <si>
    <t>موظفة بالتربية والتعليم</t>
  </si>
  <si>
    <t>http://www.youm7.com/2954752</t>
  </si>
  <si>
    <t xml:space="preserve">ن م </t>
  </si>
  <si>
    <t>المندرة - اعلي عقار مسكنها</t>
  </si>
  <si>
    <t>ن م</t>
  </si>
  <si>
    <t>مشرحة الاسعاف</t>
  </si>
  <si>
    <t>http://www.youm7.com/2952985</t>
  </si>
  <si>
    <t>الوقف</t>
  </si>
  <si>
    <t>سائق توك توك</t>
  </si>
  <si>
    <t>مستشفي الوقف</t>
  </si>
  <si>
    <t>http://www.youm7.com/2953158</t>
  </si>
  <si>
    <t>كوبري اكتوبر</t>
  </si>
  <si>
    <t>دير مواس</t>
  </si>
  <si>
    <t>ط ن</t>
  </si>
  <si>
    <t>http://www.youm7.com/2952237</t>
  </si>
  <si>
    <t>ا م ا ح</t>
  </si>
  <si>
    <t>طالب ثانوي - بالصف الاول</t>
  </si>
  <si>
    <t>http://www.youm7.com/2950317</t>
  </si>
  <si>
    <t>فوق كوبري طلخا</t>
  </si>
  <si>
    <t>http://www.youm7.com/2947062</t>
  </si>
  <si>
    <t>داخل محل العمل</t>
  </si>
  <si>
    <t>http://www.youm7.com/2944366</t>
  </si>
  <si>
    <t>قرية جزيرة ببا - داخل مسكنه</t>
  </si>
  <si>
    <t>http://www.youm7.com/2943373</t>
  </si>
  <si>
    <t>مركز كفر الشيخ</t>
  </si>
  <si>
    <t>قرية الروضة - داخل مسكنه</t>
  </si>
  <si>
    <t>طالب ثانوي- الصف الثالث- مدرسة الشهيد رياض الثانوية</t>
  </si>
  <si>
    <t>http://www.youm7.com/2941275</t>
  </si>
  <si>
    <t>المحمودية</t>
  </si>
  <si>
    <t>داخل مركز شرطة المحمودية</t>
  </si>
  <si>
    <t>http://www.youm7.com/2940958</t>
  </si>
  <si>
    <t>ا ص ا</t>
  </si>
  <si>
    <t>طالب ثانوي - الصف الثالث</t>
  </si>
  <si>
    <t>http://www.youm7.com/2939952</t>
  </si>
  <si>
    <t>طوخ</t>
  </si>
  <si>
    <t>قرية نامول - دار الملاحظة والرعاية</t>
  </si>
  <si>
    <t>ح ش ع</t>
  </si>
  <si>
    <t>http://www.youm7.com/2937935</t>
  </si>
  <si>
    <t>قرية طرينة - داخل مسكنه</t>
  </si>
  <si>
    <t>http://www.youm7.com/2937135</t>
  </si>
  <si>
    <t>مدرس ابتدائي</t>
  </si>
  <si>
    <t>http://www.youm7.com/2934637</t>
  </si>
  <si>
    <t>و ا س</t>
  </si>
  <si>
    <t>http://www.youm7.com/2934616</t>
  </si>
  <si>
    <t>ا ر ش</t>
  </si>
  <si>
    <t>محضر رقم 4143 لسنة 2016</t>
  </si>
  <si>
    <t>http://www.youm7.com/2927564</t>
  </si>
  <si>
    <t>السنبلاوين</t>
  </si>
  <si>
    <t>http://www.youm7.com/2927261</t>
  </si>
  <si>
    <t>سمسطا</t>
  </si>
  <si>
    <t>ا ع م</t>
  </si>
  <si>
    <t>سمسطا المركزي</t>
  </si>
  <si>
    <t>http://www.youm7.com/2920854</t>
  </si>
  <si>
    <t>ع اع</t>
  </si>
  <si>
    <t>http://www.youm7.com/2919216</t>
  </si>
  <si>
    <t>الساحل</t>
  </si>
  <si>
    <t>http://www.youm7.com/2917197</t>
  </si>
  <si>
    <t>http://www.youm7.com/2916980</t>
  </si>
  <si>
    <t>http://www.youm7.com/2915922</t>
  </si>
  <si>
    <t>الداخلة</t>
  </si>
  <si>
    <t>الداخلة المركزي</t>
  </si>
  <si>
    <t>محضر رقم 197 قسم شرطة الداخلة لسنة 2016.</t>
  </si>
  <si>
    <t>http://www.youm7.com/2915871</t>
  </si>
  <si>
    <t>قرية الحدين - داخل ارض زراعية</t>
  </si>
  <si>
    <t>م ع ع</t>
  </si>
  <si>
    <t>http://www.youm7.com/2913905</t>
  </si>
  <si>
    <t>صدفا</t>
  </si>
  <si>
    <t>http://www.youm7.com/2912533</t>
  </si>
  <si>
    <t>ر غ</t>
  </si>
  <si>
    <t>طالبة جامعية - كلية التربية النوعية</t>
  </si>
  <si>
    <t>http://www.youm7.com/2912129</t>
  </si>
  <si>
    <t>المنيا الجديدة</t>
  </si>
  <si>
    <t>داخل قسم شرطة المنيا الجديدة</t>
  </si>
  <si>
    <t>ا ع ح</t>
  </si>
  <si>
    <t>http://www.youm7.com/2909797</t>
  </si>
  <si>
    <t>اعلي كوبري اخميم</t>
  </si>
  <si>
    <t>http://www.youm7.com/2909359</t>
  </si>
  <si>
    <t>http://www.youm7.com/2908971</t>
  </si>
  <si>
    <t>مركز دار السلام</t>
  </si>
  <si>
    <t>م ا ح</t>
  </si>
  <si>
    <t>مشرحة مستشفي دار السلام المركزي</t>
  </si>
  <si>
    <t>http://www.youm7.com/2906008</t>
  </si>
  <si>
    <t xml:space="preserve">م ع </t>
  </si>
  <si>
    <t>http://www.youm7.com/2918517</t>
  </si>
  <si>
    <t>سوهاج اول</t>
  </si>
  <si>
    <t>اعلي كوبري سوهاج العلوي الجديد</t>
  </si>
  <si>
    <t>http://www.youm7.com/2905708</t>
  </si>
  <si>
    <t>مركز دمنهور</t>
  </si>
  <si>
    <t>مركز سوهاج</t>
  </si>
  <si>
    <t>ا ى ا</t>
  </si>
  <si>
    <t>صاحب شركة مجمدات غذائية</t>
  </si>
  <si>
    <t>مشرحة اخميم المركزي</t>
  </si>
  <si>
    <t>http://www.youm7.com/2898574</t>
  </si>
  <si>
    <t>طالبة دراسات عليا</t>
  </si>
  <si>
    <t>http://www.youm7.com/2896851</t>
  </si>
  <si>
    <t>غرب سوميد - داخل مسكنه</t>
  </si>
  <si>
    <t>حارس عقار</t>
  </si>
  <si>
    <t>طعنات فى الصدر</t>
  </si>
  <si>
    <t>http://www.youm7.com/2896628</t>
  </si>
  <si>
    <t>س ص ا</t>
  </si>
  <si>
    <t>http://www.youm7.com/2893815</t>
  </si>
  <si>
    <t>قرية هوارة المقطع - داخل مسكنها</t>
  </si>
  <si>
    <t>ه ر</t>
  </si>
  <si>
    <t>محضر بالواقعة برقم 6758 لسنة 2016 م</t>
  </si>
  <si>
    <t>http://www.youm7.com/2890224</t>
  </si>
  <si>
    <t xml:space="preserve">م ا ا </t>
  </si>
  <si>
    <t>مشرحة المعهد الطبي بدمنهور</t>
  </si>
  <si>
    <t>http://www.youm7.com/2889821</t>
  </si>
  <si>
    <t>م ر م م</t>
  </si>
  <si>
    <t>http://www.youm7.com/2889564</t>
  </si>
  <si>
    <t>الجمالية</t>
  </si>
  <si>
    <t>http://www.youm7.com/2889468</t>
  </si>
  <si>
    <t>قرية شرنوب - داخل مسكنه</t>
  </si>
  <si>
    <t>ا ز ك</t>
  </si>
  <si>
    <t>http://www.youm7.com/2887712</t>
  </si>
  <si>
    <t>كفر بدران - داخل مسكنها</t>
  </si>
  <si>
    <t>س م ح</t>
  </si>
  <si>
    <t>http://www.youm7.com/2887477</t>
  </si>
  <si>
    <t>http://www.youm7.com/2887384</t>
  </si>
  <si>
    <t>قطور</t>
  </si>
  <si>
    <t>م ك ا</t>
  </si>
  <si>
    <t>http://www.youm7.com/2885607</t>
  </si>
  <si>
    <t>الدلنجات</t>
  </si>
  <si>
    <t>قرية احمد رامي - داخل مسكنه</t>
  </si>
  <si>
    <t>ا ج خ</t>
  </si>
  <si>
    <t>http://www.youm7.com/2885198</t>
  </si>
  <si>
    <t>القوصية</t>
  </si>
  <si>
    <t>الطريق الزراعي</t>
  </si>
  <si>
    <t>ش ع ك</t>
  </si>
  <si>
    <t>امين شرطة</t>
  </si>
  <si>
    <t>امين شرطة - مركز شرطة القوصية</t>
  </si>
  <si>
    <t>http://www.youm7.com/2884437</t>
  </si>
  <si>
    <t>ل ق م</t>
  </si>
  <si>
    <t>http://www.youm7.com/2882950</t>
  </si>
  <si>
    <t>http://www.youm7.com/2882709</t>
  </si>
  <si>
    <t>مركز المنيا</t>
  </si>
  <si>
    <t xml:space="preserve">رم </t>
  </si>
  <si>
    <t>http://www.youm7.com/2882490</t>
  </si>
  <si>
    <t>قرية البتاتون - داخل مسكنه</t>
  </si>
  <si>
    <t>http://www.youm7.com/2876323</t>
  </si>
  <si>
    <t>صاحب كشك</t>
  </si>
  <si>
    <t>http://www.youm7.com/2875670</t>
  </si>
  <si>
    <t>http://www.youm7.com/2875688</t>
  </si>
  <si>
    <t>http://www.youm7.com/2872236</t>
  </si>
  <si>
    <t>قرية الطويلة - داخل مسكنها</t>
  </si>
  <si>
    <t>http://www.youm7.com/2875749</t>
  </si>
  <si>
    <t>م م س</t>
  </si>
  <si>
    <t>http://www.youm7.com/2873561</t>
  </si>
  <si>
    <t>م م ح</t>
  </si>
  <si>
    <t>http://www.youm7.com/2873224</t>
  </si>
  <si>
    <t>ر م ا</t>
  </si>
  <si>
    <t>http://www.youm7.com/2871661</t>
  </si>
  <si>
    <t>المنصورة اول</t>
  </si>
  <si>
    <t>داخل مسكن خطيبته</t>
  </si>
  <si>
    <t>م ع ك</t>
  </si>
  <si>
    <t>باحث قانوني</t>
  </si>
  <si>
    <t>نزيف داخلى بالمخ وكسر فى الحوض</t>
  </si>
  <si>
    <t>http://www.youm7.com/2869153</t>
  </si>
  <si>
    <t>جنوب سيناء</t>
  </si>
  <si>
    <t>العريش</t>
  </si>
  <si>
    <t>بناية داخل شارع محمد الخليلي</t>
  </si>
  <si>
    <t>http://www.youm7.com/2867872</t>
  </si>
  <si>
    <t>http://www.youm7.com/2867740</t>
  </si>
  <si>
    <t>كوبري الجامعة</t>
  </si>
  <si>
    <t>اعلي مركب نيلي - كوبري الجامعة</t>
  </si>
  <si>
    <t>http://www.youm7.com/2866402</t>
  </si>
  <si>
    <t>داخل قسك اول السلام</t>
  </si>
  <si>
    <t>ف ب ف</t>
  </si>
  <si>
    <t>عامل فى محل كشري</t>
  </si>
  <si>
    <t>http://www.youm7.com/2865614</t>
  </si>
  <si>
    <t>http://www.youm7.com/2859392</t>
  </si>
  <si>
    <t>الجمرك</t>
  </si>
  <si>
    <t>م ت</t>
  </si>
  <si>
    <t>http://www.youm7.com/2865322</t>
  </si>
  <si>
    <t>طل خرطوش بالعنق</t>
  </si>
  <si>
    <t>http://www.youm7.com/2865420</t>
  </si>
  <si>
    <t>الدهار - داخل قسم شرطة السياحة</t>
  </si>
  <si>
    <t>فرد امن</t>
  </si>
  <si>
    <t>http://www.youm7.com/2861818</t>
  </si>
  <si>
    <t>مصر الجديدة</t>
  </si>
  <si>
    <t>خادمة - منزل شقيقة جبيب العادلي</t>
  </si>
  <si>
    <t>http://www.youm7.com/2865363</t>
  </si>
  <si>
    <t>http://www.youm7.com/2865647</t>
  </si>
  <si>
    <t>السادات</t>
  </si>
  <si>
    <t>ي ع م</t>
  </si>
  <si>
    <t>نزيف داخلى بالبطن – كسر بالحوض، توقف عضلة القلب</t>
  </si>
  <si>
    <t>مشرحة شبين الكوم</t>
  </si>
  <si>
    <t>http://www.youm7.com/2857628</t>
  </si>
  <si>
    <t>مديرية امن الاسماعيلية</t>
  </si>
  <si>
    <t>http://www.youm7.com/2855726</t>
  </si>
  <si>
    <t>منطقة الدراسات - ش الكيلاني - داخل مسكنه</t>
  </si>
  <si>
    <t>ف ع ا</t>
  </si>
  <si>
    <t>مبيض محارة</t>
  </si>
  <si>
    <t>http://www.youm7.com/2854976</t>
  </si>
  <si>
    <t>نجع حمادي</t>
  </si>
  <si>
    <t>قرية العباسية - داخل مسكنه</t>
  </si>
  <si>
    <t>تسمم شديد</t>
  </si>
  <si>
    <t>مستشفي بهجورة التكاملي</t>
  </si>
  <si>
    <t>http://www.youm7.com/2854454</t>
  </si>
  <si>
    <t>قرية كفر الجزار - داخل عقار تحت الانشاء</t>
  </si>
  <si>
    <t xml:space="preserve">م ن </t>
  </si>
  <si>
    <t>http://www.youm7.com/2853325</t>
  </si>
  <si>
    <t>صيدناوي</t>
  </si>
  <si>
    <t>http://www.youm7.com/2849866</t>
  </si>
  <si>
    <t>ف ص ط</t>
  </si>
  <si>
    <t>ببا المركزي</t>
  </si>
  <si>
    <t>http://www.youm7.com/2849640</t>
  </si>
  <si>
    <t>http://www.youm7.com/2847739</t>
  </si>
  <si>
    <t>المنتزة اول</t>
  </si>
  <si>
    <t>سيدى بشر - ش 62 - داخل مسكنه</t>
  </si>
  <si>
    <t>ع ط</t>
  </si>
  <si>
    <t>لمشرحة الاسعاف</t>
  </si>
  <si>
    <t>http://www.youm7.com/2844779</t>
  </si>
  <si>
    <t>س ا س</t>
  </si>
  <si>
    <t>مسشفي دار السلام المركزي</t>
  </si>
  <si>
    <t>http://www.youm7.com/2843085</t>
  </si>
  <si>
    <t>ف ح ا</t>
  </si>
  <si>
    <t>الرحمانية العام</t>
  </si>
  <si>
    <t>http://www.youm7.com/2842826</t>
  </si>
  <si>
    <t>ابو تيج</t>
  </si>
  <si>
    <t>http://www.youm7.com/2838504</t>
  </si>
  <si>
    <t>س م ا</t>
  </si>
  <si>
    <t>محضر برقم 1760 لسنة 2016</t>
  </si>
  <si>
    <t>http://www.youm7.com/2837529</t>
  </si>
  <si>
    <t>اعلي كوبري ترعة الابراهيمية</t>
  </si>
  <si>
    <t>http://www.youm7.com/2835934</t>
  </si>
  <si>
    <t>ج ن ا</t>
  </si>
  <si>
    <t>http://www.youm7.com/2831082</t>
  </si>
  <si>
    <t>محطة مترو انور السادات</t>
  </si>
  <si>
    <t>داخل محطة مترو انور السادات - الخط الثاني</t>
  </si>
  <si>
    <t>مستشفي المنيرة</t>
  </si>
  <si>
    <t>http://www.youm7.com/2830826</t>
  </si>
  <si>
    <t>قرية قلمشاة</t>
  </si>
  <si>
    <t xml:space="preserve">تسمم </t>
  </si>
  <si>
    <t>http://www.youm7.com/2828822</t>
  </si>
  <si>
    <t>ابشواي</t>
  </si>
  <si>
    <t>قرية كفر عميرة - داخل مسكنه</t>
  </si>
  <si>
    <t>و ر م</t>
  </si>
  <si>
    <t>حلاق</t>
  </si>
  <si>
    <t>جرح قطعي بالرقبة</t>
  </si>
  <si>
    <t>لبشواي المركزي</t>
  </si>
  <si>
    <t>http://www.youm7.com/2827788</t>
  </si>
  <si>
    <t>العصافرة - ش الشهداء - داخل مسكنه</t>
  </si>
  <si>
    <t>طالب جامعي - كلية الحقوق</t>
  </si>
  <si>
    <t>http://www.youm7.com/2824674</t>
  </si>
  <si>
    <t>بني سويف العام - معهد اليموم بالقاهرة</t>
  </si>
  <si>
    <t>http://www.youm7.com/2820995</t>
  </si>
  <si>
    <t>http://www.youm7.com/2821261</t>
  </si>
  <si>
    <t>ه ا ع</t>
  </si>
  <si>
    <t>توقف عضلة القلب</t>
  </si>
  <si>
    <t>http://www.youm7.com/2820323</t>
  </si>
  <si>
    <t>داخل محل العمل - سندوب</t>
  </si>
  <si>
    <t>ع ا م</t>
  </si>
  <si>
    <t>كهربائي سيارات</t>
  </si>
  <si>
    <t>طوارئ المنصورة</t>
  </si>
  <si>
    <t>http://www.youm7.com/2820247</t>
  </si>
  <si>
    <t>الوايلي</t>
  </si>
  <si>
    <t>ضابط بالمعاش</t>
  </si>
  <si>
    <t>اعيرة نارية فى الجسد</t>
  </si>
  <si>
    <t>http://www.youm7.com/2818003</t>
  </si>
  <si>
    <t>http://www.youm7.com/2809671</t>
  </si>
  <si>
    <t>قرية باروط - داخل مسكنه</t>
  </si>
  <si>
    <t>طلب ثانوي</t>
  </si>
  <si>
    <t>http://www.shorouknews.com/news/view.aspx?cdate=25072016&amp;id=0b068d16-d105-48a4-9a67-7a15efbd9c2f</t>
  </si>
  <si>
    <t>ا م س</t>
  </si>
  <si>
    <t>س ع ك</t>
  </si>
  <si>
    <t>http://www.youm7.com/2816876</t>
  </si>
  <si>
    <t>http://www.youm7.com/2813674</t>
  </si>
  <si>
    <t>قرية المطبعة - داخل مسكنه</t>
  </si>
  <si>
    <t>ص م ا</t>
  </si>
  <si>
    <t>طالبة ثانوي - الصف الثالث</t>
  </si>
  <si>
    <t>http://www.youm7.com/2814774</t>
  </si>
  <si>
    <t>http://www.youm7.com/2815250</t>
  </si>
  <si>
    <t>ا س ع</t>
  </si>
  <si>
    <t>حروق بنسبة 100%</t>
  </si>
  <si>
    <t>http://www.youm7.com/2815265</t>
  </si>
  <si>
    <t>م ا ع</t>
  </si>
  <si>
    <t>http://www.youm7.com/2814663</t>
  </si>
  <si>
    <t>طهبار - داخل مسكنها</t>
  </si>
  <si>
    <t>ش ا ج</t>
  </si>
  <si>
    <t>الوحدة الصحية بطهبار</t>
  </si>
  <si>
    <t>http://www.youm7.com/2813622</t>
  </si>
  <si>
    <t>بنها ثان</t>
  </si>
  <si>
    <t>ف م ع</t>
  </si>
  <si>
    <t>بنها الجامعي</t>
  </si>
  <si>
    <t>محضر رقم 33071 جنح مركز طوخ لسنة 2016،</t>
  </si>
  <si>
    <t>http://www.youm7.com/2813005</t>
  </si>
  <si>
    <t>كوم الدكة - ش سيدي قشطم - داخل مسكنها</t>
  </si>
  <si>
    <t>ف س</t>
  </si>
  <si>
    <t>كسور وجروح متفرقة</t>
  </si>
  <si>
    <t>http://www.youm7.com/2812083</t>
  </si>
  <si>
    <t>http://www.youm7.com/2809829</t>
  </si>
  <si>
    <t>http://www.youm7.com/2810210</t>
  </si>
  <si>
    <t>الفيو ثان</t>
  </si>
  <si>
    <t xml:space="preserve">ق ن </t>
  </si>
  <si>
    <t>http://www.youm7.com/2808612</t>
  </si>
  <si>
    <t>http://www.youm7.com/2806512</t>
  </si>
  <si>
    <t>http://www.youm7.com/2804852</t>
  </si>
  <si>
    <t>ابو حماد</t>
  </si>
  <si>
    <t>عزبة حسني الحليمة - داخل مسكنه</t>
  </si>
  <si>
    <t>م ا س</t>
  </si>
  <si>
    <t>http://www.youm7.com/2802702</t>
  </si>
  <si>
    <t>فوق كوبري القطار - نهر النيل</t>
  </si>
  <si>
    <t>http://www.youm7.com/2798865</t>
  </si>
  <si>
    <t>استراحة مرور الاسماعيلية</t>
  </si>
  <si>
    <t>فرد شرطة - ادارة مرور الاسماعيلية</t>
  </si>
  <si>
    <t>مشرحة المستشفي العام</t>
  </si>
  <si>
    <t>http://www.vetogate.com/2275113</t>
  </si>
  <si>
    <t>قرية بدواي - داخل مسكنها</t>
  </si>
  <si>
    <t>ح را</t>
  </si>
  <si>
    <t>http://www.albawabhnews.com/2017636</t>
  </si>
  <si>
    <t>داخل المقابر</t>
  </si>
  <si>
    <t>http://www.youm7.com/2798431</t>
  </si>
  <si>
    <t>https://www.elbalad.news/2322401</t>
  </si>
  <si>
    <t>بني عبيد</t>
  </si>
  <si>
    <t>ش ام</t>
  </si>
  <si>
    <t>http://www.youm7.com/2796890</t>
  </si>
  <si>
    <t>ميت سويد - داخل مسكنه</t>
  </si>
  <si>
    <t>ع م ش</t>
  </si>
  <si>
    <t>قي وفقدان وعي</t>
  </si>
  <si>
    <t>http://www.youm7.com/2796724</t>
  </si>
  <si>
    <t>داخل مدرسة اهناسيا</t>
  </si>
  <si>
    <t>ح ع ج</t>
  </si>
  <si>
    <t>امينة مكتبة - مدرسة اهناسيا</t>
  </si>
  <si>
    <t>http://www.youm7.com/2795153</t>
  </si>
  <si>
    <t>قرية الاغانة - داخل مسكنه</t>
  </si>
  <si>
    <t>و ف ا</t>
  </si>
  <si>
    <t>مشرحة المستشفي المركزي</t>
  </si>
  <si>
    <t>http://www.youm7.com/2792958</t>
  </si>
  <si>
    <t>جهينه</t>
  </si>
  <si>
    <t>ج م ر</t>
  </si>
  <si>
    <t>http://www.youm7.com/2791992</t>
  </si>
  <si>
    <t>مستشفي ناصر</t>
  </si>
  <si>
    <t>http://www.youm7.com/2791550</t>
  </si>
  <si>
    <t>الشهداء</t>
  </si>
  <si>
    <t>قرية بشتامي - داخل مسكنها</t>
  </si>
  <si>
    <t>http://www.youm7.com/2790872</t>
  </si>
  <si>
    <t>سيدى بشر - نفق محمد نجيب</t>
  </si>
  <si>
    <t xml:space="preserve">ب م </t>
  </si>
  <si>
    <t>http://www.youm7.com/2790303</t>
  </si>
  <si>
    <t>د ر</t>
  </si>
  <si>
    <t>http://www.youm7.com/2789701</t>
  </si>
  <si>
    <t>سوداني</t>
  </si>
  <si>
    <t>http://www.youm7.com/2789543</t>
  </si>
  <si>
    <t>قرية التمارزة - داخل مسكنها</t>
  </si>
  <si>
    <t>الاحرار التعليمي</t>
  </si>
  <si>
    <t>http://www.youm7.com/2785103</t>
  </si>
  <si>
    <t>http://www.youm7.com/2784896</t>
  </si>
  <si>
    <t>منطقة قولونجيل  - نهر النيل</t>
  </si>
  <si>
    <t>موظف بمركز طب وجراحة العيون بجامعة المنصورة</t>
  </si>
  <si>
    <t>http://www.youm7.com/2785046</t>
  </si>
  <si>
    <t>الشيخ زايد - داخل مسكنها</t>
  </si>
  <si>
    <t>ه</t>
  </si>
  <si>
    <t>جليسة اطفال</t>
  </si>
  <si>
    <t>http://www.youm7.com/2783812</t>
  </si>
  <si>
    <t>http://www.akhbarzayed.com/2016/07/01/%D8%A7%D9%86%D8%AA%D8%AD%D8%A7%D8%B1-%D8%AC%D9%84%D9%8A%D8%B3%D8%A9-%D8%A3%D8%B7%D9%81%D8%A7%D9%84-%D8%A8%D8%A7%D9%84%D8%AA%D8%B1%D8%A7%D9%85%D8%A7%D8%AF%D9%88%D9%84-%D9%84%D8%A7%D9%86%D9%81%D8%B5/</t>
  </si>
  <si>
    <t>المنشية</t>
  </si>
  <si>
    <t>داخل ميدان الجندي المجهول</t>
  </si>
  <si>
    <t>مسجل سرقات</t>
  </si>
  <si>
    <t>http://www.youm7.com/2783159</t>
  </si>
  <si>
    <t>http://www.youm7.com/2783147</t>
  </si>
  <si>
    <t>داخل مدرسة صلاح الدين الثانوية</t>
  </si>
  <si>
    <t>ش ر</t>
  </si>
  <si>
    <t>كسر بالساق اليمنى، واشتباه فى حدوث كسر من العمود الفقرى.</t>
  </si>
  <si>
    <t>http://www.youm7.com/2781716</t>
  </si>
  <si>
    <t>http://www.youm7.com/2781122</t>
  </si>
  <si>
    <t>http://www.youm7.com/2770378</t>
  </si>
  <si>
    <t>http://www.youm7.com/2767670</t>
  </si>
  <si>
    <t>قرية روينة - اخل مسكنه</t>
  </si>
  <si>
    <t xml:space="preserve">ا ص م </t>
  </si>
  <si>
    <t>كفر الشيخ العام</t>
  </si>
  <si>
    <t>http://www.youm7.com/2764404</t>
  </si>
  <si>
    <t>داخل محطة قطار دشنا</t>
  </si>
  <si>
    <t>http://www.youm7.com/2759869</t>
  </si>
  <si>
    <t>م خ ا</t>
  </si>
  <si>
    <t>غ</t>
  </si>
  <si>
    <t>http://www.youm7.com/2757760</t>
  </si>
  <si>
    <t>مؤهل جامعي</t>
  </si>
  <si>
    <t>http://www.youm7.com/2756080</t>
  </si>
  <si>
    <t>بسيون</t>
  </si>
  <si>
    <t>احدى الترع</t>
  </si>
  <si>
    <t>http://www.youm7.com/2751569</t>
  </si>
  <si>
    <t>بولاق ابو العلا</t>
  </si>
  <si>
    <t>كوبري 6 اكتوبر</t>
  </si>
  <si>
    <t>ح م ح</t>
  </si>
  <si>
    <t>http://www.youm7.com/2751183</t>
  </si>
  <si>
    <t>طعنات متفرقة</t>
  </si>
  <si>
    <t>http://www.youm7.com/2746415</t>
  </si>
  <si>
    <t>ركن فاروق - نهر النيل</t>
  </si>
  <si>
    <t>س ا</t>
  </si>
  <si>
    <t>موظفة - ادارة حلوان التعليمية</t>
  </si>
  <si>
    <t>http://www.youm7.com/2742508</t>
  </si>
  <si>
    <t>ا ا ج</t>
  </si>
  <si>
    <t>الفبوم العام</t>
  </si>
  <si>
    <t>http://www.youm7.com/2738319</t>
  </si>
  <si>
    <t>داخل مدرسة القاهرة الفنية المعمارية</t>
  </si>
  <si>
    <t>طالب - مدرسة القاهرة الفنية المعمارية</t>
  </si>
  <si>
    <t>http://www.youm7.com/2738765</t>
  </si>
  <si>
    <t>فندق سياحي بالحسين - الطابق الثالث</t>
  </si>
  <si>
    <t>م ف ح</t>
  </si>
  <si>
    <t>دبلوم صنايع</t>
  </si>
  <si>
    <t>http://www.youm7.com/2737296</t>
  </si>
  <si>
    <t>محكمة كوم حمادة الابتدائية</t>
  </si>
  <si>
    <t>م ع ش</t>
  </si>
  <si>
    <t>محامي</t>
  </si>
  <si>
    <t>http://www.youm7.com/2733472</t>
  </si>
  <si>
    <t>كرداسة</t>
  </si>
  <si>
    <t>http://www.youm7.com/2734697</t>
  </si>
  <si>
    <t>سيدي جابر</t>
  </si>
  <si>
    <t>سموحة - عمارات الصيادلة - داخل مسكنه</t>
  </si>
  <si>
    <t>ج م</t>
  </si>
  <si>
    <t>كسور بمختلف انحاء الجسد</t>
  </si>
  <si>
    <t>http://www.youm7.com/2734354</t>
  </si>
  <si>
    <t>السكة الوسطي - داخل مسكنه</t>
  </si>
  <si>
    <t>ع ر</t>
  </si>
  <si>
    <t>http://www.youm7.com/2728646</t>
  </si>
  <si>
    <t>عمارات الشرطة - داخل مسكنه</t>
  </si>
  <si>
    <t>http://www.youm7.com/2728911</t>
  </si>
  <si>
    <t>موظف - ميناء دمياط</t>
  </si>
  <si>
    <t>http://www.youm7.com/2723611</t>
  </si>
  <si>
    <t>http://www.youm7.com/2720316</t>
  </si>
  <si>
    <t>ع س ج</t>
  </si>
  <si>
    <t>http://www.youm7.com/2718306</t>
  </si>
  <si>
    <t>قرية اولاد سيف - شريط القطار رقم 383 القاهرة - الزقازيق</t>
  </si>
  <si>
    <t>ع ع م</t>
  </si>
  <si>
    <t>http://www.youm7.com/2717498</t>
  </si>
  <si>
    <t>داخل نقطة جامعة المنصورة</t>
  </si>
  <si>
    <t>رقيب</t>
  </si>
  <si>
    <t>http://www.youm7.com/2715169</t>
  </si>
  <si>
    <t>http://www.youm7.com/2715270</t>
  </si>
  <si>
    <t>ع م م</t>
  </si>
  <si>
    <t>http://www.youm7.com/2713909</t>
  </si>
  <si>
    <t xml:space="preserve">محطة سكة حديد </t>
  </si>
  <si>
    <t>http://www.youm7.com/2713463</t>
  </si>
  <si>
    <t>ن ح</t>
  </si>
  <si>
    <t>http://www.youm7.com/2713299</t>
  </si>
  <si>
    <t>محطة سكك حديد بني مزار</t>
  </si>
  <si>
    <t>http://www.youm7.com/2713187</t>
  </si>
  <si>
    <t>قرية تطون - داخل مسكنه</t>
  </si>
  <si>
    <t>س ج ا</t>
  </si>
  <si>
    <t>اطسا المركزي</t>
  </si>
  <si>
    <t>محضر رقم 3224 لسنة 2016</t>
  </si>
  <si>
    <t>http://www.youm7.com/2710215</t>
  </si>
  <si>
    <t>المعادي</t>
  </si>
  <si>
    <t>ر ح</t>
  </si>
  <si>
    <t>http://www.youm7.com/2709776</t>
  </si>
  <si>
    <t>ترعة فاقوس</t>
  </si>
  <si>
    <t>طالب اعدادي - الصف الاول</t>
  </si>
  <si>
    <t>http://www.youm7.com/2706497</t>
  </si>
  <si>
    <t>داخل مستشفي الهلال</t>
  </si>
  <si>
    <t>موظف - القوي العاملة بالسويس</t>
  </si>
  <si>
    <t>http://www.youm7.com/2703343</t>
  </si>
  <si>
    <t>ب ا</t>
  </si>
  <si>
    <t>بولندي</t>
  </si>
  <si>
    <t>http://www.youm7.com/2702581</t>
  </si>
  <si>
    <t>http://www.youm7.com/2699619</t>
  </si>
  <si>
    <t>بورسعيد</t>
  </si>
  <si>
    <t>سهل الطينة - داخل مسكنه</t>
  </si>
  <si>
    <t>بور فؤاد</t>
  </si>
  <si>
    <t>http://www.youm7.com/2699048</t>
  </si>
  <si>
    <t>داخل محل عمله</t>
  </si>
  <si>
    <t>صاحب مطعم</t>
  </si>
  <si>
    <t>http://www.youm7.com/2697888</t>
  </si>
  <si>
    <t>در</t>
  </si>
  <si>
    <t>http://www.youm7.com/2696827</t>
  </si>
  <si>
    <t>http://www.youm7.com/2696157</t>
  </si>
  <si>
    <t>الازبكية</t>
  </si>
  <si>
    <t>داخل محطة سكة حديد القاهرة</t>
  </si>
  <si>
    <t>ج ا</t>
  </si>
  <si>
    <t>http://www.youm7.com/2692092</t>
  </si>
  <si>
    <t>د م</t>
  </si>
  <si>
    <t>http://www.youm7.com/2690389</t>
  </si>
  <si>
    <t>فوق كوبري طلخا - نهر النيل</t>
  </si>
  <si>
    <t>http://www.youm7.com/2688131</t>
  </si>
  <si>
    <t>الدخيلة</t>
  </si>
  <si>
    <t>ص س</t>
  </si>
  <si>
    <t>الرئيسي الجامعي</t>
  </si>
  <si>
    <t>http://www.youm7.com/2686750</t>
  </si>
  <si>
    <t>http://www.youm7.com/2686545</t>
  </si>
  <si>
    <t>بائع ورق بردي</t>
  </si>
  <si>
    <t>http://www.youm7.com/2684493</t>
  </si>
  <si>
    <t>الغردقة ثان</t>
  </si>
  <si>
    <t>داخل حجز قسم شرطة الغردقة ثان</t>
  </si>
  <si>
    <t>http://www.youm7.com/2682145</t>
  </si>
  <si>
    <t>كورنيش النيل - الوراق</t>
  </si>
  <si>
    <t>http://www.youm7.com/2680665</t>
  </si>
  <si>
    <t>شبرا مصر</t>
  </si>
  <si>
    <t>داخل مستشفي معهد ناصر - الطابق الخامس</t>
  </si>
  <si>
    <t>http://www.youm7.com/2674962</t>
  </si>
  <si>
    <t>ه ش ا</t>
  </si>
  <si>
    <t>http://www.youm7.com/2672571</t>
  </si>
  <si>
    <t>http://www.youm7.com/2671068</t>
  </si>
  <si>
    <t>ا م ن</t>
  </si>
  <si>
    <t>ح ر ا</t>
  </si>
  <si>
    <t>منية النصر العام</t>
  </si>
  <si>
    <t>http://www.youm7.com/2668140</t>
  </si>
  <si>
    <t>فوه</t>
  </si>
  <si>
    <t>كوبري فوه - نهر النيل</t>
  </si>
  <si>
    <t>مدرس - المدرسة الثانوية الصناعية</t>
  </si>
  <si>
    <t>http://www.youm7.com/2667479</t>
  </si>
  <si>
    <t>كفر سليم - داخل مسكنه</t>
  </si>
  <si>
    <t>السويس العام</t>
  </si>
  <si>
    <t>http://www.youm7.com/2666700</t>
  </si>
  <si>
    <t>ا ص ط</t>
  </si>
  <si>
    <t>http://www.youm7.com/2666514</t>
  </si>
  <si>
    <t>http://www.youm7.com/2665308</t>
  </si>
  <si>
    <t>شبرا ثان</t>
  </si>
  <si>
    <t>ا س ك</t>
  </si>
  <si>
    <t>http://www.youm7.com/2662901</t>
  </si>
  <si>
    <t>حروق متفرقو</t>
  </si>
  <si>
    <t>http://www.youm7.com/2661848</t>
  </si>
  <si>
    <t>كوبري 15 مايو</t>
  </si>
  <si>
    <t>http://www.youm7.com/2661557</t>
  </si>
  <si>
    <t>عمارات الاربعين - داخل مسكنه</t>
  </si>
  <si>
    <t>م م ا</t>
  </si>
  <si>
    <t>http://www.youm7.com/2659789</t>
  </si>
  <si>
    <t>كفر طهرمس - داخل مسكنه</t>
  </si>
  <si>
    <t>http://www.youm7.com/2654297</t>
  </si>
  <si>
    <t>http://www.elfagr.org/2082379</t>
  </si>
  <si>
    <t>http://www.almasryalyoum.com/news/details/918911</t>
  </si>
  <si>
    <t>http://www.youm7.com/2649255</t>
  </si>
  <si>
    <t>ترعة الابراهيمية</t>
  </si>
  <si>
    <t>عامل - نادي الزراعيين</t>
  </si>
  <si>
    <t>http://www.youm7.com/2647514</t>
  </si>
  <si>
    <t>http://elgornal.net/news/news.aspx?id=8192172</t>
  </si>
  <si>
    <t>خ ي</t>
  </si>
  <si>
    <t>http://www.youm7.com/2646641</t>
  </si>
  <si>
    <t>http://www.youm7.com/2647199</t>
  </si>
  <si>
    <t>http://www.youm7.com/2645338</t>
  </si>
  <si>
    <t>http://www.youm7.com/2635874</t>
  </si>
  <si>
    <t>س ا ا</t>
  </si>
  <si>
    <t>بلقاس العام</t>
  </si>
  <si>
    <t>http://www.youm7.com/2634011</t>
  </si>
  <si>
    <t>كفر الشيخ ثان</t>
  </si>
  <si>
    <t>منطقة تقسيم 4 - حي ثان - داخل مسكنه</t>
  </si>
  <si>
    <t>ا ف ا</t>
  </si>
  <si>
    <t>http://www.youm7.com/2632944</t>
  </si>
  <si>
    <t>http://www.masrawy.com/News/News_Regions/details/2016/3/16/770360/%D8%A7%D9%86%D8%AA%D8%AD%D8%A7%D8%B1-%D8%B7%D8%A7%D9%84%D8%A8-%D8%AC%D8%A7%D9%85%D8%B9%D9%8A-%D8%A8%D9%83%D9%81%D8%B1%D8%A7%D9%84%D8%B4%D9%8A%D8%AE-%D8%A3%D8%B7%D9%84%D9%82-%D8%A7%D9%84%D8%B1%D8%B5%D8%A7%D8%B5-%D8%B9%D9%84%D9%89-%D8%B1%D8%A3%D8%B3%D9%87</t>
  </si>
  <si>
    <t>http://www.youm7.com/2630701</t>
  </si>
  <si>
    <t>عتاقة</t>
  </si>
  <si>
    <t>حي عتاقة - داخل مسكنه</t>
  </si>
  <si>
    <t>http://www.youm7.com/2630559</t>
  </si>
  <si>
    <t>قرية الشبانات - داخل مسكنه</t>
  </si>
  <si>
    <t>http://www.youm7.com/2624002</t>
  </si>
  <si>
    <t>http://www.vetogate.com/2088082</t>
  </si>
  <si>
    <t>فندق كيلوبترا - ش طه حسين</t>
  </si>
  <si>
    <t>http://www.youm7.com/2615216</t>
  </si>
  <si>
    <t>http://www.shorouknews.com/news/view.aspx?cdate=06032016&amp;id=4da0162e-5c04-47a1-a2c8-b7d491f0c32b</t>
  </si>
  <si>
    <t>ابو كبير العام</t>
  </si>
  <si>
    <t>http://www.youm7.com/2607594</t>
  </si>
  <si>
    <t>http://www.youm7.com/2607203</t>
  </si>
  <si>
    <t>الرمل اول</t>
  </si>
  <si>
    <t>ش سعيد ذو الفقار - داخل مسكنه</t>
  </si>
  <si>
    <t>http://www.youm7.com/2605268</t>
  </si>
  <si>
    <t>ش ع</t>
  </si>
  <si>
    <t>http://www.youm7.com/2601739</t>
  </si>
  <si>
    <t>http://www.youm7.com/2601540</t>
  </si>
  <si>
    <t>كلية التمريض - الطابق الثالث</t>
  </si>
  <si>
    <t>طالب جامعي - المستوي الثالث - كلية التمريض</t>
  </si>
  <si>
    <t>http://www.youm7.com/2600575</t>
  </si>
  <si>
    <t>http://www.elwatannews.com/news/details/991918</t>
  </si>
  <si>
    <t>منطقة العوابد - قرية ابو مناع بحري</t>
  </si>
  <si>
    <t>http://www.youm7.com/2600217</t>
  </si>
  <si>
    <t>بنها اول</t>
  </si>
  <si>
    <t>روض الفرج</t>
  </si>
  <si>
    <t>http://www.youm7.com/2598779</t>
  </si>
  <si>
    <t>ابو تشت</t>
  </si>
  <si>
    <t>ه ط ع</t>
  </si>
  <si>
    <t>http://www.youm7.com/2598107</t>
  </si>
  <si>
    <t>http://www.shorouknews.com/news/view.aspx?cdate=23022016&amp;id=643c2b8b-f5af-4646-9b4b-ba3d08df15b7</t>
  </si>
  <si>
    <t>ا م ف</t>
  </si>
  <si>
    <t>مشرحة مستشفي المطرية</t>
  </si>
  <si>
    <t>http://www.youm7.com/2596284</t>
  </si>
  <si>
    <t>http://www.youm7.com/2597301</t>
  </si>
  <si>
    <t>كفر دنشواي - داخل مسكنه</t>
  </si>
  <si>
    <t>ع ش س</t>
  </si>
  <si>
    <t>http://www.youm7.com/2592762</t>
  </si>
  <si>
    <t>http://www.elfagr.org/2036568</t>
  </si>
  <si>
    <t>داخل استاد شبين الكوم</t>
  </si>
  <si>
    <t>م ج م</t>
  </si>
  <si>
    <t>طلق ناري فى الصدر</t>
  </si>
  <si>
    <t>http://www.youm7.com/2588498</t>
  </si>
  <si>
    <t>المجزر الالي - حي البشطمير - داخل مسكنه</t>
  </si>
  <si>
    <t>ا م ب</t>
  </si>
  <si>
    <t>http://www.youm7.com/2587826</t>
  </si>
  <si>
    <t>مطروح</t>
  </si>
  <si>
    <t>عزبة الحاج  - داخل مسكنه</t>
  </si>
  <si>
    <t>ز ص ا</t>
  </si>
  <si>
    <t>مطروح العام</t>
  </si>
  <si>
    <t>http://www.youm7.com/2586268</t>
  </si>
  <si>
    <t>http://www.youm7.com/2584675</t>
  </si>
  <si>
    <t>قلعة قيتباي - غرب الاسكندرية</t>
  </si>
  <si>
    <t>ف خ</t>
  </si>
  <si>
    <t>اداري الجمرك</t>
  </si>
  <si>
    <t>http://www.youm7.com/2581549</t>
  </si>
  <si>
    <t>http://www.youm7.com/2580358</t>
  </si>
  <si>
    <t>شارع السودان - داخل مسكنه</t>
  </si>
  <si>
    <t>http://www.youm7.com/2578936</t>
  </si>
  <si>
    <t>اكتوبر</t>
  </si>
  <si>
    <t>http://www.youm7.com/2578912</t>
  </si>
  <si>
    <t>قرية الامام الغزالي - داخل مسكنه</t>
  </si>
  <si>
    <t>ف م ف</t>
  </si>
  <si>
    <t>طالب جامعي - الفرقة الرابعة - كلية الحقوق</t>
  </si>
  <si>
    <t>http://www.youm7.com/2578548</t>
  </si>
  <si>
    <t>شرم الشيخ</t>
  </si>
  <si>
    <t>ك ل ك</t>
  </si>
  <si>
    <t>اوكراني</t>
  </si>
  <si>
    <t>http://www.youm7.com/2570338</t>
  </si>
  <si>
    <t>http://www.almasryalyoum.com/news/details/886997</t>
  </si>
  <si>
    <t>http://www.youm7.com/2569737</t>
  </si>
  <si>
    <t>مركز بنها</t>
  </si>
  <si>
    <t>معسكر امن القليويبية</t>
  </si>
  <si>
    <t>طلق ناري فى البطن</t>
  </si>
  <si>
    <t>http://www.youm7.com/2568129</t>
  </si>
  <si>
    <t>http://www.youm7.com/2567425</t>
  </si>
  <si>
    <t>قرية البستان - داخل مسكنه</t>
  </si>
  <si>
    <t>س ح ع</t>
  </si>
  <si>
    <t>http://www.youm7.com/2564175</t>
  </si>
  <si>
    <t>طالب جامعي - كلية الهندسة - جامعة الوادي الجديد</t>
  </si>
  <si>
    <t>http://www.youm7.com/2563371</t>
  </si>
  <si>
    <t>http://www.youm7.com/2563206</t>
  </si>
  <si>
    <t>ممرضة</t>
  </si>
  <si>
    <t>محضر رقم 348 جنح قسم شرطة الخارجة لسنة 2016م</t>
  </si>
  <si>
    <t>http://www.youm7.com/2562212</t>
  </si>
  <si>
    <t>الموسكي</t>
  </si>
  <si>
    <t>محطة العتبة بالخط الثانى "المنيب– شبرا"</t>
  </si>
  <si>
    <t>http://www.youm7.com/2560330</t>
  </si>
  <si>
    <t>http://www.youm7.com/2550414</t>
  </si>
  <si>
    <t>قرية كوم الباط - داخل مسكنه</t>
  </si>
  <si>
    <t>م ا ر</t>
  </si>
  <si>
    <t>http://www.youm7.com/2557793</t>
  </si>
  <si>
    <t>قرية اللاهون</t>
  </si>
  <si>
    <t>م ف س</t>
  </si>
  <si>
    <t>محضر رقم 960 اداري الفيوم</t>
  </si>
  <si>
    <t>http://www.tahrirnews.com/posts/374256/+%D8%A7%D9%86%D8%AA%D8%AD%D8%A7%D8%B1+%D8%B4%D8%A7%D8%A8+%D8%A8%D8%B3%D8%A8%D8%A8+%D9%85%D8%B1%D9%88%D8%B1%D9%87+%D8%A8%D8%B6%D8%A7%D8%A6%D9%82%D8%A9+%D9%85%D8%A7%D9%84%D9%8A%D8%A9+%D8%A8%D8%A7%D9%84%D9%81%D9%8A%D9%88%D9%85</t>
  </si>
  <si>
    <t>م ك ه</t>
  </si>
  <si>
    <t>ممثل المالك لفندق الفورسيزون،</t>
  </si>
  <si>
    <t>شرم الشيخ الدولي</t>
  </si>
  <si>
    <t>http://www.youm7.com/2555770</t>
  </si>
  <si>
    <t>http://www.youm7.com/2556954</t>
  </si>
  <si>
    <t>http://www.youm7.com/2557371</t>
  </si>
  <si>
    <t>http://www.shorouknews.com/news/view.aspx?cdate=27012016&amp;id=a87669b9-d79d-477d-b4df-9a2d923e7510</t>
  </si>
  <si>
    <t>ي ه</t>
  </si>
  <si>
    <t>طالب ثانوي تجاي - الصف الاول</t>
  </si>
  <si>
    <t>http://www.youm7.com/2553645</t>
  </si>
  <si>
    <t>http://www.youm7.com/2551992</t>
  </si>
  <si>
    <t>المظلات</t>
  </si>
  <si>
    <t>محطة مترو المظلات - امام القطار رقم 57</t>
  </si>
  <si>
    <t>ا ج ع</t>
  </si>
  <si>
    <t>مؤهل متوسط - ثانوية ازهرية</t>
  </si>
  <si>
    <t>http://www.youm7.com/2551497</t>
  </si>
  <si>
    <t>http://www.vetogate.com/2012862</t>
  </si>
  <si>
    <t>بكالوريوس خدمة اجتماعية</t>
  </si>
  <si>
    <t>http://www.elwatannews.com/news/details/931060</t>
  </si>
  <si>
    <t>محلة دمنة</t>
  </si>
  <si>
    <t>ف ع ح</t>
  </si>
  <si>
    <t>http://www.youm7.com/2538811</t>
  </si>
  <si>
    <t>http://www.dk-gate.com/articles/index/8856</t>
  </si>
  <si>
    <t>عامل برشة كاوتش</t>
  </si>
  <si>
    <t>http://www.youm7.com/2535120</t>
  </si>
  <si>
    <t>ديروط</t>
  </si>
  <si>
    <t xml:space="preserve">س ح </t>
  </si>
  <si>
    <t>ممرض - بمستشفى ديروط المركزى</t>
  </si>
  <si>
    <t>ديروط المركزي</t>
  </si>
  <si>
    <t>http://www.youm7.com/2532214</t>
  </si>
  <si>
    <t>http://www.youm7.com/2531763</t>
  </si>
  <si>
    <t>http://www.youm7.com/2530305</t>
  </si>
  <si>
    <t>شبرا - دمنهور - داخل مسكنه</t>
  </si>
  <si>
    <t>م ك ف</t>
  </si>
  <si>
    <t>http://www.youm7.com/2529919</t>
  </si>
  <si>
    <t>داخل عبارة الحوامدية - المعادي</t>
  </si>
  <si>
    <t>http://www.youm7.com/2526000</t>
  </si>
  <si>
    <t>ر ا م</t>
  </si>
  <si>
    <t>طالب ثانوي صناعي - الصف الثاني</t>
  </si>
  <si>
    <t>http://www.youm7.com/2525743</t>
  </si>
  <si>
    <t>http://www.mubasherkfs.com/show2131</t>
  </si>
  <si>
    <t>العتامنة - داخل مسكنه</t>
  </si>
  <si>
    <t>ش خ ع</t>
  </si>
  <si>
    <t>محضر برقم 149 لسنة 2016</t>
  </si>
  <si>
    <t>http://www.youm7.com/2519997</t>
  </si>
  <si>
    <t>http://www.youm7.com/2518630</t>
  </si>
  <si>
    <t>س ع</t>
  </si>
  <si>
    <t>https://www.youm7.com/story/2016/1/2/%D8%A7%D9%86%D8%AA%D8%AD%D8%A7%D8%B1-%D8%B9%D8%AC%D9%88%D8%B2-%D8%A8%D8%A5%D9%84%D9%82%D8%A7%D8%A1-%D9%86%D9%81%D8%B3%D9%87-%D9%85%D9%86-%D8%A7%D9%84%D8%B7%D8%A7%D8%A8%D9%82-%D8%A7%D9%84%D8%AE%D8%A7%D9%85%D8%B3-%D9%84%D9%85%D8%B9%D8%A7%D9%86%D8%A7%D8%AA%D9%87-%D9%85%D9%86-%D9%85%D8%B1%D8%B6/2519385</t>
  </si>
  <si>
    <t>http://www.youm7.com/2519385</t>
  </si>
  <si>
    <t>http://www.youm7.com/2517978</t>
  </si>
  <si>
    <t>http://www.youm7.com/2517868</t>
  </si>
  <si>
    <t>الصف</t>
  </si>
  <si>
    <t>http://www.youm7.com/2513178</t>
  </si>
  <si>
    <t>http://www.youm7.com/2501257</t>
  </si>
  <si>
    <t>http://www.youm7.com/2501497</t>
  </si>
  <si>
    <t>http://www.youm7.com/2497284</t>
  </si>
  <si>
    <t>http://www.youm7.com/2496026</t>
  </si>
  <si>
    <t>ا و</t>
  </si>
  <si>
    <t>http://www.youm7.com/2491516</t>
  </si>
  <si>
    <t>عزبة سكينة - داخل مسكنه</t>
  </si>
  <si>
    <t>د ز</t>
  </si>
  <si>
    <t>http://www.youm7.com/2491432</t>
  </si>
  <si>
    <t>http://www.youm7.com/2490036</t>
  </si>
  <si>
    <t>http://www.youm7.com/2488519</t>
  </si>
  <si>
    <t>http://www.youm7.com/2488101</t>
  </si>
  <si>
    <t>http://www.youm7.com/2487386</t>
  </si>
  <si>
    <t>البربجات - داخل مسكنه</t>
  </si>
  <si>
    <t>http://www.youm7.com/2485760</t>
  </si>
  <si>
    <t>داخل سجن القوصية</t>
  </si>
  <si>
    <t xml:space="preserve">ف ص م </t>
  </si>
  <si>
    <t>محتجز علي ذمة قضية مخدرات</t>
  </si>
  <si>
    <t>مشرحة مستشفى القوصية المركزى</t>
  </si>
  <si>
    <t>http://www.youm7.com/2485483</t>
  </si>
  <si>
    <t xml:space="preserve">ه م </t>
  </si>
  <si>
    <t>كسور وكدمات بمختلف الجسد</t>
  </si>
  <si>
    <t>مستشفي فاطمة الزهراء</t>
  </si>
  <si>
    <t>http://www.youm7.com/2477586</t>
  </si>
  <si>
    <t>سويسري</t>
  </si>
  <si>
    <t>http://www.youm7.com/2475140</t>
  </si>
  <si>
    <t>المحلة اول</t>
  </si>
  <si>
    <t>محلة الرج -داخل مسكنه</t>
  </si>
  <si>
    <t>ب ا ع</t>
  </si>
  <si>
    <t>http://www.youm7.com/2470657</t>
  </si>
  <si>
    <t>http://www.youm7.com/2470105</t>
  </si>
  <si>
    <t>العامرية ثان</t>
  </si>
  <si>
    <t>ح ر</t>
  </si>
  <si>
    <t>مشرحة مستشفي العامرية</t>
  </si>
  <si>
    <t>http://www.youm7.com/2469836</t>
  </si>
  <si>
    <t>http://www.youm7.com/2468100</t>
  </si>
  <si>
    <t>مركز كفر الدوار</t>
  </si>
  <si>
    <t>كفر الدوار العام</t>
  </si>
  <si>
    <t xml:space="preserve">محضر رقم 23271/2015 جنح المركز </t>
  </si>
  <si>
    <t>http://www.youm7.com/2464671</t>
  </si>
  <si>
    <t>اطفيح</t>
  </si>
  <si>
    <t>http://www.youm7.com/2457087</t>
  </si>
  <si>
    <t>س ح</t>
  </si>
  <si>
    <t>http://www.youm7.com/2456250</t>
  </si>
  <si>
    <t>قرية الدوالطة - داخل مسكنه</t>
  </si>
  <si>
    <t>مشرحة مستشفي بني سويف العام</t>
  </si>
  <si>
    <t>http://www.youm7.com/2455904</t>
  </si>
  <si>
    <t>الشروق</t>
  </si>
  <si>
    <t>داخل قسم الشروق</t>
  </si>
  <si>
    <t>http://www.youm7.com/2453752</t>
  </si>
  <si>
    <t>ا س ي</t>
  </si>
  <si>
    <t>http://www.youm7.com/2442733</t>
  </si>
  <si>
    <t>http://www.youm7.com/2442395</t>
  </si>
  <si>
    <t>ترعة المحمودية - افلاقة</t>
  </si>
  <si>
    <t>ك ا م</t>
  </si>
  <si>
    <t>مستشفي دمنهور العام</t>
  </si>
  <si>
    <t>http://www.youm7.com/2440119</t>
  </si>
  <si>
    <t xml:space="preserve">زف </t>
  </si>
  <si>
    <t>http://www.youm7.com/2430358</t>
  </si>
  <si>
    <t>اوسيم</t>
  </si>
  <si>
    <t>http://www.youm7.com/2428081</t>
  </si>
  <si>
    <t>http://www.youm7.com/2427708</t>
  </si>
  <si>
    <t>ر ر</t>
  </si>
  <si>
    <t>صاحب محل محمول</t>
  </si>
  <si>
    <t>القوصية المركزي</t>
  </si>
  <si>
    <t>http://www.youm7.com/2421805</t>
  </si>
  <si>
    <t xml:space="preserve">ترعة بالطريق الدائرى </t>
  </si>
  <si>
    <t>م ن م</t>
  </si>
  <si>
    <t>http://www.youm7.com/2418991</t>
  </si>
  <si>
    <t>عابدين</t>
  </si>
  <si>
    <t>داخل محكمة عابدين</t>
  </si>
  <si>
    <t>http://www.youm7.com/2417250</t>
  </si>
  <si>
    <t>http://www.youm7.com/2417335</t>
  </si>
  <si>
    <t>كفر شكر</t>
  </si>
  <si>
    <t>داخل مبني نيابة كفر شكر</t>
  </si>
  <si>
    <t>طالب جامعي</t>
  </si>
  <si>
    <t>http://www.youm7.com/2414561</t>
  </si>
  <si>
    <t>http://www.youm7.com/2410650</t>
  </si>
  <si>
    <t>http://www.youm7.com/2410249</t>
  </si>
  <si>
    <t>http://www.youm7.com/2408157</t>
  </si>
  <si>
    <t>داخل برج لاسلكي تابع للنجدة</t>
  </si>
  <si>
    <t>http://www.youm7.com/2407947</t>
  </si>
  <si>
    <t>http://www.youm7.com/2407094</t>
  </si>
  <si>
    <t>ميدان التحرير</t>
  </si>
  <si>
    <t>http://www.youm7.com/2406847</t>
  </si>
  <si>
    <t>http://www.youm7.com/2405237</t>
  </si>
  <si>
    <t>http://www.youm7.com/2404688</t>
  </si>
  <si>
    <t>http://www.youm7.com/2402476</t>
  </si>
  <si>
    <t>http://www.youm7.com/2402041</t>
  </si>
  <si>
    <t>قرية قاي - داخل مسكنه</t>
  </si>
  <si>
    <t>رش ر</t>
  </si>
  <si>
    <t>http://www.youm7.com/2401915</t>
  </si>
  <si>
    <t>ع ا ل</t>
  </si>
  <si>
    <t>الخانكة المركزي</t>
  </si>
  <si>
    <t>http://www.youm7.com/2398410</t>
  </si>
  <si>
    <t>م م ك</t>
  </si>
  <si>
    <t>http://www.youm7.com/2396682</t>
  </si>
  <si>
    <t>ك ع ح</t>
  </si>
  <si>
    <t>نجع حمادي العام</t>
  </si>
  <si>
    <t>http://www.youm7.com/2395865</t>
  </si>
  <si>
    <t xml:space="preserve">ا م م </t>
  </si>
  <si>
    <t>http://www.youm7.com/2389415</t>
  </si>
  <si>
    <t>http://www.youm7.com/2388011</t>
  </si>
  <si>
    <t>http://www.youm7.com/2386797</t>
  </si>
  <si>
    <t>http://www.youm7.com/2386472</t>
  </si>
  <si>
    <t>http://www.youm7.com/2381443</t>
  </si>
  <si>
    <t>سيدي براني</t>
  </si>
  <si>
    <t>ك ع ع</t>
  </si>
  <si>
    <t>براني المركزي</t>
  </si>
  <si>
    <t>http://www.youm7.com/2378581</t>
  </si>
  <si>
    <t>دااخل مديرية امن سوهاج</t>
  </si>
  <si>
    <t>ط ا ع</t>
  </si>
  <si>
    <t>http://www.youm7.com/2375443</t>
  </si>
  <si>
    <t>ههيا</t>
  </si>
  <si>
    <t>http://www.youm7.com/2370124</t>
  </si>
  <si>
    <t>http://www.youm7.com/2369461</t>
  </si>
  <si>
    <t>داخل مسكن مواطن</t>
  </si>
  <si>
    <t>فني تكييف</t>
  </si>
  <si>
    <t>http://www.youm7.com/2364061</t>
  </si>
  <si>
    <t xml:space="preserve">كسور مضاعفة وتهشم بالجمجمة </t>
  </si>
  <si>
    <t>http://www.youm7.com/2363955</t>
  </si>
  <si>
    <t>ا م ر</t>
  </si>
  <si>
    <t>http://www.youm7.com/2359287</t>
  </si>
  <si>
    <t>http://www.youm7.com/2356942</t>
  </si>
  <si>
    <t>http://www.youm7.com/2355504</t>
  </si>
  <si>
    <t>قرية العواونة - داخل مسكنه</t>
  </si>
  <si>
    <t>ه ط م</t>
  </si>
  <si>
    <t>http://www.youm7.com/2355331</t>
  </si>
  <si>
    <t>قرية الطود -داخل مسكنه</t>
  </si>
  <si>
    <t>ر ش ا</t>
  </si>
  <si>
    <t>http://www.youm7.com/2353831</t>
  </si>
  <si>
    <t>ابو حمص</t>
  </si>
  <si>
    <t>ج ف ا</t>
  </si>
  <si>
    <t>ابو حمص العام</t>
  </si>
  <si>
    <t>http://www.youm7.com/2353814</t>
  </si>
  <si>
    <t>فيصل</t>
  </si>
  <si>
    <t>داخل محضة مترو فيصل</t>
  </si>
  <si>
    <t>http://www.youm7.com/2352025</t>
  </si>
  <si>
    <t>دالخل نقطة حجز السيارات والدراجات النارية</t>
  </si>
  <si>
    <t>المنشاوى العام</t>
  </si>
  <si>
    <t>http://www.youm7.com/2350937</t>
  </si>
  <si>
    <t>http://www.youm7.com/2345225</t>
  </si>
  <si>
    <t>http://www.youm7.com/2343275</t>
  </si>
  <si>
    <t>http://www.youm7.com/2342260</t>
  </si>
  <si>
    <t>http://www.youm7.com/2342195</t>
  </si>
  <si>
    <t>قرية بو جندير - داخل مسكنه</t>
  </si>
  <si>
    <t>م ر س</t>
  </si>
  <si>
    <t>http://www.youm7.com/2340037</t>
  </si>
  <si>
    <t>الزمالك - كوبري 15 مايو</t>
  </si>
  <si>
    <t>مغهد فني تجاري</t>
  </si>
  <si>
    <t>http://www.youm7.com/2337769</t>
  </si>
  <si>
    <t>كوبري السمك فى الرياح الناصرى</t>
  </si>
  <si>
    <t>ت ا ج</t>
  </si>
  <si>
    <t>http://www.youm7.com/2335811</t>
  </si>
  <si>
    <t>http://www.youm7.com/2336303</t>
  </si>
  <si>
    <t>باب شرق</t>
  </si>
  <si>
    <t xml:space="preserve"> م ا س</t>
  </si>
  <si>
    <t>http://www.youm7.com/2334594</t>
  </si>
  <si>
    <t>http://www.youm7.com/2333537</t>
  </si>
  <si>
    <t>قرية بيهمو - داخل مسكنه</t>
  </si>
  <si>
    <t>ج ح</t>
  </si>
  <si>
    <t>محضر رقم 6430 لسنة 2015</t>
  </si>
  <si>
    <t>http://www.youm7.com/2331408</t>
  </si>
  <si>
    <t>العتامنة -داخل مسكنه</t>
  </si>
  <si>
    <t>http://www.youm7.com/2331054</t>
  </si>
  <si>
    <t>جرجا</t>
  </si>
  <si>
    <t>شارع السوق - داخل مسكنه</t>
  </si>
  <si>
    <t xml:space="preserve">مدرس </t>
  </si>
  <si>
    <t>جروح بالرقبة واليد اليسرى</t>
  </si>
  <si>
    <t>http://www.youm7.com/2328178</t>
  </si>
  <si>
    <t>حروق بنسبة 90%</t>
  </si>
  <si>
    <t>محضر رقم 21940 جنايات مركز شرطة فاقوس</t>
  </si>
  <si>
    <t>http://www.youm7.com/2324376</t>
  </si>
  <si>
    <t>السلام</t>
  </si>
  <si>
    <t>موظف بمحطة كهرباء عيون موسى</t>
  </si>
  <si>
    <t>http://www.youm7.com/2323688</t>
  </si>
  <si>
    <t>ع ف</t>
  </si>
  <si>
    <t>http://www.youm7.com/2318762</t>
  </si>
  <si>
    <t>القطامية</t>
  </si>
  <si>
    <t>ا ا ا</t>
  </si>
  <si>
    <t>نجل رجل الاعمال احمد السويدس</t>
  </si>
  <si>
    <t>http://www.youm7.com/2324276</t>
  </si>
  <si>
    <t>مساكن سواحل المكس - داخل مسكنه</t>
  </si>
  <si>
    <t>صياد</t>
  </si>
  <si>
    <t>http://www.youm7.com/2318175</t>
  </si>
  <si>
    <t>معهد الاورام</t>
  </si>
  <si>
    <t>ج ع ا م</t>
  </si>
  <si>
    <t>http://www.youm7.com/2317645</t>
  </si>
  <si>
    <t>قرية الجزيرة -داخل مسكنه</t>
  </si>
  <si>
    <t>http://www.youm7.com/2317359</t>
  </si>
  <si>
    <t>ش هدي شعراوي - داخل مسكنه</t>
  </si>
  <si>
    <t>http://www.youm7.com/2314483</t>
  </si>
  <si>
    <t>قسم شرطة ثان - مترو الانفاق</t>
  </si>
  <si>
    <t>ص ج</t>
  </si>
  <si>
    <t>http://www.youm7.com/2313911</t>
  </si>
  <si>
    <t>داخل محكمة شبرا الخيمة</t>
  </si>
  <si>
    <t xml:space="preserve">م رم </t>
  </si>
  <si>
    <t>النيل العام</t>
  </si>
  <si>
    <t>http://www.youm7.com/2311984</t>
  </si>
  <si>
    <t>الرجبي - داخل مسكنه</t>
  </si>
  <si>
    <t>ا ف خ</t>
  </si>
  <si>
    <t>حداد مسلح</t>
  </si>
  <si>
    <t>http://www.youm7.com/2310610</t>
  </si>
  <si>
    <t>http://www.youm7.com/2311243</t>
  </si>
  <si>
    <t>http://www.youm7.com/2309667</t>
  </si>
  <si>
    <t>ترعة المحمودية - امام المستشفي العام</t>
  </si>
  <si>
    <t>http://www.youm7.com/2308792</t>
  </si>
  <si>
    <t>الهلال</t>
  </si>
  <si>
    <t>http://www.youm7.com/2304491</t>
  </si>
  <si>
    <t>http://www.youm7.com/2302840</t>
  </si>
  <si>
    <t>قرية معاصرة نعسان - عزبة العلالمة - داخل مسكنها</t>
  </si>
  <si>
    <t>ت ك ا</t>
  </si>
  <si>
    <t>http://www.youm7.com/2301830</t>
  </si>
  <si>
    <t>داخل قسم الغردقة ث</t>
  </si>
  <si>
    <t>http://www.youm7.com/2301271</t>
  </si>
  <si>
    <t>http://www.youm7.com/2298943</t>
  </si>
  <si>
    <t>http://www.youm7.com/2301043</t>
  </si>
  <si>
    <t>http://www.youm7.com/2296042</t>
  </si>
  <si>
    <t>بندر المنيا</t>
  </si>
  <si>
    <t>ناحية طه السبع -داخل مسكنه</t>
  </si>
  <si>
    <t>م ا ق</t>
  </si>
  <si>
    <t>حروق بنسبة 95%</t>
  </si>
  <si>
    <t>المنيا العام - اسويط الجامعي</t>
  </si>
  <si>
    <t>http://www.youm7.com/2295813</t>
  </si>
  <si>
    <t>كسور</t>
  </si>
  <si>
    <t>http://www.youm7.com/2294629</t>
  </si>
  <si>
    <t>م ا ف</t>
  </si>
  <si>
    <t>http://www.youm7.com/2294010</t>
  </si>
  <si>
    <t>القنطرة غرب</t>
  </si>
  <si>
    <t>ا ح ا</t>
  </si>
  <si>
    <t>صاحب مقهي</t>
  </si>
  <si>
    <t>مشرحة مستشفي القنطرة غرب العام</t>
  </si>
  <si>
    <t>http://www.youm7.com/2293227</t>
  </si>
  <si>
    <t>http://www.youm7.com/2291631</t>
  </si>
  <si>
    <t>قرية دشماو - داخل مسكنه</t>
  </si>
  <si>
    <t>http://www.youm7.com/2290411</t>
  </si>
  <si>
    <t>http://www.youm7.com/2288008</t>
  </si>
  <si>
    <t>http://www.youm7.com/2287524</t>
  </si>
  <si>
    <t>http://www.youm7.com/2285909</t>
  </si>
  <si>
    <t>داخل مركز شطة طهطا</t>
  </si>
  <si>
    <t>م ح ا</t>
  </si>
  <si>
    <t>http://www.youm7.com/2284520</t>
  </si>
  <si>
    <t>http://www.youm7.com/2282468</t>
  </si>
  <si>
    <t>قرية ميانة - داخل مسكنه</t>
  </si>
  <si>
    <t>http://www.youm7.com/2282406</t>
  </si>
  <si>
    <t>ع ع م ا</t>
  </si>
  <si>
    <t>http://www.youm7.com/2280250</t>
  </si>
  <si>
    <t>قرية بني عدى البحرية -داخل مسكنه</t>
  </si>
  <si>
    <t>http://www.youm7.com/2275430</t>
  </si>
  <si>
    <t>http://www.youm7.com/2272468</t>
  </si>
  <si>
    <t>قرية شنرا - داخل مسكنه</t>
  </si>
  <si>
    <t>http://www.youm7.com/2271753</t>
  </si>
  <si>
    <t>و ا ا</t>
  </si>
  <si>
    <t>مستشفي جامعة قناة السويس</t>
  </si>
  <si>
    <t>http://www.youm7.com/2270802</t>
  </si>
  <si>
    <t xml:space="preserve">ا ص </t>
  </si>
  <si>
    <t>http://www.youm7.com/2270733</t>
  </si>
  <si>
    <t>ش طريق بني ادريس - داخل مسكنه</t>
  </si>
  <si>
    <t>م ت ف</t>
  </si>
  <si>
    <t>http://www.youm7.com/2270010</t>
  </si>
  <si>
    <t>الزاوية الحرماء</t>
  </si>
  <si>
    <t>طعنة بالصدر</t>
  </si>
  <si>
    <t>http://www.youm7.com/2267470</t>
  </si>
  <si>
    <t xml:space="preserve">ح ام </t>
  </si>
  <si>
    <t>عامل زراعي</t>
  </si>
  <si>
    <t>http://www.youm7.com/2257545</t>
  </si>
  <si>
    <t>الحي 11 - داخل مسكنه</t>
  </si>
  <si>
    <t>http://www.youm7.com/2257252</t>
  </si>
  <si>
    <t>ش المداارس - داخل مسكنه</t>
  </si>
  <si>
    <t>http://www.youm7.com/2256738</t>
  </si>
  <si>
    <t>ف ا ي</t>
  </si>
  <si>
    <t>http://www.youm7.com/2255715</t>
  </si>
  <si>
    <t>ب ح ع</t>
  </si>
  <si>
    <t>اعياء</t>
  </si>
  <si>
    <t>http://www.youm7.com/2255700</t>
  </si>
  <si>
    <t>م اب</t>
  </si>
  <si>
    <t>http://www.youm7.com/2255256</t>
  </si>
  <si>
    <t>موظف بشركة مصر للغزل والنسيج</t>
  </si>
  <si>
    <t>http://www.youm7.com/2253277</t>
  </si>
  <si>
    <t>ش عرابي - داخل مسكنه</t>
  </si>
  <si>
    <t>ع ج م ج</t>
  </si>
  <si>
    <t>الصف الخامس الابتدائي</t>
  </si>
  <si>
    <t>http://www.youm7.com/2251133</t>
  </si>
  <si>
    <t>عبر ممتلكات خاصة</t>
  </si>
  <si>
    <t>م . ع</t>
  </si>
  <si>
    <t>قوات نظامية</t>
  </si>
  <si>
    <t>خفير نظامي - طهطا</t>
  </si>
  <si>
    <t>طلق خرطوش في البطن</t>
  </si>
  <si>
    <t>مستشفى طهطا المركزي</t>
  </si>
  <si>
    <t>http://www.youm7.com/story/2015/1/5/%D8%A7%D9%86%D8%AA%D8%AD%D8%A7%D8%B1-%D8%AE%D9%81%D9%8A%D8%B1-%D9%86%D8%B8%D8%A7%D9%85%D9%89-%D8%A8%D8%A7%D8%B3%D8%AA%D8%AE%D8%AF%D8%A7%D9%85-%D8%B3%D9%84%D8%A7%D8%AD%D9%87-%D8%A7%D9%84%D9%85%D9%8A%D8%B1%D9%89-%D9%84%D8%B9%D8%AF%D9%85-%D9%82%D8%AF%D8%B1%D8%AA%D9%87-%D8%B9%D9%84%D9%89-%D8%A7%D9%84%D8%A5%D9%86%D8%AC/2015026#.VZ7Nsfmqqko</t>
  </si>
  <si>
    <t>http://alwafd.org/%D8%AD%D9%88%D8%A7%D8%AF%D8%AB-%D9%88%D9%82%D8%B6%D8%A7%D9%8A%D8%A7/793984-%D8%A7%D9%86%D8%AA%D8%AD%D8%A7%D8%B1-%D8%AE%D9%81%D9%8A%D8%B1-%D9%86%D8%B8%D8%A7%D9%85%D9%8A-%D8%A8%D8%B3%D9%88%D9%87%D8%A7%D8%AC-%D9%84%D8%B9%D8%AF%D9%85-%D9%82%D8%AF%D8%B1%D8%AA%D9%87-%D8%B9%D9%84%D9%89-%D8%A7%D9%84%D8%A5%D9%86%D8%AC%D8%A7%D8%A8</t>
  </si>
  <si>
    <t>السيدة زينب - داخل محكمة جنوب القاهرة بزينهم</t>
  </si>
  <si>
    <t>http://www.dostor.org/746474</t>
  </si>
  <si>
    <t>ش . س</t>
  </si>
  <si>
    <t>طلق ناري بالمخ</t>
  </si>
  <si>
    <t>http://www.dotmsr.com/details/%D8%A7%D9%86%D8%AA%D8%AD%D8%A7%D8%B1-%D9%85%D8%AC%D9%86%D8%AF-%D8%AF%D8%A7%D8%AE%D9%84-%D9%85%D8%A8%D9%86%D9%89-%D8%A7%D9%84%D8%A5%D8%B0%D8%A7%D8%B9%D8%A9-%D9%88%D8%A7%D9%84%D8%AA%D9%84%D9%8A%D9%81%D8%B2%D9%8A%D9%88%D9%86-%D9%81%D9%89-%D8%A3%D8%B3%D9%88%D8%A7%D9%86</t>
  </si>
  <si>
    <t>http://www.vetogate.com/1414490</t>
  </si>
  <si>
    <t>فاقوس - داخل مسكنه</t>
  </si>
  <si>
    <t>طالب - المعهد العالي للهندسة والتكنولوجيا</t>
  </si>
  <si>
    <t>كدمات وسحجات وكسور</t>
  </si>
  <si>
    <t>رقم 84 لسنة 2015 اداري فاقوس</t>
  </si>
  <si>
    <t>http://gate.ahram.org.eg/News/581611.aspx</t>
  </si>
  <si>
    <t>حدائق القبة - داخل مسكنه</t>
  </si>
  <si>
    <t>ع . ف</t>
  </si>
  <si>
    <t>شرخ في الجمجمة</t>
  </si>
  <si>
    <t>http://www.shorouknews.com/news/view.aspx?cdate=09012015&amp;id=5ebcde86-54fb-4735-a7db-83314c8a18b4</t>
  </si>
  <si>
    <t>قاصر</t>
  </si>
  <si>
    <t>http://www.vetogate.com/1421643</t>
  </si>
  <si>
    <t>ر . ر</t>
  </si>
  <si>
    <t>رقم 191 لسنة 2015 اداري قطور</t>
  </si>
  <si>
    <t>تم فصله دراسياً</t>
  </si>
  <si>
    <t>http://www.elwatannews.com/news/details/638294</t>
  </si>
  <si>
    <t>http://www.youm7.com/story/2015/1/12/%D8%AA%D9%81%D8%A7%D8%B5%D9%8A%D9%84-%D8%A7%D9%86%D8%AA%D8%AD%D8%A7%D8%B1-%D8%B7%D8%A7%D9%84%D8%A8%D9%8A%D9%86-%D8%AC%D8%A7%D9%85%D8%B9%D9%8A%D9%8A%D9%86-%D8%A3%D8%AD%D9%85%D8%AF-%D8%B4%D9%86%D9%82-%D9%86%D9%81%D8%B3%D9%87-%D9%81%D9%89-%D9%85%D9%86%D8%B2%D9%84%D9%87-%D8%A8%D8%A7%D9%84%D8%B3%D9%88%D9%8A%D8%B3-/2024167#.VZ7OOfmqqko</t>
  </si>
  <si>
    <t>الجيزة - داخل مسكنه</t>
  </si>
  <si>
    <t>لم يستدل عليه</t>
  </si>
  <si>
    <t>سمكري</t>
  </si>
  <si>
    <t>http://www.youm7.com/story/2015/1/12/%D8%A7%D9%86%D8%AA%D8%AD%D8%A7%D8%B1-%D8%B3%D9%85%D9%83%D8%B1%D9%89-%D9%81%D9%89-%D8%A7%D9%84%D8%AC%D9%8A%D8%B2%D8%A9-%D8%B4%D9%86%D9%82%D9%8B%D8%A7-%D9%84%D8%B9%D8%AF%D9%85-%D9%82%D8%AF%D8%B1%D8%AA%D9%87-%D8%B9%D9%84%D9%89-%D8%A7%D9%84%D8%A5%D9%86%D8%AC%D8%A7%D8%A8/2024360#.VaEAiPmqqko</t>
  </si>
  <si>
    <t>مدينة السلام - داخل مسكنه</t>
  </si>
  <si>
    <t>ا . ج</t>
  </si>
  <si>
    <t>طالب - جامعة السويس - التجارة - رابعة</t>
  </si>
  <si>
    <t>http://www.elfagr.org/1624221#</t>
  </si>
  <si>
    <t>http://www.vetogate.com/1424419</t>
  </si>
  <si>
    <t>ث . ع</t>
  </si>
  <si>
    <t>http://www.albawabhnews.com/1050329</t>
  </si>
  <si>
    <t>http://www.almasryalyoum.com/news/details/629260</t>
  </si>
  <si>
    <t>م . م</t>
  </si>
  <si>
    <t>دهساً</t>
  </si>
  <si>
    <t>http://alwafd.org/%D8%AD%D9%88%D8%A7%D8%AF%D8%AB-%D9%88%D9%82%D8%B6%D8%A7%D9%8A%D8%A7/800717-%D8%A7%D9%86%D8%AA%D8%AD%D8%A7%D8%B1-%D8%B4%D8%A7%D8%A8-%D8%A3%D9%85%D8%A7%D9%85-%D9%85%D8%AA%D8%B1%D9%88-%D8%A7%D9%84%D8%A3%D9%86%D9%81%D8%A7%D9%82-%D8%A8%D9%85%D8%AD%D8%B7%D8%A9-%D8%AC%D9%85%D8%A7%D9%84-%D8%B9%D8%A8%D8%AF%D8%A7%D9%84%D9%86%D8%A7%D8%B5%D8%B1</t>
  </si>
  <si>
    <t>http://www.elwatannews.com/news/details/644179</t>
  </si>
  <si>
    <t>http://almesryoon.com/%D8%AF%D9%81%D8%AA%D8%B1-%D8%A3%D8%AD%D9%88%D8%A7%D9%84-%D8%A7%D9%84%D9%88%D8%B7%D9%86/644943-%D8%A7%D9%86%D8%AA%D8%AD%D8%A7%D8%B1-%D8%B1%D8%AC%D9%84-%D8%A3%D8%B1%D8%A8%D8%B9%D9%8A%D9%86%D9%8A-%D8%AA%D8%AD%D8%AA-%D8%B9%D8%AC%D9%84%D8%A7%D8%AA-%D9%85%D8%AA%D8%B1%D9%88-%D8%A7%D9%84%D8%A3%D9%86%D9%81%D8%A7%D9%82-%D8%A8%D9%85%D8%AD%D8%B7%D8%A9-%D8%AC%D9%85%D8%A7%D9%84-%D8%B9%D8%A8%D8%AF-%D8%A7%D9%84%D9%86%D8%A7%D8%B5%D8%B1</t>
  </si>
  <si>
    <t>سوهاج - داخل مسكنه</t>
  </si>
  <si>
    <t>مستشفى سوهاج العام</t>
  </si>
  <si>
    <t>http://www.elfagr.org/1631760</t>
  </si>
  <si>
    <t>http://www.youm7.com/story/2015/1/21/%D8%A7%D9%86%D8%AA%D8%AD%D8%A7%D8%B1-%D8%A3%D9%85%D9%8A%D9%86-%D8%B4%D8%B1%D8%B7%D8%A9-%D9%85%D8%B3%D8%AA%D8%AE%D8%AF%D9%85%D9%8B%D8%A7-%D8%B3%D9%84%D8%A7%D8%AD%D9%87-%D8%A7%D9%84%D9%85%D9%8A%D8%B1%D9%89-%D9%84%D9%85%D8%B1%D9%88%D8%B1%D9%87-%D8%A8%D8%AD%D8%A7%D9%84%D8%A9-%D9%86%D9%81%D8%B3%D9%8A%D8%A9-%D8%B3%D9%8A/2035593#.VZ7POPmqqko</t>
  </si>
  <si>
    <t>مجهول الهوية</t>
  </si>
  <si>
    <t>صعقاً بالكهرباء</t>
  </si>
  <si>
    <t>مستشفى ببا المركزي</t>
  </si>
  <si>
    <t>وفقاً للتحريات، المتوفى من عابري السبيل وتم العثور على جثته مدلاه من عمود كهرباء الضغط العالي، ومربوط بشال حول رقبته</t>
  </si>
  <si>
    <t>http://www.egyptwindow.net/news_Details.aspx?News_ID=70034</t>
  </si>
  <si>
    <t>الدخيلة - داخل مسكنها</t>
  </si>
  <si>
    <t>ف . ن</t>
  </si>
  <si>
    <t>http://www.albawabhnews.com/1072947</t>
  </si>
  <si>
    <t>http://www.masrawy.com/News/News_Cases/details/2015/1/25/436717/%D8%A7%D9%86%D8%AA%D8%AD%D8%A7%D8%B1-%D8%B1%D8%A8%D8%A9-%D9%85%D9%86%D8%B2%D9%84-%D8%B4%D9%86%D9%82%D8%A7-%D9%81%D9%8A-%D8%A7%D9%84%D8%A5%D8%B3%D9%83%D9%86%D8%AF%D8%B1%D9%8A%D8%A9</t>
  </si>
  <si>
    <t>مركز شبين الكوم</t>
  </si>
  <si>
    <t>ا . ا</t>
  </si>
  <si>
    <t>http://www.albawabhnews.com/1076673</t>
  </si>
  <si>
    <t>عامل يومية - بائع متجول</t>
  </si>
  <si>
    <t>http://ahdathelyom.com/2015/01/26/%D8%A7%D9%86%D8%AA%D8%AD%D8%A7%D8%B1-%D8%B4%D8%A7%D8%A8-%D8%B4%D9%86%D9%82%D9%8B%D8%A7-%D8%A8%D9%85%D8%AF%D9%8A%D9%86%D8%A9-%D8%A7%D8%A8%D9%88%D8%AA%D9%8A%D8%AC-%D8%A8%D8%A7%D8%B3%D9%8A%D9%88%D8%B7/</t>
  </si>
  <si>
    <t>الكيلو 8 - داخل مسكنه</t>
  </si>
  <si>
    <t>ص . ب</t>
  </si>
  <si>
    <t>جزار</t>
  </si>
  <si>
    <t>مستشفى مطروح العام</t>
  </si>
  <si>
    <t>http://elwatannews.com/news/details/650646</t>
  </si>
  <si>
    <t>http://www.vetogate.com/1452310</t>
  </si>
  <si>
    <t>http://www.youm7.com/story/2015/1/29/%D8%A7%D9%86%D8%AA%D8%AD%D8%A7%D8%B1-%D8%B4%D8%A7%D8%A8-%D9%8A%D8%B9%D8%A7%D9%86%D9%89-%D9%85%D9%86-%D8%AD%D8%A7%D9%84%D8%A9-%D9%86%D9%81%D8%B3%D9%8A%D8%A9-%D8%A8%D9%85%D8%B7%D8%B1%D9%88%D8%AD/2045339#.VZ7Pgfmqqko</t>
  </si>
  <si>
    <t>دسوق - داخل مسكنه</t>
  </si>
  <si>
    <t>ض . م</t>
  </si>
  <si>
    <t>مستشفى دسوق العام</t>
  </si>
  <si>
    <t>رقم 652 لسنة 2015 اداري دسوق</t>
  </si>
  <si>
    <t>http://www.youm7.com/story/2015/1/28/%D8%A7%D9%86%D8%AA%D8%AD%D8%A7%D8%B1-%D8%AD%D8%AF%D8%A7%D8%AF-%D8%A8%D8%AF%D8%B3%D9%88%D9%82-%D8%B9%D9%82%D8%A8-%D9%85%D8%B4%D8%A7%D8%AF%D8%A9-%D9%85%D8%B9-%D8%A3%D8%B4%D9%82%D8%A7%D8%A6%D9%87-%D9%84%D8%B9%D8%AF%D9%85-%D8%B0%D9%87%D8%A7%D8%A8%D9%87-%D9%84%D8%B9%D9%85%D9%84%D9%87-%D8%A8%D9%83%D9%81%D8%B1-/2045312#.VZ7PfPmqqko</t>
  </si>
  <si>
    <t>م . ا</t>
  </si>
  <si>
    <t>مستشفى دار السلام المركزي</t>
  </si>
  <si>
    <t>رقم 469 لسنة 2015 اداري دار السلام</t>
  </si>
  <si>
    <t>http://alwafd.org/%D8%AD%D9%88%D8%A7%D8%AF%D8%AB-%D9%88%D9%82%D8%B6%D8%A7%D9%8A%D8%A7/804924-%D8%A7%D9%86%D8%AA%D8%AD%D8%A7%D8%B1-%D8%B4%D8%A7%D8%A8-%D8%A8%D8%B3%D8%A8%D8%A8-%D8%AE%D9%84%D8%A7%D9%81%D8%A7%D8%AA-%D8%A3%D8%B3%D8%B1%D9%8A%D8%A9-%D9%81%D9%8A-%D8%B3%D9%88%D9%87%D8%A7%D8%AC</t>
  </si>
  <si>
    <t>http://www.dotmsr.com/details/%D8%A7%D9%86%D8%AA%D8%AD%D8%A7%D8%B1-%D8%B9%D8%A7%D9%85%D9%84-%D8%A8%D8%B3%D8%A8%D8%A8-%D8%AE%D9%84%D8%A7%D9%81%D8%A7%D8%AA-%D8%A7%D8%B3%D8%B1%D9%8A%D8%A9-%D8%A8%D8%B3%D9%88%D9%87%D8%A7%D8%AC</t>
  </si>
  <si>
    <t>رقم 1855 لسنة 2015 اداري اول طنطا</t>
  </si>
  <si>
    <t>بسبب مرض وسوء حالة والدته</t>
  </si>
  <si>
    <t>http://www.dostor.org/765084</t>
  </si>
  <si>
    <t>http://www.dotmsr.com/details/%D9%84%D8%A7%D8%B9%D8%A8-%D8%A8%D8%A7%D9%84%D8%AF%D9%88%D8%B1%D9%89-%D8%A7%D9%84%D8%A7%D9%8A%D8%B7%D8%A7%D9%84%D9%89-%D9%8A%D8%B4%D9%86%D9%82-%D9%86%D9%81%D8%B3%D9%87-%D9%81%D9%89-%D8%B7%D9%86%D8%B7%D8%A7-%D8%A8%D8%B3%D8%A8%D8%A8-%D9%85%D8%B1%D8%B6-%D9%88%D8%A7%D9%84%D8%AF%D8%AA%D9%87</t>
  </si>
  <si>
    <t>http://www.almasryalyoum.com/news/details/649412</t>
  </si>
  <si>
    <t>ح . س</t>
  </si>
  <si>
    <t>http://alwafd.org/%D8%AD%D9%88%D8%A7%D8%AF%D8%AB-%D9%88%D9%82%D8%B6%D8%A7%D9%8A%D8%A7/807524-%D8%A7%D9%86%D8%AA%D8%AD%D8%A7%D8%B1-%D8%AD%D8%B1%D8%A7%D9%85%D9%8A-%D9%85%D9%86-%D8%B4%D8%B1%D9%81%D8%A9-%D9%85%D8%B1%D9%83%D8%B2-%D8%B4%D8%B1%D8%B7%D8%A9-%D8%A8%D8%A7%D9%84%D9%85%D9%86%D9%8A%D8%A7</t>
  </si>
  <si>
    <t>المعادي - داخل مسكنه</t>
  </si>
  <si>
    <t>كوري</t>
  </si>
  <si>
    <t>http://www.youm7.com/story/2015/2/4/%D8%A7%D9%86%D8%AA%D8%AD%D8%A7%D8%B1-%D8%B4%D8%A7%D8%A8-%D9%83%D9%88%D8%B1%D9%89-%D8%AF%D8%A7%D8%AE%D9%84-%D8%B4%D9%82%D8%AA%D9%87-%D9%81%D9%89-%D8%A7%D9%84%D9%85%D8%B9%D8%A7%D8%AF%D9%89-%D9%84%D9%85%D8%B1%D9%88%D8%B1%D9%87-%D8%A8%D8%A3%D8%B2%D9%85%D8%A9-%D9%85%D8%A7%D9%84%D9%8A%D8%A9/2053347#.VZ7hSvmqqko</t>
  </si>
  <si>
    <t>ثان المنتزه</t>
  </si>
  <si>
    <t>ثان المنتزه - داخل مسكنه</t>
  </si>
  <si>
    <t>مستشفى شرق المدينة</t>
  </si>
  <si>
    <t>http://www.masrawy.com/News/News_Cases/details/2015/2/7/455420/%D8%A7%D9%86%D8%AA%D8%AD%D8%A7%D8%B1-%D8%B4%D8%A7%D8%A8-%D8%A3%D9%84%D9%82%D9%89-%D9%86%D9%81%D8%B3%D9%87-%D9%85%D9%86-%D8%A7%D9%84%D8%AF%D9%88%D8%B1-%D8%A7%D9%84%D9%80-10-%D8%A8%D8%A7%D9%84%D8%A5%D8%B3%D9%83%D9%86%D8%AF%D8%B1%D9%8A%D8%A9-%D9%84%D9%85%D8%B1%D9%88%D8%B1%D9%87-%D8%A8%D8%B6%D8%A7%D8%A6%D9%82%D8%A9-%D9%85%D8%A7%D9%84%D9%8A%D8%A9</t>
  </si>
  <si>
    <t>http://www.mobtada.com/details.php?ID=289526</t>
  </si>
  <si>
    <t>م . س</t>
  </si>
  <si>
    <t>بدون عمل</t>
  </si>
  <si>
    <t>http://albedaiah.com/news/2015/02/08/82184</t>
  </si>
  <si>
    <t>مستشفى صدفا المركزي</t>
  </si>
  <si>
    <t>http://www.elwatannews.com/news/details/660193</t>
  </si>
  <si>
    <t>بين محطتي مترو الزهراء ودار السلام</t>
  </si>
  <si>
    <t>س . ع</t>
  </si>
  <si>
    <t>http://www.elwatannews.com/news/details/663279</t>
  </si>
  <si>
    <t>http://www.masrawy.com/News/News_Cases/details/2015/2/15/460796/%D8%B4%D8%B1%D8%B7%D8%A9-%D8%A7%D9%84%D9%86%D9%82%D9%84-%D8%A7%D9%86%D8%AA%D8%AD%D8%A7%D8%B1-%D9%85%D9%88%D8%A7%D8%B7%D9%86-%D8%A3%D8%B3%D9%81%D9%84-%D8%B9%D8%AC%D9%84%D8%A7%D8%AA-%D9%82%D8%B7%D8%A7%D8%B1-%D8%A7%D9%84%D9%85%D8%AA%D8%B1%D9%88-%D8%A8%D8%AF%D8%A7%D8%B1-%D8%A7%D9%84%D8%B3%D9%84%D8%A7%D9%85</t>
  </si>
  <si>
    <t>http://www.youm7.com/story/2015/2/15/%D9%85%D8%AF%D9%8A%D8%B1-%D8%B4%D8%B1%D8%B7%D8%A9-%D8%A7%D9%84%D9%86%D9%82%D9%84--%D8%A7%D9%86%D8%AA%D8%AD%D8%A7%D8%B1-%D8%B9%D8%A7%D9%85%D9%84-%D8%AA%D8%AD%D8%AA-%D8%B9%D8%AC%D9%84%D8%A7%D8%AA-%D8%A3%D8%AD%D8%AF-%D9%82%D8%B7%D8%A7%D8%B1%D8%A7%D8%AA-%D9%85%D8%AA%D8%B1%D9%88-%D8%A7%D9%84%D8%AE%D8%B7-/2068584#.VaD_w_mqqko</t>
  </si>
  <si>
    <t>الزاوية الحمراء</t>
  </si>
  <si>
    <t>الزاوية الحمراء - داخل مسكنه</t>
  </si>
  <si>
    <t>ا . ي</t>
  </si>
  <si>
    <t>رقم ٨٤٤٢ لسنة 2015 اداري الزاوية الحمراء</t>
  </si>
  <si>
    <t>http://www.albawabhnews.com/1121627</t>
  </si>
  <si>
    <t>ملوى</t>
  </si>
  <si>
    <t>ملوى - داخل مسكنه</t>
  </si>
  <si>
    <t>م . ن</t>
  </si>
  <si>
    <t>مستشفى المنيا الجامعي</t>
  </si>
  <si>
    <t>http://www.youm7.com/story/2015/2/18/%D8%A7%D9%86%D8%AA%D8%AD%D8%A7%D8%B1-%D8%B7%D8%A7%D9%84%D8%A8-%D8%A8%D8%B3%D8%A8%D8%A8-%D9%85%D8%B4%D8%A7%D8%AF%D8%A9-%D9%83%D9%84%D8%A7%D9%85%D9%8A%D8%A9-%D9%85%D8%B9-%D9%88%D8%A7%D9%84%D8%AF%D8%AA%D9%87-%D8%A8%D9%85%D8%B1%D9%83%D8%B2-%D9%85%D9%84%D9%88%D9%89-%D9%81%D9%89-%D8%A7%D9%84%D9%85%D9%86%D9%8A%D8%A7/2072593#.VaD2KPmqqko</t>
  </si>
  <si>
    <t>س . م</t>
  </si>
  <si>
    <t>http://alwafd.org/%D8%AD%D9%88%D8%A7%D8%AF%D8%AB-%D9%88%D9%82%D8%B6%D8%A7%D9%8A%D8%A7/816497-%D8%A7%D9%86%D8%AA%D8%AD%D8%A7%D8%B1-%D8%B3%D8%A7%D8%A6%D9%82-%D8%B4%D9%86%D9%82%D9%8B%D8%A7-%D8%AF%D8%A7%D8%AE%D9%84-%D8%B4%D9%82%D8%AA%D9%87-%D8%A8%D8%A5%D9%85%D8%A8%D8%A7%D8%A8%D8%A9</t>
  </si>
  <si>
    <t>http://www.youm7.com/story/2015/2/20/%D8%B3%D8%A7%D8%A6%D9%82-%D9%8A%D9%86%D8%AA%D8%AD%D8%B1-%D8%B4%D9%86%D9%82%D9%8B%D8%A7-%D8%A8%D9%80%D8%A5%D9%85%D8%A8%D8%A7%D8%A8%D8%A9-%D9%84%D9%81%D8%B4%D9%84%D9%87-%D9%81%D9%89-%D8%A7%D9%84%D8%B9%D8%AB%D9%88%D8%B1-%D8%B9%D9%84%D9%89-%D9%81%D8%B1%D8%B5%D8%A9-%D8%B9%D9%85%D9%84/2075224#.VaD2G_mqqko</t>
  </si>
  <si>
    <t>الجيزة - الطريق الدائري وكوبري المنيب</t>
  </si>
  <si>
    <t>ع . س</t>
  </si>
  <si>
    <t>http://www.elwatannews.com/news/details/669039</t>
  </si>
  <si>
    <t>http://albedaiah.com/news/2015/02/23/83557</t>
  </si>
  <si>
    <t>http://www.almasryalyoum.com/news/details/664357</t>
  </si>
  <si>
    <t>بلبيس - داخل مسكنه</t>
  </si>
  <si>
    <t>طالب - معهد فني تجاري</t>
  </si>
  <si>
    <t>رقم 287 لسنة 2015 اداري بلبيس</t>
  </si>
  <si>
    <t>http://www.youm7.com/story/2015/2/24/%D8%A7%D9%86%D8%AA%D8%AD%D8%A7%D8%B1-%D8%B7%D8%A7%D9%84%D8%A8-%D8%B4%D9%86%D9%82%D9%8B%D8%A7-%D9%84%D9%85%D8%B1%D9%88%D8%B1%D9%87-%D8%A8%D8%B6%D8%A7%D8%A6%D9%82%D8%A9-%D9%85%D8%A7%D9%84%D9%8A%D8%A9-%D8%A8%D8%A7%D9%84%D8%B4%D8%B1%D9%82%D9%8A%D8%A9/2081087#.VZ-I0vmqqkp</t>
  </si>
  <si>
    <t>ن . ش</t>
  </si>
  <si>
    <t>http://www.fj-p.com/Our_news_Details.aspx?News_ID=64448</t>
  </si>
  <si>
    <t>ابتلاع سم الفئران</t>
  </si>
  <si>
    <t>http://www.vetogate.com/1495597</t>
  </si>
  <si>
    <t>بندر الفيوم</t>
  </si>
  <si>
    <t>بندر الفيوم - داخل مسكنه</t>
  </si>
  <si>
    <t>مستشفى الفيوم العام</t>
  </si>
  <si>
    <t>http://www.vetogate.com/1495503</t>
  </si>
  <si>
    <t>دشنا - داخل مسكنه</t>
  </si>
  <si>
    <t>مستشفى دشنا المركزي</t>
  </si>
  <si>
    <t>http://www.vetogate.com/1501253</t>
  </si>
  <si>
    <t>http://www.youm7.com/story/2015/2/28/%D8%A7%D9%86%D8%AA%D8%AD%D8%A7%D8%B1-%D8%B4%D8%A7%D8%A8-%D9%84%D9%85%D8%B1%D9%88%D8%B1%D9%87-%D8%A8%D8%A3%D8%B2%D9%85%D8%A9-%D9%86%D9%81%D8%B3%D9%8A%D8%A9-%D9%81%D9%89-%D8%AF%D8%B4%D9%86%D8%A7/2086163#.VaD17vmqqko</t>
  </si>
  <si>
    <t>مستشفى طما المركزي</t>
  </si>
  <si>
    <t>رقم 865 لسنة 2015 اداري طما</t>
  </si>
  <si>
    <t>http://www.dostor.org/780935</t>
  </si>
  <si>
    <t>http://www.youm7.com/story/2015/3/1/%D8%A7%D9%86%D8%AA%D8%AD%D8%A7%D8%B1-%D8%B9%D8%A7%D9%85%D9%84-%D8%B4%D9%86%D9%82%D8%A7-%D9%81%D9%89-%D8%AD%D9%88%D8%B4-%D9%85%D9%86%D8%B2%D9%84%D9%87-%D9%84%D9%85%D8%B1%D9%88%D8%B1%D9%87-%D8%A8%D8%AD%D8%A7%D9%84%D8%A9-%D9%86%D9%81%D8%B3%D9%8A%D8%A9-%D8%A8%D8%B3%D9%88%D9%87%D8%A7%D8%AC/2087222#.VaD13vmqqko</t>
  </si>
  <si>
    <t>ر . ع</t>
  </si>
  <si>
    <t>http://www.masralarabia.com/%D8%A7%D8%AE%D8%A8%D8%A7%D8%B1-%D9%85%D8%B5%D8%B1/509237-%D8%AA%D9%81%D8%A7%D8%B5%D9%8A%D9%84-%D9%88%D8%A3%D8%B3%D8%A8%D8%A7%D8%A8-%D8%A7%D9%86%D8%AA%D8%AD%D8%A7%D8%B1-%D8%B3%D9%8A%D8%AF%D8%A9-%D8%AA%D8%AD%D8%AA-%D9%82%D8%B7%D8%A7%D8%B1-%D9%85%D8%AA%D8%B1%D9%88-%D8%A7%D9%84%D8%AC%D8%A7%D9%85%D8%B9%D8%A9</t>
  </si>
  <si>
    <t>http://www.youm7.com/story/2015/3/1/%D8%AA%D9%88%D9%82%D9%81-%D8%AD%D8%B1%D9%83%D8%A9-%D9%85%D8%AA%D8%B1%D9%88-%D8%B4%D8%A8%D8%B1%D8%A7-%D8%A8%D8%B3%D8%A8%D8%A8-%D8%A7%D9%86%D8%AA%D8%AD%D8%A7%D8%B1-%D8%B3%D9%8A%D8%AF%D8%A9-%D8%A3%D8%B3%D9%81%D9%84-%D8%B9%D8%AC%D9%84%D8%A7%D8%AA-%D8%A7%D9%84%D9%82%D8%B7%D8%A7%D8%B1-%D8%A8%D9%85%D8%AD%D8%B7%D8%A9/2087086#.VZ-IxPmqqkp</t>
  </si>
  <si>
    <t>http://gate.ahram.org.eg/News/603765.aspx</t>
  </si>
  <si>
    <t>شمال سيناء</t>
  </si>
  <si>
    <t>بئر العبد</t>
  </si>
  <si>
    <t>ص . ع</t>
  </si>
  <si>
    <t>مستشفى بئر العبد المركزي</t>
  </si>
  <si>
    <t>http://www.cairoportal.com/story/157093/%D8%A3%D8%AE%D8%A8%D8%A7%D8%B1-%D8%A7%D9%84%D8%AD%D9%88%D8%A7%D8%AF%D8%AB-%D8%A7%D9%86%D8%AA%D8%AD%D8%A7%D8%B1-%D8%B4%D8%AE%D8%B5-%D8%A8%D8%B4%D9%85%D8%A7%D9%84-%D8%B3%D9%8A%D9%86%D8%A7%D8%A1-%D8%A8%D8%B3%D8%A8%D8%A8-%D8%A3%D8%B2%D9%85%D8%A9-%D9%86%D9%81%D8%B3%D9%8A%D8%A9</t>
  </si>
  <si>
    <t>http://www.youm7.com/story/2015/3/2/%D8%A7%D9%86%D8%AA%D8%AD%D8%A7%D8%B1-%D8%B4%D8%A7%D8%A8-%D8%A8%D8%B4%D9%85%D8%A7%D9%84-%D8%B3%D9%8A%D9%86%D8%A7%D8%A1-%D9%81%D9%89-%D8%B8%D8%B1%D9%88%D9%81-%D8%BA%D8%A7%D9%85%D8%B6%D8%A9/2089663#.VaD10vmqqko</t>
  </si>
  <si>
    <t>زفتى</t>
  </si>
  <si>
    <t>http://www.vetogate.com/1506260</t>
  </si>
  <si>
    <t>الزمالك - اخل مسكنها</t>
  </si>
  <si>
    <t>خادم</t>
  </si>
  <si>
    <t>كسر بالجمجمة ونزيف داخلي</t>
  </si>
  <si>
    <t>http://www.youm7.com/story/2015/3/4/%D8%A7%D9%86%D8%AA%D8%AD%D8%A7%D8%B1-%D8%AE%D8%A7%D8%AF%D9%85%D8%A9-%D8%A5%D8%AB%D9%8A%D9%88%D8%A8%D9%8A%D8%A9-%D8%A3%D9%84%D9%82%D8%AA-%D9%86%D9%81%D8%B3%D9%87%D8%A7-%D9%85%D9%86-%D8%A7%D9%84%D8%B7%D8%A7%D8%A8%D9%82-%D8%A7%D9%84%D8%AB%D8%A7%D9%84%D8%AB-%D8%A8%D8%B4%D9%82%D8%A9-%D9%85%D8%AE%D8%AF%D9%88%D9%85%D9%87/2091876#.VaD1w_mqqko</t>
  </si>
  <si>
    <t>http://www.youm7.com/story/2015/3/4/%D8%A7%D9%86%D8%AA%D8%AD%D8%A7%D8%B1-%D8%B4%D8%A7%D8%A8-%D8%A8%D8%B7%D9%84%D9%82-%D9%81%D9%89-%D8%A7%D9%84%D8%B1%D8%A3%D8%B3-%D9%84%D8%B3%D9%88%D8%A1-%D8%AD%D8%A7%D9%84%D8%AA%D9%87-%D8%A7%D9%84%D9%86%D9%81%D8%B3%D9%8A%D8%A9-%D8%A8%D8%A3%D8%B3%D9%8A%D9%88%D8%B7/2091973#.VaD1wfmqqko</t>
  </si>
  <si>
    <t>http://www.vetogate.com/1511548</t>
  </si>
  <si>
    <t>السادات - داخل مسكنه</t>
  </si>
  <si>
    <t>كسر بالجمجمة ونزيف بالمخ</t>
  </si>
  <si>
    <t>http://www.youm7.com/story/2015/3/6/%D9%86%D8%AC%D8%A7%D8%B1-%D9%85%D8%B3%D9%84%D8%AD-%D9%8A%D9%84%D9%82%D9%89-%D9%86%D9%81%D8%B3%D9%87-%D9%85%D9%86-%D8%A7%D9%84%D8%B7%D8%A7%D8%A8%D9%82-%D8%A7%D9%84%D8%B1%D8%A7%D8%A8%D8%B9-%D9%81%D9%89-%D8%B9%D9%82%D8%A7%D8%B1-%D8%A8%D8%A7%D9%84%D9%85%D9%86%D9%88%D9%81%D9%8A%D8%A9-%D9%84%D9%85%D8%B1%D9%88%D8%B1/2094264#.VaD1u_mqqko</t>
  </si>
  <si>
    <t>مدينة السلام</t>
  </si>
  <si>
    <t>م . ف</t>
  </si>
  <si>
    <t>http://www.elwatannews.com/news/details/680116</t>
  </si>
  <si>
    <t>http://www.youm7.com/story/2015/3/8/%D9%85%D8%AD%D8%A7%D8%B3%D8%A8-%D9%8A%D9%86%D8%AA%D8%AD%D8%B1-%D8%A8%D8%A5%D9%84%D9%82%D8%A7%D8%A1-%D9%86%D9%81%D8%B3%D9%87-%D9%85%D9%86-%D8%A7%D9%84%D8%B7%D8%A7%D8%A8%D9%82-%D8%A7%D9%84%D8%AB%D8%A7%D9%85%D9%86-%D8%A8%D8%B4%D9%82%D8%AA%D9%87-%D9%81%D9%89-%D9%85%D8%AF%D9%8A%D9%86%D8%A9-%D8%A7%D9%84%D8%B3%D9%84/2097197#.VaD1ofmqqko</t>
  </si>
  <si>
    <t>بولاق الدكرور - داخل مسكنها</t>
  </si>
  <si>
    <t>كسور متفرقة بالجسم</t>
  </si>
  <si>
    <t>http://www.youm7.com/story/2015/3/8/%D8%A7%D9%86%D8%AA%D8%AD%D8%A7%D8%B1-%D9%81%D8%AA%D8%A7%D8%A9-%D8%A8%D8%B3%D8%A8%D8%A8-%D8%B1%D9%81%D8%B6-%D8%A3%D8%B3%D8%B1%D8%AA%D9%87%D8%A7-%D8%B2%D9%88%D8%A7%D8%AC%D9%87%D8%A7-%D9%85%D9%86-%D8%AD%D8%A8%D9%8A%D8%A8%D9%87%D8%A7-%D8%A8%D8%A8%D9%88%D9%84%D8%A7%D9%82-%D8%A7%D9%84%D8%AF%D9%83%D8%B1%D9%88%D8%B1/2096696#.VZ-Ysfmqqko</t>
  </si>
  <si>
    <t>http://www.shorouknews.com/news/view.aspx?cdate=08032015&amp;id=ebab5bff-287a-41af-9a63-8577b0578780</t>
  </si>
  <si>
    <t>http://albedaiah.com/news/2015/03/09/84588</t>
  </si>
  <si>
    <t>http://www.misrjournal.com/%D8%A7%D9%86%D8%AA%D8%AD%D8%A7%D8%B1-%D8%B4%D8%A7%D8%A8-%D8%A8%D8%A8%D8%AD%D8%B1-%D8%B4%D8%A8%D9%8A%D9%86-%D8%A7%D9%84%D9%83%D9%88%D9%85/</t>
  </si>
  <si>
    <t>http://www.youm7.com/story/2015/3/9/%D8%A7%D9%86%D8%AA%D8%AD%D8%A7%D8%B1-%D8%B4%D8%A7%D8%A8-%D8%BA%D8%B1%D9%82%D8%A7-%D9%84%D9%85%D8%B1%D9%88%D8%B1%D9%87-%D8%A8%D8%B6%D8%A7%D8%A6%D9%82%D8%A9-%D9%86%D9%81%D8%B3%D9%8A%D8%A9-%D9%81%D9%89-%D8%A7%D9%84%D9%85%D9%86%D9%88%D9%81%D9%8A%D8%A9/2097968#.VaD1mPmqqko</t>
  </si>
  <si>
    <t>مدينة 15 مايو</t>
  </si>
  <si>
    <t>مدينة 15 مايو - على الطريق العام</t>
  </si>
  <si>
    <t>حروق</t>
  </si>
  <si>
    <t>وفقاً للتحقيقات، تم لعثور على جثته مشنوقا بغرفة نومه بعد 24 ساعة من سرقة محل موبيليات يمتلكه وينفق منه على دراسته</t>
  </si>
  <si>
    <t>http://www.youm7.com/story/2015/3/9/%D8%A7%D9%86%D8%AA%D8%AD%D8%A7%D8%B1-%D8%B7%D8%A7%D9%84%D8%A8-%D8%AC%D8%A7%D9%85%D8%B9%D9%89-%D8%A8%D8%A7%D9%84%D8%B4%D8%B1%D9%82%D9%8A%D8%A9-%D8%A8%D8%B9%D8%AF-%D8%B3%D8%B1%D9%82%D8%A9-%D9%85%D8%AD%D9%84-%D9%85%D9%88%D8%A8%D9%8A%D9%84%D9%8A%D8%A7%D8%AA-%D9%8A%D9%85%D8%AA%D9%84%D9%83%D9%87/2098170#.VP177dKUfGR</t>
  </si>
  <si>
    <t>ع . ع</t>
  </si>
  <si>
    <t>مستشفى مغاغة العام</t>
  </si>
  <si>
    <t>من ذوي الاحتياجات الخاصة</t>
  </si>
  <si>
    <t>http://www.el-balad.com/1428689</t>
  </si>
  <si>
    <t>http://www.albawabhnews.com/1162293</t>
  </si>
  <si>
    <t>http://www.egynews.net/%D8%A7%D9%86%D8%AA%D8%AD%D8%A7%D8%B1-%D8%B7%D8%A7%D9%84%D8%A8-%D8%A3%D8%B5%D9%85-%D9%88%D8%A3%D8%A8%D9%83%D9%85-%D9%84%D9%85%D8%B1%D9%88%D8%B1%D9%87-%D8%A8%D8%AD%D8%A7%D9%84%D8%A9-%D9%86%D9%81%D8%B3/</t>
  </si>
  <si>
    <t>ز . ف</t>
  </si>
  <si>
    <t>http://www.tahrirnews.com/posts/220954</t>
  </si>
  <si>
    <t>http://www.twsela.com/?p=61916</t>
  </si>
  <si>
    <t>ه . م</t>
  </si>
  <si>
    <t>مستشفى بلقاس المركزي</t>
  </si>
  <si>
    <t>http://elwatannews.com/news/details/683151</t>
  </si>
  <si>
    <t>http://www.elfagr.org/1676995</t>
  </si>
  <si>
    <t>http://www.dostor.org/788304</t>
  </si>
  <si>
    <t>عين شمس - داخل مسكنه</t>
  </si>
  <si>
    <t>http://www.elshaab.org/news/161834/%D8%A7%D9%86%D8%AA%D8%AD%D8%A7%D8%B1-%D8%B4%D8%A7%D8%A8-%D8%A3%D9%84%D9%82%D9%89-%D8%A8%D9%86%D9%81%D8%B3%D9%87-%D9%85%D9%86-%D8%A7%D9%84%D8%B7%D8%A7%D8%A8%D9%82-%D8%A7%D9%84%D8%AB%D8%A7%D9%84%D8%AB-%D8%A8%D8%B9%D9%8A%D9%86-%D8%B4%D9%85%D8%B3</t>
  </si>
  <si>
    <t>طالب ثانوي - ثانية - تجاري</t>
  </si>
  <si>
    <t>http://www.el-balad.com/1438639</t>
  </si>
  <si>
    <t>http://www.elfagr.org/1680658</t>
  </si>
  <si>
    <t>مستشفى كفر الشيخ العام</t>
  </si>
  <si>
    <t>http://www.youm7.com/story/2015/3/17/%D8%A7%D9%86%D8%AA%D8%AD%D8%A7%D8%B1-%D8%A3%D8%AD%D8%AF-%D8%A7%D9%84%D9%85%D8%AD%D8%A8%D9%88%D8%B3%D9%8A%D9%86-%D8%B4%D9%86%D9%82%D9%8B%D8%A7-%D8%AF%D8%A7%D8%AE%D9%84-%D8%AF%D9%88%D8%B1%D8%A9-%D9%85%D9%8A%D8%A7%D9%87-%D8%A8%D9%82%D8%B3%D9%85-%D9%83%D9%81%D8%B1-%D8%A7%D9%84%D8%B4%D9%8A%D8%AE/2108474#.VZ-bAPmqqko</t>
  </si>
  <si>
    <t>التجمع الخامس - داخل مسكنها</t>
  </si>
  <si>
    <t>http://gate.ahram.org.eg/News/611724.aspx</t>
  </si>
  <si>
    <t>http://elwadynews.com/crime-news/2015/03/18/73137</t>
  </si>
  <si>
    <t>السيدة زينب - داخل مسكنه</t>
  </si>
  <si>
    <t>http://www.mubashernnews.com/2015/03/24.html</t>
  </si>
  <si>
    <t>http://www.youm7.com/story/2015/3/18/%D8%A7%D9%84%D9%86%D9%8A%D8%A7%D8%A8%D8%A9-%D8%AA%D8%A3%D9%85%D8%B1-%D8%A8%D8%AA%D8%B4%D8%B1%D9%8A%D8%AD-%D8%AC%D8%AB%D8%A9-%D9%85%D9%88%D8%B8%D9%81-%D8%B9%D8%A7%D9%85-%D8%B9%D9%82%D8%A8-%D8%A7%D9%86%D8%AA%D8%AD%D8%A7%D8%B1%D9%87-%D8%A8%D8%A7%D9%84%D8%B3%D9%8A%D8%AF%D8%A9/2110546#.VaD1V_mqqko</t>
  </si>
  <si>
    <t>ح . ز</t>
  </si>
  <si>
    <t>http://alwafd.org/%D8%AD%D9%88%D8%A7%D8%AF%D8%AB-%D9%88%D9%82%D8%B6%D8%A7%D9%8A%D8%A7/830460-%D8%A7%D9%86%D8%AA%D8%AD%D8%A7%D8%B1-%D9%85%D9%88%D8%A7%D8%B7%D9%86-%D8%A8%D8%A5%D9%84%D9%82%D8%A7%D8%A1-%D9%86%D9%81%D8%B3%D9%87-%D9%85%D9%86-%D8%A3%D8%B9%D9%84%D9%89-%D8%B9%D9%82%D8%A7%D8%B1-%D8%A8%D8%A3%D8%B3%D9%8A%D9%88%D8%B7</t>
  </si>
  <si>
    <t>ك . س</t>
  </si>
  <si>
    <t>http://almesryoon.com/%D8%AF%D9%81%D8%AA%D8%B1-%D8%A3%D8%AD%D9%88%D8%A7%D9%84-%D8%A7%D9%84%D9%88%D8%B7%D9%86/695953-%D8%B4%D8%A7%D8%A8-%D9%8A%D9%86%D8%AA%D8%AD%D8%B1-%D8%A8%D8%B3%D8%A8%D8%A8-%D8%A7%D9%84%D8%A8%D8%B7%D8%A7%D9%84%D8%A9-%D8%A8%D8%A7%D9%84%D8%A5%D8%B3%D9%83%D9%86%D8%AF%D8%B1%D9%8A%D8%A9</t>
  </si>
  <si>
    <t>الزعفرانة</t>
  </si>
  <si>
    <t>الزعفرانة - داخل مسكنه</t>
  </si>
  <si>
    <t>صاحب محل - بقالة</t>
  </si>
  <si>
    <t>http://www1.el-balad.com/1448388</t>
  </si>
  <si>
    <t>http://www.albawabhnews.com/1185563</t>
  </si>
  <si>
    <t>http://www.youm7.com/story/2015/3/22/%D8%A7%D9%86%D8%AA%D8%AD%D8%A7%D8%B1-%D8%B4%D8%A7%D8%A8-%D8%B4%D9%86%D9%82%D8%A7-%D8%A8%D8%A7%D9%84%D8%B2%D8%B9%D9%81%D8%B1%D8%A7%D9%86%D8%A9-%D8%A8%D8%B9%D8%AF-%D9%85%D8%B1%D9%88%D8%B1%D9%87-%D8%A8%D8%B6%D8%A7%D8%A6%D9%82%D8%A9-%D9%85%D8%A7%D9%84%D9%8A%D8%A9/2113545#.VaD1OPmqqko</t>
  </si>
  <si>
    <t>ط . م</t>
  </si>
  <si>
    <t>http://elwatannews.com/news/details/691305</t>
  </si>
  <si>
    <t>http://www.elfagr.org/1685966</t>
  </si>
  <si>
    <t>http://www.albawabhnews.com/1184736</t>
  </si>
  <si>
    <t>تناول مادة سامة</t>
  </si>
  <si>
    <t>http://www.youm7.com/story/2015/3/23/%D8%A7%D9%86%D8%AA%D8%AD%D8%A7%D8%B1-%D8%B7%D8%A7%D9%84%D8%A8-%D8%A8%D8%AF%D9%85%D9%86%D9%87%D9%88%D8%B1-%D8%A8%D8%AA%D9%86%D8%A7%D9%88%D9%84-%D9%85%D8%A7%D8%AF%D8%A9-%D8%B3%D8%A7%D9%85%D8%A9-%D9%84%D8%B9%D8%AF%D9%85-%D8%AA%D9%84%D8%A8%D9%8A%D8%A9-%D8%B7%D9%84%D8%A8%D8%A7%D8%AA%D9%87-%D8%A7%D9%84%D9%85%D8%A7%D8%AF/2114843#.VaD1Mvmqqko</t>
  </si>
  <si>
    <t>http://egyptwindow.net/news_Details.aspx?News_ID=75501</t>
  </si>
  <si>
    <t>http://www.youm7.com/story/2015/3/23/%D8%A7%D9%86%D8%AA%D8%AD%D8%A7%D8%B1-%D8%A3%D9%85%D9%8A%D9%86-%D8%B4%D8%B1%D8%B7%D8%A9-%D8%A8%D8%B3%D8%A8%D8%A8-%D8%AE%D9%84%D8%A7%D9%81%D8%A7%D8%AA%D9%87-%D8%A7%D9%84%D8%A3%D8%B3%D8%B1%D9%8A%D8%A9-%D9%81%D9%89-%D8%A7%D9%84%D8%B4%D8%B1%D9%88%D9%82/2115379#.VZ-cGfmqqko</t>
  </si>
  <si>
    <t>http://www.cairoportal.com/story/164626/%D8%A7%D9%86%D8%AA%D8%AD%D8%A7%D8%B1-%D8%A3%D9%85%D9%8A%D9%86-%D8%B4%D8%B1%D8%B7%D8%A9-%D8%A8%D8%B3%D9%84%D8%A7%D8%AD%D9%87-%D8%A7%D9%84%D9%85%D9%8A%D8%B1%D9%8A-%D9%88%D8%A7%D9%84%D8%B3%D8%A8%D8%A8-%D8%AE%D9%84%D8%A7%D9%81%D8%A7%D8%AA-%D8%A3%D8%B3%D8%B1%D9%8A%D8%A9</t>
  </si>
  <si>
    <t>ح . ح</t>
  </si>
  <si>
    <t>http://onaeg.com/?p=2217269</t>
  </si>
  <si>
    <t>http://www.misrjournal.com/%D8%A7%D9%86%D8%AA%D8%AD%D8%A7%D8%B1-%D8%B4%D8%A7%D8%A8-%D8%AB%D9%84%D8%A7%D8%AB%D9%8A%D9%86%D9%8A-%D8%A8%D8%B9%D8%AF-%D8%AA%D9%86%D8%A7%D9%88%D9%84%D9%87-%D8%B3%D9%85-%D9%81%D8%A6%D8%B1%D8%A7/</t>
  </si>
  <si>
    <t>التبين</t>
  </si>
  <si>
    <t>التبين - داخل مسكنها</t>
  </si>
  <si>
    <t>http://www.dostor.org/797114</t>
  </si>
  <si>
    <t>سجن الحضرة العمومي - حبس انفرادي</t>
  </si>
  <si>
    <t>http://www.youm7.com/story/2015/3/26/%D8%A7%D9%84%D9%86%D9%8A%D8%A7%D8%A8%D8%A9-%D8%AA%D8%AD%D9%82%D9%82-%D9%81%D9%89-%D8%A7%D9%86%D8%AA%D8%AD%D8%A7%D8%B1-%D9%85%D8%AD%D8%A8%D9%88%D8%B3-%D8%A8%D8%B3%D8%AC%D9%86-%D8%A7%D9%84%D8%AD%D8%B6%D8%B1%D8%A9/2118636#.VaD1Gvmqqko</t>
  </si>
  <si>
    <t>نبروه</t>
  </si>
  <si>
    <t>ع . ا</t>
  </si>
  <si>
    <t>مستشفى نبروه المركزي ثم طلخا المركزي</t>
  </si>
  <si>
    <t>رقم 1368 لسنة 2015 اداري نبروه</t>
  </si>
  <si>
    <t>http://www.youm7.com/story/2015/3/27/%D8%B4%D8%A7%D8%A8-%D9%8A%D9%81%D8%B4%D9%84-%D9%81%D9%89-%D8%A7%D9%84%D8%A7%D9%86%D8%AA%D8%AD%D8%A7%D8%B1-%D8%A8%D9%82%D8%B7%D8%B9-%D8%B4%D8%B1%D8%A7%D9%8A%D9%8A%D9%86-%D9%8A%D8%AF%D9%87-%D9%81%D9%8A%D8%B4%D9%86%D9%82-%D9%86%D9%81%D8%B3%D9%87-%D8%A8%D8%A7%D9%84%D8%AF%D9%82%D9%87%D9%84%D9%8A%D8%A9/2119740#.VaD1Fvmqqko</t>
  </si>
  <si>
    <t>http://www.dostor.org/798298</t>
  </si>
  <si>
    <t>http://www.masrawy.com/News/News_Cases/details/2015/3/27/488379/%D8%A3%D8%B2%D9%85%D8%A9-%D9%86%D9%81%D8%B3%D9%8A%D8%A9-%D8%AA%D8%AF%D9%81%D8%B9-%D8%B9%D8%A7%D9%85%D9%84-%D9%81%D9%8A-%D8%A7%D9%84%D8%AF%D9%82%D9%87%D9%84%D9%8A%D8%A9-%D9%84%D9%84%D8%A7%D9%86%D8%AA%D8%AD%D8%A7%D8%B1</t>
  </si>
  <si>
    <t>طما - داخل مسكنها</t>
  </si>
  <si>
    <t>ابتلاع مادة مسممة مجهولة</t>
  </si>
  <si>
    <t>http://www.mobtada.com/details.php?ID=310946</t>
  </si>
  <si>
    <t>التل الكبير</t>
  </si>
  <si>
    <t>التل الكبير - داخل مسكنه</t>
  </si>
  <si>
    <t>http://almesryoon.com/%D8%A3%D8%AE%D8%B1-%D8%A7%D9%84%D8%A3%D8%AE%D8%A8%D8%A7%D8%B1/701947-%D8%A7%D9%86%D8%AA%D8%AD%D8%A7%D8%B1-%D8%B4%D8%A7%D8%A8-%D9%81%D9%8A-%D8%A7%D9%84%D8%A5%D8%B3%D9%85%D8%A7%D8%B9%D9%8A%D9%84%D9%8A%D8%A9-%D8%A8%D8%B3%D8%A8%D8%A8-%D8%A7%D9%84%D8%B8%D8%B1%D9%88%D9%81-%D8%A7%D9%84%D9%85%D8%A7%D9%84%D9%8A%D8%A9</t>
  </si>
  <si>
    <t>جرجا - على الطريق العام</t>
  </si>
  <si>
    <t>مستشفى جرجا المركزي</t>
  </si>
  <si>
    <t>http://www.rosaelyoussef.com/news/142750/%D8%A7%D9%86%D8%AA%D8%AD%D8%A7%D8%B1-%D8%B4%D8%A7%D8%A8-%D8%A8%D8%B7%D9%84%D9%82-%D9%86%D8%A7%D8%B1%D9%8A-%D8%A8%D8%B3%D8%A8%D8%A8-%D9%85%D8%B1%D9%88%D8%B1%D9%87-%D8%A8%D8%A3%D8%B2%D9%85%D8%A9-%D9%85%D8%A7%D9%84%D9%8A%D8%A9-%D8%A8%D8%B3%D9%88%D9%87%D8%A7%D8%AC</t>
  </si>
  <si>
    <t>ع . م</t>
  </si>
  <si>
    <t>http://www.vetogate.com/1557046</t>
  </si>
  <si>
    <t>http://www.tahrirnews.com/posts/192488</t>
  </si>
  <si>
    <t>http://www.vetogate.com/1558979</t>
  </si>
  <si>
    <t>دار السلام - نهر النيل</t>
  </si>
  <si>
    <t>خريج - كلية التجارة</t>
  </si>
  <si>
    <t>http://gate.ahram.org.eg/News/619653.aspx</t>
  </si>
  <si>
    <t>المنصورة - داخل مسكنها</t>
  </si>
  <si>
    <t>ه . ع</t>
  </si>
  <si>
    <t>وفقاً للمحاضر الرسمية، بلغت عدد حالات الانتحار بمحافظة الدقهلية 10 حالات خلال شهور يناير وفبراير ومارس</t>
  </si>
  <si>
    <t>http://www.dk-gate.com/articles/index/2071</t>
  </si>
  <si>
    <t>الدقهلية - داخل مسكنه</t>
  </si>
  <si>
    <t>مستشفى ديرب نجم العام</t>
  </si>
  <si>
    <t>http://www.youm7.com/story/2015/4/1/%D8%A7%D9%86%D8%AA%D8%AD%D8%A7%D8%B1-%D8%B7%D8%A7%D9%84%D8%A8-%D8%AC%D8%A7%D9%85%D8%B9%D9%89-%D8%A8%D8%A7%D9%84%D8%B4%D8%B1%D9%82%D9%8A%D8%A9-%D8%B4%D9%86%D9%82%D8%A7-%D8%A8%D8%B9%D8%AF-%D8%B1%D8%B3%D9%88%D8%A8%D9%87-%D9%81%D9%89-%D8%A7%D9%85%D8%AA%D8%AD%D8%A7%D9%86-%D9%86%D8%B5%D9%81-%D8%A7%D9%84%D8%B9%D8%A7/2124985#.VZ-1Wvmqqko</t>
  </si>
  <si>
    <t>http://www.masrawy.com/News/News_Cases/details/2015/4/1/491556/%D8%A7%D9%86%D8%AA%D8%AD%D8%A7%D8%B1-%D8%B7%D8%A7%D9%84%D8%A8-%D8%AC%D8%A7%D9%85%D8%B9%D9%8A-%D8%A8%D8%A7%D9%84%D8%B4%D8%B1%D9%82%D9%8A%D8%A9</t>
  </si>
  <si>
    <t>النزهة</t>
  </si>
  <si>
    <t>النزهة - داخل مسكنها</t>
  </si>
  <si>
    <t>ر</t>
  </si>
  <si>
    <t>كسر في الجمجمة ونزيف داخلي</t>
  </si>
  <si>
    <t>http://www.youm7.com/story/2015/4/2/%D9%81%D8%AA%D8%A7%D8%A9-%D8%AA%D9%84%D9%82%D9%89-%D8%A8%D9%86%D9%81%D8%B3%D9%87%D8%A7-%D9%85%D9%86-%D8%A7%D9%84%D8%B9%D8%A7%D8%B4%D8%B1-%D8%A8%D8%A7%D9%84%D9%86%D8%B2%D9%87%D8%A9-%D8%B9%D9%82%D8%A8-%D8%B9%D9%84%D9%85%D9%87%D8%A7-%D8%A8%D8%AE%D8%B7%D9%81-%D8%A3%D8%AE%D9%8A%D9%87%D8%A7-%D9%81%D9%89-%D8%B3/2127013#.VZ-1-fmqqko</t>
  </si>
  <si>
    <t>منفلوط - داخل مسكنه</t>
  </si>
  <si>
    <t>مستشفى منفلوط المركزي</t>
  </si>
  <si>
    <t>http://www.vetogate.com/1562540</t>
  </si>
  <si>
    <t>http://elsarhnews.com/news/2015/04/06/17013</t>
  </si>
  <si>
    <t>الصف - داخل مسكنها</t>
  </si>
  <si>
    <t>http://www.youm7.com/story/2015/4/6/%D8%A7%D9%86%D8%AA%D8%AD%D8%A7%D8%B1-%D8%B3%D9%8A%D8%AF%D8%A9-%D8%B4%D9%86%D9%82%D8%A7%D9%8B-%D9%81%D9%89-%D8%A7%D9%84%D8%B5%D9%81-%D8%A8%D8%B3%D8%A8%D8%A8-%D8%B3%D9%81%D8%B1-%D8%B2%D9%88%D8%AC%D9%87%D8%A7-%D9%84%D9%84%D8%AE%D8%A7%D8%B1%D8%AC-%D9%85%D9%86%D8%B0-%D8%B3%D9%86%D9%88%D8%A7%D8%AA/2130980#.VZ-1XPmqqko</t>
  </si>
  <si>
    <t>http://www.dostor.org/803846</t>
  </si>
  <si>
    <t>فايد</t>
  </si>
  <si>
    <t>http://www.almasryalyoum.com/news/details/700588</t>
  </si>
  <si>
    <t>http://www.youm7.com/story/2015/4/6/%D8%A7%D9%86%D8%AA%D8%AD%D8%A7%D8%B1-%D9%85%D8%B1%D8%A7%D9%87%D9%82-%D8%B4%D9%86%D9%82%D8%A7-%D8%A8%D8%A7%D9%84%D8%A5%D8%B3%D9%85%D8%A7%D8%B9%D9%8A%D9%84%D9%8A%D8%A9-%D9%81%D9%89-%D8%B8%D8%B1%D9%88%D9%81-%D8%BA%D8%A7%D9%85%D8%B6%D8%A9/2131650#.VaD06_mqqko</t>
  </si>
  <si>
    <t>د . ع</t>
  </si>
  <si>
    <t>http://www.vetogate.com/1573507</t>
  </si>
  <si>
    <t>http://www.albawabhnews.com/1221497</t>
  </si>
  <si>
    <t>رشيد</t>
  </si>
  <si>
    <t>قسم شرطة رشيد - دورة مياة</t>
  </si>
  <si>
    <t>ا . م</t>
  </si>
  <si>
    <t>مستشفى رشيد العام</t>
  </si>
  <si>
    <t>متهم بقتل زوجته خلال مشاجرة</t>
  </si>
  <si>
    <t>http://alwafd.org/%D8%AD%D9%88%D8%A7%D8%AF%D8%AB-%D9%88%D9%82%D8%B6%D8%A7%D9%8A%D8%A7/842505-%D8%A7%D9%86%D8%AA%D8%AD%D8%A7%D8%B1-%D9%85%D8%AA%D9%87%D9%85-%D8%A8%D9%82%D8%AA%D9%84-%D8%B2%D9%88%D8%AC%D8%AA%D9%87-%D8%AF%D8%A7%D8%AE%D9%84-%D9%85%D8%AD%D8%A8%D8%B3%D9%87-%D8%A8%D8%B1%D8%B4%D9%8A%D8%AF</t>
  </si>
  <si>
    <t>http://gate.ahram.org.eg/News/625970.aspx</t>
  </si>
  <si>
    <t>http://www.youm7.com/story/2015/4/11/%D8%A7%D9%86%D8%AA%D8%AD%D8%A7%D8%B1-%D9%85%D8%B3%D8%AC%D9%88%D9%86-%D8%AF%D8%A7%D8%AE%D9%84-%D9%82%D8%B3%D9%85-%D8%B4%D8%B1%D8%B7%D8%A9-%D8%B1%D8%B4%D9%8A%D8%AF-%D8%A8%D8%A7%D9%84%D8%A8%D8%AD%D9%8A%D8%B1%D8%A9/2137341#.VaD0yPmqqko</t>
  </si>
  <si>
    <t>منية النصر</t>
  </si>
  <si>
    <t>خ . م</t>
  </si>
  <si>
    <t>http://www.mobtada.com/details.php?ID=317361</t>
  </si>
  <si>
    <t>مستشفى الغنايم المركزي</t>
  </si>
  <si>
    <t>http://www.elwatannews.com/news/details/707620</t>
  </si>
  <si>
    <t>http://www.youm7.com/story/2015/4/12/%D8%B4%D8%A7%D8%A8-%D9%8A%D8%B4%D9%86%D9%82-%D9%86%D9%81%D8%B3%D9%87-%D8%AF%D8%A7%D8%AE%D9%84-%D8%BA%D8%B1%D9%81%D8%AA%D9%87-%D8%A8%D8%B3%D8%A8%D8%A8-%D9%81%D8%B3%D8%AE-%D8%AE%D8%B7%D9%88%D8%A8%D8%AA%D9%87-%D9%81%D9%89-%D8%A7%D9%84%D9%87%D8%B1%D9%85/2138787#.VZ-4yfmqqko</t>
  </si>
  <si>
    <t>http://www.masrawy.com/News/News_Cases/details/2015/4/15/530993/%D8%A7%D9%86%D8%AA%D8%AD%D8%A7%D8%B1-%D8%B4%D8%A7%D8%A8-%D9%85%D9%86-%D8%A3%D8%B9%D9%84%D9%89-%D9%83%D9%88%D8%A8%D8%B1%D9%8A-6-%D8%A3%D9%83%D8%AA%D9%88%D8%A8%D8%B1</t>
  </si>
  <si>
    <t>ثان المنتزه - داخل مسكنها</t>
  </si>
  <si>
    <t>http://www.vetogate.com/1586404</t>
  </si>
  <si>
    <t>ا . ح</t>
  </si>
  <si>
    <t>محبوس بتهمة النصب</t>
  </si>
  <si>
    <t>http://www.albawabhnews.com/1240094</t>
  </si>
  <si>
    <t>http://www.youm7.com/story/2015/4/18/%D8%A7%D9%86%D8%AA%D8%AD%D8%A7%D8%B1-%D9%85%D8%AA%D9%87%D9%85-%D8%AF%D8%A7%D8%AE%D9%84-%D8%AD%D8%AC%D8%B2-%D9%82%D8%B3%D9%85-%D8%B4%D8%B1%D8%B7%D8%A9-%D8%A3%D9%88%D9%84-%D8%A7%D9%84%D8%A5%D8%B3%D9%85%D8%A7%D8%B9%D9%8A%D9%84%D9%8A%D8%A9/2146147#.VaD0rvmqqko</t>
  </si>
  <si>
    <t>ر . خ</t>
  </si>
  <si>
    <t>كسور وجروح متفرقة بالجسم</t>
  </si>
  <si>
    <t>http://24.com.eg/accidents/32428.html</t>
  </si>
  <si>
    <t>http://www.youm7.com/story/2015/4/19/%D8%A7%D9%86%D8%AA%D8%AD%D8%A7%D8%B1-%D8%B3%D9%8A%D8%AF%D8%A9-%D8%A8%D8%A5%D9%84%D9%82%D8%A7%D8%A1-%D9%86%D9%81%D8%B3%D9%87%D8%A7-%D9%85%D9%86-%D8%A3%D8%B9%D9%84%D9%89-%D8%B9%D9%82%D8%A7%D8%B1-%D9%84%D9%85%D8%B1%D9%88%D8%B1%D9%87%D8%A7-%D8%A8%D8%B6%D8%A7%D8%A6%D9%82%D8%A9-%D9%86%D9%81%D8%B3%D9%8A%D8%A9-%D9%81/2146983#.VaD0pvmqqko</t>
  </si>
  <si>
    <t>مصر القديمة - داخل مسكنه</t>
  </si>
  <si>
    <t>م . ب</t>
  </si>
  <si>
    <t>http://www.vetogate.com/1590368</t>
  </si>
  <si>
    <t>http://www.youm7.com/story/2015/4/21/%D8%B5%D9%88%D8%B1%D8%A9-%D9%82%D8%A7%D8%AA%D9%84-%D8%B2%D9%88%D8%AC%D8%AA%D9%87-%D9%88%D8%B7%D9%81%D9%84%D9%8A%D9%87-%D8%B9%D9%82%D8%A8-%D8%A7%D9%86%D8%AA%D8%AD%D8%A7%D8%B1%D9%87-%D8%AF%D8%A7%D8%AE%D9%84-%D8%B4%D9%82%D8%AA%D9%87-%D8%A8%D9%85%D8%B5%D8%B1-%D8%A7%D9%84%D9%82%D8%AF%D9%8A%D9%85%D8%A9/2150036#.VaDvyfmqqko</t>
  </si>
  <si>
    <t>http://www.elwatannews.com/news/details/713556</t>
  </si>
  <si>
    <t>ز . ح</t>
  </si>
  <si>
    <t>بسبب وفاة نجلها</t>
  </si>
  <si>
    <t>http://www.dotmsr.com/details/%D8%A7%D9%86%D8%AA%D8%AD%D8%A7%D8%B1-%D8%B3%D9%8A%D8%AF%D8%A9-%D8%AC%D8%B2%D9%86%D8%A7-%D8%B9%D9%84%D9%8A-%D9%88%D9%81%D8%A7%D8%A9-%D8%A7%D8%A8%D9%86%D8%AA%D9%87%D8%A7-%D9%81%D9%8A-%D9%85%D8%B3%D8%AA%D8%B4%D9%81%D9%8A-%D8%A8%D8%B3%D9%88%D9%87%D8%A7%D8%AC</t>
  </si>
  <si>
    <t>ش . ع</t>
  </si>
  <si>
    <t>http://www.shorouknews.com/news/view.aspx?cdate=21042015&amp;id=0695f0bf-1a6c-4b87-8aa0-8dc08e92aabb</t>
  </si>
  <si>
    <t>العجوزة - داخل مسكنها</t>
  </si>
  <si>
    <t>مستشفى العجوزة</t>
  </si>
  <si>
    <t>http://gate.ahram.org.eg/News/630982.aspx</t>
  </si>
  <si>
    <t>كدمات وجروح وكسور</t>
  </si>
  <si>
    <t>http://www.youm7.com/story/2015/4/21/%D8%A7%D9%86%D8%AA%D8%AD%D8%A7%D8%B1-%D9%81%D8%AA%D8%A7%D8%A9-%D9%84%D9%8A%D9%84-%D8%A3%D9%84%D9%82%D8%AA-%D9%86%D9%81%D8%B3%D9%87%D8%A7-%D9%85%D9%86-%D8%A7%D9%84%D8%B7%D8%A7%D8%A8%D9%82-%D8%A7%D9%84%D8%AE%D8%A7%D9%85%D8%B3-%D8%A8%D8%B9%D9%82%D8%A7%D8%B1-%D9%81%D9%89-%D8%A7%D9%84%D8%B7%D8%A7%D9%84%D8%A8%D9%8A/2150401#.VaDvuPmqqko</t>
  </si>
  <si>
    <t>بني سويف - داخل مسكنه</t>
  </si>
  <si>
    <t>مستشفى بني سويف العام</t>
  </si>
  <si>
    <t>http://www.youm7.com/story/2015/4/22/%D8%A7%D9%86%D8%AA%D8%AD%D8%A7%D8%B1-%D8%B4%D8%A7%D8%A8-%D8%B4%D9%86%D9%82%D9%8B%D8%A7-%D9%84%D9%85%D8%B1%D9%88%D8%B1%D9%87-%D8%A8%D8%A3%D8%B2%D9%85%D8%A9-%D9%86%D9%81%D8%B3%D9%8A%D8%A9-%D8%B9%D9%82%D8%A8-%D9%81%D8%B3%D8%AE-%D8%AE%D8%B7%D8%A8%D8%AA%D9%87-%D8%A8%D8%A8%D9%86%D9%89-%D8%B3%D9%88%D9%8A%D9%81/2151091#.VZ-5A_mqqko</t>
  </si>
  <si>
    <t>http://www.elfagr.org/1717420</t>
  </si>
  <si>
    <t>http://www.el-balad.com/1498019</t>
  </si>
  <si>
    <t>ثان المحلة</t>
  </si>
  <si>
    <t>ثان المحلة - محطة سكة حديد المحلة</t>
  </si>
  <si>
    <t>مستشفى المحلة العام</t>
  </si>
  <si>
    <t>http://www.el-balad.com/1498951</t>
  </si>
  <si>
    <t>http://www.youm7.com/story/2015/4/24/%D8%A7%D9%86%D8%AA%D8%AD%D8%A7%D8%B1-%D8%B9%D8%A7%D9%85%D9%84-%D8%B4%D9%86%D9%82%D9%8B%D8%A7-%D9%81%D9%89-%D8%A7%D9%84%D8%B4%D8%B1%D9%82%D9%8A%D8%A9-%D9%84%D9%85%D8%B1%D9%88%D8%B1%D9%87-%D8%A8%D8%B6%D8%A7%D8%A6%D9%82%D8%A9-%D9%85%D8%A7%D9%84%D9%8A%D8%A9/2154131#.VZ-62vmqqko</t>
  </si>
  <si>
    <t>http://www.el-balad.com/1500547</t>
  </si>
  <si>
    <t>http://www.dostor.org/813812</t>
  </si>
  <si>
    <t>http://www.youm7.com/story/2015/4/25/%D8%A7%D9%86%D8%AA%D8%AD%D8%A7%D8%B1-%D9%85%D9%87%D9%86%D8%AF%D8%B3-%D8%B4%D9%86%D9%82%D9%8B%D8%A7-%D9%84%D9%85%D8%B9%D8%A7%D9%86%D8%A7%D8%AA%D9%87-%D9%85%D9%86-%D9%85%D8%B1%D8%B6-%D9%86%D9%81%D8%B3%D9%89-%D9%81%D9%89-%D8%A7%D9%84%D8%A5%D8%B3%D9%83%D9%86%D8%AF%D8%B1%D9%8A%D8%A9/2155289#.VZ-65fmqqko</t>
  </si>
  <si>
    <t>عامل نظافة</t>
  </si>
  <si>
    <t>http://www.youm7.com/story/2015/4/26/%D8%A7%D9%86%D8%AA%D8%AD%D8%A7%D8%B1-%D8%B9%D8%A7%D9%85%D9%84-%D9%84%D9%81%D8%B4%D9%84%D9%87-%D9%81%D9%89-%D8%A7%D9%84%D8%A5%D9%86%D9%81%D8%A7%D9%82-%D8%B9%D9%84%D9%89-%D8%A3%D9%88%D9%84%D8%A7%D8%AF%D9%87-%D8%A8%D8%A7%D9%84%D8%B3%D9%84%D8%A7%D9%85/2156788#.VZ-65vmqqko</t>
  </si>
  <si>
    <t>دكرنس - داخل ورشة تصليح السيارات</t>
  </si>
  <si>
    <t>ت . ا</t>
  </si>
  <si>
    <t>عامل - ورشة تصليح سيارات</t>
  </si>
  <si>
    <t>http://www.dostor.org/814526</t>
  </si>
  <si>
    <t>ملوى - نهر النيل</t>
  </si>
  <si>
    <t>وفقاً للتحريات، تبين قيامه بالقفز بمياه النيل منتحرا،والمذكور يعانى من مرض نفسى</t>
  </si>
  <si>
    <t>http://www.egynews.net/%D8%A7%D9%86%D8%AA%D8%AD%D8%A7%D8%B1-%D9%85%D8%B1%D9%8A%D8%B6-%D9%86%D9%81%D8%B3%D9%89-%D9%88%D8%BA%D8%B1%D9%82-%D9%85%D9%88%D8%B8%D9%81-%D8%A3%D8%AB%D8%B1-%D8%B3%D9%82%D9%88%D8%B7%D9%87-%D9%85%D9%86/</t>
  </si>
  <si>
    <t>محطة مترو عين شمس</t>
  </si>
  <si>
    <t>http://www.youm7.com/story/2015/4/30/%D8%A7%D9%84%D9%85%D8%AA%D8%B1%D9%88---%D8%A7%D9%86%D8%AA%D8%B8%D8%A7%D9%85-%D8%AD%D8%B1%D9%83%D8%A9-%D8%A7%D9%84%D8%AE%D8%B7-%D8%A7%D9%84%D8%A3%D9%88%D9%84-%D8%A8%D8%B9%D8%AF-%D8%A7%D9%86%D8%AA%D8%AD%D8%A7%D8%B1-%D8%B3%D9%88%D8%AF%D8%A7%D9%86%D9%89-%D8%A8%D9%85%D8%AD%D8%B7%D8%A9-%D8%B9%D9%8A%D9%86-/2163036#.VZ-65Pmqqko</t>
  </si>
  <si>
    <t>الجمرك - داخل مسكنه</t>
  </si>
  <si>
    <t>http://www.vetogate.com/1607929</t>
  </si>
  <si>
    <t>القصاصين - داخل مسكنه</t>
  </si>
  <si>
    <t>وفقاً لذويه، اكتشفوا انتحاره داخل غرفته، حيث كان جثمانه معلقًا في سقف الغرفة، ورقبته مربوطة بحبل ممتد من السقف</t>
  </si>
  <si>
    <t>http://rassd.com/140349.htm</t>
  </si>
  <si>
    <t>الشرق</t>
  </si>
  <si>
    <t>الشرق - داخل مسكنه</t>
  </si>
  <si>
    <t>طبيب تحاليل</t>
  </si>
  <si>
    <t>مستشفى بورسعيد العام</t>
  </si>
  <si>
    <t>تناول جرعة كبيرة من عقار مخدر</t>
  </si>
  <si>
    <t>http://www.tahrirnews.com/posts/160632</t>
  </si>
  <si>
    <t>المناخ</t>
  </si>
  <si>
    <t>المناخ - داخل مسكنها</t>
  </si>
  <si>
    <t>عامل - الاستثمار</t>
  </si>
  <si>
    <t>http://www.vetogate.com/1611540</t>
  </si>
  <si>
    <t>http://www.misrjournal.com/%D8%A8%D9%88%D8%B1%D8%B3%D8%B9%D9%8A%D8%AF-%D8%AA%D8%B3%D8%AC%D9%84-%D8%AB%D8%A7%D9%86%D9%8A-%D8%AD%D8%A7%D9%84%D8%A9-%D8%A7%D9%86%D8%AA%D8%AD%D8%A7%D8%B1-%D8%AE%D9%84%D8%A7%D9%84-48-%D8%B3%D8%A7/</t>
  </si>
  <si>
    <t>ربة منزل - داخل مسكنها</t>
  </si>
  <si>
    <t>http://www.albawabhnews.com/1266743</t>
  </si>
  <si>
    <t>http://www.dk-gate.com/articles/index/2530</t>
  </si>
  <si>
    <t>ثان الزقازيق</t>
  </si>
  <si>
    <t>ثان الزقازيق - داخل مسكنها</t>
  </si>
  <si>
    <t>و . ع</t>
  </si>
  <si>
    <t>http://www.youm7.com/story/2015/5/3/%D8%A7%D9%86%D8%AA%D8%AD%D8%A7%D8%B1-%D8%B1%D8%A8%D8%A9-%D9%85%D9%86%D8%B2%D9%84-%D8%AA%D8%B9%D8%A7%D9%86%D9%89-%D9%85%D9%86-%D9%85%D8%B1%D8%B6-%D9%86%D9%81%D8%B3%D9%89-%D8%A8%D8%A7%D9%84%D8%B4%D8%B1%D9%82%D9%8A%D8%A9/2166349#.VaDrEvmqqko</t>
  </si>
  <si>
    <t>م . ح</t>
  </si>
  <si>
    <t>http://www.alamatonline.net/l3.php?id=145922</t>
  </si>
  <si>
    <t>http://www.alsohagia.com/?p=23227</t>
  </si>
  <si>
    <t>http://www.youm7.com/story/2015/5/4/%D8%A7%D9%86%D8%AA%D8%AD%D8%A7%D8%B1-%D8%B7%D8%A7%D9%84%D8%A8-%D8%AC%D8%A7%D9%85%D8%B9%D9%89-%D8%A8%D8%A7%D8%B3%D8%AA%D8%AE%D8%AF%D8%A7%D9%85-%D8%B3%D9%84%D9%83-%D9%83%D9%87%D8%B1%D8%A8%D8%A7%D8%A6%D9%89-%D8%AF%D8%A7%D8%AE%D9%84-%D8%B3%D9%83%D9%86-%D8%AE%D8%A7%D8%B1%D8%AC%D9%89-%D9%81%D9%89-%D8%B3%D9%88%D9%87/2166967#.VaBLp_mqqko</t>
  </si>
  <si>
    <t>http://gate.ahram.org.eg/News/641955.aspx</t>
  </si>
  <si>
    <t>الطود</t>
  </si>
  <si>
    <t>الطود - داخل مسكنه</t>
  </si>
  <si>
    <t>http://alwafd.org/%D8%AD%D9%88%D8%A7%D8%AF%D8%AB-%D9%88%D9%82%D8%B6%D8%A7%D9%8A%D8%A7/850814-%D8%A7%D9%84%D8%A3%D9%82%D8%B5%D8%B1-%D8%AA%D8%B4%D9%87%D8%AF-%D8%AD%D8%A7%D9%84%D8%AA%D9%8A-%D8%A7%D9%86%D8%AA%D8%AD%D8%A7%D8%B1-%D8%A5%D8%AD%D8%AF%D8%A7%D9%87%D9%85%D8%A7-%D9%84%D8%B7%D9%81%D9%84-%D8%AE%D9%84%D8%A7%D9%84-%D9%8A%D9%88%D9%85%D9%8A%D9%86</t>
  </si>
  <si>
    <t>طالب - تعليم مهني - ثالثة</t>
  </si>
  <si>
    <t>مستشفى طنطا الجامعي</t>
  </si>
  <si>
    <t>http://alwafd.org/%D8%AD%D9%88%D8%A7%D8%AF%D8%AB-%D9%88%D9%82%D8%B6%D8%A7%D9%8A%D8%A7/850751-%D8%A7%D9%86%D8%AA%D8%AD%D8%A7%D8%B1-%D8%B2%D9%88%D8%AC-%D8%A8%D8%B3%D8%A8%D8%A8-%D8%A7%D9%84%D8%A7%D9%83%D8%AA%D8%A6%D8%A7%D8%A8</t>
  </si>
  <si>
    <t>http://www.vetogate.com/1616677</t>
  </si>
  <si>
    <t>العديسات</t>
  </si>
  <si>
    <t>العديسات - داخل مسكنه</t>
  </si>
  <si>
    <t>http://www.mubasher-misr.net/48137.htm/</t>
  </si>
  <si>
    <t>الحمام</t>
  </si>
  <si>
    <t>ف . ع</t>
  </si>
  <si>
    <t>مستشفى الحمام المركزي</t>
  </si>
  <si>
    <t>http://www.egynews.net/%D8%A7%D9%86%D8%AA%D8%AD%D8%A7%D8%B1-%D8%B1%D8%A8%D8%A9-%D9%85%D9%86%D8%B2%D9%84-%D8%A8%D9%85%D8%B7%D8%B1%D9%88%D8%AD-%D8%A8%D8%B9%D8%AF-%D9%85%D8%AD%D8%A7%D9%88%D9%84%D8%A9-%D8%B4%D9%86%D9%82-%D8%B1/</t>
  </si>
  <si>
    <t>http://www.youm7.com/story/2015/5/6/%D8%A7%D9%86%D8%AA%D8%AD%D8%A7%D8%B1-%D8%B1%D8%A8%D8%A9-%D9%85%D9%86%D8%B2%D9%84-%D8%AA%D8%B9%D8%A7%D9%86%D9%89-%D9%85%D8%B1%D8%B6%D8%A7-%D9%86%D9%81%D8%B3%D9%8A%D8%A7-%D8%B4%D9%86%D9%82%D8%A7-%D8%A8%D9%80%D8%AD%D8%A8%D9%84-%D8%BA%D8%B3%D9%8A%D9%84-%D9%81%D9%89-%D9%85%D8%B7%D8%B1%D9%88%D8%AD/2170591#.VaDq2fmqqko</t>
  </si>
  <si>
    <t>المطرية - داخل مسكنه</t>
  </si>
  <si>
    <t>و</t>
  </si>
  <si>
    <t>http://klmty.net/364921-%D8%A7%D9%86%D8%AA%D8%AD%D8%A7%D8%B1_%D8%B4%D8%A7%D8%A8_%D9%81%D9%8A_%D8%A7%D9%84%D9%85%D8%B7%D8%B1%D9%8A%D8%A9_%D8%A8%D8%B3%D8%A8%D8%A8_%D8%B3%D9%88%D8%A1_%D8%AD%D8%A7%D9%84%D8%AA%D9%87_%D8%A7%D9%84%D9%86%D9%81%D8%B3%D9%8A%D8%A9.html</t>
  </si>
  <si>
    <t xml:space="preserve">وفقاً لشقيقه، بسبب خلافات عائلية قام على اثرها باطلاق النار على نفسه من سلاح خرطوش كان بحوزته محدثا اصابته التى اودت بحياته </t>
  </si>
  <si>
    <t>http://hawadeth.akhbarelyom.com/news/newdetails/237458/4/%D8%A7%D9%86%D8%AA%D8%AD%D8%A7%D8%B1-%D8%B9%D8%A7%D8%B7%D9%84-%D9%84%D8%AE%D9%84%D8%A7%D9%81%D8%A7%D8%AA-%D8%B9%D8%A7%D8%A6%D9%84%D9%8A%D8%A9-%D8%A8%D8%A7%D9%84%D9%87%D8%B1%D9%85.html#.VaBMEfmqqko</t>
  </si>
  <si>
    <t>دار السلام - داخل مسكنها</t>
  </si>
  <si>
    <t>http://www.youm7.com/story/2015/5/8/%D8%B7%D8%A7%D9%84%D8%A8%D8%A9-%D8%AA%D9%84%D9%82%D9%89-%D8%A8%D9%86%D9%81%D8%B3%D9%87%D8%A7-%D9%85%D9%86-%D8%A7%D9%84%D8%B7%D8%A7%D8%A8%D9%82-%D8%A7%D9%84%D8%B3%D8%A7%D8%A8%D8%B9-%D8%A8%D8%B3%D8%A8%D8%A8-%D8%AE%D9%84%D8%A7%D9%81%D8%A7%D8%AA-%D8%A3%D8%B3%D8%B1%D9%8A%D8%A9-%D9%81%D9%89-%D8%AF%D8%A7%D8%B1-/2173310#.VaDq0fmqqko</t>
  </si>
  <si>
    <t>مركز سوهاج - كوبري سوهاج العلوي</t>
  </si>
  <si>
    <t>http://egyptwindow.net/news_Details.aspx?News_ID=79513</t>
  </si>
  <si>
    <t>http://www.youm7.com/story/2015/5/10/%D8%A7%D9%86%D8%AA%D8%AD%D8%A7%D8%B1-%D9%81%D8%AA%D8%A7%D8%A9-%D9%85%D8%B1%D9%8A%D8%B6%D8%A9-%D9%86%D9%81%D8%B3%D9%8A%D8%A7-%D8%A3%D9%84%D9%82%D8%AA-%D8%A8%D9%86%D9%81%D8%B3%D9%87%D8%A7-%D9%81%D9%89-%D8%AA%D8%B1%D8%B9%D8%A9-%D8%A7%D9%84%D8%A5%D8%A8%D8%B1%D8%A7%D9%87%D9%8A%D9%85%D9%8A%D8%A9-%D8%A8%D8%A7%D9%84%D9%85/2175451#.VaDqm_mqqko</t>
  </si>
  <si>
    <t>http://www.youm7.com/story/2015/5/11/%D8%A7%D9%86%D8%AA%D8%AD%D8%A7%D8%B1-%D8%B1%D9%82%D9%8A%D8%A8-%D8%B4%D8%B1%D8%B7%D8%A9-%D8%A8%D8%A7%D9%84%D8%B4%D8%B1%D9%82%D9%8A%D8%A9-%D8%A8%D8%B3%D8%A8%D8%A8-%D8%B1%D9%81%D8%B6-%D8%B2%D9%88%D8%AC%D8%AA%D9%87-%D8%A7%D9%84%D8%B9%D9%88%D8%AF%D8%A9-%D9%85%D8%B9%D9%87-%D9%84%D9%85%D9%86%D8%B2%D9%84-%D8%A7%D9%84/2177386#.VaBOjfmqqko</t>
  </si>
  <si>
    <t>الضاهر</t>
  </si>
  <si>
    <t>محطة مترو غمرة</t>
  </si>
  <si>
    <t>http://www.masralarabia.com/%D8%A7%D8%AE%D8%A8%D8%A7%D8%B1-%D9%85%D8%B5%D8%B1/590109-%D9%83%D9%88%D8%A7%D9%84%D9%8A%D8%B3-%D8%A7%D9%86%D8%AA%D8%AD%D8%A7%D8%B1-%D9%85%D9%88%D8%A7%D8%B7%D9%86-%D8%AA%D8%AD%D8%AA-%D8%B9%D8%AC%D9%84%D8%A7%D8%AA-%D9%85%D8%AA%D8%B1%D9%88-%D8%BA%D9%85%D8%B1%D8%A9</t>
  </si>
  <si>
    <t>العمرانية - داخل مسكنها</t>
  </si>
  <si>
    <t>http://www.youm7.com/story/2015/5/13/%D8%B7%D9%81%D9%84%D8%A9-%D8%AA%D9%86%D8%AA%D8%AD%D8%B1-%D8%A8%D8%B4%D9%86%D9%82-%D9%86%D9%81%D8%B3%D9%87%D8%A7-%D8%A8%D8%B3%D8%A8%D8%A8-%D8%B9%D8%AF%D9%85-%D8%A7%D9%87%D8%AA%D9%85%D8%A7%D9%85-%D8%A3%D8%B3%D8%B1%D8%AA%D9%87%D8%A7-%D8%A8%D9%87%D8%A7-%D9%81%D9%89-%D8%A7%D9%84%D8%AC%D9%8A%D8%B2%D8%A9/2179927#.VaBNnvmqqko</t>
  </si>
  <si>
    <t>مستشفى منية النصر المركزي</t>
  </si>
  <si>
    <t>تلقى حبوب سامة من حبوب حفظ القمح</t>
  </si>
  <si>
    <t>http://www.vetogate.com/1630208</t>
  </si>
  <si>
    <t>مزلقان سمالوط البحري - قطار رقم 975</t>
  </si>
  <si>
    <t>مستشفى سمالوط العام</t>
  </si>
  <si>
    <t>http://www.elaosboa.com/show.asp?id=160459#.VaBRF_mqqko</t>
  </si>
  <si>
    <t>عين شمس - داخل مسكنها</t>
  </si>
  <si>
    <t>http://gate.ahram.org.eg/News/648179.aspx</t>
  </si>
  <si>
    <t>http://www.elfagr.org/1744354#</t>
  </si>
  <si>
    <t>http://www.youm7.com/story/2015/5/17/%D8%A7%D9%86%D8%AA%D8%AD%D8%A7%D8%B1-%D9%81%D8%AA%D8%A7%D8%A9-%D9%85%D9%86-%D8%A7%D9%84%D8%B7%D8%A7%D8%A8%D9%82-%D8%A7%D9%84%D8%B1%D8%A7%D8%A8%D8%B9-%D8%A8%D8%B9%D9%8A%D9%86-%D8%B4%D9%85%D8%B3-%D8%A8%D8%B3%D8%A8%D8%A8-%D8%AE%D9%84%D8%A7%D9%81%D8%A7%D8%AA-%D8%AD%D9%88%D9%84-%D8%B9%D9%84%D8%A7%D9%82%D8%A9-/2184883#.VaDqO_mqqko</t>
  </si>
  <si>
    <t>محطة مترو السيدة زينب</t>
  </si>
  <si>
    <t>http://www.dostor.org/826831</t>
  </si>
  <si>
    <t>http://rassd.com/142466.htm</t>
  </si>
  <si>
    <t>http://www.youm7.com/story/2015/5/18/%D8%A8%D8%B9%D8%AF-%D9%81%D8%B4%D9%84%D9%87-4%D9%85%D8%B1%D8%A7%D8%AA-%D8%B3%D9%88%D8%AF%D8%A7%D9%86%D9%89-%D9%8A%D9%86%D8%AA%D8%AD%D8%B1-%D8%A8%D9%80%D8%A3%D8%B1%D8%B6-%D8%A7%D9%84%D9%84%D9%88%D8%A7%D8%A1-%D8%A8%D8%A5%D9%84%D9%82%D8%A7%D8%A1-%D9%86%D9%81%D8%B3%D9%87-%D9%85%D9%86-%D8%A7%D9%84%D8%AF%D9%88/2187133#.VaDqPvmqqko</t>
  </si>
  <si>
    <t>السنطة - داخل مسكنها</t>
  </si>
  <si>
    <t>ن . ع</t>
  </si>
  <si>
    <t>مستشفى السنطة المركزي</t>
  </si>
  <si>
    <t>http://www.youm7.com/story/2015/5/21/%D8%A7%D9%86%D8%AA%D8%AD%D8%A7%D8%B1-%D8%AA%D9%84%D9%85%D9%8A%D8%B0%D8%A9-%D8%A8%D8%A7%D9%84%D8%A7%D8%A8%D8%AA%D8%AF%D8%A7%D8%A6%D9%8A%D8%A9-%D8%B4%D9%86%D9%82%D8%A7%D9%8B-%D9%84%D9%85%D8%B1%D9%88%D8%B1%D9%87%D8%A7-%D8%A8%D8%A3%D8%B2%D9%85%D8%A9-%D9%86%D9%81%D8%B3%D9%8A%D8%A9-%D9%81%D9%89-%D8%A7%D9%84%D8%BA%D8%B1%D8%A8/2191503#.VaBOnPmqqko</t>
  </si>
  <si>
    <t>موظف - مركز المعلومات</t>
  </si>
  <si>
    <t>مستشفى ملوى العام</t>
  </si>
  <si>
    <t>http://www.shorouknews.com/news/view.aspx?cdate=23052015&amp;id=1323d893-417d-4863-85dd-e34da31dda78</t>
  </si>
  <si>
    <t>http://www.vetogate.com/1644034</t>
  </si>
  <si>
    <t>http://www.masralarabia.com/%D8%AD%D9%88%D8%A7%D8%AF%D8%AB/601079-%D8%A7%D9%86%D8%AA%D8%AD%D8%A7%D8%B1-%D8%B4%D8%A7%D8%A8%D9%8A%D9%86-%D8%A8%D8%A7%D9%84%D8%A8%D8%AD%D9%8A%D8%B1%D8%A9-%D9%81%D9%8A-%D8%B8%D8%B1%D9%88%D9%81-%D8%BA%D8%A7%D9%85%D8%B6%D8%A9</t>
  </si>
  <si>
    <t>http://www.albawabhnews.com/1308070</t>
  </si>
  <si>
    <t>الخصوص - داخل مسكنه</t>
  </si>
  <si>
    <t>عامل - يومية</t>
  </si>
  <si>
    <t>http://www.youm7.com/story/2015/5/24/%D8%A7%D9%86%D8%AA%D8%AD%D8%A7%D8%B1-%D8%B9%D8%A7%D9%85%D9%84-%D8%A8%D8%B3%D8%A8%D8%A8-%D9%83%D8%AB%D8%B1%D8%A9-%D8%AF%D9%8A%D9%88%D9%86%D9%87-%D9%81%D9%89-%D8%A7%D9%84%D8%AE%D8%B5%D9%88%D8%B5-%D8%A8%D8%A7%D9%84%D9%82%D9%84%D9%8A%D9%88%D8%A8%D9%8A%D8%A9/2195163#.VaBVU_mqqko</t>
  </si>
  <si>
    <t>http://www.elwatannews.com/news/details/736470</t>
  </si>
  <si>
    <t>ف . ص</t>
  </si>
  <si>
    <t>http://www.vetogate.com/1648200</t>
  </si>
  <si>
    <t>http://www.albawabhnews.com/1311538</t>
  </si>
  <si>
    <t>http://www.tahrirnews.com/posts/188452</t>
  </si>
  <si>
    <t>http://elwadynews.com/crime-news/2015/05/27/80120</t>
  </si>
  <si>
    <t>ثان الزقازيق - داخل مسكنه</t>
  </si>
  <si>
    <t>http://www2.el-balad.com/1553805</t>
  </si>
  <si>
    <t>مركز المنصورة - داخل مسكنه</t>
  </si>
  <si>
    <t>خفير نظامي - مركز المنصورة</t>
  </si>
  <si>
    <t>http://www.youm7.com/story/2015/5/30/%D8%A7%D9%86%D8%AA%D8%AD%D8%A7%D8%B1-%D8%AE%D9%81%D9%8A%D8%B1-%D9%86%D8%B8%D8%A7%D9%85%D9%89-%D8%A8%D8%A7%D9%84%D8%AF%D9%82%D9%87%D9%84%D9%8A%D8%A9-%D8%A8%D8%A5%D8%B7%D9%84%D8%A7%D9%82-%D8%A7%D9%84%D9%86%D8%A7%D8%B1-%D8%B9%D9%84%D9%89-%D9%86%D9%81%D8%B3%D9%87-%D9%84%D9%85%D8%B1%D9%88%D8%B1%D9%87-%D8%A8%D8%A3%D8%B2/2203515#.VaBVivmqqko</t>
  </si>
  <si>
    <t>دار السلام - داخل مسكنه</t>
  </si>
  <si>
    <t>http://www.el-balad.com/1557260</t>
  </si>
  <si>
    <t>عامل - كافيتيريا</t>
  </si>
  <si>
    <t>http://www.albawabhnews.com/1320270</t>
  </si>
  <si>
    <t>ن . م</t>
  </si>
  <si>
    <t>http://www.youm7.com/story/2015/5/31/%D8%A7%D9%86%D8%AA%D8%AD%D8%A7%D8%B1-%D8%AC%D8%B2%D8%A7%D8%B1-%D8%A8%D8%B4%D9%86%D9%82-%D9%86%D9%81%D8%B3%D9%87-%D8%A8%D8%B3%D8%A8%D8%A8-%D9%85%D8%B1%D9%88%D8%B1%D9%87-%D8%A8%D8%B6%D8%A7%D8%A6%D9%82%D8%A9-%D9%85%D8%A7%D9%84%D9%8A%D8%A9-%D9%81%D9%89-%D8%A7%D9%84%D9%85%D9%86%D9%8A%D8%A7/2204697#.VaBVivmqqko</t>
  </si>
  <si>
    <t>قصر النيل - من فوق برج القاهرة</t>
  </si>
  <si>
    <t>عبر ممتلكات عامة</t>
  </si>
  <si>
    <t>م . ك</t>
  </si>
  <si>
    <t>http://www.elfagr.org/1766134</t>
  </si>
  <si>
    <t>http://www.ahram.org.eg/NewsQ/404517.aspx</t>
  </si>
  <si>
    <t>الجيش الثاني الميداني</t>
  </si>
  <si>
    <t>http://almesryoon.com/%D9%82%D8%A8%D9%84%D9%8A-%D9%88%D8%A8%D8%AD%D8%B1%D9%8A/755733-%D8%A7%D9%86%D8%AA%D8%AD%D8%A7%D8%B1-%D9%85%D8%AC%D9%86%D8%AF-%D8%A8%D8%B3%D8%A8%D8%A8-%D9%82%D9%84%D8%A9-%D8%A7%D9%84%D8%A5%D8%AC%D8%A7%D8%B2%D8%A7%D8%AA-%D8%A8%D8%A7%D9%84%D8%A5%D8%B3%D9%85%D8%A7%D8%B9%D9%8A%D9%84%D9%8A%D8%A9</t>
  </si>
  <si>
    <t>محرم بك - داخل مسكنها</t>
  </si>
  <si>
    <t>د . س</t>
  </si>
  <si>
    <t>http://www.youm7.com/story/2015/6/8/%D8%A7%D9%86%D8%AA%D8%AD%D8%A7%D8%B1-%D8%B3%D9%8A%D8%AF%D8%A9-%D9%85%D9%86-%D8%A7%D9%84%D8%B7%D8%A7%D8%A8%D9%82-%D8%A7%D9%84%D8%B3%D8%A7%D8%AF%D8%B3-%D9%84%D9%85%D8%B9%D8%A7%D9%86%D8%A7%D8%AA%D9%87%D8%A7-%D9%85%D9%86-%D8%A7%D9%84%D8%A7%D9%83%D8%AA%D8%A6%D8%A7%D8%A8-%D8%A8%D8%A7%D9%84%D8%A5%D8%B3%D9%83%D9%86%D8%AF%D8%B1/2215945#.VaDowfmqqko</t>
  </si>
  <si>
    <t>ن . ه</t>
  </si>
  <si>
    <t>http://www.shorouknews.com/news/view.aspx?cdate=10062015&amp;id=5ed9ffe3-9f62-4ef6-a561-8626861033cf</t>
  </si>
  <si>
    <t>http://www.elfagr.org/1770717#</t>
  </si>
  <si>
    <t>http://www.vetogate.com/1675078</t>
  </si>
  <si>
    <t>ك . ط</t>
  </si>
  <si>
    <t>مستشفى هليوبوليس</t>
  </si>
  <si>
    <t>http://hawadeth.akhbarelyom.com/news/newdetails/240699/4/%D8%A7%D9%86%D8%AA%D8%AD%D8%A7%D8%B1-%D8%AE%D8%B1%D9%8A%D8%AC%D8%A9-%D8%A7%D9%84%D8%A5%D8%B9%D9%84%D8%A7%D9%85-%D8%A8%D8%A7%D9%84%D9%86%D8%B2%D9%87%D8%A9.html#.VaBoVPmqqko</t>
  </si>
  <si>
    <t>مطروح - داخل مسكنه</t>
  </si>
  <si>
    <t>http://www.vetogate.com/1677156</t>
  </si>
  <si>
    <t>قصر النيل - نهر النيل</t>
  </si>
  <si>
    <t>ر . ا</t>
  </si>
  <si>
    <t>http://www.elwatannews.com/news/details/750020</t>
  </si>
  <si>
    <t>http://www.twsela.com/?p=68926</t>
  </si>
  <si>
    <t>فوة</t>
  </si>
  <si>
    <t>فوة - داخل مسكنها</t>
  </si>
  <si>
    <t>مستشفى فوة المركزي</t>
  </si>
  <si>
    <t>http://www.misrjournal.com/%D8%A5%D9%86%D8%AA%D8%AD%D8%A7%D8%B1-%D9%85%D8%AF%D8%B1%D8%B3%D8%A9-%D8%B4%D9%86%D9%82%D9%8B%D8%A7-%D9%84%D9%85%D8%B1%D9%88%D8%B1%D9%87%D8%A7-%D8%A8%D8%AD%D8%A7%D9%84%D8%A9-%D9%86%D9%81%D8%B3%D9%8A/</t>
  </si>
  <si>
    <t>شبين الكوم - داخل مسكنه</t>
  </si>
  <si>
    <t>ع . ش</t>
  </si>
  <si>
    <t>محاسب حر</t>
  </si>
  <si>
    <t>http://www.vetogate.com/1679579</t>
  </si>
  <si>
    <t>ش . ف</t>
  </si>
  <si>
    <t>http://www.mobtada.com/parliament/details.php?ID=346361</t>
  </si>
  <si>
    <t>س . ا</t>
  </si>
  <si>
    <t>http://www.albawabhnews.com/1356759</t>
  </si>
  <si>
    <t>http://www.twsela.com/?p=69314</t>
  </si>
  <si>
    <t>http://klmty.net/383012-%D8%A7%D9%86%D8%AA%D8%AD%D8%A7%D8%B1_%D8%AB%D9%84%D8%A7%D8%AB%D8%A9_%D9%85%D8%B5%D8%B1%D9%8A%D9%8A%D9%86_%D9%81%D9%8A_%D8%AB%D8%A7%D9%86%D9%8A_%D8%A3%D9%8A%D8%A7%D9%85_%D8%B1%D9%85%D8%B6%D8%A7%D9%86_.html</t>
  </si>
  <si>
    <t>ص . م</t>
  </si>
  <si>
    <t>م . ج</t>
  </si>
  <si>
    <t>بسبب مقتل زوجة عمه</t>
  </si>
  <si>
    <t>http://www.watantoday.net/defaultnews/2015-06-21/90662</t>
  </si>
  <si>
    <t>http://www.vetogate.com/1689734</t>
  </si>
  <si>
    <t>http://www.shorouknews.com/news/view.aspx?cdate=25062015&amp;id=4658baaa-7522-4ee8-8cef-4a76840f2a51</t>
  </si>
  <si>
    <t>http://www.vetogate.com/1695058</t>
  </si>
  <si>
    <t>عزبة الفلاحين</t>
  </si>
  <si>
    <t>ع.ك</t>
  </si>
  <si>
    <t>غيرمحدد</t>
  </si>
  <si>
    <t>https://goo.gl/HeVbQ3</t>
  </si>
  <si>
    <t>م.س</t>
  </si>
  <si>
    <t>عامل بمقهى</t>
  </si>
  <si>
    <t>http://www.youm7.com/1432740</t>
  </si>
  <si>
    <t>دورة مياه-داخل سجن دمنهور العمومى</t>
  </si>
  <si>
    <t>سجين على ذمة قضية حيازة سلاح بدون ترخيص</t>
  </si>
  <si>
    <t>https://goo.gl/ywMWGN</t>
  </si>
  <si>
    <t>https://goo.gl/qh2Qj5</t>
  </si>
  <si>
    <t>المنتزه-داخل مسكنه</t>
  </si>
  <si>
    <t>مستشفي شرق المدينة</t>
  </si>
  <si>
    <t>http://www.youm7.com/1434191</t>
  </si>
  <si>
    <t>ز.م.م</t>
  </si>
  <si>
    <t>https://goo.gl/bhR4oV</t>
  </si>
  <si>
    <t>غيرمتاح</t>
  </si>
  <si>
    <t>http://www.youm7.com/1442740</t>
  </si>
  <si>
    <t>محطة مترو الملك الصالح-تحت عجلات المترو</t>
  </si>
  <si>
    <t>http://www.youm7.com/1442998</t>
  </si>
  <si>
    <t>الطالبية-داخل مسكنه</t>
  </si>
  <si>
    <t>ن.م</t>
  </si>
  <si>
    <t>حروق بالجسم</t>
  </si>
  <si>
    <t>http://www.youm7.com/1444597</t>
  </si>
  <si>
    <t>قسم قصر النيل</t>
  </si>
  <si>
    <t>م.س.ي</t>
  </si>
  <si>
    <t>مستشفي المنيرة العام</t>
  </si>
  <si>
    <t>http://www.youm7.com/1458406</t>
  </si>
  <si>
    <t>دار السلام-داخل مسكنه</t>
  </si>
  <si>
    <t>ط.م.ن</t>
  </si>
  <si>
    <t>سباك</t>
  </si>
  <si>
    <t>http://www.youm7.com/1455389</t>
  </si>
  <si>
    <t>كفر طهرمس-منزل</t>
  </si>
  <si>
    <t>http://www.youm7.com/1454352</t>
  </si>
  <si>
    <t>قرية الراهب-داخل المنزل</t>
  </si>
  <si>
    <t>م.ح</t>
  </si>
  <si>
    <t>طالب بالمرحلة الغعدادية</t>
  </si>
  <si>
    <t>رقم 1383 جنح شبين الكوم</t>
  </si>
  <si>
    <t>http://www.youm7.com/1461267</t>
  </si>
  <si>
    <t>الطريق السريع-عمود كهرباء</t>
  </si>
  <si>
    <t>http://www.youm7.com/1464258</t>
  </si>
  <si>
    <t>ساقية مكى-داخل المنزل</t>
  </si>
  <si>
    <t>http://www.youm7.com/1464747</t>
  </si>
  <si>
    <t>الواسطى</t>
  </si>
  <si>
    <t>قرية الميمون-حجرة مهجورة بمزلقان القطارات</t>
  </si>
  <si>
    <t>ط.ج.ش</t>
  </si>
  <si>
    <t>مستشفى الواسطى المركزى</t>
  </si>
  <si>
    <t>http://www.youm7.com/1478777</t>
  </si>
  <si>
    <t>كوبرى ستانلى</t>
  </si>
  <si>
    <t>https://goo.gl/Z3HQut</t>
  </si>
  <si>
    <t>شبرا الخيمة-داخل المنزل</t>
  </si>
  <si>
    <t>http://www.youm7.com/1487374</t>
  </si>
  <si>
    <t>http://www.youm7.com/1487857</t>
  </si>
  <si>
    <t>شرق السكة-داخل المنزل</t>
  </si>
  <si>
    <t>م.ع.ح</t>
  </si>
  <si>
    <t>طلق نارى بالراس</t>
  </si>
  <si>
    <t>http://www.youm7.com/1500014</t>
  </si>
  <si>
    <t>قسم ثان الغردقة</t>
  </si>
  <si>
    <t>ج.ج.م</t>
  </si>
  <si>
    <t>مستشفي النيل التخصصى</t>
  </si>
  <si>
    <t>http://www.youm7.com/1501711</t>
  </si>
  <si>
    <t>السلخانة-داخل المنزل</t>
  </si>
  <si>
    <t>ن.ع</t>
  </si>
  <si>
    <t>طلق خرطوش بالبطن</t>
  </si>
  <si>
    <t>http://www.youm7.com/1502184</t>
  </si>
  <si>
    <t>الطالبية-داخل المنزل</t>
  </si>
  <si>
    <t>ع.ع</t>
  </si>
  <si>
    <t>http://www.youm7.com/1509604</t>
  </si>
  <si>
    <t>https://goo.gl/PLZQHC</t>
  </si>
  <si>
    <t>بولاق الدكرور-داخل المنزل</t>
  </si>
  <si>
    <t>م.ن</t>
  </si>
  <si>
    <t>مجند شرطة بقسم المساعدات المالية</t>
  </si>
  <si>
    <t>http://www.youm7.com/1519028</t>
  </si>
  <si>
    <t>قسم الزهور</t>
  </si>
  <si>
    <t>مسجد بحى الزهور</t>
  </si>
  <si>
    <t>ح.م.ف</t>
  </si>
  <si>
    <t>مستشفي الحميات</t>
  </si>
  <si>
    <t>https://goo.gl/Cc98S4</t>
  </si>
  <si>
    <t>مركز البلينا</t>
  </si>
  <si>
    <t>البلينا-داخل المنزل</t>
  </si>
  <si>
    <t>م.ع.ع</t>
  </si>
  <si>
    <t>مستشفي البلينا المركزى</t>
  </si>
  <si>
    <t>http://www.youm7.com/1525007</t>
  </si>
  <si>
    <t>الجراج-على خط السكك الحديدية</t>
  </si>
  <si>
    <t>خ.ع</t>
  </si>
  <si>
    <t>دهس تحت عجلات القطار</t>
  </si>
  <si>
    <t>http://www.youm7.com/1525484</t>
  </si>
  <si>
    <t>http://www.youm7.com/1525738</t>
  </si>
  <si>
    <t>الزقازيق-داخل المنزل</t>
  </si>
  <si>
    <t>س.م.ع</t>
  </si>
  <si>
    <t>http://www.youm7.com/1525987</t>
  </si>
  <si>
    <t>باب شرقي</t>
  </si>
  <si>
    <t>باب شرق-داخل المنزل</t>
  </si>
  <si>
    <t>جروح وكسور بانحاء الجسم</t>
  </si>
  <si>
    <t>http://www.youm7.com/1537689</t>
  </si>
  <si>
    <t>شرطة ثان المنتزه</t>
  </si>
  <si>
    <t>ر.ع.ح</t>
  </si>
  <si>
    <t>يمني</t>
  </si>
  <si>
    <t>طالب بكلية الطب</t>
  </si>
  <si>
    <t>تهشم بقاع الجمجمة وكسر بالساق اليمنى وجرح قطعى بالذقن</t>
  </si>
  <si>
    <t>http://www.youm7.com/1537720</t>
  </si>
  <si>
    <t>محطة مترو دار السلام-تحت عجلات المترو</t>
  </si>
  <si>
    <t>http://www.youm7.com/1544929</t>
  </si>
  <si>
    <t>شارع جمال عبد الناصر-داخل المنزل</t>
  </si>
  <si>
    <t>مستشفي السلام</t>
  </si>
  <si>
    <t>http://www.youm7.com/1545155</t>
  </si>
  <si>
    <t>http://www.youm7.com/1550862</t>
  </si>
  <si>
    <t>جامع قمامة</t>
  </si>
  <si>
    <t>http://www.youm7.com/1551012</t>
  </si>
  <si>
    <t>http://www.youm7.com/1552728</t>
  </si>
  <si>
    <t>مستشفى الفاروق</t>
  </si>
  <si>
    <t>http://www.youm7.com/1560202</t>
  </si>
  <si>
    <t>الواصفية-داخل المنزل</t>
  </si>
  <si>
    <t>ر.م</t>
  </si>
  <si>
    <t>لايعمل</t>
  </si>
  <si>
    <t>مسجل خطر ومطلوب لعدد من القضايا</t>
  </si>
  <si>
    <t>http://www.youm7.com/1570238</t>
  </si>
  <si>
    <t>http://www.youm7.com/1573161</t>
  </si>
  <si>
    <t>البدرشين-داخل المنزل</t>
  </si>
  <si>
    <t>و.س.ع</t>
  </si>
  <si>
    <t>http://www.youm7.com/1570864</t>
  </si>
  <si>
    <t>ريفا-داخل المنزل</t>
  </si>
  <si>
    <t>خ.مْ.ح</t>
  </si>
  <si>
    <t>http://www.youm7.com/1572916</t>
  </si>
  <si>
    <t>العمرانية-داخل المنزل</t>
  </si>
  <si>
    <t>http://www.youm7.com/1576748</t>
  </si>
  <si>
    <t>م.ع</t>
  </si>
  <si>
    <t>http://www.youm7.com/1578493</t>
  </si>
  <si>
    <t>http://www.youm7.com/1595093</t>
  </si>
  <si>
    <t>عقار بشارع الروضة-دمنهور الروضة-دمنهور</t>
  </si>
  <si>
    <t>ع.م.ع</t>
  </si>
  <si>
    <t>موظف بالضرائب العامة</t>
  </si>
  <si>
    <t>http://www.youm7.com/1598670</t>
  </si>
  <si>
    <t>برج العرب</t>
  </si>
  <si>
    <t>برج العرب-السكندرية</t>
  </si>
  <si>
    <t>مستشفي برج العرب-المستشفي الجامعى</t>
  </si>
  <si>
    <t>http://www.youm7.com/1599972</t>
  </si>
  <si>
    <t>http://www.youm7.com/1600195</t>
  </si>
  <si>
    <t>سجن الزقازيق العمومى</t>
  </si>
  <si>
    <t>http://www.youm7.com/1600189</t>
  </si>
  <si>
    <t>منزل بالعجوزة</t>
  </si>
  <si>
    <t>صاحب محل قطع غيار سيارات</t>
  </si>
  <si>
    <t>طلق نارى بالفم</t>
  </si>
  <si>
    <t>http://www.youm7.com/1601926</t>
  </si>
  <si>
    <t>شارع حى الجيبالى-البلابسة</t>
  </si>
  <si>
    <t>ب.ف.ى</t>
  </si>
  <si>
    <t>جرح طعنى نافذ بالبطن</t>
  </si>
  <si>
    <t>http://www.youm7.com/1603022</t>
  </si>
  <si>
    <t xml:space="preserve">مندوب مبيعات </t>
  </si>
  <si>
    <t xml:space="preserve">جرح قطعى بالرقبة </t>
  </si>
  <si>
    <t>http://www.youm7.com/1603928</t>
  </si>
  <si>
    <t>وظيفية</t>
  </si>
  <si>
    <t>مركزسمالوط</t>
  </si>
  <si>
    <t>منزل بسمالوط</t>
  </si>
  <si>
    <t>ع.م</t>
  </si>
  <si>
    <t>http://www.youm7.com/1610326</t>
  </si>
  <si>
    <t>مركز مشتول</t>
  </si>
  <si>
    <t>داخل عشة بمخزن خردة -مشتول</t>
  </si>
  <si>
    <t>طالب بالصف الثانى ثانوىة صناعية</t>
  </si>
  <si>
    <t>http://www.youm7.com/1612434</t>
  </si>
  <si>
    <t>http://www.youm7.com/1613248</t>
  </si>
  <si>
    <t>منزل ببولاق الدكرور</t>
  </si>
  <si>
    <t>http://www.youm7.com/1616178</t>
  </si>
  <si>
    <t>عقاربعزبة عثمان-شبرا الخيمة</t>
  </si>
  <si>
    <t>كبابجى</t>
  </si>
  <si>
    <t>مستشفي ناصر العام-مستشفي الساحل</t>
  </si>
  <si>
    <t>http://www.youm7.com/1617235</t>
  </si>
  <si>
    <t>مركز الفشن</t>
  </si>
  <si>
    <t>مشرحة المستشفي المركزى</t>
  </si>
  <si>
    <t>وجد معلقا في حبل بغرفته</t>
  </si>
  <si>
    <t>http://www.youm7.com/1620505</t>
  </si>
  <si>
    <t>منزل بالطالبية</t>
  </si>
  <si>
    <t>http://www.youm7.com/1629154</t>
  </si>
  <si>
    <t>مركزالبدرشين</t>
  </si>
  <si>
    <t>http://www.youm7.com/1629518</t>
  </si>
  <si>
    <t>منزل بقرية طحوريا</t>
  </si>
  <si>
    <t>شبين القناطر العام</t>
  </si>
  <si>
    <t>https://goo.gl/nfP32z</t>
  </si>
  <si>
    <t>مركز سمنود</t>
  </si>
  <si>
    <t>مقر شركة وبريات سمنود</t>
  </si>
  <si>
    <t>عامل بقسم النسيج</t>
  </si>
  <si>
    <t>مستشفى سمنود المركزى</t>
  </si>
  <si>
    <t>http://www.youm7.com/1644079</t>
  </si>
  <si>
    <t>ر.ح</t>
  </si>
  <si>
    <t>عامل بقسم الفحص</t>
  </si>
  <si>
    <t>مستشفي سمنود المركزى</t>
  </si>
  <si>
    <t>منزل بقرية سمنتاى</t>
  </si>
  <si>
    <t>طالب بالصف الثانى الثانوى</t>
  </si>
  <si>
    <t>https://goo.gl/WF1xdT</t>
  </si>
  <si>
    <t>عقار بمنطقة سيدى بشر قبلى</t>
  </si>
  <si>
    <t>م.س.ع</t>
  </si>
  <si>
    <t>http://www.youm7.com/1647744</t>
  </si>
  <si>
    <t>قرية الصفيحة بطهطا</t>
  </si>
  <si>
    <t>مستشفي طهطا العام</t>
  </si>
  <si>
    <t>http://www.youm7.com/1647885</t>
  </si>
  <si>
    <t>سمنود</t>
  </si>
  <si>
    <t>http://www.youm7.com/1652218</t>
  </si>
  <si>
    <t>المستشفى الجامعى الرئيسى</t>
  </si>
  <si>
    <t>ن.م.س</t>
  </si>
  <si>
    <t>تناولت عقاقير علاج الشرايين الخاصة بوالدها</t>
  </si>
  <si>
    <t>http://www.youm7.com/1653580</t>
  </si>
  <si>
    <t>منزل بمساكن زمزم حى الضواحى</t>
  </si>
  <si>
    <t>م.ف.ع</t>
  </si>
  <si>
    <t>شنق  نفسه عن طريق سلك كهربائي</t>
  </si>
  <si>
    <t>http://www.youm7.com/1661151</t>
  </si>
  <si>
    <t>https://goo.gl/CwyisU</t>
  </si>
  <si>
    <t>مخزن بمنطقة الجيارة</t>
  </si>
  <si>
    <t>عامل فراشة</t>
  </si>
  <si>
    <t>http://www.youm7.com/1660664</t>
  </si>
  <si>
    <t>منزل بمنطقة بولاق الدكرور</t>
  </si>
  <si>
    <t>جرح ذبحى بالرقبة</t>
  </si>
  <si>
    <t>مستشفي بولاق الدكرور العام</t>
  </si>
  <si>
    <t>https://goo.gl/AQTCqe</t>
  </si>
  <si>
    <t>تناول مبيد حشري</t>
  </si>
  <si>
    <t>http://www.youm7.com/1666348</t>
  </si>
  <si>
    <t>كردى</t>
  </si>
  <si>
    <t>منزل بمنطقة مزلقان القطار بالكردى</t>
  </si>
  <si>
    <t>ح.م</t>
  </si>
  <si>
    <t>مستشفي ميت سلسيل العام</t>
  </si>
  <si>
    <t>https://goo.gl/JSGW7X</t>
  </si>
  <si>
    <t>http://www.youm7.com/1676642</t>
  </si>
  <si>
    <t>سيدى جابر</t>
  </si>
  <si>
    <t>منزل بشارع النصر بسيدى جابر</t>
  </si>
  <si>
    <t>على المعاش</t>
  </si>
  <si>
    <t>بواسطة سلك كهربائي</t>
  </si>
  <si>
    <t>https://goo.gl/zUfH3V</t>
  </si>
  <si>
    <t>مركز القنايات</t>
  </si>
  <si>
    <t>حاصل على بكالريوس حاسبات ومعلومات</t>
  </si>
  <si>
    <t>http://www.youm7.com/1680363</t>
  </si>
  <si>
    <t>منزل بقرية طليا -اشمون</t>
  </si>
  <si>
    <t>http://www.youm7.com/1682706</t>
  </si>
  <si>
    <t>قسم ثان منتزه</t>
  </si>
  <si>
    <t>ل.ك</t>
  </si>
  <si>
    <t>تهشم الجمجمة</t>
  </si>
  <si>
    <t>مريضة نفسيا وفقا للمصدر</t>
  </si>
  <si>
    <t>http://www.youm7.com/1683970</t>
  </si>
  <si>
    <t>الضواحى</t>
  </si>
  <si>
    <t>داخل معرض سيارات بمنطقة شباب الخريجين بالضواحى</t>
  </si>
  <si>
    <t>عامل بمعرض سيارات</t>
  </si>
  <si>
    <t>طلق نارى اعلى البطن</t>
  </si>
  <si>
    <t>https://goo.gl/EHFRCy</t>
  </si>
  <si>
    <t>http://www.youm7.com/1703388</t>
  </si>
  <si>
    <t>القناطر الخيرية</t>
  </si>
  <si>
    <t>مستشفي القناطر الخيرية المركزى</t>
  </si>
  <si>
    <t>ن.ن</t>
  </si>
  <si>
    <t>مستشفي الدمرداش</t>
  </si>
  <si>
    <t>http://www.youm7.com/1705708</t>
  </si>
  <si>
    <t>ب.ا</t>
  </si>
  <si>
    <t>http://www.youm7.com/1711444</t>
  </si>
  <si>
    <t>منزل بقرية تتا التابعة لمنوف</t>
  </si>
  <si>
    <t>عزح.ج</t>
  </si>
  <si>
    <t xml:space="preserve">مساعد شرطة بقوات الحراسات الخاصة </t>
  </si>
  <si>
    <t>http://www.youm7.com/1711684</t>
  </si>
  <si>
    <t>منزل بقرية فيشا سليم بطنطا</t>
  </si>
  <si>
    <t>هبوط بالدورة الدموية والتنفسية ووفاتها ووجود كدمات وسحجات متعددة</t>
  </si>
  <si>
    <t>مشرحة مستشفي طنطا العام</t>
  </si>
  <si>
    <t>توفيت في ظروف غامضة</t>
  </si>
  <si>
    <t>http://www.youm7.com/1716327</t>
  </si>
  <si>
    <t>قسم ثان مدينة نصر</t>
  </si>
  <si>
    <t>عقار رقم1067 بزهراء مدينة نصر</t>
  </si>
  <si>
    <t>http://www.youm7.com/1716451</t>
  </si>
  <si>
    <t>تسمم بالدم</t>
  </si>
  <si>
    <t>مستشفى المنصورة الدولى</t>
  </si>
  <si>
    <t>http://www.youm7.com/1720637</t>
  </si>
  <si>
    <t>http://www.youm7.com/1721409</t>
  </si>
  <si>
    <t>منزل بقرية سنهوت</t>
  </si>
  <si>
    <t>م.ع.ج</t>
  </si>
  <si>
    <t>http://www.youm7.com/1722750</t>
  </si>
  <si>
    <t>https://goo.gl/w7FEhj</t>
  </si>
  <si>
    <t>م.خ.م</t>
  </si>
  <si>
    <t>طالب بالصف الثالث الثانوى</t>
  </si>
  <si>
    <t>http://www.youm7.com/1721473</t>
  </si>
  <si>
    <t>https://goo.gl/PzuC3t</t>
  </si>
  <si>
    <t>س.س</t>
  </si>
  <si>
    <t>http://www.youm7.com/1725229</t>
  </si>
  <si>
    <t>قرية زرقون</t>
  </si>
  <si>
    <t>طلق نارى بالصدر</t>
  </si>
  <si>
    <t>http://www.youm7.com/1726457</t>
  </si>
  <si>
    <t>مستشفى العدوة المركزى</t>
  </si>
  <si>
    <t>ملابسات الواقعة غير واضحة</t>
  </si>
  <si>
    <t>http://www.youm7.com/1728420</t>
  </si>
  <si>
    <t>شرفة منزل بالمرج</t>
  </si>
  <si>
    <t>جرح قطعى بالجبهة</t>
  </si>
  <si>
    <t>مستشفى الزهراء الجامعى</t>
  </si>
  <si>
    <t>http://www.youm7.com/1728753</t>
  </si>
  <si>
    <t>https://goo.gl/wEUyHe</t>
  </si>
  <si>
    <t>منزل بمغاغا</t>
  </si>
  <si>
    <t>عدة طعنات بالبطن</t>
  </si>
  <si>
    <t>https://goo.gl/HwXvfo</t>
  </si>
  <si>
    <t>http://www.youm7.com/1736002</t>
  </si>
  <si>
    <t>ز.ح.م</t>
  </si>
  <si>
    <t>كسر متفتت بالحوض</t>
  </si>
  <si>
    <t>طهطا العام-سوهاج العام</t>
  </si>
  <si>
    <t>http://www.youm7.com/1736953</t>
  </si>
  <si>
    <t>منزل بالعمرانية</t>
  </si>
  <si>
    <t>ح.ع</t>
  </si>
  <si>
    <t>http://www.youm7.com/1742988</t>
  </si>
  <si>
    <t>منزل بمدينة كفر الشيخ</t>
  </si>
  <si>
    <t>وحدة صحية</t>
  </si>
  <si>
    <t>http://www.youm7.com/1747112</t>
  </si>
  <si>
    <t>داخل حمام منزل بشبين القناطر</t>
  </si>
  <si>
    <t>ك.م</t>
  </si>
  <si>
    <t>http://www.youm7.com/1747590</t>
  </si>
  <si>
    <t>منزل بناحية الدير بطوخ</t>
  </si>
  <si>
    <t>ي.م</t>
  </si>
  <si>
    <t>http://www.youm7.com/1749052</t>
  </si>
  <si>
    <t>ش.م.س</t>
  </si>
  <si>
    <t>http://www.youm7.com/1751107</t>
  </si>
  <si>
    <t>المعادى</t>
  </si>
  <si>
    <t>منزل بالمعادى</t>
  </si>
  <si>
    <t>فرنسي</t>
  </si>
  <si>
    <t>وجدت الجثة في حالة تحلل</t>
  </si>
  <si>
    <t>http://www.youm7.com/1751292</t>
  </si>
  <si>
    <t>بنى مزار</t>
  </si>
  <si>
    <t>http://www.youm7.com/1753488</t>
  </si>
  <si>
    <t>http://www.youm7.com/1760604</t>
  </si>
  <si>
    <t>منزل بقرية شبرا بلولة السنطة</t>
  </si>
  <si>
    <t>https://goo.gl/vrGq3J</t>
  </si>
  <si>
    <t>http://www.youm7.com/1768455</t>
  </si>
  <si>
    <t>http://www.youm7.com/1765676</t>
  </si>
  <si>
    <t>قسم ثان شبرا الخيمة</t>
  </si>
  <si>
    <t>ع.ف.ع</t>
  </si>
  <si>
    <t>http://www.youm7.com/1768126</t>
  </si>
  <si>
    <t>منزل بالحوامدية</t>
  </si>
  <si>
    <t>م.م</t>
  </si>
  <si>
    <t>حروق بنسبة40%</t>
  </si>
  <si>
    <t>http://www.youm7.com/1769997</t>
  </si>
  <si>
    <t>مزرعة بقرية الديدامون بفاقوس</t>
  </si>
  <si>
    <t>م.ف</t>
  </si>
  <si>
    <t>امشرحة المستشفي العام</t>
  </si>
  <si>
    <t>http://www.youm7.com/1770275</t>
  </si>
  <si>
    <t>https://goo.gl/JdaesF</t>
  </si>
  <si>
    <t>مقر نيابة شبين الكوم</t>
  </si>
  <si>
    <t>مستشفي شبين الكوم الجامعى</t>
  </si>
  <si>
    <t>متهم فى قضيتين مخدرات وسرقة</t>
  </si>
  <si>
    <t>http://www.youm7.com/1773218</t>
  </si>
  <si>
    <t>https://goo.gl/VuJN6H</t>
  </si>
  <si>
    <t>منزل بقرية السناهرة</t>
  </si>
  <si>
    <t>م.ص.ع</t>
  </si>
  <si>
    <t xml:space="preserve">طلق نارى </t>
  </si>
  <si>
    <t>http://www.youm7.com/1774700</t>
  </si>
  <si>
    <t>https://goo.gl/LHNh2w</t>
  </si>
  <si>
    <t>حجز قسم شرطة السويس</t>
  </si>
  <si>
    <t>ه.م</t>
  </si>
  <si>
    <t>هبوط حاد بالدورة الدموية  ونزيف داخلى</t>
  </si>
  <si>
    <t>http://www.youm7.com/1774871</t>
  </si>
  <si>
    <t>ع.ص</t>
  </si>
  <si>
    <t>ممرض بمستشفي طنطا الجامعي</t>
  </si>
  <si>
    <t>مستشفي طنطا الجامعى</t>
  </si>
  <si>
    <t>http://www.youm7.com/1776851</t>
  </si>
  <si>
    <t>قسم ثان طنطا</t>
  </si>
  <si>
    <t>عقارب شارع العجمى ثان طنطا</t>
  </si>
  <si>
    <t>عامل ستائر</t>
  </si>
  <si>
    <t>13075جنح ثان طنطا</t>
  </si>
  <si>
    <t>http://www.youm7.com/1776942</t>
  </si>
  <si>
    <t>كورنيش النيل بالقناطر الخيرية</t>
  </si>
  <si>
    <t>طالب بالمرحلة الثانوية</t>
  </si>
  <si>
    <t>http://www.youm7.com/1786846</t>
  </si>
  <si>
    <t>مركز ناصر</t>
  </si>
  <si>
    <t>ح.ع.م</t>
  </si>
  <si>
    <t>مريض بالصرع</t>
  </si>
  <si>
    <t>http://www.youm7.com/1789075</t>
  </si>
  <si>
    <t>قسم شرطة الرمل ثان</t>
  </si>
  <si>
    <t>داخل قسم الشرطة</t>
  </si>
  <si>
    <t>مجند بالخدمة العسكرية</t>
  </si>
  <si>
    <t>محضر رقم 19692 لسنة 2014 جنح الرمل اول</t>
  </si>
  <si>
    <t>http://www.youm7.com/1790647</t>
  </si>
  <si>
    <t>ف.ز</t>
  </si>
  <si>
    <t>بعد حصولها على الطلاق بمدة</t>
  </si>
  <si>
    <t>http://www.youm7.com/1794080</t>
  </si>
  <si>
    <t>http://www.youm7.com/1805588</t>
  </si>
  <si>
    <t>منزل بعزبة النجار مدينة منفلوط</t>
  </si>
  <si>
    <t>ج.ش</t>
  </si>
  <si>
    <t>مستشفى منفلوط المركزى</t>
  </si>
  <si>
    <t>http://www.youm7.com/1805712</t>
  </si>
  <si>
    <t>ي.ع.ع</t>
  </si>
  <si>
    <t>طالب بكلية الحقوق</t>
  </si>
  <si>
    <t>http://www.youm7.com/1808799</t>
  </si>
  <si>
    <t>د.م.ع</t>
  </si>
  <si>
    <t>http://www.youm7.com/1808806</t>
  </si>
  <si>
    <t>غ.ر.ب</t>
  </si>
  <si>
    <t>http://www.youm7.com/1810640</t>
  </si>
  <si>
    <t>ع.ع.م</t>
  </si>
  <si>
    <t>http://www.youm7.com/1811106</t>
  </si>
  <si>
    <t>http://www.youm7.com/1812212</t>
  </si>
  <si>
    <t>https://goo.gl/3Zzezh</t>
  </si>
  <si>
    <t>مستشفي اجا المركزى</t>
  </si>
  <si>
    <t>http://www.youm7.com/1813748</t>
  </si>
  <si>
    <t>ع.م.ص</t>
  </si>
  <si>
    <t>http://www.youm7.com/1825326</t>
  </si>
  <si>
    <t>https://goo.gl/JYsShb</t>
  </si>
  <si>
    <t>طالب بالمرحلة الثانوية الصناعية</t>
  </si>
  <si>
    <t>http://www.youm7.com/1828215</t>
  </si>
  <si>
    <t>منزل بشارع مكة -الطالبية</t>
  </si>
  <si>
    <t>ع</t>
  </si>
  <si>
    <t>جروح قطعية بالرقبة</t>
  </si>
  <si>
    <t>https://goo.gl/otvv5c</t>
  </si>
  <si>
    <t>http://www.youm7.com/1828741</t>
  </si>
  <si>
    <t>عقار بمنطقة اوسيم</t>
  </si>
  <si>
    <t>http://www.youm7.com/1833817</t>
  </si>
  <si>
    <t>ع.ح.م</t>
  </si>
  <si>
    <t>905/2014</t>
  </si>
  <si>
    <t>http://www.youm7.com/1836955</t>
  </si>
  <si>
    <t>http://www.youm7.com/1837249</t>
  </si>
  <si>
    <t>عقار بمنطقة البساتين</t>
  </si>
  <si>
    <t>ص.م</t>
  </si>
  <si>
    <t>نزيف داخلى وكسر فى الجمجمة</t>
  </si>
  <si>
    <t>http://www.youm7.com/1844897</t>
  </si>
  <si>
    <t>قسم اول مدينة نصر</t>
  </si>
  <si>
    <t>مستشفي التامين الصحى بمدينة نصر</t>
  </si>
  <si>
    <t>م,ع</t>
  </si>
  <si>
    <t>http://www.youm7.com/1845034</t>
  </si>
  <si>
    <t>http://www.youm7.com/1845077</t>
  </si>
  <si>
    <t>تلا</t>
  </si>
  <si>
    <t>منزل بقرية شبرا بتوش تلا</t>
  </si>
  <si>
    <t>حاصل على مؤهل متوسط</t>
  </si>
  <si>
    <t>مريض نفسيا ويتلقي علاج</t>
  </si>
  <si>
    <t>https://goo.gl/ckKBiP</t>
  </si>
  <si>
    <t>مطاى</t>
  </si>
  <si>
    <t>http://www.youm7.com/1851564</t>
  </si>
  <si>
    <t>حظيرة ملحقة بمنزل يقع بعزبة محجوب -المنيا</t>
  </si>
  <si>
    <t>ر.ع</t>
  </si>
  <si>
    <t>مستشفي المنيا العام</t>
  </si>
  <si>
    <t>http://www.youm7.com/1851853</t>
  </si>
  <si>
    <t>م.س.ب</t>
  </si>
  <si>
    <t>http://www.youm7.com/1855563</t>
  </si>
  <si>
    <t>ع.ش.م</t>
  </si>
  <si>
    <t>تهشم بعظام الجمجمة ونزيف داخلى</t>
  </si>
  <si>
    <t>http://www.youm7.com/1857840</t>
  </si>
  <si>
    <t>نبروة</t>
  </si>
  <si>
    <t>منزل ببقرية بهوت التابعة لمركز نبروة</t>
  </si>
  <si>
    <t>http://www.youm7.com/1861053</t>
  </si>
  <si>
    <t>http://www.youm7.com/1865018</t>
  </si>
  <si>
    <t>منزل بمنطقة وابور النور بدائرة القسم</t>
  </si>
  <si>
    <t>http://www.youm7.com/1866729</t>
  </si>
  <si>
    <t>المقطم</t>
  </si>
  <si>
    <t>س.م</t>
  </si>
  <si>
    <t>http://www.youm7.com/1866697</t>
  </si>
  <si>
    <t>https://goo.gl/HcYDBP</t>
  </si>
  <si>
    <t>http://www.youm7.com/1868851</t>
  </si>
  <si>
    <t>مستشفي العدوة العام</t>
  </si>
  <si>
    <t>http://www.youm7.com/1869351</t>
  </si>
  <si>
    <t>منزل بقرية بتسبس بشبين الكوم</t>
  </si>
  <si>
    <t>ش.ع.ش</t>
  </si>
  <si>
    <t>http://www.youm7.com/1871241</t>
  </si>
  <si>
    <t>منزل بمنطقة المنيب</t>
  </si>
  <si>
    <t>http://www.youm7.com/1875682</t>
  </si>
  <si>
    <t>حقل بمنطقة مطوبس</t>
  </si>
  <si>
    <t>مشرحة كفر الشيخ العام</t>
  </si>
  <si>
    <t>http://www.youm7.com/1876429</t>
  </si>
  <si>
    <t>منزل بقرية القليوبية التابعة لمركز دكرنس</t>
  </si>
  <si>
    <t>س.ص</t>
  </si>
  <si>
    <t>http://www.youm7.com/1877854</t>
  </si>
  <si>
    <t>القاهرة الجديدة</t>
  </si>
  <si>
    <t>http://www.youm7.com/1879539</t>
  </si>
  <si>
    <t>http://www.youm7.com/1879190</t>
  </si>
  <si>
    <t>مستشفي ابو قرقاص</t>
  </si>
  <si>
    <t>http://www.youm7.com/1880366</t>
  </si>
  <si>
    <t>مشرحة مستشفي السويس العام</t>
  </si>
  <si>
    <t>http://www.youm7.com/1881478</t>
  </si>
  <si>
    <t>مياه الرياح التوفيقى قرية المعصرة</t>
  </si>
  <si>
    <t>http://www.youm7.com/1883328</t>
  </si>
  <si>
    <t>http://www.youm7.com/1884559</t>
  </si>
  <si>
    <t xml:space="preserve">منزل بنجع الجالس بمنطقة الكرنك._x000D_
</t>
  </si>
  <si>
    <t>http://www.youm7.com/1885632</t>
  </si>
  <si>
    <t>دمياط الجديدة</t>
  </si>
  <si>
    <t>هيئة ميناء دمياط-دمياط الجديدة</t>
  </si>
  <si>
    <t>http://www.youm7.com/1887065</t>
  </si>
  <si>
    <t>مركز تلا</t>
  </si>
  <si>
    <t>قبضان القطار-تلا</t>
  </si>
  <si>
    <t>مستشفي تلا العام</t>
  </si>
  <si>
    <t>https://goo.gl/h9YTSj</t>
  </si>
  <si>
    <t>عقار بمنطقة المجاورة السادسة بدمياط الجديدة</t>
  </si>
  <si>
    <t>محاسب بشركة مياه الشرب</t>
  </si>
  <si>
    <t>https://goo.gl/7zWfqK</t>
  </si>
  <si>
    <t>سطح منزل بقرية سيف الشرقية-ملوى</t>
  </si>
  <si>
    <t>م.ع.م</t>
  </si>
  <si>
    <t>https://goo.gl/GbbY2u</t>
  </si>
  <si>
    <t>http://www.youm7.com/1896967</t>
  </si>
  <si>
    <t>حروق بنسبة 70%</t>
  </si>
  <si>
    <t>كان مخمورا</t>
  </si>
  <si>
    <t>http://www.youm7.com/1898308</t>
  </si>
  <si>
    <t>مركز دراو</t>
  </si>
  <si>
    <t>مستشفى دراو العام</t>
  </si>
  <si>
    <t>http://www.youm7.com/1900238</t>
  </si>
  <si>
    <t>مركز السنبلاوين</t>
  </si>
  <si>
    <t>منزل بقرية “التمد الحجر”</t>
  </si>
  <si>
    <t>ع.س.ف</t>
  </si>
  <si>
    <t>https://goo.gl/ZxNykq</t>
  </si>
  <si>
    <t>ن.ي.ص</t>
  </si>
  <si>
    <t>http://www.youm7.com/1904020</t>
  </si>
  <si>
    <t>ن.ي.ص2</t>
  </si>
  <si>
    <t>منزل شارع عبدالسلام خلف المحافظة</t>
  </si>
  <si>
    <t>حروق متفرقة</t>
  </si>
  <si>
    <t>http://www.youm7.com/1906804</t>
  </si>
  <si>
    <t>ش.م.ع</t>
  </si>
  <si>
    <t>http://www.youm7.com/1907357</t>
  </si>
  <si>
    <t>دورة مياه مستشفى الصحة النفسية بطنطا</t>
  </si>
  <si>
    <t>مستشفى الطوارئ</t>
  </si>
  <si>
    <t>http://www.youm7.com/1908713</t>
  </si>
  <si>
    <t>ه.ب</t>
  </si>
  <si>
    <t>http://www.youm7.com/1911835</t>
  </si>
  <si>
    <t>https://goo.gl/4dZcXQ</t>
  </si>
  <si>
    <t>http://www.youm7.com/1912737</t>
  </si>
  <si>
    <t>مستشفي بنى مزار</t>
  </si>
  <si>
    <t>م.ر</t>
  </si>
  <si>
    <t>مشرحة مستشفي بنى مزار</t>
  </si>
  <si>
    <t>https://goo.gl/qEtnZv</t>
  </si>
  <si>
    <t>https://goo.gl/sZuiJD</t>
  </si>
  <si>
    <t>ع.خ</t>
  </si>
  <si>
    <t>موظف بشركة بترول</t>
  </si>
  <si>
    <t>https://goo.gl/AfMjVZ</t>
  </si>
  <si>
    <t>منطقة الكورنيش</t>
  </si>
  <si>
    <t>http://www.youm7.com/1915525</t>
  </si>
  <si>
    <t>منزل بمدينة بلبيس</t>
  </si>
  <si>
    <t>http://www.youm7.com/1920248</t>
  </si>
  <si>
    <t>بعض الحروق</t>
  </si>
  <si>
    <t>https://goo.gl/LBq3ZZ</t>
  </si>
  <si>
    <t>قسم شرطة 15 مايو</t>
  </si>
  <si>
    <t>قطع الشرايين</t>
  </si>
  <si>
    <t>http://www.youm7.com/1920375</t>
  </si>
  <si>
    <t>وادى النطرون</t>
  </si>
  <si>
    <t>مزرعة بقرية الحمراء</t>
  </si>
  <si>
    <t>ف.م.م</t>
  </si>
  <si>
    <t>طالب بالمدرسة الثانوية التجارية</t>
  </si>
  <si>
    <t>مشرحة مستشفى واد النطرون العام</t>
  </si>
  <si>
    <t>http://www.youm7.com/1928831</t>
  </si>
  <si>
    <t>https://goo.gl/JCBFBp</t>
  </si>
  <si>
    <t>ض.م</t>
  </si>
  <si>
    <t>مستشفي الطوارئ بالمنصورة</t>
  </si>
  <si>
    <t>http://www.youm7.com/1929774</t>
  </si>
  <si>
    <t>قسم ثان القاهرة الجديدة</t>
  </si>
  <si>
    <t>منزل بمنطقة التجمع الخامس</t>
  </si>
  <si>
    <t>http://www.youm7.com/1932422</t>
  </si>
  <si>
    <t>الشرابية</t>
  </si>
  <si>
    <t>منزل بمنطقة الشرابية</t>
  </si>
  <si>
    <t>ع.</t>
  </si>
  <si>
    <t>http://www.youm7.com/1935137</t>
  </si>
  <si>
    <t>http://www.youm7.com/1934872</t>
  </si>
  <si>
    <t>نزيف بالمخ</t>
  </si>
  <si>
    <t>http://www.youm7.com/1934923</t>
  </si>
  <si>
    <t>شريط السكك الحديدية بمحطة مصر</t>
  </si>
  <si>
    <t>ع.ا.م</t>
  </si>
  <si>
    <t>http://www.youm7.com/1936635</t>
  </si>
  <si>
    <t>قسم مغاغة</t>
  </si>
  <si>
    <t>عقار بمنطقة مساكن ميانة -مغاغة</t>
  </si>
  <si>
    <t>كسور ونزف بالمخ</t>
  </si>
  <si>
    <t>مستشفي مغاغة العام</t>
  </si>
  <si>
    <t>https://goo.gl/XxFrJ1</t>
  </si>
  <si>
    <t>مركز الكردى</t>
  </si>
  <si>
    <t>مستشفى منية نصر</t>
  </si>
  <si>
    <t>http://www.youm7.com/1938157</t>
  </si>
  <si>
    <t>مركزالمنيا</t>
  </si>
  <si>
    <t>منزل بقرية الحواصية</t>
  </si>
  <si>
    <t>ه.ن.ع</t>
  </si>
  <si>
    <t>http://www.youm7.com/1940302</t>
  </si>
  <si>
    <t>مركز الفتح</t>
  </si>
  <si>
    <t>مدرسة بقرية بنى المر</t>
  </si>
  <si>
    <t>طالب بالمدرسة الثانوية التجارية بنات</t>
  </si>
  <si>
    <t>كسر في الذارع اليسرى وبعض الكدمات بالوجه</t>
  </si>
  <si>
    <t>https://goo.gl/LijdJR</t>
  </si>
  <si>
    <t>http://www.youm7.com/1938075</t>
  </si>
  <si>
    <t>مركز بلقاس</t>
  </si>
  <si>
    <t>مصنع بقرية المعصرة</t>
  </si>
  <si>
    <t>صاحب مصنع بلاستيك</t>
  </si>
  <si>
    <t>http://www.youm7.com/1942184</t>
  </si>
  <si>
    <t>مركز دسوق</t>
  </si>
  <si>
    <t>رقم 13131</t>
  </si>
  <si>
    <t>http://www.youm7.com/1946887</t>
  </si>
  <si>
    <t>http://www.youm7.com/1949255</t>
  </si>
  <si>
    <t>منزل بمنطقة روض الفرج</t>
  </si>
  <si>
    <t>ز.م</t>
  </si>
  <si>
    <t>https://goo.gl/MHZDVT</t>
  </si>
  <si>
    <t>http://www.youm7.com/1950698</t>
  </si>
  <si>
    <t>https://goo.gl/uQQu56</t>
  </si>
  <si>
    <t>كوررنيش النيل بمصر القديمة</t>
  </si>
  <si>
    <t>http://www.youm7.com/1951903</t>
  </si>
  <si>
    <t>مركز الرياض</t>
  </si>
  <si>
    <t>مستشفى الرياض المركزى-مستشفى كفر الشيخ العام</t>
  </si>
  <si>
    <t>http://www.youm7.com/1952151</t>
  </si>
  <si>
    <t>جروح نافذة</t>
  </si>
  <si>
    <t>مستشفي القصر العينى</t>
  </si>
  <si>
    <t>http://www.youm7.com/1953543</t>
  </si>
  <si>
    <t>http://www.youm7.com/1954003</t>
  </si>
  <si>
    <t>سطح مدرسة بمركز زفتى</t>
  </si>
  <si>
    <t>ر.س.ب</t>
  </si>
  <si>
    <t>https://goo.gl/TZLq6p</t>
  </si>
  <si>
    <t>المحلة</t>
  </si>
  <si>
    <t>ترعة كفر حجازي</t>
  </si>
  <si>
    <t>سائق توكتوك</t>
  </si>
  <si>
    <t>https://goo.gl/XxQ4Ty</t>
  </si>
  <si>
    <t>منزل بمنطقة ترعة عبد العال 2 بشارع الـ20 بفيصل</t>
  </si>
  <si>
    <t>http://www.youm7.com/1957639</t>
  </si>
  <si>
    <t>مركز الغنايم</t>
  </si>
  <si>
    <t>نقطة شرطة قرية دير الجنادلة</t>
  </si>
  <si>
    <t>س.س.س</t>
  </si>
  <si>
    <t>http://www.youm7.com/1959187</t>
  </si>
  <si>
    <t>https://goo.gl/kXKyXx</t>
  </si>
  <si>
    <t>العاشر من رمضان</t>
  </si>
  <si>
    <t>مشرحة مستشفى العاشر من رمضان</t>
  </si>
  <si>
    <t>https://goo.gl/QaAEmw</t>
  </si>
  <si>
    <t>http://www.youm7.com/1960901</t>
  </si>
  <si>
    <t>مستشفي دار السلام المركزى</t>
  </si>
  <si>
    <t>http://www.youm7.com/1962537</t>
  </si>
  <si>
    <t>https://goo.gl/5vKTZU</t>
  </si>
  <si>
    <t>مركز مطاي</t>
  </si>
  <si>
    <t>المستشفي المركزى</t>
  </si>
  <si>
    <t>http://www.youm7.com/1968508</t>
  </si>
  <si>
    <t>خط السكك الحديدية بمحطة مترو محمد نجيب</t>
  </si>
  <si>
    <t>http://www.youm7.com/1969272</t>
  </si>
  <si>
    <t>https://goo.gl/kFz8bk</t>
  </si>
  <si>
    <t>كرموز</t>
  </si>
  <si>
    <t>حجز قسم شرطة كرموز</t>
  </si>
  <si>
    <t>فشل في الانتحار</t>
  </si>
  <si>
    <t>سوق البازاربحى الشرق</t>
  </si>
  <si>
    <t>مفتش بالتموين</t>
  </si>
  <si>
    <t>http://www.youm7.com/1970610</t>
  </si>
  <si>
    <t>ه.ع.ف</t>
  </si>
  <si>
    <t>حاول الانتحار وفشل قبل شهرين</t>
  </si>
  <si>
    <t>http://www.youm7.com/1972876</t>
  </si>
  <si>
    <t>مركز فاقوس</t>
  </si>
  <si>
    <t>ح.ش</t>
  </si>
  <si>
    <t>حاصل على دبلوم تجارة</t>
  </si>
  <si>
    <t>حاول الانتحار عدة مرات</t>
  </si>
  <si>
    <t>http://www.youm7.com/1973073</t>
  </si>
  <si>
    <t>مستشفي الفيوم العام</t>
  </si>
  <si>
    <t>http://www.youm7.com/1976676</t>
  </si>
  <si>
    <t>مركز ببا</t>
  </si>
  <si>
    <t>منزل بشارع المستشفى بمدينة ببا</t>
  </si>
  <si>
    <t>http://www.youm7.com/1976231</t>
  </si>
  <si>
    <t>ه.ع</t>
  </si>
  <si>
    <t>https://goo.gl/jeNBvt</t>
  </si>
  <si>
    <t>https://goo.gl/EAEMNn</t>
  </si>
  <si>
    <t>روسي</t>
  </si>
  <si>
    <t>http://www.youm7.com/1976294</t>
  </si>
  <si>
    <t>https://goo.gl/NgbNMR</t>
  </si>
  <si>
    <t>مركزالقصير</t>
  </si>
  <si>
    <t>نمساوي</t>
  </si>
  <si>
    <t>http://www.youm7.com/1980796</t>
  </si>
  <si>
    <t>الدقى</t>
  </si>
  <si>
    <t>http://www.youm7.com/1981872</t>
  </si>
  <si>
    <t>https://goo.gl/whsiVR</t>
  </si>
  <si>
    <t>بيت الطلبة بالمدينة الجامعية لجامعة القاهرة</t>
  </si>
  <si>
    <t>طالب بكلية تجارة جامعة القاهرة</t>
  </si>
  <si>
    <t>مستشفي الطلبة</t>
  </si>
  <si>
    <t>http://www.youm7.com/1981600</t>
  </si>
  <si>
    <t>كوبرى قصر النيل</t>
  </si>
  <si>
    <t>س.خ</t>
  </si>
  <si>
    <t>https://goo.gl/Wq6Q7G</t>
  </si>
  <si>
    <t>https://goo.gl/Xt4u44</t>
  </si>
  <si>
    <t>منزل بمنطقة عين شمس</t>
  </si>
  <si>
    <t>http://www.youm7.com/1982481</t>
  </si>
  <si>
    <t>كوبرى مبارك بمدينة شبين الكوم</t>
  </si>
  <si>
    <t>مستشفى شبين الكوم الجامعى</t>
  </si>
  <si>
    <t>http://www.youm7.com/1983669</t>
  </si>
  <si>
    <t>طلق نارى</t>
  </si>
  <si>
    <t>مصاب بشلل نصفي</t>
  </si>
  <si>
    <t>http://www.youm7.com/1988703</t>
  </si>
  <si>
    <t>https://goo.gl/jXCnLz</t>
  </si>
  <si>
    <t xml:space="preserve">مركزالغنايم </t>
  </si>
  <si>
    <t>طالب بالصف الثالث الثانوى التجارى</t>
  </si>
  <si>
    <t>http://www.youm7.com/1988860</t>
  </si>
  <si>
    <t>مكان تحقيق</t>
  </si>
  <si>
    <t>ع.ا.ف</t>
  </si>
  <si>
    <t>مستشفي الغسماعيلية العام</t>
  </si>
  <si>
    <t>http://www.youm7.com/1989690</t>
  </si>
  <si>
    <t>مستشفي الداخلة المركزي</t>
  </si>
  <si>
    <t>2465 جنح</t>
  </si>
  <si>
    <t>https://goo.gl/MPfrnb</t>
  </si>
  <si>
    <t>عقار بمنطقة الوراق</t>
  </si>
  <si>
    <t>http://www.youm7.com/1993151</t>
  </si>
  <si>
    <t>فنق سياحى بالغردقة</t>
  </si>
  <si>
    <t>مستشفى الغردقة العام </t>
  </si>
  <si>
    <t>http://www.youm7.com/1996511</t>
  </si>
  <si>
    <t>مستشفى خاص بالغردقة</t>
  </si>
  <si>
    <t>مستشفي خاص بالغردقة</t>
  </si>
  <si>
    <t>http://www.youm7.com/1996711</t>
  </si>
  <si>
    <t>منزل ببندر منية النصر</t>
  </si>
  <si>
    <t>ط.ش</t>
  </si>
  <si>
    <t>http://www.youm7.com/1999733</t>
  </si>
  <si>
    <t>محطة مترو كلية البنات</t>
  </si>
  <si>
    <t>محاسب بشركة سميث التابعة لشركة السويدى للكابلات</t>
  </si>
  <si>
    <t>http://www.youm7.com/2001749</t>
  </si>
  <si>
    <t>مول تجارى فى الشيخ زايد</t>
  </si>
  <si>
    <t>http://www.youm7.com/2003958</t>
  </si>
  <si>
    <t>مقر نيابة كفر شكر</t>
  </si>
  <si>
    <t>كسور بالذراعين</t>
  </si>
  <si>
    <t>http://www.youm7.com/2006433</t>
  </si>
  <si>
    <t>محطة مترو المعصرة</t>
  </si>
  <si>
    <t>http://www.youm7.com/2006446</t>
  </si>
  <si>
    <t>منزل بمدينة المستقبل-ابو صوير</t>
  </si>
  <si>
    <t>https://goo.gl/KZTKLA</t>
  </si>
  <si>
    <t>مستشفى الشاملة</t>
  </si>
  <si>
    <t>http://www.youm7.com/2007284</t>
  </si>
  <si>
    <t>https://goo.gl/r6GVDE</t>
  </si>
  <si>
    <t>طالب بالفرقة الرابعة بكلية حقوق جامعة الزقازيق</t>
  </si>
  <si>
    <t>مستشفي الشاملة</t>
  </si>
  <si>
    <t>قسم شرطة ثاني شبرا الخيمة</t>
  </si>
  <si>
    <t>ي.ص</t>
  </si>
  <si>
    <t>مستشفى ناصر العام</t>
  </si>
  <si>
    <t>http://www.youm7.com/905808</t>
  </si>
  <si>
    <t xml:space="preserve"> داخل مسكنه</t>
  </si>
  <si>
    <t>مستشار بمحكمة استئناف القاهرة</t>
  </si>
  <si>
    <t>http://www.youm7.com/905892</t>
  </si>
  <si>
    <t>http://www.vetogate.com/44541</t>
  </si>
  <si>
    <t>http://www.almasryalyoum.com/news/details/277150</t>
  </si>
  <si>
    <t>http://gate.ahram.org.eg/News/294459.aspx</t>
  </si>
  <si>
    <t>النيل</t>
  </si>
  <si>
    <t>ع.ت</t>
  </si>
  <si>
    <t>طالب بكلية دار العلوم</t>
  </si>
  <si>
    <t>http://www.almasryalyoum.com/news/details/276863</t>
  </si>
  <si>
    <t>قسم ثاني الغردقة</t>
  </si>
  <si>
    <t>http://www.youm7.com/908368</t>
  </si>
  <si>
    <t>قسم ثاني المنتزه</t>
  </si>
  <si>
    <t xml:space="preserve">داخل مسكنه </t>
  </si>
  <si>
    <t>http://www.youm7.com/908969</t>
  </si>
  <si>
    <t>http://www.elwatannews.com/news/details/114098</t>
  </si>
  <si>
    <t>قسم ثاني العاشر</t>
  </si>
  <si>
    <t>عاملة بمصنع ربيع للحلويات</t>
  </si>
  <si>
    <t>http://www.youm7.com/909425</t>
  </si>
  <si>
    <t xml:space="preserve">م.م </t>
  </si>
  <si>
    <t>http://www.youm7.com/910580</t>
  </si>
  <si>
    <t>المنتزه</t>
  </si>
  <si>
    <t>http://www.youm7.com/911246</t>
  </si>
  <si>
    <t>ش.م</t>
  </si>
  <si>
    <t>http://www.youm7.com/911856</t>
  </si>
  <si>
    <t>ب.م</t>
  </si>
  <si>
    <t>http://www.youm7.com/913484</t>
  </si>
  <si>
    <t>http://www.youm7.com/915256</t>
  </si>
  <si>
    <t xml:space="preserve">عين شمس </t>
  </si>
  <si>
    <t>القى بنفسه من منزله</t>
  </si>
  <si>
    <t>ي.ع</t>
  </si>
  <si>
    <t>http://www.youm7.com/914045</t>
  </si>
  <si>
    <t>القت بنفسها من منزلها</t>
  </si>
  <si>
    <t>و.ع</t>
  </si>
  <si>
    <t>http://www.youm7.com/917592</t>
  </si>
  <si>
    <t>مركز الحمول</t>
  </si>
  <si>
    <t>ا.م</t>
  </si>
  <si>
    <t>681لسنة 2013ادارى مركز الحامول.</t>
  </si>
  <si>
    <t>http://www.youm7.com/917923</t>
  </si>
  <si>
    <t>http://onaeg.com/?p=533552</t>
  </si>
  <si>
    <t>ف.ع</t>
  </si>
  <si>
    <t>مستشفى الرياض المركزي</t>
  </si>
  <si>
    <t>http://www.youm7.com/920807</t>
  </si>
  <si>
    <t>قسم شرطة الزقازيق</t>
  </si>
  <si>
    <t>http://www.almasryalyoum.com/news/details/286037</t>
  </si>
  <si>
    <t>http://www.youm7.com/921118</t>
  </si>
  <si>
    <t>http://www.youm7.com/922665</t>
  </si>
  <si>
    <t>س.ك</t>
  </si>
  <si>
    <t>مستشفى امبابة</t>
  </si>
  <si>
    <t>http://www.youm7.com/923673</t>
  </si>
  <si>
    <t>http://www.almasryalyoum.com/news/details/288693</t>
  </si>
  <si>
    <t>http://www.youm7.com/928715</t>
  </si>
  <si>
    <t>مسجون</t>
  </si>
  <si>
    <t>مستشفى سجن الوادي الجديد</t>
  </si>
  <si>
    <t>http://www.youm7.com/932553</t>
  </si>
  <si>
    <t>240 جنح المركز</t>
  </si>
  <si>
    <t>http://www.youm7.com/933427</t>
  </si>
  <si>
    <t>وزارة الكهرباء</t>
  </si>
  <si>
    <t>ط.ح</t>
  </si>
  <si>
    <t>اشعال النيران في الجسد</t>
  </si>
  <si>
    <t>مستشفى الحلمية العسكري</t>
  </si>
  <si>
    <t>http://www.youm7.com/935426</t>
  </si>
  <si>
    <t>http://www.youm7.com/935945</t>
  </si>
  <si>
    <t>http://www.youm7.com/936451</t>
  </si>
  <si>
    <t>http://www.youm7.com/934593</t>
  </si>
  <si>
    <t>http://www.youm7.com/934396</t>
  </si>
  <si>
    <t xml:space="preserve">كرداسة </t>
  </si>
  <si>
    <t>ف.م</t>
  </si>
  <si>
    <t>خفير خصوصي</t>
  </si>
  <si>
    <t>http://www.youm7.com/938362</t>
  </si>
  <si>
    <t>ك.ع</t>
  </si>
  <si>
    <t>ثقب دائري بالبطن نتيجة طلق ناري</t>
  </si>
  <si>
    <t xml:space="preserve"> 1294 جنح المركز</t>
  </si>
  <si>
    <t>http://www.youm7.com/942714</t>
  </si>
  <si>
    <t xml:space="preserve">نزيف وعدة جروح وسجحات </t>
  </si>
  <si>
    <t>http://www.youm7.com/944605</t>
  </si>
  <si>
    <t>ج.م</t>
  </si>
  <si>
    <t>http://www.youm7.com/944269</t>
  </si>
  <si>
    <t>http://www.almasryalyoum.com/news/details/285917</t>
  </si>
  <si>
    <t>http://www.youm7.com/946676</t>
  </si>
  <si>
    <t>مركز طوخ</t>
  </si>
  <si>
    <t>مركز شرطة طوخ</t>
  </si>
  <si>
    <t>http://www.youm7.com/946728</t>
  </si>
  <si>
    <t>قسم شرطة ثان القاهرة الجديدة</t>
  </si>
  <si>
    <t>فيلا صديقه</t>
  </si>
  <si>
    <t>http://www.youm7.com/949709</t>
  </si>
  <si>
    <t>http://www.almasryalyoum.com/news/details/288497</t>
  </si>
  <si>
    <t>http://www.ahram.org.eg/NewsQ/132230.aspx</t>
  </si>
  <si>
    <t>بائع ملابس</t>
  </si>
  <si>
    <t>http://www.youm7.com/955453</t>
  </si>
  <si>
    <t xml:space="preserve">مقهى </t>
  </si>
  <si>
    <t>http://www.youm7.com/956553</t>
  </si>
  <si>
    <t>س.ع</t>
  </si>
  <si>
    <t>قسم منوف</t>
  </si>
  <si>
    <t>منوف العام</t>
  </si>
  <si>
    <t>http://www.youm7.com/961781</t>
  </si>
  <si>
    <t>http://www.almasryalyoum.com/news/details/291573</t>
  </si>
  <si>
    <t>ع.ا</t>
  </si>
  <si>
    <t>ح.د</t>
  </si>
  <si>
    <t>مستشفى القصر العيني</t>
  </si>
  <si>
    <t>http://www.almasryalyoum.com/news/details/291740</t>
  </si>
  <si>
    <t>رصاصة استقرت بجسده</t>
  </si>
  <si>
    <t>http://www.youm7.com/968917</t>
  </si>
  <si>
    <t>م.د</t>
  </si>
  <si>
    <t>http://www.youm7.com/973152</t>
  </si>
  <si>
    <t>جرح نافذ بالبطن</t>
  </si>
  <si>
    <t>http://www.youm7.com/974637</t>
  </si>
  <si>
    <t>قسم فيصل</t>
  </si>
  <si>
    <t>هـ.س</t>
  </si>
  <si>
    <t>مشرحة مستشفى السويس</t>
  </si>
  <si>
    <t>http://www.youm7.com/976237</t>
  </si>
  <si>
    <t>مستشفى الهرم</t>
  </si>
  <si>
    <t>http://www.ahram.org.eg/NewsQ/220886.aspx</t>
  </si>
  <si>
    <t>امام مبنى المحافظة</t>
  </si>
  <si>
    <t>ا.ع</t>
  </si>
  <si>
    <t>ف.ح</t>
  </si>
  <si>
    <t>http://www.youm7.com/983831</t>
  </si>
  <si>
    <t>مدينة بدر</t>
  </si>
  <si>
    <t>http://www.youm7.com/983958</t>
  </si>
  <si>
    <t>http://www.youm7.com/984496</t>
  </si>
  <si>
    <t>ح.ح</t>
  </si>
  <si>
    <t>http://www.ahram.org.eg/NewsQ/137169.aspx</t>
  </si>
  <si>
    <t>http://www.youm7.com/985862</t>
  </si>
  <si>
    <t>مطار القاهرة</t>
  </si>
  <si>
    <t>نيجيري</t>
  </si>
  <si>
    <t>ارتطامه بمحيط البارك في صالة مطار القاهرة</t>
  </si>
  <si>
    <t>http://www.youm7.com/988700</t>
  </si>
  <si>
    <t>http://www.youm7.com/990317</t>
  </si>
  <si>
    <t>http://www.ahram.org.eg/NewsQ/138552.aspx</t>
  </si>
  <si>
    <t>د.ط</t>
  </si>
  <si>
    <t>http://www.youm7.com/994738</t>
  </si>
  <si>
    <t>طالبة بالصف الثالث الاعدادي</t>
  </si>
  <si>
    <t>ع.ن</t>
  </si>
  <si>
    <t>http://www.youm7.com/1003922</t>
  </si>
  <si>
    <t>ح.ا</t>
  </si>
  <si>
    <t>http://www.youm7.com/1004560</t>
  </si>
  <si>
    <t>http://www.ahram.org.eg/NewsQ/202433.aspx</t>
  </si>
  <si>
    <t>http://www.youm7.com/1004373</t>
  </si>
  <si>
    <t>بحر مويس بندر</t>
  </si>
  <si>
    <t>المحضر رقم 1498</t>
  </si>
  <si>
    <t>http://www.youm7.com/1013381</t>
  </si>
  <si>
    <t>http://www.sharkiatoday.com/%D8%B4%D8%A7%D8%A8-%D9%85%D9%86-%D9%87%D9%87%D9%8A%D8%A7-%D9%8A%D9%86%D8%AA%D8%AD%D8%B1-%D8%BA%D8%B1%D9%82%D8%A7-%D8%A8%D8%B3%D8%A8%D8%A8-%D8%B8%D8%B1%D9%88%D9%81%D9%87-%D8%A7%D9%84%D9%86%D9%81/</t>
  </si>
  <si>
    <t>مدينة القصير</t>
  </si>
  <si>
    <t>ش.س</t>
  </si>
  <si>
    <t>http://www.youm7.com/1007880</t>
  </si>
  <si>
    <t>القفز من مسكنه</t>
  </si>
  <si>
    <t>http://www.youm7.com/1009183</t>
  </si>
  <si>
    <t>م.ا</t>
  </si>
  <si>
    <t xml:space="preserve"> جنح قسم شرطة الخارجة1462</t>
  </si>
  <si>
    <t>http://www.youm7.com/1010537</t>
  </si>
  <si>
    <t>ع.ر</t>
  </si>
  <si>
    <t xml:space="preserve"> جنح قسم شرطة الخارجة1463</t>
  </si>
  <si>
    <t>مركز ملوى</t>
  </si>
  <si>
    <t>مدرس بالثانوي العام</t>
  </si>
  <si>
    <t>http://www.youm7.com/1010692</t>
  </si>
  <si>
    <t xml:space="preserve">شربين </t>
  </si>
  <si>
    <t>http://www.youm7.com/1015203</t>
  </si>
  <si>
    <t>مبنى خلف منزله</t>
  </si>
  <si>
    <t>http://www.youm7.com/1014946</t>
  </si>
  <si>
    <t>مركز كوم حمادة</t>
  </si>
  <si>
    <t>داخل منزله</t>
  </si>
  <si>
    <t>ط.ص</t>
  </si>
  <si>
    <t>مشرحة مستشفى كوم حمادة</t>
  </si>
  <si>
    <t>http://www.almasryalyoum.com/news/details/303717</t>
  </si>
  <si>
    <t>http://www.masress.com/egynews/224396</t>
  </si>
  <si>
    <t>مركز شرطة بني سويف</t>
  </si>
  <si>
    <t>http://www.youm7.com/1017427</t>
  </si>
  <si>
    <t>داخل منزلها</t>
  </si>
  <si>
    <t>ف.س</t>
  </si>
  <si>
    <t>قطع شرايين رقبتها ويدها اليسرى</t>
  </si>
  <si>
    <t>مشرحة سمالوط العام</t>
  </si>
  <si>
    <t>محاضر رقم 2661 اداري مركز سمالوط</t>
  </si>
  <si>
    <t>انتحار ربة منزل قطعت شرايين رقبتها بالمنيا_x000D_
انتحار ربة منزل قطعت شرايين رقبتها بالمنيا _x000D_
المنيا مايكل وديع_x000D_
14 ابريل 2013 12:22 م_x000D_
كان اللواء احمد سيلمان مدير امن المنيا تلقي اخطارا من مامور مركز شرطة سمالوط يفيد بوصول بلاغ من سعد ابو العيون محمد 46 سنة فلاح , ومقيم بني سمرج، يفيد بقيام ابنته فاطمه 17 سنة ربة منزل، بقطع شرابين رقبتها ويدها اليسري " بشفرة حلاقة " ، كما رطم راسها باحد حوائط المنزل ؛ مما ادي الي وفاتها ._x000D_
واضاف«سليمان» انها تعاني من مرض نفسي وسبق قيامها باشعال النيران في نفسها منذ فترة , ولم يتهم احد بالتسبب في الحادث ._x000D_
تم نقل الجثه الي مشرحة سمالوط العام , وكلفت ادارة البحث بالتحري حول الواقعة، وتحرر المحضر رقم 2661 اداري مركز سمالوط .</t>
  </si>
  <si>
    <t>http://www.elsaba7.com/NewsDtl.aspx?Id=120952</t>
  </si>
  <si>
    <t>محطة كهرباء عتاقة بالسويس</t>
  </si>
  <si>
    <t>عامل بمحطة الكهرباء</t>
  </si>
  <si>
    <t>http://www.youm7.com/1022290</t>
  </si>
  <si>
    <t>ج.ع</t>
  </si>
  <si>
    <t>طالبة جامعية</t>
  </si>
  <si>
    <t>http://www.youm7.com/1023122</t>
  </si>
  <si>
    <t>قطار المرج</t>
  </si>
  <si>
    <t>ع.ح</t>
  </si>
  <si>
    <t>http://www.youm7.com/1024457</t>
  </si>
  <si>
    <t>مركز قطور</t>
  </si>
  <si>
    <t>سجن مركز شرطة قطور</t>
  </si>
  <si>
    <t>ج.س</t>
  </si>
  <si>
    <t>http://www.youm7.com/1026508</t>
  </si>
  <si>
    <t>من مسكنها</t>
  </si>
  <si>
    <t>مصابة بالعديد من الكسور، وحالتها الصحية سيئة</t>
  </si>
  <si>
    <t>http://www.youm7.com/1032618</t>
  </si>
  <si>
    <t>http://www.youm7.com/1033476</t>
  </si>
  <si>
    <t>قسم مصر الجديدة</t>
  </si>
  <si>
    <t>http://www.youm7.com/1035429</t>
  </si>
  <si>
    <t>http://www.youm7.com/1043503</t>
  </si>
  <si>
    <t>http://www.youm7.com/1043715</t>
  </si>
  <si>
    <t>سجن الوادي الجديد</t>
  </si>
  <si>
    <t>رقم 1951 جنح قسم شرطة الخارجة لسنة 2013م</t>
  </si>
  <si>
    <t>http://www.youm7.com/1045781</t>
  </si>
  <si>
    <t>منزل جده</t>
  </si>
  <si>
    <t>http://www.almasryalyoum.com/news/details/312680</t>
  </si>
  <si>
    <t>مركب في النيل</t>
  </si>
  <si>
    <t>لم يتم العثور عليها</t>
  </si>
  <si>
    <t>http://www.youm7.com/1050542</t>
  </si>
  <si>
    <t>http://www.youm7.com/1055084</t>
  </si>
  <si>
    <t>http://www.almasryalyoum.com/news/details/313805</t>
  </si>
  <si>
    <t>ض.ع</t>
  </si>
  <si>
    <t xml:space="preserve">291 لسنة 2013 </t>
  </si>
  <si>
    <t>http://www.youm7.com/1061127</t>
  </si>
  <si>
    <t>http://www.youm7.com/1062478</t>
  </si>
  <si>
    <t>http://www.almasryalyoum.com/news/details/315247</t>
  </si>
  <si>
    <t>ر.ف</t>
  </si>
  <si>
    <t>تركيب زجاج سيارات</t>
  </si>
  <si>
    <t>http://www.youm7.com/1061068</t>
  </si>
  <si>
    <t>http://www.youm7.com/1060687</t>
  </si>
  <si>
    <t>http://www.almasryalyoum.com/news/details/315169</t>
  </si>
  <si>
    <t>http://www.ahram.org.eg/NewsQ/214499.aspx</t>
  </si>
  <si>
    <t>قسم الهرم</t>
  </si>
  <si>
    <t>عميد بالقوات المسلحة</t>
  </si>
  <si>
    <t>http://www.youm7.com/1067986</t>
  </si>
  <si>
    <t>http://www.youm7.com/1068376</t>
  </si>
  <si>
    <t>http://www.youm7.com/1077679</t>
  </si>
  <si>
    <t>http://www.youm7.com/1078095</t>
  </si>
  <si>
    <t>قامت والدتها بالامساك بها بسرعة كبيرة وانقاذها من موت محقق</t>
  </si>
  <si>
    <t>http://www.youm7.com/1079957</t>
  </si>
  <si>
    <t>http://www.youm7.com/1090723</t>
  </si>
  <si>
    <t>مركز سما لوط</t>
  </si>
  <si>
    <t>محضر رقم 3682 لسنة 2013</t>
  </si>
  <si>
    <t>http://www.youm7.com/1090790</t>
  </si>
  <si>
    <t>http://www.youm7.com/1093136</t>
  </si>
  <si>
    <t>منطقة الهضبة</t>
  </si>
  <si>
    <t>احدى الفنادق</t>
  </si>
  <si>
    <t>http://www.youm7.com/1105209</t>
  </si>
  <si>
    <t>ز.س</t>
  </si>
  <si>
    <t>نزيف نتيجة السقوط</t>
  </si>
  <si>
    <t>مستشفى الايمان العام</t>
  </si>
  <si>
    <t>http://www.elwatannews.com/news/details/195915</t>
  </si>
  <si>
    <t>http://www.youm7.com/1105820</t>
  </si>
  <si>
    <t>مدينة الغردقة</t>
  </si>
  <si>
    <t>طالب بالاعدادية</t>
  </si>
  <si>
    <t>http://www.youm7.com/1109019</t>
  </si>
  <si>
    <t xml:space="preserve">انتحار مزارع شنقا بطما سوهاج بسبب مرض نفسى_x000D_
</t>
  </si>
  <si>
    <t>http://www.youm7.com/1109834</t>
  </si>
  <si>
    <t>من مسكنه</t>
  </si>
  <si>
    <t>http://www.youm7.com/1110642</t>
  </si>
  <si>
    <t>http://www.youm7.com/1110654</t>
  </si>
  <si>
    <t>http://www.masress.com/masrawy/5642767</t>
  </si>
  <si>
    <t>نزيف بالجمجمة والانف والاذن</t>
  </si>
  <si>
    <t>http://www.youm7.com/1113750</t>
  </si>
  <si>
    <t>صيدلي</t>
  </si>
  <si>
    <t>http://www.youm7.com/1115751</t>
  </si>
  <si>
    <t>كسور بمختلف انحاء الجسم</t>
  </si>
  <si>
    <t>http://www.youm7.com/1116726</t>
  </si>
  <si>
    <t>ت.ا</t>
  </si>
  <si>
    <t>دهسها المترو</t>
  </si>
  <si>
    <t>http://www.youm7.com/1122404</t>
  </si>
  <si>
    <t>http://www.youm7.com/1122055</t>
  </si>
  <si>
    <t>http://www.youm7.com/1122034</t>
  </si>
  <si>
    <t>http://sfhagedida.com/%D8%A7%D9%86%D8%AA%D8%AD%D8%A7%D8%B1-%D8%B1%D8%A8%D8%A9-%D9%85%D9%86%D8%B2%D9%84-%D8%AA%D8%AD%D8%AA-%D8%B9%D8%AC%D9%84%D8%A7%D8%AA-%D9%85%D8%AA%D8%B1%D9%88-%D8%AD%D8%AF%D8%A7%D8%A6%D9%82-%D8%AD%D9%84/</t>
  </si>
  <si>
    <t>ديوان محافظة القاهرة</t>
  </si>
  <si>
    <t>http://www.youm7.com/1122160</t>
  </si>
  <si>
    <t>م.خ</t>
  </si>
  <si>
    <t>http://www.youm7.com/1128489</t>
  </si>
  <si>
    <t>http://www.youm7.com/1130105</t>
  </si>
  <si>
    <t>http://www.youm7.com/1129681</t>
  </si>
  <si>
    <t>ر.ا</t>
  </si>
  <si>
    <t>طالبة بالثانوي التجاري</t>
  </si>
  <si>
    <t>http://www.youm7.com/1130238</t>
  </si>
  <si>
    <t>ش.ب</t>
  </si>
  <si>
    <t>http://www.youm7.com/1132429</t>
  </si>
  <si>
    <t xml:space="preserve">ساقلتة </t>
  </si>
  <si>
    <t>موظف بشركة مياه الشرب والصرف الصحي</t>
  </si>
  <si>
    <t>ساقلتة المركزي</t>
  </si>
  <si>
    <t>http://www.youm7.com/1133348</t>
  </si>
  <si>
    <t>مدرسة حصص</t>
  </si>
  <si>
    <t>http://www.youm7.com/1134052</t>
  </si>
  <si>
    <t>م.ك</t>
  </si>
  <si>
    <t>حاصل على بكالريوس نظم ومعلومات</t>
  </si>
  <si>
    <t>http://www.youm7.com/1155082</t>
  </si>
  <si>
    <t>ح.ف</t>
  </si>
  <si>
    <t>http://www.youm7.com/1156522</t>
  </si>
  <si>
    <t>http://www.youm7.com/1158519</t>
  </si>
  <si>
    <t>http://www.youm7.com/1160242</t>
  </si>
  <si>
    <t>محل عمله</t>
  </si>
  <si>
    <t>ر.خ</t>
  </si>
  <si>
    <t>عامل بمحل كاوتش</t>
  </si>
  <si>
    <t>مستشفى بولاق دكرور</t>
  </si>
  <si>
    <t>http://www.youm7.com/1158655</t>
  </si>
  <si>
    <t>ج.ر</t>
  </si>
  <si>
    <t>http://www.youm7.com/1159692</t>
  </si>
  <si>
    <t>http://www.youm7.com/1161818</t>
  </si>
  <si>
    <t>طالب بالصف الثالث الثانوي</t>
  </si>
  <si>
    <t>رصاصة  بجسده</t>
  </si>
  <si>
    <t>http://www.almasryalyoum.com/news/details/297402</t>
  </si>
  <si>
    <t>قسم شرطة ثان المنتزه</t>
  </si>
  <si>
    <t>نزيف بالمخ وهبوط حاد بالدورة الدموية</t>
  </si>
  <si>
    <t>مستشفى لوران التخصصي</t>
  </si>
  <si>
    <t>http://www.youm7.com/1165656</t>
  </si>
  <si>
    <t>ز.ا</t>
  </si>
  <si>
    <t>كسور ونزيف بالمخ</t>
  </si>
  <si>
    <t>http://www.youm7.com/1170712</t>
  </si>
  <si>
    <t>م.ج</t>
  </si>
  <si>
    <t>غيبوبة اثر تناول مادة سامة</t>
  </si>
  <si>
    <t xml:space="preserve"> المحضر رقم 3998 ادارى مركز القناطر الخيرية لسنة 2013 </t>
  </si>
  <si>
    <t>http://www.youm7.com/1170854</t>
  </si>
  <si>
    <t>http://www.youm7.com/1170940</t>
  </si>
  <si>
    <t>داخل ورشته</t>
  </si>
  <si>
    <t>ب.ب</t>
  </si>
  <si>
    <t>مركز طلخا</t>
  </si>
  <si>
    <t>http://www.youm7.com/1171653</t>
  </si>
  <si>
    <t>http://www.youm7.com/1181069</t>
  </si>
  <si>
    <t>http://www.youm7.com/1181461</t>
  </si>
  <si>
    <t>http://www.youm7.com/1189352</t>
  </si>
  <si>
    <t>حي السويس</t>
  </si>
  <si>
    <t>مدير حسابات سابق</t>
  </si>
  <si>
    <t>http://www.youm7.com/1192207</t>
  </si>
  <si>
    <t>http://www.youm7.com/1198181</t>
  </si>
  <si>
    <t>سجن دمو العمومى</t>
  </si>
  <si>
    <t>ح.غ</t>
  </si>
  <si>
    <t>http://www.youm7.com/1202738</t>
  </si>
  <si>
    <t>سطح عقار</t>
  </si>
  <si>
    <t>كسر في فقرات الرقبة وكسر في الذراع</t>
  </si>
  <si>
    <t>http://www.youm7.com/1205236</t>
  </si>
  <si>
    <t>قسم ثاني سوهاج</t>
  </si>
  <si>
    <t>تم ايداعه احدى المستشفيات النفسية</t>
  </si>
  <si>
    <t>http://www.youm7.com/1209445</t>
  </si>
  <si>
    <t>م.ش</t>
  </si>
  <si>
    <t>مستشفى البياضية</t>
  </si>
  <si>
    <t>http://www.gomhuriaonline.com/main.asp?v_article_id=106018#.WY-tzlGGPDc</t>
  </si>
  <si>
    <t>مركز شبراخيت</t>
  </si>
  <si>
    <t>مقهى بالقرية</t>
  </si>
  <si>
    <t>ص.ح</t>
  </si>
  <si>
    <t>مشرحة مستشفى شبراخيت العام</t>
  </si>
  <si>
    <t>http://www.youm7.com/1213914</t>
  </si>
  <si>
    <t>http://www.youm7.com/1217391</t>
  </si>
  <si>
    <t>http://www.youm7.com/1220566</t>
  </si>
  <si>
    <t>http://www.youm7.com/1225639</t>
  </si>
  <si>
    <t>http://www.youm7.com/1226050</t>
  </si>
  <si>
    <t>داحل مسكنها</t>
  </si>
  <si>
    <t>ح.س</t>
  </si>
  <si>
    <t>حالة تسمم</t>
  </si>
  <si>
    <t>مستشفى الدمرداش</t>
  </si>
  <si>
    <t>http://www.youm7.com/1230582</t>
  </si>
  <si>
    <t>http://www.youm7.com/1232130</t>
  </si>
  <si>
    <t>ا</t>
  </si>
  <si>
    <t>http://www.youm7.com/1232253</t>
  </si>
  <si>
    <t>مدينة منوف</t>
  </si>
  <si>
    <t>موظف بالوحدة المحلية بمنوف</t>
  </si>
  <si>
    <t>http://www.youm7.com/1235123</t>
  </si>
  <si>
    <t>http://www.masress.com/mansouranews/11363</t>
  </si>
  <si>
    <t>بلدية المحلة</t>
  </si>
  <si>
    <t>داخل غرقته بالفندق</t>
  </si>
  <si>
    <t>هبوط حاد بالدورة الدموية، وتوقف عضلة القلب</t>
  </si>
  <si>
    <t>http://www.youm7.com/1243791</t>
  </si>
  <si>
    <t>م.ع.ب</t>
  </si>
  <si>
    <t>موظف بشركة المياه بالمنوفية</t>
  </si>
  <si>
    <t>مستشفى الباجور العام</t>
  </si>
  <si>
    <t>http://www.youm7.com/1245043</t>
  </si>
  <si>
    <t>ب.ق</t>
  </si>
  <si>
    <t>التسمم</t>
  </si>
  <si>
    <t>http://www.youm7.com/1250375</t>
  </si>
  <si>
    <t>http://www.youm7.com/1250643</t>
  </si>
  <si>
    <t>ن.ا</t>
  </si>
  <si>
    <t>http://www.almasryalyoum.com/news/details/320398</t>
  </si>
  <si>
    <t>قسم ثان المنصورة</t>
  </si>
  <si>
    <t>صيدلية والده</t>
  </si>
  <si>
    <t>قطع في شريان الرقبة والحلق</t>
  </si>
  <si>
    <t>طوارئ جامعة المنصورة</t>
  </si>
  <si>
    <t xml:space="preserve">المحضر رقم 10969 جنح قسم ثان المنصورة لسنة 2013 </t>
  </si>
  <si>
    <t>http://www.youm7.com/1257963</t>
  </si>
  <si>
    <t>دخلت في حالة اعياء ثم توفت</t>
  </si>
  <si>
    <t>http://www.youm7.com/1258831</t>
  </si>
  <si>
    <t xml:space="preserve">منجد </t>
  </si>
  <si>
    <t>http://www.youm7.com/1259962</t>
  </si>
  <si>
    <t>http://www.ahram.org.eg/NewsQ/233100.aspx</t>
  </si>
  <si>
    <t>عامل في شركة غاز</t>
  </si>
  <si>
    <t>http://www.almasryalyoum.com/news/details/321364</t>
  </si>
  <si>
    <t>http://www.youm7.com/1271857</t>
  </si>
  <si>
    <t>http://www.cairodar.com/90619/%D8%A7%D9%86%D8%AA%D8%AD%D8%A7%D8%B1-%D9%81%D8%AA%D8%A7%D8%A9-%D8%B4%D9%86%D9%82%D8%A7%D9%8B-%D8%A8%D9%85%D8%B1%D9%83%D8%B2-%D8%A7%D9%84%D9%81%D8%B4%D9%86-%D8%A8%D9%85%D8%AD%D8%A7%D9%81%D8%B8%D8%A9</t>
  </si>
  <si>
    <t xml:space="preserve">طلق ناري </t>
  </si>
  <si>
    <t>4993 اداري مركز شرطة ملوى</t>
  </si>
  <si>
    <t>http://www.youm7.com/1275907</t>
  </si>
  <si>
    <t>محضر تحت رقم 3527 ادارى مركز المطرية لسنة 2013</t>
  </si>
  <si>
    <t>http://www.youm7.com/1282924</t>
  </si>
  <si>
    <t>http://www.masress.com/mansouranews/12068</t>
  </si>
  <si>
    <t>مدرس لغة عربية</t>
  </si>
  <si>
    <t>نسبة حروقه بلغت 80%</t>
  </si>
  <si>
    <t>http://www.youm7.com/1283088</t>
  </si>
  <si>
    <t>http://www.youm7.com/1290502</t>
  </si>
  <si>
    <t>http://www.youm7.com/1293451</t>
  </si>
  <si>
    <t>قسم  ثان شبرا الخيمة</t>
  </si>
  <si>
    <t>ك.غ</t>
  </si>
  <si>
    <t>http://www.youm7.com/1304155</t>
  </si>
  <si>
    <t>قسم شرطة باب شرقي</t>
  </si>
  <si>
    <t>سروجي سيارات</t>
  </si>
  <si>
    <t>http://www.youm7.com/1308553</t>
  </si>
  <si>
    <t>لحام بهيئة قناة السويس</t>
  </si>
  <si>
    <t>http://www.youm7.com/1308569</t>
  </si>
  <si>
    <t>قسم شرطة مينا البصل</t>
  </si>
  <si>
    <t>http://www.youm7.com/1324326</t>
  </si>
  <si>
    <t>ن.خ</t>
  </si>
  <si>
    <t xml:space="preserve">طالبة بالفرقة الرابعة بكلية الطب </t>
  </si>
  <si>
    <t>مستشفى قلين المركزي</t>
  </si>
  <si>
    <t>http://www.youm7.com/1328302</t>
  </si>
  <si>
    <t>عزبة القطاوي</t>
  </si>
  <si>
    <t>http://www.youm7.com/1329326</t>
  </si>
  <si>
    <t>مركز الباجور</t>
  </si>
  <si>
    <t>http://www.youm7.com/1329418</t>
  </si>
  <si>
    <t>فني تبريد وتكييف</t>
  </si>
  <si>
    <t>http://www.youm7.com/1329640</t>
  </si>
  <si>
    <t>مندوب مبيعات</t>
  </si>
  <si>
    <t>http://www.almasryalyoum.com/news/details/337141</t>
  </si>
  <si>
    <t>شارع الزهراء</t>
  </si>
  <si>
    <t>وضع فرد خرطوش في فمه واطلق النيران</t>
  </si>
  <si>
    <t>http://www.youm7.com/1334658</t>
  </si>
  <si>
    <t>طالبة بكلية الهندسة بشبين القناطر</t>
  </si>
  <si>
    <t>قطع شرايين يدها اليسرى</t>
  </si>
  <si>
    <t>http://www.youm7.com/1335474</t>
  </si>
  <si>
    <t>http://www.alkhabrnews.net/news/view/15963#.WZsKCCiGO00</t>
  </si>
  <si>
    <t>http://www.youm7.com/1341146</t>
  </si>
  <si>
    <t>ح.ج</t>
  </si>
  <si>
    <t>جرح ذبحي بالرقبة من الامام</t>
  </si>
  <si>
    <t>مستشفى بولاق الدكرور</t>
  </si>
  <si>
    <t>http://www.youm7.com/1344324</t>
  </si>
  <si>
    <t>جرح بالرقبة من الامام، وبمعصم اليد اليسرى، وقطع بالشرايين</t>
  </si>
  <si>
    <t>http://www.youm7.com/1348816</t>
  </si>
  <si>
    <t>http://www.youm7.com/1358764</t>
  </si>
  <si>
    <t>http://www.youm7.com/1359322</t>
  </si>
  <si>
    <t>قسم سيدي جابر</t>
  </si>
  <si>
    <t xml:space="preserve">كسر بالمجمة ونزيف بالمخ والبطن </t>
  </si>
  <si>
    <t>http://www.youm7.com/1359378</t>
  </si>
  <si>
    <t>ن.س</t>
  </si>
  <si>
    <t>فلسطيني</t>
  </si>
  <si>
    <t>http://www.youm7.com/1361341</t>
  </si>
  <si>
    <t>طالبة بمدرسة اعدادية</t>
  </si>
  <si>
    <t>مستشفى المبرة</t>
  </si>
  <si>
    <t>http://www.youm7.com/1361486</t>
  </si>
  <si>
    <t>http://www.youm7.com/1362805</t>
  </si>
  <si>
    <t>http://www.almasryalyoum.com/news/details/346600</t>
  </si>
  <si>
    <t>السكك الحديدية</t>
  </si>
  <si>
    <t xml:space="preserve">عاطل </t>
  </si>
  <si>
    <t>http://www.youm7.com/1362862</t>
  </si>
  <si>
    <t>http://www.masress.com/msaeya/121605</t>
  </si>
  <si>
    <t>مركز مطوبس</t>
  </si>
  <si>
    <t>ا.ن</t>
  </si>
  <si>
    <t>http://www.youm7.com/1362938</t>
  </si>
  <si>
    <t>مركز العسيرات</t>
  </si>
  <si>
    <t>حروق متفرقة بالجسم</t>
  </si>
  <si>
    <t>http://www.almasryalyoum.com/news/details/347604</t>
  </si>
  <si>
    <t>عاطلة</t>
  </si>
  <si>
    <t>http://www.youm7.com/1366751</t>
  </si>
  <si>
    <t>http://www.almasryalyoum.com/news/details/349689</t>
  </si>
  <si>
    <t>انفصلت عنه زوجته</t>
  </si>
  <si>
    <t>http://www.youm7.com/1381783</t>
  </si>
  <si>
    <t>http://www.youm7.com/1384338</t>
  </si>
  <si>
    <t xml:space="preserve">مركز مشتول السوق </t>
  </si>
  <si>
    <t>قسم شرطة مركز مشتول</t>
  </si>
  <si>
    <t xml:space="preserve">سائق </t>
  </si>
  <si>
    <t>http://www.youm7.com/1388334</t>
  </si>
  <si>
    <t>http://www.youm7.com/1390447</t>
  </si>
  <si>
    <t>http://www.youm7.com/1391680</t>
  </si>
  <si>
    <t>هـ . ن</t>
  </si>
  <si>
    <t>http://www.youm7.com/1393513</t>
  </si>
  <si>
    <t>المستشفى العام</t>
  </si>
  <si>
    <t>http://www.youm7.com/1400565</t>
  </si>
  <si>
    <t>http://gomhuriaonline.com/main.asp?v_article_id=129157#.WZsKCSiGO00</t>
  </si>
  <si>
    <t>http://www.youm7.com/1417133</t>
  </si>
  <si>
    <t xml:space="preserve">مركز ههيا </t>
  </si>
  <si>
    <t>http://www.youm7.com/1420682</t>
  </si>
  <si>
    <t>http://www.almasryalyoum.com/news/details/366919</t>
  </si>
  <si>
    <t>ح.ي</t>
  </si>
  <si>
    <t>http://www.youm7.com/1427111</t>
  </si>
  <si>
    <t>امام مقر عمله</t>
  </si>
  <si>
    <t>س.م.</t>
  </si>
  <si>
    <t>صاحب بازار</t>
  </si>
  <si>
    <t>مستشفى شرم الشيخ الدولي</t>
  </si>
  <si>
    <t>http://www.youm7.com/571478</t>
  </si>
  <si>
    <t>ع.م.</t>
  </si>
  <si>
    <t>http://www.youm7.com/578623</t>
  </si>
  <si>
    <t>غرفة فندق</t>
  </si>
  <si>
    <t>ج.و.</t>
  </si>
  <si>
    <t>قام المنتحر بلف غمامة حول عينيه قبل القفز</t>
  </si>
  <si>
    <t>http://www.youm7.com/579179</t>
  </si>
  <si>
    <t>محطة مترو دار السلام</t>
  </si>
  <si>
    <t>http://www.youm7.com/584229</t>
  </si>
  <si>
    <t>http://www.youm7.com/584615</t>
  </si>
  <si>
    <t>http://www.youm7.com/585362</t>
  </si>
  <si>
    <t>برج القاهرة</t>
  </si>
  <si>
    <t>م.ع.</t>
  </si>
  <si>
    <t>كسور متفرقة بالجسد ونزيف داخلي بالجمجمة</t>
  </si>
  <si>
    <t>http://www.youm7.com/584589</t>
  </si>
  <si>
    <t>http://www.youm7.com/585673</t>
  </si>
  <si>
    <t>http://www.youm7.com/585874</t>
  </si>
  <si>
    <t>http://www.almasryalyoum.com/news/details/146677</t>
  </si>
  <si>
    <t>رائد بالحماية المدنية</t>
  </si>
  <si>
    <t>http://www.youm7.com/584954</t>
  </si>
  <si>
    <t>http://www.masress.com/elfagr/115105</t>
  </si>
  <si>
    <t>ج.د.</t>
  </si>
  <si>
    <t>كندي</t>
  </si>
  <si>
    <t>http://www.youm7.com/586618</t>
  </si>
  <si>
    <t>http://www.ahram.org.eg/archive/789/2012/1/25/38/127290/219.aspx</t>
  </si>
  <si>
    <t>م.ا.</t>
  </si>
  <si>
    <t>http://www.youm7.com/587354</t>
  </si>
  <si>
    <t>ا.م.</t>
  </si>
  <si>
    <t>مستشفى المنيرة</t>
  </si>
  <si>
    <t>تم فصله من عمله واضرب عن الطعام قبل محاولة الانتحار</t>
  </si>
  <si>
    <t>http://gate.ahram.org.eg/NewsContentPrint/1/28/165001.aspx</t>
  </si>
  <si>
    <t>http://www.youm7.com/587617</t>
  </si>
  <si>
    <t>http://www.almasryalyoum.com/news/details/147232</t>
  </si>
  <si>
    <t>http://www.youm7.com/587883</t>
  </si>
  <si>
    <t>مقر عمله</t>
  </si>
  <si>
    <t>ح.ع.ا</t>
  </si>
  <si>
    <t>http://www.almasryalyoum.com/news/details/148892</t>
  </si>
  <si>
    <t>عراقي</t>
  </si>
  <si>
    <t>http://www.youm7.com/587939</t>
  </si>
  <si>
    <t>شرفة شقة</t>
  </si>
  <si>
    <t>كسر فى الجمجمة ونزيف داخلى</t>
  </si>
  <si>
    <t>http://www.youm7.com/595803</t>
  </si>
  <si>
    <t>http://www.ahram.org.eg/archive/801/2012/2/6/38/129704/219.aspx</t>
  </si>
  <si>
    <t>حاول المنتحر في الماضي الانتحار عدة مرات وتم انقاذه</t>
  </si>
  <si>
    <t>http://www.youm7.com/596100</t>
  </si>
  <si>
    <t>م.س.</t>
  </si>
  <si>
    <t>حاول المنتحر الانتحار في الماضي بتناول سم فيران وتم انقاذه</t>
  </si>
  <si>
    <t>http://www.youm7.com/597022</t>
  </si>
  <si>
    <t xml:space="preserve">مصابة بكسر بالفقرة القطنية الرابعة وكسور بالقدمين. </t>
  </si>
  <si>
    <t>http://gate.ahram.org.eg/News/169519.aspx</t>
  </si>
  <si>
    <t>امام مقر عمل الزوج</t>
  </si>
  <si>
    <t>م.م.</t>
  </si>
  <si>
    <t>رقم 856 لسنة 2012 - قسم الطالبية</t>
  </si>
  <si>
    <t>انتحرت بعد خلافات مع زوجها بسبب زواجه الثاني</t>
  </si>
  <si>
    <t>http://www.youm7.com/597544</t>
  </si>
  <si>
    <t>ك.ا.</t>
  </si>
  <si>
    <t>http://www.youm7.com/598347</t>
  </si>
  <si>
    <t>سجن الوادي الجديد - الحبس الانفرادي</t>
  </si>
  <si>
    <t>مشرحة مستشفى الخارجة العام</t>
  </si>
  <si>
    <t>http://www.youm7.com/599300</t>
  </si>
  <si>
    <t>مشرحة مستشفى المطرية المركزى.</t>
  </si>
  <si>
    <t>http://www.youm7.com/600213</t>
  </si>
  <si>
    <t>http://www.ahram.org.eg/archive/806/2012/2/12/38/130705/219.aspx</t>
  </si>
  <si>
    <t>ع.ح.</t>
  </si>
  <si>
    <t>اصيب بالاكتئاب بعد خلافات عائلية وانفصاله عن زوجته</t>
  </si>
  <si>
    <t>http://www.youm7.com/600687</t>
  </si>
  <si>
    <t>م.ط.</t>
  </si>
  <si>
    <t>http://www.youm7.com/600695</t>
  </si>
  <si>
    <t>ب.ع.</t>
  </si>
  <si>
    <t>مستشفى الخانكة العام</t>
  </si>
  <si>
    <t>http://www.youm7.com/600717</t>
  </si>
  <si>
    <t>http://www.ahram.org.eg/archive/806/2012/2/12/38/130702/219.aspx</t>
  </si>
  <si>
    <t>م.ص.</t>
  </si>
  <si>
    <t>http://www.youm7.com/602137</t>
  </si>
  <si>
    <t>محطة مترو السادات</t>
  </si>
  <si>
    <t>ر.م.</t>
  </si>
  <si>
    <t>جروح قطعية وكدمات</t>
  </si>
  <si>
    <t>مستشفى المنيرة العام</t>
  </si>
  <si>
    <t>http://www.youm7.com/602903</t>
  </si>
  <si>
    <t>http://www.youm7.com/603093</t>
  </si>
  <si>
    <t>و.م.</t>
  </si>
  <si>
    <t>كسور متفرقة وارتجاج بالمخ</t>
  </si>
  <si>
    <t>http://www.youm7.com/603328</t>
  </si>
  <si>
    <t>http://www.youm7.com/603859</t>
  </si>
  <si>
    <t>ش.</t>
  </si>
  <si>
    <t>خفير مزرعة</t>
  </si>
  <si>
    <t>http://gate.ahram.org.eg/News/173822.aspx</t>
  </si>
  <si>
    <t>سنورس </t>
  </si>
  <si>
    <t>http://www.youm7.com/612106</t>
  </si>
  <si>
    <t>مشرحة مستشفى كوم حمادة العام </t>
  </si>
  <si>
    <t>http://www.masress.com/alwafd/168782</t>
  </si>
  <si>
    <t>جامعة سوهاج</t>
  </si>
  <si>
    <t>ص.ر.</t>
  </si>
  <si>
    <t>رقم 589 - قسم ثان سوهاج</t>
  </si>
  <si>
    <t>http://www.youm7.com/612851</t>
  </si>
  <si>
    <t>مبلط</t>
  </si>
  <si>
    <t>http://www.youm7.com/615342</t>
  </si>
  <si>
    <t>مشرحة نيابة قصر النيل</t>
  </si>
  <si>
    <t xml:space="preserve"> الانتحار حدث يوم 28 فبراير - عثروا على جثتها بعد يومين من البحث في حالة تعفن</t>
  </si>
  <si>
    <t>http://www.youm7.com/616912</t>
  </si>
  <si>
    <t>http://www.almasryalyoum.com/news/details/164606</t>
  </si>
  <si>
    <t>ا.ع.</t>
  </si>
  <si>
    <t>مستشفى قليوب العام</t>
  </si>
  <si>
    <t>http://www.masress.com/almasryalyoum/699381</t>
  </si>
  <si>
    <t>http://www.almasryalyoum.com/news/details/165212</t>
  </si>
  <si>
    <t>مستشفى القلب بسوهاج</t>
  </si>
  <si>
    <t>http://www.youm7.com/621221</t>
  </si>
  <si>
    <t>ياباني</t>
  </si>
  <si>
    <t>كسور وكدمات متفرقة وارتجاج بالمخ</t>
  </si>
  <si>
    <t>http://www.youm7.com/621811</t>
  </si>
  <si>
    <t>http://www.youm7.com/622769</t>
  </si>
  <si>
    <t>س.ح.</t>
  </si>
  <si>
    <t>http://www.youm7.com/624256</t>
  </si>
  <si>
    <t>غ.خ.</t>
  </si>
  <si>
    <t>http://www.youm7.com/624355</t>
  </si>
  <si>
    <t>مدينة العاشر من رمضان</t>
  </si>
  <si>
    <t>ر.ض.</t>
  </si>
  <si>
    <t>http://www.youm7.com/624738</t>
  </si>
  <si>
    <t>ع.ا.</t>
  </si>
  <si>
    <t>http://www.youm7.com/627190</t>
  </si>
  <si>
    <t>ر.ر.</t>
  </si>
  <si>
    <t>مستشفى نمرة 6 التابعة لهيئة قناة السويس</t>
  </si>
  <si>
    <t>حاولت الانتحار حزناً على وفاة البابا شنودة</t>
  </si>
  <si>
    <t>http://www.youm7.com/630037</t>
  </si>
  <si>
    <t>http://www.almasryalyoum.com/news/details/167146</t>
  </si>
  <si>
    <t>طالب بكلية التخطيط العمرانى</t>
  </si>
  <si>
    <t>http://www.youm7.com/631852</t>
  </si>
  <si>
    <t>حروق متفرقة بالجسد</t>
  </si>
  <si>
    <t>http://www.youm7.com/632637</t>
  </si>
  <si>
    <t>مستشفى بركة السبع المركزى</t>
  </si>
  <si>
    <t>http://www.youm7.com/640022</t>
  </si>
  <si>
    <t>ي.ا.</t>
  </si>
  <si>
    <t>http://www.almasryalyoum.com/news/details/169057</t>
  </si>
  <si>
    <t>ا.ا.ف</t>
  </si>
  <si>
    <t>http://www.youm7.com/643674</t>
  </si>
  <si>
    <t>http://www.youm7.com/645404</t>
  </si>
  <si>
    <t>http://www.masress.com/elfagr/154354</t>
  </si>
  <si>
    <t>ع.ا.ع</t>
  </si>
  <si>
    <t>استورجى</t>
  </si>
  <si>
    <t>http://www.youm7.com/647900</t>
  </si>
  <si>
    <t>و.م.س</t>
  </si>
  <si>
    <t>http://www.youm7.com/648271</t>
  </si>
  <si>
    <t>منشاة ناصر</t>
  </si>
  <si>
    <t>احتفظت العائلة بجثة المنتحر لمدة يومين قبل الابلاغ</t>
  </si>
  <si>
    <t>http://www.youm7.com/652679</t>
  </si>
  <si>
    <t>شرفة مجمع محاكم بورسعيد</t>
  </si>
  <si>
    <t>http://www.youm7.com/651748</t>
  </si>
  <si>
    <t>عربة الترحيلات بقفص الاتهام بمحكمة جنايات شبرا</t>
  </si>
  <si>
    <t>س.ح.ج</t>
  </si>
  <si>
    <t>http://www.youm7.com/652263</t>
  </si>
  <si>
    <t>http://www.almasryalyoum.com/news/details/171820</t>
  </si>
  <si>
    <t>حاولت الانتحار عدة مرات سابقا</t>
  </si>
  <si>
    <t>http://www.youm7.com/654612</t>
  </si>
  <si>
    <t>http://www.almasryalyoum.com/news/details/172535</t>
  </si>
  <si>
    <t>مكتب المحافظ</t>
  </si>
  <si>
    <t>http://www.almasryalyoum.com/news/details/172919</t>
  </si>
  <si>
    <t>رقم 3328 قسم شرطة بولاق الدكرور</t>
  </si>
  <si>
    <t>عُثر على الجثة في حالة تعفن، الانتحار تم قبل اكتشاف جثته بعدة ايام</t>
  </si>
  <si>
    <t>http://www.youm7.com/656055</t>
  </si>
  <si>
    <t>ا.ح.م</t>
  </si>
  <si>
    <t>مستشفى طهطا العام</t>
  </si>
  <si>
    <t>رقم 2869 جنح قسم شرطة طهطا</t>
  </si>
  <si>
    <t>http://www.youm7.com/656973</t>
  </si>
  <si>
    <t>كوبري عباس</t>
  </si>
  <si>
    <t>http://www.youm7.com/657046</t>
  </si>
  <si>
    <t>http://www.youm7.com/657104</t>
  </si>
  <si>
    <t>و.م.ذ</t>
  </si>
  <si>
    <t>http://www.youm7.com/658600</t>
  </si>
  <si>
    <t>ه.ع,ا</t>
  </si>
  <si>
    <t>حاول المنتحر الانتحار في الماضي</t>
  </si>
  <si>
    <t>http://www.youm7.com/658683</t>
  </si>
  <si>
    <t>م.س.م</t>
  </si>
  <si>
    <t>هبوط حاد فى الدورة الدموية</t>
  </si>
  <si>
    <t>توفي المنتحر عقب نقله للمستشفى</t>
  </si>
  <si>
    <t>http://www.youm7.com/658723</t>
  </si>
  <si>
    <t>مركز ساحل سليم</t>
  </si>
  <si>
    <t>ف.و.ص</t>
  </si>
  <si>
    <t>http://www.youm7.com/658940</t>
  </si>
  <si>
    <t>غ.م.م</t>
  </si>
  <si>
    <t>مشرحة مستشفى طلخا المركزي</t>
  </si>
  <si>
    <t>http://www.almasryalyoum.com/news/details/174231</t>
  </si>
  <si>
    <t>خط سكة حديد</t>
  </si>
  <si>
    <t>http://www.youm7.com/662275</t>
  </si>
  <si>
    <t>http://www.youm7.com/662657</t>
  </si>
  <si>
    <t>http://www.youm7.com/662916</t>
  </si>
  <si>
    <t>مستشفى سوهاج الجامعى</t>
  </si>
  <si>
    <t>http://www.youm7.com/663328</t>
  </si>
  <si>
    <t>قسم شرطة شبين الكوم</t>
  </si>
  <si>
    <t>ع.ب.م</t>
  </si>
  <si>
    <t>مستشفى شبين الكوم</t>
  </si>
  <si>
    <t>http://www.youm7.com/664402</t>
  </si>
  <si>
    <t>ح.ش.ع</t>
  </si>
  <si>
    <t>http://www.youm7.com/665300</t>
  </si>
  <si>
    <t>اشتبه في الزوج ووجهت له تهمة القتل العمد قبل اخلاء سبيله</t>
  </si>
  <si>
    <t>http://www.youm7.com/667970</t>
  </si>
  <si>
    <t>قسم شرطة المنتزه</t>
  </si>
  <si>
    <t>جروح وكدمات</t>
  </si>
  <si>
    <t>الاصابة نتجت عن رفضه محاولات انقاذه</t>
  </si>
  <si>
    <t>http://www.youm7.com/668949</t>
  </si>
  <si>
    <t>http://www.youm7.com/670232</t>
  </si>
  <si>
    <t>م.س.ا</t>
  </si>
  <si>
    <t>طالب بكلية الهندسة</t>
  </si>
  <si>
    <t>http://www.youm7.com/671273</t>
  </si>
  <si>
    <t>ح.ا.ر</t>
  </si>
  <si>
    <t>http://www.almasryalyoum.com/news/details/177222</t>
  </si>
  <si>
    <t>كوبري المنيب</t>
  </si>
  <si>
    <t>http://www.ahram.org.eg/archive/892/2012/5/7/38/147918/219.aspx</t>
  </si>
  <si>
    <t>م.خ.غ</t>
  </si>
  <si>
    <t>مشرحة نيابة الطالبية</t>
  </si>
  <si>
    <t>http://www.youm7.com/672144</t>
  </si>
  <si>
    <t>نزيف داخلي وكسور متفرقة بالجسم</t>
  </si>
  <si>
    <t>مستشفى جرجا العام</t>
  </si>
  <si>
    <t>http://www.youm7.com/674166</t>
  </si>
  <si>
    <t>http://www.almasryalyoum.com/news/details/177892</t>
  </si>
  <si>
    <t>كلية الهندسة - جامعة القاهرة</t>
  </si>
  <si>
    <t>ح.م.ع</t>
  </si>
  <si>
    <t>كسر بالجمجمة وكسور بالضلوع</t>
  </si>
  <si>
    <t>مستشفى الطلبة بجامعة القاهرة</t>
  </si>
  <si>
    <t>http://www.youm7.com/674689</t>
  </si>
  <si>
    <t>http://www.ahram.org.eg/archive/895/2012/5/10/38/148602/219.aspx</t>
  </si>
  <si>
    <t>https://alwafd.org/%D8%AD%D9%88%D8%A7%D8%AF%D8%AB-%D9%88%D9%82%D8%B6%D8%A7%D9%8A%D8%A7/208592-%D8%A7%D9%86%D8%AA%D8%AD%D8%A7%D8%B1-%D8%B7%D8%A7%D9%84%D8%A8-%D8%A8%D9%87%D9%86%D8%AF%D8%B3%D8%A9-%D8%A7%D9%84%D9%82%D8%A7%D9%87%D8%B1%D8%A9-%D9%84%D9%81%D8%B5%D9%84%D9%87-%D9%85%D9%86-%D8%A7%D9%84%D9%83%D9%84%D9%8A%D8%A9</t>
  </si>
  <si>
    <t>ح.ع.ع</t>
  </si>
  <si>
    <t>مستشفي ملوي العام</t>
  </si>
  <si>
    <t>http://www.almasryalyoum.com/news/details/178109</t>
  </si>
  <si>
    <t>ر.ح.م</t>
  </si>
  <si>
    <t>رقم 7658 لسنة</t>
  </si>
  <si>
    <t>http://www.youm7.com/675602</t>
  </si>
  <si>
    <t>دهب</t>
  </si>
  <si>
    <t>د.ج.ت</t>
  </si>
  <si>
    <t>مدير مطعم سياحي</t>
  </si>
  <si>
    <t>http://www.youm7.com/677809</t>
  </si>
  <si>
    <t>ا.س.م</t>
  </si>
  <si>
    <t>صاحب مصنع ملابس جاهزة</t>
  </si>
  <si>
    <t>مستشفى بهتيم العام</t>
  </si>
  <si>
    <t> رقم 4669 لسنة 2012</t>
  </si>
  <si>
    <t>http://www.youm7.com/678778</t>
  </si>
  <si>
    <t>المطرية - العلادية</t>
  </si>
  <si>
    <t>ا.م.ش</t>
  </si>
  <si>
    <t>http://www.youm7.com/681947</t>
  </si>
  <si>
    <t>عنبر 3 بسجن مركز سمنود</t>
  </si>
  <si>
    <t>م.ط,د</t>
  </si>
  <si>
    <t>http://www.youm7.com/681968</t>
  </si>
  <si>
    <t>قسم الشروق</t>
  </si>
  <si>
    <t>مجند بقوات الامن المركزي</t>
  </si>
  <si>
    <t>http://www.youm7.com/682057</t>
  </si>
  <si>
    <t>حجز ثان العريش</t>
  </si>
  <si>
    <t>مشرحة مستشفى العريش العام</t>
  </si>
  <si>
    <t>http://www.youm7.com/684021</t>
  </si>
  <si>
    <t>http://www.almasryalyoum.com/news/details/210928</t>
  </si>
  <si>
    <t>غمرة</t>
  </si>
  <si>
    <t>م.س.م.</t>
  </si>
  <si>
    <t>حاول المنتحر الانتحار في نفس اليوم قفزا امام المترو</t>
  </si>
  <si>
    <t>http://www.masress.com/elsaba7/5121</t>
  </si>
  <si>
    <t>http://www.youm7.com/695164</t>
  </si>
  <si>
    <t>سجن عتاقة</t>
  </si>
  <si>
    <t>مشرحة السويس العام</t>
  </si>
  <si>
    <t>http://www.almasryalyoum.com/news/details/184191</t>
  </si>
  <si>
    <t>تهشم بالجمجمة</t>
  </si>
  <si>
    <t>مشرحة مستشفى طهطا العام</t>
  </si>
  <si>
    <t>http://www.youm7.com/697159</t>
  </si>
  <si>
    <t>http://www.youm7.com/698935</t>
  </si>
  <si>
    <t>ك.خ.ع</t>
  </si>
  <si>
    <t>مستشفى الشرطة بالعجوزة</t>
  </si>
  <si>
    <t>http://www.youm7.com/699796</t>
  </si>
  <si>
    <t>http://www.masress.com/akhbartoday/14715</t>
  </si>
  <si>
    <t>http://www.youm7.com/700163</t>
  </si>
  <si>
    <t>http://www.ahram.org.eg/archive/925/2012/6/9/38/154290/219.aspx</t>
  </si>
  <si>
    <t>http://www.almasryalyoum.com/news/details/184744</t>
  </si>
  <si>
    <t>ن.ف.ا</t>
  </si>
  <si>
    <t>http://www.youm7.com/701345</t>
  </si>
  <si>
    <t>http://www.almasryalyoum.com/news/details/219286</t>
  </si>
  <si>
    <t>مستشفى شربين العام</t>
  </si>
  <si>
    <t>http://www.youm7.com/702662</t>
  </si>
  <si>
    <t>http://www.almasryalyoum.com/news/details/185324</t>
  </si>
  <si>
    <t>http://www.youm7.com/703253</t>
  </si>
  <si>
    <t>http://www.youm7.com/705571</t>
  </si>
  <si>
    <t>http://www.youm7.com/705791</t>
  </si>
  <si>
    <t>http://www.almasryalyoum.com/news/details/186118</t>
  </si>
  <si>
    <t>كوبري القناطر</t>
  </si>
  <si>
    <t>ح.ح.ع</t>
  </si>
  <si>
    <t>http://www.masress.com/jan25/32405</t>
  </si>
  <si>
    <t xml:space="preserve">ترعة نجع حمادي </t>
  </si>
  <si>
    <t>ح.ف.ر</t>
  </si>
  <si>
    <t>ص.ح.م</t>
  </si>
  <si>
    <t>مستشفى العدوة</t>
  </si>
  <si>
    <t>http://www.youm7.com/705619</t>
  </si>
  <si>
    <t>ن.ا.م</t>
  </si>
  <si>
    <t>http://www.youm7.com/706754</t>
  </si>
  <si>
    <t>مشرحة المستشفى العام</t>
  </si>
  <si>
    <t>http://www.youm7.com/708626</t>
  </si>
  <si>
    <t>http://www.masress.com/akhbartoday/16734</t>
  </si>
  <si>
    <t>http://www.ahram.org.eg/archive/935/2012/6/19/60/156224/219.aspx</t>
  </si>
  <si>
    <t>ش.ى.ا</t>
  </si>
  <si>
    <t>http://www.youm7.com/712093</t>
  </si>
  <si>
    <t>شرفة مستشفى</t>
  </si>
  <si>
    <t>ز.ا.ب</t>
  </si>
  <si>
    <t>http://www.youm7.com/713081</t>
  </si>
  <si>
    <t>http://www.almasryalyoum.com/news/details/188053</t>
  </si>
  <si>
    <t>http://www.youm7.com/715524</t>
  </si>
  <si>
    <t>جامعة الفيوم</t>
  </si>
  <si>
    <t>ه.ع.ق</t>
  </si>
  <si>
    <t>ضيق بالتنفس والم بالمعدة</t>
  </si>
  <si>
    <t>المستشفى الجامعى</t>
  </si>
  <si>
    <t>http://www.youm7.com/717341</t>
  </si>
  <si>
    <t>ر.ح.ر</t>
  </si>
  <si>
    <t>كسر فى الجمجمة، ونزيف داخلى بالمخ</t>
  </si>
  <si>
    <t>مستشفى لوران</t>
  </si>
  <si>
    <t>http://www.youm7.com/717468</t>
  </si>
  <si>
    <t>http://www.youm7.com/718821</t>
  </si>
  <si>
    <t>مدرسة العجوزة الثانوية</t>
  </si>
  <si>
    <t>ي.ع.س</t>
  </si>
  <si>
    <t>طالب بالثانوية العامة</t>
  </si>
  <si>
    <t>عدة كسور</t>
  </si>
  <si>
    <t>مستشفى العجوزة العام</t>
  </si>
  <si>
    <t>http://www.youm7.com/718858</t>
  </si>
  <si>
    <t xml:space="preserve">مدرسة الثانوية بنات </t>
  </si>
  <si>
    <t>ا.ج</t>
  </si>
  <si>
    <t>مستشفى الغردقة العام</t>
  </si>
  <si>
    <t>http://www.youm7.com/720524</t>
  </si>
  <si>
    <t>ز.ح.ا</t>
  </si>
  <si>
    <t>فقدان وعي</t>
  </si>
  <si>
    <t>مستشفى الزقازيق الجامعي</t>
  </si>
  <si>
    <t>http://www.youm7.com/720934</t>
  </si>
  <si>
    <t>http://www.youm7.com/723297</t>
  </si>
  <si>
    <t>طعنات نافذة</t>
  </si>
  <si>
    <t>مستشفى المنيا الجامعى</t>
  </si>
  <si>
    <t>http://www.youm7.com/726079</t>
  </si>
  <si>
    <t>ح.ع.ف</t>
  </si>
  <si>
    <t>رقم 3402 لسنة 2012 </t>
  </si>
  <si>
    <t>http://www.youm7.com/727068</t>
  </si>
  <si>
    <t>http://www.youm7.com/728839</t>
  </si>
  <si>
    <t>ا.ل</t>
  </si>
  <si>
    <t>http://www.almasryalyoum.com/news/details/234439</t>
  </si>
  <si>
    <t>س.ر.م</t>
  </si>
  <si>
    <t>قطع بالشرايين</t>
  </si>
  <si>
    <t>http://www.ahram.org.eg/archive/958/2012/7/12/38/160177/219.aspx</t>
  </si>
  <si>
    <t>المستشفى العام بقرية الجرنوس بني مزار</t>
  </si>
  <si>
    <t>http://www.youm7.com/730096</t>
  </si>
  <si>
    <t>م.م.ح</t>
  </si>
  <si>
    <t>http://www.youm7.com/730821</t>
  </si>
  <si>
    <t>http://www.almasryalyoum.com/news/details/200242</t>
  </si>
  <si>
    <t>م.ر.ع</t>
  </si>
  <si>
    <t>مجند شرطة</t>
  </si>
  <si>
    <t>http://www.youm7.com/731380</t>
  </si>
  <si>
    <t>صاحب محل زيوت سيارات</t>
  </si>
  <si>
    <t>كدمات وكسور وجروح قطعية</t>
  </si>
  <si>
    <t>http://www.youm7.com/732093</t>
  </si>
  <si>
    <t>غ.س.ر</t>
  </si>
  <si>
    <t>نزيف واشتباه كسر بقاع الجمجمة</t>
  </si>
  <si>
    <t>http://www.youm7.com/734080</t>
  </si>
  <si>
    <t>عامل بمصنع الطود</t>
  </si>
  <si>
    <t>المستشفى الدولي</t>
  </si>
  <si>
    <t>http://www.masress.com/alshaab/59994</t>
  </si>
  <si>
    <t>ش.ع.ع</t>
  </si>
  <si>
    <t>http://www.youm7.com/736344</t>
  </si>
  <si>
    <t>ا.م.ا</t>
  </si>
  <si>
    <t>مركز السموم بمستشفى الدمرداش</t>
  </si>
  <si>
    <t>رقم 2640 لسنة 2012 </t>
  </si>
  <si>
    <t>http://www.youm7.com/737237</t>
  </si>
  <si>
    <t>http://www.ahram.org.eg/archive/967/2012/7/21/38/161731/219.aspx</t>
  </si>
  <si>
    <t>ا.ع.س</t>
  </si>
  <si>
    <t>رقم 2730 لسنة 2012 جنح روض الفرج</t>
  </si>
  <si>
    <t>http://www.almasryalyoum.com/news/details/147760</t>
  </si>
  <si>
    <t>ساقلتة</t>
  </si>
  <si>
    <t>ا.ا.ت</t>
  </si>
  <si>
    <t>طالب بمعهد الخدمة الاجتماعية</t>
  </si>
  <si>
    <t>مستشفى ساقلتة المركزى</t>
  </si>
  <si>
    <t>http://www.youm7.com/737305</t>
  </si>
  <si>
    <t>بحيرة المنزلة</t>
  </si>
  <si>
    <t>http://www.youm7.com/743445</t>
  </si>
  <si>
    <t>ع.ش</t>
  </si>
  <si>
    <t>http://www.youm7.com/744178</t>
  </si>
  <si>
    <t>م.م.ت</t>
  </si>
  <si>
    <t>مشرحة المستشفى العام ببلبيس</t>
  </si>
  <si>
    <t>http://www.youm7.com/748643</t>
  </si>
  <si>
    <t>طامية</t>
  </si>
  <si>
    <t>http://www.youm7.com/748915</t>
  </si>
  <si>
    <t>جهينة</t>
  </si>
  <si>
    <t>ح.ق.ع</t>
  </si>
  <si>
    <t>مستشفى جهينة المركزي</t>
  </si>
  <si>
    <t>http://www.youm7.com/749250</t>
  </si>
  <si>
    <t>ح.ع.ش</t>
  </si>
  <si>
    <t>http://www.youm7.com/754888</t>
  </si>
  <si>
    <t>مول سيتي ستارز</t>
  </si>
  <si>
    <t>ا.ص.</t>
  </si>
  <si>
    <t>http://www.masress.com/elfagr/1166992</t>
  </si>
  <si>
    <t>http://www.masress.com/ahram/165570</t>
  </si>
  <si>
    <t>ع.س.ع</t>
  </si>
  <si>
    <t>http://www.youm7.com/757608</t>
  </si>
  <si>
    <t>http://www.almasryalyoum.com/news/details/157110</t>
  </si>
  <si>
    <t>http://www.youm7.com/760506</t>
  </si>
  <si>
    <t>مشرحة مستشفى كوم حمادة العام.</t>
  </si>
  <si>
    <t>http://www.youm7.com/761495</t>
  </si>
  <si>
    <t>ف.س.ب</t>
  </si>
  <si>
    <t>http://www.youm7.com/764224</t>
  </si>
  <si>
    <t>مركز قلين</t>
  </si>
  <si>
    <t>http://www.shorouknews.com/news/view.aspx?cdate=24082012&amp;id=40503934-9a44-40fe-8e3f-1af3a003130e</t>
  </si>
  <si>
    <t>مستشفى هليوبولس</t>
  </si>
  <si>
    <t>http://www.youm7.com/766047</t>
  </si>
  <si>
    <t>ت.ج</t>
  </si>
  <si>
    <t>http://www.youm7.com/771546</t>
  </si>
  <si>
    <t>ح.ص</t>
  </si>
  <si>
    <t>http://www.youm7.com/773247</t>
  </si>
  <si>
    <t>http://www.almasryalyoum.com/news/details/161002</t>
  </si>
  <si>
    <t>القصير</t>
  </si>
  <si>
    <t>كمين شرطة</t>
  </si>
  <si>
    <t>ن.ص.ح</t>
  </si>
  <si>
    <t>http://www.youm7.com/773495</t>
  </si>
  <si>
    <t>http://www.almasryalyoum.com/news/details/160951</t>
  </si>
  <si>
    <t>http://www.ahram.org.eg/archive/1010/2012/9/2/38/169023/219.aspx</t>
  </si>
  <si>
    <t>http://www.youm7.com/780534</t>
  </si>
  <si>
    <t>http://www.almasryalyoum.com/news/details/162975</t>
  </si>
  <si>
    <t>السنانية</t>
  </si>
  <si>
    <t>كوبري دمياط</t>
  </si>
  <si>
    <t>ي.ا.ا</t>
  </si>
  <si>
    <t>مشرحة حميات دمياط</t>
  </si>
  <si>
    <t>http://www.youm7.com/781675</t>
  </si>
  <si>
    <t>ر.ع.خ</t>
  </si>
  <si>
    <t>يوجد شبهة جنائية - تم التحقيق مع الزوج</t>
  </si>
  <si>
    <t>http://www.youm7.com/782853</t>
  </si>
  <si>
    <t>http://www.youm7.com/783112</t>
  </si>
  <si>
    <t>http://www.almasryalyoum.com/news/details/163193</t>
  </si>
  <si>
    <t>مدرسة الهرم الثانوية</t>
  </si>
  <si>
    <t>ر.ع.ف</t>
  </si>
  <si>
    <t>http://www.masress.com/almashhad/121900</t>
  </si>
  <si>
    <t>http://www.youm7.com/794228</t>
  </si>
  <si>
    <t>http://www.ahram.org.eg/archive/1031/2012/9/23/38/173028/219.aspx</t>
  </si>
  <si>
    <t>الطريق الدائري</t>
  </si>
  <si>
    <t>http://www.masress.com/moheet/453623</t>
  </si>
  <si>
    <t>مركز بسيون</t>
  </si>
  <si>
    <t>م.ا.ا</t>
  </si>
  <si>
    <t>http://www.youm7.com/799013</t>
  </si>
  <si>
    <t>العامرية</t>
  </si>
  <si>
    <t>جروح طعنية بالبطن</t>
  </si>
  <si>
    <t>http://www.youm7.com/800848</t>
  </si>
  <si>
    <t>ا.ا.ع</t>
  </si>
  <si>
    <t>مشرحة مستشفى دمنهور</t>
  </si>
  <si>
    <t>http://www.youm7.com/801439</t>
  </si>
  <si>
    <t>http://www.youm7.com/804936</t>
  </si>
  <si>
    <t>ح.ا.</t>
  </si>
  <si>
    <t>طالب بالفرقة الثالثة بكلية الهندسة</t>
  </si>
  <si>
    <t>كسور ونزيف داخلي</t>
  </si>
  <si>
    <t>مستشفي قصر العيني</t>
  </si>
  <si>
    <t>http://www.ahram.org.eg/archive/1041/2012/10/3/38/174975/219.aspx</t>
  </si>
  <si>
    <t>http://www.masress.com/alwafd/273398</t>
  </si>
  <si>
    <t>http://www.masress.com/gn4me/4170428</t>
  </si>
  <si>
    <t>http://www.youm7.com/805340</t>
  </si>
  <si>
    <t>http://www.youm7.com/809585</t>
  </si>
  <si>
    <t>ا.ع.ا</t>
  </si>
  <si>
    <t>http://www.youm7.com/810934</t>
  </si>
  <si>
    <t>خ.ا.خ</t>
  </si>
  <si>
    <t xml:space="preserve"> تسمم</t>
  </si>
  <si>
    <t>http://www.youm7.com/812161</t>
  </si>
  <si>
    <t>م.ه.ع</t>
  </si>
  <si>
    <t>مستشفى الفشن المركزى</t>
  </si>
  <si>
    <t>http://www.youm7.com/812376</t>
  </si>
  <si>
    <t>مركز بني مزار</t>
  </si>
  <si>
    <t>حجز شرطة مركز بني مزار</t>
  </si>
  <si>
    <t>ي.ح.ت</t>
  </si>
  <si>
    <t>مستشفى المنيا العام</t>
  </si>
  <si>
    <t>http://gate.ahram.org.eg/News/261128.aspx</t>
  </si>
  <si>
    <t>ن.ر.ع</t>
  </si>
  <si>
    <t>http://www.youm7.com/817879</t>
  </si>
  <si>
    <t>http://www.youm7.com/822259</t>
  </si>
  <si>
    <t>http://www.youm7.com/824126</t>
  </si>
  <si>
    <t>ا.م.ر.</t>
  </si>
  <si>
    <t>مشرحة مستشفى صدفا المركزى</t>
  </si>
  <si>
    <t>http://www.youm7.com/826925</t>
  </si>
  <si>
    <t>قسم شرطة العدوة</t>
  </si>
  <si>
    <t>ح.ح.</t>
  </si>
  <si>
    <t>مشرحة مستشفى العدوة</t>
  </si>
  <si>
    <t>http://www.almasryalyoum.com/news/details/229037</t>
  </si>
  <si>
    <t>http://www.youm7.com/827443</t>
  </si>
  <si>
    <t>خ.م.م.</t>
  </si>
  <si>
    <t>http://www.youm7.com/832859</t>
  </si>
  <si>
    <t>ا.س.</t>
  </si>
  <si>
    <t>http://www.youm7.com/833812</t>
  </si>
  <si>
    <t>س.</t>
  </si>
  <si>
    <t>مشرحة كوم الدكة</t>
  </si>
  <si>
    <t>http://www.almasryalyoum.com/news/details/237935</t>
  </si>
  <si>
    <t>http://www.almasryalyoum.com/news/details/240138</t>
  </si>
  <si>
    <t>http://www.youm7.com/844852</t>
  </si>
  <si>
    <t>مدرس بمدرسة ثانوية</t>
  </si>
  <si>
    <t>عد كسور متفرقة بالجسد</t>
  </si>
  <si>
    <t>http://www.youm7.com/845803</t>
  </si>
  <si>
    <t>http://www.youm7.com/846689</t>
  </si>
  <si>
    <t>ا.ا.</t>
  </si>
  <si>
    <t>http://www.youm7.com/848564</t>
  </si>
  <si>
    <t>http://www.masress.com/elwady/61122</t>
  </si>
  <si>
    <t>http://www.youm7.com/848098</t>
  </si>
  <si>
    <t>ف.ا.</t>
  </si>
  <si>
    <t>مكوجي</t>
  </si>
  <si>
    <t>http://www.youm7.com/849325</t>
  </si>
  <si>
    <t>مستشفى السلام</t>
  </si>
  <si>
    <t>قام المنتحر بقطع شرايينه قبل القفز من شرفة غرفته</t>
  </si>
  <si>
    <t>http://www.youm7.com/850704</t>
  </si>
  <si>
    <t>م.ك.</t>
  </si>
  <si>
    <t>مستشفى احمد ماهر</t>
  </si>
  <si>
    <t>http://www.youm7.com/850829</t>
  </si>
  <si>
    <t>ه.م.</t>
  </si>
  <si>
    <t>http://www.youm7.com/855825</t>
  </si>
  <si>
    <t>http://www.youm7.com/857113</t>
  </si>
  <si>
    <t>ص.ط.م.</t>
  </si>
  <si>
    <t>http://www.youm7.com/856177</t>
  </si>
  <si>
    <t>http://www.ahram.org.eg/archive/1094/2012/11/25/38/184980/219.aspx</t>
  </si>
  <si>
    <t>مستشفى نفسي</t>
  </si>
  <si>
    <t>http://gate.ahram.org.eg/News/277274.aspx</t>
  </si>
  <si>
    <t>ف.ع.ا.</t>
  </si>
  <si>
    <t>http://www.youm7.com/859593</t>
  </si>
  <si>
    <t>م.ا.م.</t>
  </si>
  <si>
    <t>http://www.youm7.com/862738</t>
  </si>
  <si>
    <t>الرمل</t>
  </si>
  <si>
    <t>ه.ع.</t>
  </si>
  <si>
    <t>http://www.youm7.com/862820</t>
  </si>
  <si>
    <t>http://www.alnabaa.net/story/453719</t>
  </si>
  <si>
    <t>ن,ح,</t>
  </si>
  <si>
    <t>http://www.youm7.com/866330</t>
  </si>
  <si>
    <t>ا.م.ع.</t>
  </si>
  <si>
    <t xml:space="preserve">كسور </t>
  </si>
  <si>
    <t>http://www.youm7.com/867666</t>
  </si>
  <si>
    <t>م.ع.ح.</t>
  </si>
  <si>
    <t>http://www.youm7.com/869114</t>
  </si>
  <si>
    <t>ا.ع.م.</t>
  </si>
  <si>
    <t>http://www.ahram.org.eg/archive/1109/2012/12/10/38/187854/219.aspx</t>
  </si>
  <si>
    <t>ع.م.خ.</t>
  </si>
  <si>
    <t>http://www.youm7.com/872493</t>
  </si>
  <si>
    <t>داخل محل تجاري</t>
  </si>
  <si>
    <t>ع.ك.</t>
  </si>
  <si>
    <t>http://www.youm7.com/883456</t>
  </si>
  <si>
    <t>م.ح.ع.</t>
  </si>
  <si>
    <t>http://www.youm7.com/885742</t>
  </si>
  <si>
    <t>http://www.ahram.org.eg/archive/1122/2012/12/23/25/190511/219.aspx</t>
  </si>
  <si>
    <t>س.م.ع.</t>
  </si>
  <si>
    <t>http://www.youm7.com/885989</t>
  </si>
  <si>
    <t>م.س.ا.</t>
  </si>
  <si>
    <t>http://www.youm7.com/886850</t>
  </si>
  <si>
    <t>http://www.youm7.com/887954</t>
  </si>
  <si>
    <t>ر.ك.</t>
  </si>
  <si>
    <t>http://www.youm7.com/889339</t>
  </si>
  <si>
    <t>مستشفى ناصر المركزي</t>
  </si>
  <si>
    <t>http://www.youm7.com/892520</t>
  </si>
  <si>
    <t>م.ف.ا.</t>
  </si>
  <si>
    <t>http://www.youm7.com/892648</t>
  </si>
  <si>
    <t>الباجوري داخل مسكنة</t>
  </si>
  <si>
    <t>م. ف.ح</t>
  </si>
  <si>
    <t>ظابط شرطة</t>
  </si>
  <si>
    <t>الباجور المركزى </t>
  </si>
  <si>
    <t>http://www.youm7.com/334417</t>
  </si>
  <si>
    <t>الشيخ زايد - امام مسكنة</t>
  </si>
  <si>
    <t>م,م</t>
  </si>
  <si>
    <t>سمسار شقق</t>
  </si>
  <si>
    <t>http://www.youm7.com/332758</t>
  </si>
  <si>
    <t>الغردقة - داخل مسكنة</t>
  </si>
  <si>
    <t>ك,م</t>
  </si>
  <si>
    <t>-</t>
  </si>
  <si>
    <t>مستشفى الغردقة </t>
  </si>
  <si>
    <t>http://www.youm7.com/332755</t>
  </si>
  <si>
    <t>http://www.almasryalyoum.com/news/details/106655</t>
  </si>
  <si>
    <t>ز.ر</t>
  </si>
  <si>
    <t>مستشفى القصير</t>
  </si>
  <si>
    <t>http://www.youm7.com/333160</t>
  </si>
  <si>
    <t>جامعة دمنهور</t>
  </si>
  <si>
    <t>http://www.youm7.com/334785</t>
  </si>
  <si>
    <t>قسم شرطة القسيمة </t>
  </si>
  <si>
    <t>القسيمة -داخل مسكنة</t>
  </si>
  <si>
    <t>م. ف</t>
  </si>
  <si>
    <t>http://www.youm7.com/335788</t>
  </si>
  <si>
    <t>المنتزة</t>
  </si>
  <si>
    <t>المنتزة- داخل مسكنة</t>
  </si>
  <si>
    <t>ش.ع. ح</t>
  </si>
  <si>
    <t>http://www.youm7.com/336797</t>
  </si>
  <si>
    <t>المنتزة - داخل مسكنة</t>
  </si>
  <si>
    <t>خ,ف</t>
  </si>
  <si>
    <t>http://www.youm7.com/338232</t>
  </si>
  <si>
    <t>ا,م</t>
  </si>
  <si>
    <t>http://www.youm7.com/334586</t>
  </si>
  <si>
    <t>سيدة زينب</t>
  </si>
  <si>
    <t>امام مجلس الشعب</t>
  </si>
  <si>
    <t>ع.ع.ا</t>
  </si>
  <si>
    <t>يمتلك محل فول</t>
  </si>
  <si>
    <t>http://www.youm7.com/338250</t>
  </si>
  <si>
    <t>المستشفى الجامعي</t>
  </si>
  <si>
    <t>http://www.almasryalyoum.com/news/details/108982</t>
  </si>
  <si>
    <t>نقابة الصحفيين</t>
  </si>
  <si>
    <t>http://www.almasryalyoum.com/news/details/109262</t>
  </si>
  <si>
    <t>مجلس الشعب</t>
  </si>
  <si>
    <t>م.ف.م</t>
  </si>
  <si>
    <t>حروق سطحية بالساق اليمنى</t>
  </si>
  <si>
    <t>http://www.almasryalyoum.com/news/details/109132</t>
  </si>
  <si>
    <t xml:space="preserve">قسم اول الرمل </t>
  </si>
  <si>
    <t>الرمل -داخل مسكنة</t>
  </si>
  <si>
    <t>يعمل بمحلات والده مقيم بسيدى جابر</t>
  </si>
  <si>
    <t>http://www.youm7.com/339507</t>
  </si>
  <si>
    <t>الدخيلة -داخل مسكنة</t>
  </si>
  <si>
    <t>القاهرة - مكان عملة</t>
  </si>
  <si>
    <t>ح,ع</t>
  </si>
  <si>
    <t>عامل يشركة المياة</t>
  </si>
  <si>
    <t>http://www.youm7.com/339612</t>
  </si>
  <si>
    <t>كوم حمادة -داخل مسكنة</t>
  </si>
  <si>
    <t>ه,م</t>
  </si>
  <si>
    <t>مستشفي طنطا</t>
  </si>
  <si>
    <t>http://www.youm7.com/339769</t>
  </si>
  <si>
    <t>القنطرة</t>
  </si>
  <si>
    <t>http://www.youm7.com/340566</t>
  </si>
  <si>
    <t>http://www.almasryalyoum.com/news/details/109763</t>
  </si>
  <si>
    <t>محل العمل</t>
  </si>
  <si>
    <t xml:space="preserve"> فنى بشركه اندوراما تكستيل غزل شبين سابقا</t>
  </si>
  <si>
    <t>http://www.youm7.com/340334</t>
  </si>
  <si>
    <t>داخل مسكن قريبه</t>
  </si>
  <si>
    <t>http://www.youm7.com/340026</t>
  </si>
  <si>
    <t>http://www.youm7.com/351466</t>
  </si>
  <si>
    <t>الهرم - في الشارع</t>
  </si>
  <si>
    <t>ص,س</t>
  </si>
  <si>
    <t xml:space="preserve">حروق متفرقة بجسده </t>
  </si>
  <si>
    <t>http://www.youm7.com/340947</t>
  </si>
  <si>
    <t>المرج - داخل مسكنة</t>
  </si>
  <si>
    <t>ي,ف</t>
  </si>
  <si>
    <t> سائق بشركة "كوكاكولا"</t>
  </si>
  <si>
    <t>http://www.youm7.com/340524</t>
  </si>
  <si>
    <t>http://www.almasryalyoum.com/news/details/109807</t>
  </si>
  <si>
    <t>دار السلام - داخل مسكنة</t>
  </si>
  <si>
    <t>ط,ك</t>
  </si>
  <si>
    <t>تاجر خردة</t>
  </si>
  <si>
    <t>http://www.youm7.com/340340</t>
  </si>
  <si>
    <t>http://www.almasryalyoum.com/news/details/109713</t>
  </si>
  <si>
    <t>ا.م.ف</t>
  </si>
  <si>
    <t>http://www.almasryalyoum.com/news/details/110232</t>
  </si>
  <si>
    <t>http://www.youm7.com/342030</t>
  </si>
  <si>
    <t>وسط البلد- سلم النائب العام</t>
  </si>
  <si>
    <t>الادارة الزراعية</t>
  </si>
  <si>
    <t>مستشفي شبرا</t>
  </si>
  <si>
    <t>http://www.youm7.com/342714</t>
  </si>
  <si>
    <t>الخليفة</t>
  </si>
  <si>
    <t xml:space="preserve">حروق متفرقة بالجسد </t>
  </si>
  <si>
    <t>http://www.youm7.com/340707</t>
  </si>
  <si>
    <t>صدفا - نهر النيل</t>
  </si>
  <si>
    <t>http://www.youm7.com/341730</t>
  </si>
  <si>
    <t>http://www.almasryalyoum.com/news/details/110497</t>
  </si>
  <si>
    <t xml:space="preserve">قصر النيل - امام المتحف المصري </t>
  </si>
  <si>
    <t>م,و</t>
  </si>
  <si>
    <t>عامل بفندق</t>
  </si>
  <si>
    <t>http://www.youm7.com/341593</t>
  </si>
  <si>
    <t>معيد بجامعة القاهرة</t>
  </si>
  <si>
    <t>http://www.almasryalyoum.com/news/details/110290</t>
  </si>
  <si>
    <t>http://www.youm7.com/343129</t>
  </si>
  <si>
    <t xml:space="preserve"> بنها - داخل قسم شرطة بنها</t>
  </si>
  <si>
    <t>ع,م</t>
  </si>
  <si>
    <t>بالضرائب العقارية</t>
  </si>
  <si>
    <t>مستشفي بنها</t>
  </si>
  <si>
    <t>http://www.youm7.com/343369</t>
  </si>
  <si>
    <t>http://www.almasryalyoum.com/news/details/111365</t>
  </si>
  <si>
    <t>ايتاي البرود</t>
  </si>
  <si>
    <t>الخندق - اعلي كوبري ايتاي البرود</t>
  </si>
  <si>
    <t>ر,ك</t>
  </si>
  <si>
    <t>https://www.youm7.com/story/2011/1/25/%D8%A7%D9%86%D8%AA%D8%AD%D8%A7%D8%B1-%D8%B4%D8%A7%D8%A8-%D9%85%D9%86-%D8%A3%D8%B9%D9%84%D9%89-%D9%83%D9%88%D8%A8%D8%B1%D9%89-%D8%A5%D9%8A%D8%AA%D8%A7%D9%89-%D8%A7%D9%84%D8%A8%D8%A7%D8%B1%D9%88%D8%AF-%D8%A8%D8%A7%D9%84%D8%A8%D8%AD%D9%8A%D8%B1%D8%A9/343572</t>
  </si>
  <si>
    <t>طلخا -نهر النيل</t>
  </si>
  <si>
    <t>ا,ف</t>
  </si>
  <si>
    <t>http://www.youm7.com/344305</t>
  </si>
  <si>
    <t>شرم الشيخ - داخل مسكنة</t>
  </si>
  <si>
    <t>ا,س</t>
  </si>
  <si>
    <t>قطع شريان يده اليسرى</t>
  </si>
  <si>
    <t>http://www.youm7.com/344533</t>
  </si>
  <si>
    <t>ثاني مدينة نصر</t>
  </si>
  <si>
    <t>ثاني مدينة نصر - داخل مقر احتجاز</t>
  </si>
  <si>
    <t>شبه ارتجاج بالمخ فى حالة حرجة،</t>
  </si>
  <si>
    <t xml:space="preserve"> 573 </t>
  </si>
  <si>
    <t>http://www.youm7.com/344537</t>
  </si>
  <si>
    <t>ثاني المنتزة</t>
  </si>
  <si>
    <t>ر,ع</t>
  </si>
  <si>
    <t>http://www.youm7.com/344592</t>
  </si>
  <si>
    <t>الهنوفيل - داخل مسكنها</t>
  </si>
  <si>
    <t>غ,ع</t>
  </si>
  <si>
    <t>http://www.youm7.com/344654</t>
  </si>
  <si>
    <t xml:space="preserve">لواء شرطة سابق </t>
  </si>
  <si>
    <t>http://www.youm7.com/347537</t>
  </si>
  <si>
    <t>قنا - قسم شرطة قنا</t>
  </si>
  <si>
    <t>ع,ف</t>
  </si>
  <si>
    <t>رئيس مباحث قنا</t>
  </si>
  <si>
    <t>http://www.youm7.com/347892</t>
  </si>
  <si>
    <t>سنورس - داخل مسكنة</t>
  </si>
  <si>
    <t>ح,م</t>
  </si>
  <si>
    <t>http://www.youm7.com/352301</t>
  </si>
  <si>
    <t>كورنيش النيل</t>
  </si>
  <si>
    <t>http://www.youm7.com/351061</t>
  </si>
  <si>
    <t>بهبوط حاد فى الدورة الدموية</t>
  </si>
  <si>
    <t>http://www.youm7.com/355358</t>
  </si>
  <si>
    <t>ميت شكان - داخل مسكنة</t>
  </si>
  <si>
    <t>نجار موبيليا</t>
  </si>
  <si>
    <t>2011/1267</t>
  </si>
  <si>
    <t>http://www.youm7.com/361303</t>
  </si>
  <si>
    <t>الدخيلة- داخل منزلها</t>
  </si>
  <si>
    <t>هوا</t>
  </si>
  <si>
    <t>http://www.youm7.com/370658</t>
  </si>
  <si>
    <t>المنتزة ثاني</t>
  </si>
  <si>
    <t>ح,خ</t>
  </si>
  <si>
    <t>رقم 8210</t>
  </si>
  <si>
    <t>https://www.youm7.com/story/2011/3/17/%D8%A7%D9%86%D8%AA%D8%AD%D8%A7%D8%B1-%D8%B9%D8%AC%D9%88%D8%B2-%D8%A8%D8%B3%D8%A8%D8%A8-%D8%A3%D8%B2%D9%85%D8%A9-%D9%86%D9%81%D8%B3%D9%8A%D8%A9-%D8%A8%D8%A7%D9%84%D8%A5%D8%B3%D9%83%D9%86%D8%AF%D8%B1%D9%8A%D8%A9/371366</t>
  </si>
  <si>
    <t xml:space="preserve">مينا البصل </t>
  </si>
  <si>
    <t>مينا البصل - داخل مسكنة</t>
  </si>
  <si>
    <t>https://www.youm7.com/story/2011/3/19/%D8%A7%D9%86%D8%AA%D8%AD%D8%A7%D8%B1-%D8%B9%D8%A7%D8%B7%D9%84-%D8%A8%D8%A7%D9%84%D8%A5%D8%B3%D9%83%D9%86%D8%AF%D8%B1%D9%8A%D8%A9-%D9%84%D9%85%D8%B1%D9%88%D8%B1%D9%87-%D8%A8%D8%A3%D8%B2%D9%85%D8%A9-%D9%86%D9%81%D8%B3%D9%8A%D8%A9/372971</t>
  </si>
  <si>
    <t>بني يوسف-داخنزلة</t>
  </si>
  <si>
    <t>ن,ع ع</t>
  </si>
  <si>
    <t>https://www.youm7.com/story/2011/4/1/%D8%A7%D9%86%D8%AA%D8%AD%D8%A7%D8%B1-%D8%B1%D8%A8%D8%A9-%D9%85%D9%86%D8%B2%D9%84-%D8%A8%D8%A7%D9%84%D9%81%D9%8A%D9%88%D9%85/381626</t>
  </si>
  <si>
    <t>اوسيما - نهر النيل</t>
  </si>
  <si>
    <t>http://www.youm7.com/382743</t>
  </si>
  <si>
    <t>امبابة - داخل النيابة</t>
  </si>
  <si>
    <t>ا,ص</t>
  </si>
  <si>
    <t>http://www.youm7.com/382860</t>
  </si>
  <si>
    <t>الكردي</t>
  </si>
  <si>
    <t>الكردي-داخل مسكنة</t>
  </si>
  <si>
    <t>م,ح</t>
  </si>
  <si>
    <t>سائق في النقل العام</t>
  </si>
  <si>
    <t>http://www.youm7.com/387447</t>
  </si>
  <si>
    <t>جرح قطعى فى زراعها</t>
  </si>
  <si>
    <t>مستشفى العريش العام</t>
  </si>
  <si>
    <t>http://www.youm7.com/388008</t>
  </si>
  <si>
    <t>ع,ي,م</t>
  </si>
  <si>
    <t>http://www.youm7.com/388535</t>
  </si>
  <si>
    <t>الباجور- داخل منزلة</t>
  </si>
  <si>
    <t>ا,ج</t>
  </si>
  <si>
    <t>طالب في ثانوي</t>
  </si>
  <si>
    <t xml:space="preserve">هبوط حاد في الدورة الدموية </t>
  </si>
  <si>
    <t>http://www.youm7.com/389744</t>
  </si>
  <si>
    <t>الادارة المركزية للهيئة العامة للموانئ</t>
  </si>
  <si>
    <t>http://www.youm7.com/390294</t>
  </si>
  <si>
    <t>http://www.almasryalyoum.com/news/details/125413</t>
  </si>
  <si>
    <t>الدقي-داخل مقر شركة مقاولات</t>
  </si>
  <si>
    <t>ا.ت</t>
  </si>
  <si>
    <t>http://www.youm7.com/390777</t>
  </si>
  <si>
    <t>فاقوس-داخل مسكنة</t>
  </si>
  <si>
    <t>http://www.youm7.com/391306</t>
  </si>
  <si>
    <t>http://www.youm7.com/391837</t>
  </si>
  <si>
    <t>ادكو-داخل مسكنة</t>
  </si>
  <si>
    <t>ش.ص</t>
  </si>
  <si>
    <t>مستشفي اسكندرية الجامعي</t>
  </si>
  <si>
    <t>http://www.youm7.com/395352</t>
  </si>
  <si>
    <t>http://www.youm7.com/399019</t>
  </si>
  <si>
    <t>مياح الرياح التوفيقي</t>
  </si>
  <si>
    <t>http://www.youm7.com/400302</t>
  </si>
  <si>
    <t>حروق متفرقة في الجسد</t>
  </si>
  <si>
    <t>http://www.youm7.com/402281</t>
  </si>
  <si>
    <t>ابو العلا</t>
  </si>
  <si>
    <t>ابو العلا - اعلي كوبري 15 مايو</t>
  </si>
  <si>
    <t>http://www.youm7.com/405814</t>
  </si>
  <si>
    <t>الغردقة - الكيلو 35</t>
  </si>
  <si>
    <t>http://www.youm7.com/406742</t>
  </si>
  <si>
    <t>الاقصر - اعلي مسكنة</t>
  </si>
  <si>
    <t>ا,ن,س</t>
  </si>
  <si>
    <t>http://www.youm7.com/406852</t>
  </si>
  <si>
    <t>ساقلتة - داخل مسكنة</t>
  </si>
  <si>
    <t>ع .ص</t>
  </si>
  <si>
    <t>وجود سحجات وخدوش حول رقبته</t>
  </si>
  <si>
    <t>http://www.youm7.com/406990</t>
  </si>
  <si>
    <t>ا ,ح</t>
  </si>
  <si>
    <t>http://www.youm7.com/407356</t>
  </si>
  <si>
    <t>ع,ص</t>
  </si>
  <si>
    <t>قسم شرطة قصر النيل</t>
  </si>
  <si>
    <t>http://www.youm7.com/409784</t>
  </si>
  <si>
    <t xml:space="preserve">عامل بفندق جرين بلازا </t>
  </si>
  <si>
    <t>http://www.youm7.com/413530</t>
  </si>
  <si>
    <t>ا,ع</t>
  </si>
  <si>
    <t>ن.ف</t>
  </si>
  <si>
    <t>القضية رقم 11142 قسم ثان شبرا الخيمة</t>
  </si>
  <si>
    <t>http://www.youm7.com/417441</t>
  </si>
  <si>
    <t>اهناسيا - داخل مسكنة</t>
  </si>
  <si>
    <t>ش.ج</t>
  </si>
  <si>
    <t>طالب ابتدائي</t>
  </si>
  <si>
    <t>http://www.youm7.com/417595</t>
  </si>
  <si>
    <t>الفصير</t>
  </si>
  <si>
    <t>القصير-داخل قسم القصر</t>
  </si>
  <si>
    <t>س,ا</t>
  </si>
  <si>
    <t>http://www.youm7.com/419376</t>
  </si>
  <si>
    <t>الدقي-داخل مسكنة</t>
  </si>
  <si>
    <t>http://www.youm7.com/420504</t>
  </si>
  <si>
    <t>تلا -داخل مسكنة</t>
  </si>
  <si>
    <t>ق,م</t>
  </si>
  <si>
    <t>http://www.youm7.com/426624</t>
  </si>
  <si>
    <t>دراو</t>
  </si>
  <si>
    <t>مركز شرطة دراو</t>
  </si>
  <si>
    <t>http://www.youm7.com/428094</t>
  </si>
  <si>
    <t>مدينة بدر - داخل مسكنة</t>
  </si>
  <si>
    <t>http://www.youm7.com/429411</t>
  </si>
  <si>
    <t>طالب بالصف الثاني الاعدادي الازهري</t>
  </si>
  <si>
    <t>عياء شديد وقىء مستمر</t>
  </si>
  <si>
    <t>http://www.youm7.com/430339</t>
  </si>
  <si>
    <t>كفر الشيخ - داخل منزلها</t>
  </si>
  <si>
    <t>ه.1</t>
  </si>
  <si>
    <t>http://www.youm7.com/431050</t>
  </si>
  <si>
    <t>الاسكندرية - اعلي كوبري ستانلي</t>
  </si>
  <si>
    <t>http://www.youm7.com/431566</t>
  </si>
  <si>
    <t>البدرشين - داخل مسكنة</t>
  </si>
  <si>
    <t>م,ب</t>
  </si>
  <si>
    <t> 1662</t>
  </si>
  <si>
    <t>http://www.youm7.com/434215</t>
  </si>
  <si>
    <t>تدرس بالسنة الرابعة بكلية تربية حلوان</t>
  </si>
  <si>
    <t>كسور خطيرة،</t>
  </si>
  <si>
    <t>http://www.youm7.com/434890</t>
  </si>
  <si>
    <t>شبرا الخيمه</t>
  </si>
  <si>
    <t>م.ص</t>
  </si>
  <si>
    <t>مصاباً بحروق بنسبة 90%</t>
  </si>
  <si>
    <t>http://www.youm7.com/454364</t>
  </si>
  <si>
    <t>كوبري القبة</t>
  </si>
  <si>
    <t>محطة المترو</t>
  </si>
  <si>
    <t>http://www.youm7.com/437780</t>
  </si>
  <si>
    <t>الدقي - مدرسة بدر</t>
  </si>
  <si>
    <t>م,ا</t>
  </si>
  <si>
    <t>http://www.youm7.com/436458</t>
  </si>
  <si>
    <t>برج العرب - داخل مسكنها</t>
  </si>
  <si>
    <t>http://www.youm7.com/437375</t>
  </si>
  <si>
    <t>شربين - مدرسة ثانوي</t>
  </si>
  <si>
    <t>http://www.youm7.com/437545</t>
  </si>
  <si>
    <t>كفر الشيخ -داخل المدرسة</t>
  </si>
  <si>
    <t>العمرانية - داخل مسكنة</t>
  </si>
  <si>
    <t>http://www.youm7.com/440235</t>
  </si>
  <si>
    <t>داخل مسجد</t>
  </si>
  <si>
    <t>ف.ع.ب</t>
  </si>
  <si>
    <t>http://www.youm7.com/438147</t>
  </si>
  <si>
    <t>الوراق-داخل القسم</t>
  </si>
  <si>
    <t>قف,س</t>
  </si>
  <si>
    <t>http://www.youm7.com/441273</t>
  </si>
  <si>
    <t>http://www.youm7.com/440694</t>
  </si>
  <si>
    <t>الخرافة - داخل مسكنها</t>
  </si>
  <si>
    <t>http://www.youm7.com/446212</t>
  </si>
  <si>
    <t xml:space="preserve"> - داخل مسكنها</t>
  </si>
  <si>
    <t>ك,ن</t>
  </si>
  <si>
    <t>http://www.youm7.com/447251</t>
  </si>
  <si>
    <t>م,س</t>
  </si>
  <si>
    <t>http://www.youm7.com/448822</t>
  </si>
  <si>
    <t>جهينة- داخل مسكنة</t>
  </si>
  <si>
    <t>ن , م</t>
  </si>
  <si>
    <t>http://www.youm7.com/450567</t>
  </si>
  <si>
    <t>مشرحة مستشفى طنطا الجامعي</t>
  </si>
  <si>
    <t>http://www.youm7.com/455901</t>
  </si>
  <si>
    <t>مركز ابو علي - داخل منزلة</t>
  </si>
  <si>
    <t>ح,س</t>
  </si>
  <si>
    <t>مستشفي المحلة</t>
  </si>
  <si>
    <t>http://www.youm7.com/456424</t>
  </si>
  <si>
    <t>قتل شقيقه</t>
  </si>
  <si>
    <t>http://www.youm7.com/457676</t>
  </si>
  <si>
    <t xml:space="preserve">كفر البدماص - داخل مسكنة </t>
  </si>
  <si>
    <t>http://www.youm7.com/458270</t>
  </si>
  <si>
    <t>المنصورة-داخل مسكنة</t>
  </si>
  <si>
    <t>http://www.youm7.com/459084</t>
  </si>
  <si>
    <t>بولاق - داخل مسكنة</t>
  </si>
  <si>
    <t>http://www.youm7.com/460044</t>
  </si>
  <si>
    <t>س.ر</t>
  </si>
  <si>
    <t>http://www.youm7.com/460166</t>
  </si>
  <si>
    <t>http://www.youm7.com/463610</t>
  </si>
  <si>
    <t>الشهداء - داخل منزلها</t>
  </si>
  <si>
    <t>ش,م</t>
  </si>
  <si>
    <t>مستشفي الشهداء</t>
  </si>
  <si>
    <t>http://www.youm7.com/464114</t>
  </si>
  <si>
    <t>المحلة-داخل مسكنة</t>
  </si>
  <si>
    <t>ط,ح</t>
  </si>
  <si>
    <t>http://www.youm7.com/466019</t>
  </si>
  <si>
    <t>شبرا الخيمة - داخل منزلها</t>
  </si>
  <si>
    <t>http://www.youm7.com/466118</t>
  </si>
  <si>
    <t>http://www.youm7.com/472219</t>
  </si>
  <si>
    <t>امبابة-داخل منزلها</t>
  </si>
  <si>
    <t>http://www.youm7.com/473230</t>
  </si>
  <si>
    <t>ن.غ</t>
  </si>
  <si>
    <t>دة كسور ونزيف بالجسم</t>
  </si>
  <si>
    <t>http://www.youm7.com/477713</t>
  </si>
  <si>
    <t xml:space="preserve">اول الرمل </t>
  </si>
  <si>
    <t>اول الرمل- اعلي كوبري ستانلي</t>
  </si>
  <si>
    <t>http://www.youm7.com/481914</t>
  </si>
  <si>
    <t>سجن طرة</t>
  </si>
  <si>
    <t>http://www.youm7.com/481769</t>
  </si>
  <si>
    <t>الدمرداش</t>
  </si>
  <si>
    <t>http://www.youm7.com/482753</t>
  </si>
  <si>
    <t>http://www.almasryalyoum.com/news/details/106922</t>
  </si>
  <si>
    <t>مدينة بسيون</t>
  </si>
  <si>
    <t>3819 ادارى مركز بسيون</t>
  </si>
  <si>
    <t>http://www.youm7.com/482569</t>
  </si>
  <si>
    <t>الاقصر - داخل مسكنة</t>
  </si>
  <si>
    <t>طالب اعدادية</t>
  </si>
  <si>
    <t>http://www.youm7.com/484998</t>
  </si>
  <si>
    <t>مجند بالامن المركزي بالاسماعيلية</t>
  </si>
  <si>
    <t>http://www.youm7.com/486633</t>
  </si>
  <si>
    <t>الوراق-داخل مسكنة</t>
  </si>
  <si>
    <t>مصابة بكسور وجروح متفرقة بالجسم</t>
  </si>
  <si>
    <t>http://www.youm7.com/489832</t>
  </si>
  <si>
    <t>داخل سيارة</t>
  </si>
  <si>
    <t>http://www.youm7.com/492361</t>
  </si>
  <si>
    <t xml:space="preserve"> اول الغردقة - داخل مسكنة</t>
  </si>
  <si>
    <t>ج,ا</t>
  </si>
  <si>
    <t>http://www.youm7.com/494939</t>
  </si>
  <si>
    <t>الاسكندرية-داخل مسكنة</t>
  </si>
  <si>
    <t>ع,ع</t>
  </si>
  <si>
    <t>http://www.youm7.com/499683</t>
  </si>
  <si>
    <t>ا.غ</t>
  </si>
  <si>
    <t>http://www.youm7.com/501897</t>
  </si>
  <si>
    <t>http://www.youm7.com/502446</t>
  </si>
  <si>
    <t>السيدة زينب -امام مجلس الوزراء</t>
  </si>
  <si>
    <t>http://www.youm7.com/511803</t>
  </si>
  <si>
    <t>م,ن</t>
  </si>
  <si>
    <t>http://www.youm7.com/518512</t>
  </si>
  <si>
    <t>http://www.almasryalyoum.com/news/details/120564</t>
  </si>
  <si>
    <t>قسم ثاني شبرا الخيمة</t>
  </si>
  <si>
    <t>ثاني شبرا الخيمة</t>
  </si>
  <si>
    <t>http://www.youm7.com/518715</t>
  </si>
  <si>
    <t>بولاق</t>
  </si>
  <si>
    <t>ل.ح</t>
  </si>
  <si>
    <t>طالبة بالثانوية العامة</t>
  </si>
  <si>
    <t>http://www.almasryalyoum.com/news/details/120870</t>
  </si>
  <si>
    <t>اجا-داخل مسكنها</t>
  </si>
  <si>
    <t>ن,ص</t>
  </si>
  <si>
    <t>http://www.youm7.com/523704</t>
  </si>
  <si>
    <t>http://www.youm7.com/524169</t>
  </si>
  <si>
    <t>شبرا الخيمة - داخل مسكنة</t>
  </si>
  <si>
    <t>ع,ز</t>
  </si>
  <si>
    <t>http://www.youm7.com/524574</t>
  </si>
  <si>
    <t>http://www.youm7.com/525039</t>
  </si>
  <si>
    <t xml:space="preserve">القاهرة الجديدة -داخل مسكنة </t>
  </si>
  <si>
    <t>ع,ا</t>
  </si>
  <si>
    <t>رجل اعمال</t>
  </si>
  <si>
    <t>http://www.youm7.com/526869</t>
  </si>
  <si>
    <t>مدينة نصر - داخل مسكنة</t>
  </si>
  <si>
    <t>رئيس محكمة</t>
  </si>
  <si>
    <t>http://www.youm7.com/529162</t>
  </si>
  <si>
    <t>مسكن عمه</t>
  </si>
  <si>
    <t>http://www.youm7.com/530623</t>
  </si>
  <si>
    <t>الاحايوة-داخل مسكنها</t>
  </si>
  <si>
    <t>ب,ز</t>
  </si>
  <si>
    <t>http://www.youm7.com/531531</t>
  </si>
  <si>
    <t>مساكن الافي كاب - داخل مسكنها</t>
  </si>
  <si>
    <t>http://www.youm7.com/503863</t>
  </si>
  <si>
    <t>العديسات - في طريق الزراعي</t>
  </si>
  <si>
    <t>ه,ا</t>
  </si>
  <si>
    <t>عامل بشركة سياحة</t>
  </si>
  <si>
    <t>http://www.youm7.com/504559</t>
  </si>
  <si>
    <t>عاملة بمصنع</t>
  </si>
  <si>
    <t>http://www.youm7.com/532206</t>
  </si>
  <si>
    <t>م,ل</t>
  </si>
  <si>
    <t>http://www.youm7.com/535663</t>
  </si>
  <si>
    <t>مركز منفلوط</t>
  </si>
  <si>
    <t>بقئ مستمر وهبوط حاد في الدورة الدموية</t>
  </si>
  <si>
    <t>http://www.youm7.com/535990</t>
  </si>
  <si>
    <t>http://www.almasryalyoum.com/news/details/126811</t>
  </si>
  <si>
    <t>تلميذة بالصف الثالث الثانوي</t>
  </si>
  <si>
    <t>مستشفى القناطر العام</t>
  </si>
  <si>
    <t xml:space="preserve">المحضر رقم 6653 لسنة 2011 </t>
  </si>
  <si>
    <t>http://www.youm7.com/538053</t>
  </si>
  <si>
    <t>العمرانية -داخل القسم</t>
  </si>
  <si>
    <t>مجند بالداخلية</t>
  </si>
  <si>
    <t>http://www.youm7.com/543309</t>
  </si>
  <si>
    <t>http://www.almasryalyoum.com/news/details/128550</t>
  </si>
  <si>
    <t>شارع الطليعه - داخل مسكنة</t>
  </si>
  <si>
    <t>ش,ج</t>
  </si>
  <si>
    <t>http://www.youm7.com/544151</t>
  </si>
  <si>
    <t>المنشاة - داخل مسكنة</t>
  </si>
  <si>
    <t> بزيف داخلى واشتباه ما بعد الارتجاج وكسور بالضلوع</t>
  </si>
  <si>
    <t>http://www.youm7.com/545627</t>
  </si>
  <si>
    <t>http://www.youm7.com/550022</t>
  </si>
  <si>
    <t>http://www.youm7.com/552261</t>
  </si>
  <si>
    <t>امبابة-داخل مسكنها</t>
  </si>
  <si>
    <t>ن,م</t>
  </si>
  <si>
    <t>http://www.youm7.com/555197</t>
  </si>
  <si>
    <t>ن.م.ر</t>
  </si>
  <si>
    <t>http://www.youm7.com/554527</t>
  </si>
  <si>
    <t xml:space="preserve">رقم 26124 جنح مركز شرطة بلقاس لسنة 2011 </t>
  </si>
  <si>
    <t>قتل زوجة ابنه</t>
  </si>
  <si>
    <t>http://www.youm7.com/559083</t>
  </si>
  <si>
    <t>ن.ع.ع.م</t>
  </si>
  <si>
    <t>موظف بهئية النقل العام</t>
  </si>
  <si>
    <t>http://www.youm7.com/560846</t>
  </si>
  <si>
    <t>كوبري المظلات</t>
  </si>
  <si>
    <t>http://www.youm7.com/562489</t>
  </si>
  <si>
    <t>مستشفى شبين القناطر العام</t>
  </si>
  <si>
    <t>http://www.youm7.com/564351</t>
  </si>
  <si>
    <t>قسم المنتزه ثان</t>
  </si>
  <si>
    <t>مستشفى صدر المعمورة</t>
  </si>
  <si>
    <t>http://www.youm7.com/565802</t>
  </si>
  <si>
    <t>منزل بمنطقة الداخلة بالوادي الجديد</t>
  </si>
  <si>
    <t>بني سويف الجديدة</t>
  </si>
  <si>
    <t>مساكن الجهاز - مدينة بني سويف الجديدة شرق النيل </t>
  </si>
  <si>
    <t>مستشفي ببا العام-مستشفي بني سويف المركزى</t>
  </si>
  <si>
    <t>ايطالي</t>
  </si>
  <si>
    <t>اندنوسي</t>
  </si>
  <si>
    <t>جزائري</t>
  </si>
  <si>
    <t>ليبي</t>
  </si>
  <si>
    <t>عبر ممتلكات خاصة بالغير</t>
  </si>
  <si>
    <t>في مجري مائي</t>
  </si>
  <si>
    <t>ذوي احتياجات خاصة</t>
  </si>
  <si>
    <t>امنية</t>
  </si>
  <si>
    <t>فندق هيلتون رمسيس - الدقي</t>
  </si>
  <si>
    <t>طالبة - كلية الاداب - جامعة الاسكندرية</t>
  </si>
  <si>
    <t>http://www.youm7.com/3396977</t>
  </si>
  <si>
    <t>قرية دائرة - مركز اجا - داخل منزلها</t>
  </si>
  <si>
    <t>ه ع م</t>
  </si>
  <si>
    <t>خلافات عائلية او زوجية</t>
  </si>
  <si>
    <t>اسرية</t>
  </si>
  <si>
    <t>http://www.youm7.com/3397356</t>
  </si>
  <si>
    <t>بندر دكرنس - داخل مسكنه</t>
  </si>
  <si>
    <t>عامل خدمات - الادراة التعليمية</t>
  </si>
  <si>
    <t>http://www.youm7.com/3397368</t>
  </si>
  <si>
    <t>http://www.youm7.com/3397796</t>
  </si>
  <si>
    <t>المنشية - كفر صقر - داخل منزلة</t>
  </si>
  <si>
    <t>ش م ع</t>
  </si>
  <si>
    <t>طالب - الفرقة الثانية - طب الاسنان - جامعة عين شمس</t>
  </si>
  <si>
    <t>http://www.youm7.com/3397974</t>
  </si>
  <si>
    <t>طنطا اول</t>
  </si>
  <si>
    <t>مستشفي الطوارئ</t>
  </si>
  <si>
    <t>محضر 2 احوال</t>
  </si>
  <si>
    <t>http://www.youm7.com/3398288</t>
  </si>
  <si>
    <t>اعلي مبنى ديوان عام محافظة مطروح</t>
  </si>
  <si>
    <t>http://www.youm7.com/3398324</t>
  </si>
  <si>
    <t>http://www.youm7.com/3398471</t>
  </si>
  <si>
    <t>الجبل الاصفر - داخل مسكنه</t>
  </si>
  <si>
    <t>ز ع</t>
  </si>
  <si>
    <t>http://www.youm7.com/3402784</t>
  </si>
  <si>
    <t>http://www.youm7.com/3403816</t>
  </si>
  <si>
    <t>نهر النيل - نادي مجلس المدينة</t>
  </si>
  <si>
    <t>http://www.youm7.com/3405635</t>
  </si>
  <si>
    <t>قرية محلة انجاق - داخل مسكنه</t>
  </si>
  <si>
    <t>ص ا ع</t>
  </si>
  <si>
    <t>http://www.youm7.com/3408300</t>
  </si>
  <si>
    <t>ح م ا</t>
  </si>
  <si>
    <t>مدير مصنع شركة البلاستيك</t>
  </si>
  <si>
    <t>http://www.youm7.com/3408325</t>
  </si>
  <si>
    <t>قرية نظارة سماديس - داخل مسكنه</t>
  </si>
  <si>
    <t xml:space="preserve">ا ا م </t>
  </si>
  <si>
    <t>http://www.youm7.com/3410377</t>
  </si>
  <si>
    <t>الحي الغربي - داخل مسكنه</t>
  </si>
  <si>
    <t>http://www.youm7.com/3411972</t>
  </si>
  <si>
    <t>حي الكويت - داخل مسكنه</t>
  </si>
  <si>
    <t xml:space="preserve">ش س ح </t>
  </si>
  <si>
    <t>http://www.youm7.com/3413029</t>
  </si>
  <si>
    <t>نهر النيل - امبابة</t>
  </si>
  <si>
    <t>http://www.youm7.com/3413885</t>
  </si>
  <si>
    <t>http://www.youm7.com/3414143</t>
  </si>
  <si>
    <t>مساكن الصينية بمنطقة الهانوفيل - داخل مسكنها</t>
  </si>
  <si>
    <t>جروح وكسور</t>
  </si>
  <si>
    <t>http://www.youm7.com/3414594</t>
  </si>
  <si>
    <t>كرداسة - داخل مسكنه</t>
  </si>
  <si>
    <t>http://www.youm7.com/3416210</t>
  </si>
  <si>
    <t>http://www.youm7.com/3416614</t>
  </si>
  <si>
    <t>اسيوط اول</t>
  </si>
  <si>
    <t>ا خ ر</t>
  </si>
  <si>
    <t>المصلة - حي غرب - داخل مسكنه</t>
  </si>
  <si>
    <t>http://www.youm7.com/3418057</t>
  </si>
  <si>
    <t>المنشية  - وسط مدينة قنا - داخل مسكنه</t>
  </si>
  <si>
    <t>http://www.youm7.com/3418544</t>
  </si>
  <si>
    <t>جرح ذبحي</t>
  </si>
  <si>
    <t>http://www.youm7.com/3418812</t>
  </si>
  <si>
    <t>قرية العشرة الاف - داخل مسكنه</t>
  </si>
  <si>
    <t>ع ب ص</t>
  </si>
  <si>
    <t>http://www.youm7.com/3421246</t>
  </si>
  <si>
    <t>الساحل - نهر النيل</t>
  </si>
  <si>
    <t>م س ا</t>
  </si>
  <si>
    <t>http://www.youm7.com/3421792</t>
  </si>
  <si>
    <t>المعتمدية - داخل مسكنه</t>
  </si>
  <si>
    <t>http://www.youm7.com/3422472</t>
  </si>
  <si>
    <t>قرية دفنو - داخل مسكنه</t>
  </si>
  <si>
    <t>http://www.youm7.com/3424991</t>
  </si>
  <si>
    <t>بندر طامية - داخل مسكنه</t>
  </si>
  <si>
    <t xml:space="preserve">د ش م </t>
  </si>
  <si>
    <t>http://www.youm7.com/3426618</t>
  </si>
  <si>
    <t>عزبة السلام - داخل مسكنه</t>
  </si>
  <si>
    <t>http://www.youm7.com/3426649</t>
  </si>
  <si>
    <t>http://www.youm7.com/3426875</t>
  </si>
  <si>
    <t>ام بيومي - داخل مسكنه</t>
  </si>
  <si>
    <t>http://www.youm7.com/3430045</t>
  </si>
  <si>
    <t>شرق السكوالحديد - داخل مسكنها</t>
  </si>
  <si>
    <t>ن و ي</t>
  </si>
  <si>
    <t>http://www.youm7.com/3430692</t>
  </si>
  <si>
    <t>http://www.youm7.com/3431812</t>
  </si>
  <si>
    <t>المنشاة - داخل مسكنه</t>
  </si>
  <si>
    <t>http://www.youm7.com/3432702</t>
  </si>
  <si>
    <t>قرية الهوارة - داخل مسكنه</t>
  </si>
  <si>
    <t>محضر برقم7232 لسنة 2017م</t>
  </si>
  <si>
    <t>http://www.youm7.com/3434744</t>
  </si>
  <si>
    <t>http://www.youm7.com/3435062</t>
  </si>
  <si>
    <t>امبابة - اعلي عقار مجاور للعمل</t>
  </si>
  <si>
    <t>عامل بمكتبة</t>
  </si>
  <si>
    <t>http://www.youm7.com/3436872</t>
  </si>
  <si>
    <t>http://www.youm7.com/3438525</t>
  </si>
  <si>
    <t>داخل مركز شرطة طهطا</t>
  </si>
  <si>
    <t>خفير نظامي</t>
  </si>
  <si>
    <t>http://www.youm7.com/3441199</t>
  </si>
  <si>
    <t>شارع العروبة بدائرة المركز - داخل مسكنه</t>
  </si>
  <si>
    <t>ا ب غ</t>
  </si>
  <si>
    <t>معهد السموم بطنطا</t>
  </si>
  <si>
    <t>http://www.youm7.com/3444258</t>
  </si>
  <si>
    <t>http://www.youm7.com/3445083</t>
  </si>
  <si>
    <t>م س ط</t>
  </si>
  <si>
    <t>http://www.youm7.com/3445313</t>
  </si>
  <si>
    <t>داخل مدرسة التجارة بنات</t>
  </si>
  <si>
    <t>ا ن ا</t>
  </si>
  <si>
    <t xml:space="preserve">طالبة بالصف الثاني </t>
  </si>
  <si>
    <t>http://www.youm7.com/3447364</t>
  </si>
  <si>
    <t>قرية الاعلام - داخل مسكنه</t>
  </si>
  <si>
    <t>م س م</t>
  </si>
  <si>
    <t>http://www.youm7.com/3448402</t>
  </si>
  <si>
    <t>http://www.youm7.com/3451533</t>
  </si>
  <si>
    <t>قرية النقيدي - داخل مسكنه</t>
  </si>
  <si>
    <t>ا ص ح</t>
  </si>
  <si>
    <t>http://www.youm7.com/3451707</t>
  </si>
  <si>
    <t>الرياح التوفيقي - قرية امياي</t>
  </si>
  <si>
    <t>ا ب ك</t>
  </si>
  <si>
    <t>مسشتفي طوخ</t>
  </si>
  <si>
    <t>http://www.youm7.com/3452121</t>
  </si>
  <si>
    <t xml:space="preserve">ي م </t>
  </si>
  <si>
    <t>محضر رقم ١٠٥١٨ المرج لسنة ٢٠١٧</t>
  </si>
  <si>
    <t>http://www.youm7.com/3452481</t>
  </si>
  <si>
    <t>http://www.youm7.com/3453040</t>
  </si>
  <si>
    <t>كوم امبو</t>
  </si>
  <si>
    <t>ب ح ب</t>
  </si>
  <si>
    <t>كوم امبو المركزي</t>
  </si>
  <si>
    <t>http://www.youm7.com/3453214</t>
  </si>
  <si>
    <t>بهجورة التكاملي</t>
  </si>
  <si>
    <t>http://www.youm7.com/3454875</t>
  </si>
  <si>
    <t>ركن فاروق - داخل مسكنه</t>
  </si>
  <si>
    <t>http://www.youm7.com/3456137</t>
  </si>
  <si>
    <t>اسيوط ثان</t>
  </si>
  <si>
    <t>الوليدية - تقسيم قاضي - داخل مسكن</t>
  </si>
  <si>
    <t>اسيوط المركزي</t>
  </si>
  <si>
    <t>http://www.youm7.com/3456460</t>
  </si>
  <si>
    <t>كفر الحاجة - داخل مسكنه</t>
  </si>
  <si>
    <t>ا خ ع</t>
  </si>
  <si>
    <t>http://www.youm7.com/3457141</t>
  </si>
  <si>
    <t>شبراباص - داخل مسكنه</t>
  </si>
  <si>
    <t>ر ب ح</t>
  </si>
  <si>
    <t>شبين الكوم الجامعي</t>
  </si>
  <si>
    <t>http://www.youm7.com/3459969</t>
  </si>
  <si>
    <t>حي الشيخ حسن - الحاكورة - داخل مسكنه</t>
  </si>
  <si>
    <t xml:space="preserve">ا س م </t>
  </si>
  <si>
    <t>بائع فول</t>
  </si>
  <si>
    <t>جروح بالرقبة اثر الخنق</t>
  </si>
  <si>
    <t>الزهراء التخصصي</t>
  </si>
  <si>
    <t>http://www.youm7.com/3461483</t>
  </si>
  <si>
    <t>قرية الخوالد- داخل محطة فرز بطاطس</t>
  </si>
  <si>
    <t xml:space="preserve">حارس بمحطة فرز بطاطس ملك عابد عطا الله </t>
  </si>
  <si>
    <t>http://www.youm7.com/3462823</t>
  </si>
  <si>
    <t>ز م ا</t>
  </si>
  <si>
    <t>http://www.youm7.com/3462860</t>
  </si>
  <si>
    <t>دندرة</t>
  </si>
  <si>
    <t xml:space="preserve">اعلي كوبري دندرة </t>
  </si>
  <si>
    <t>http://www.youm7.com/3462854</t>
  </si>
  <si>
    <t>http://www.youm7.com/3463048</t>
  </si>
  <si>
    <t>http://www.youm7.com/3468726</t>
  </si>
  <si>
    <t>طلق ناري بالجانب الايمن</t>
  </si>
  <si>
    <t>بيلا المركزي</t>
  </si>
  <si>
    <t>http://www.youm7.com/3470843</t>
  </si>
  <si>
    <t>http://www.youm7.com/3471330</t>
  </si>
  <si>
    <t>طالب بكلية ال</t>
  </si>
  <si>
    <t>ىثار بدمنهور</t>
  </si>
  <si>
    <t>http://www.youm7.com/3472288</t>
  </si>
  <si>
    <t>طالبة بالمرحلة الاعدادية</t>
  </si>
  <si>
    <t>http://www.youm7.com/3477721</t>
  </si>
  <si>
    <t>دكرنس العام</t>
  </si>
  <si>
    <t>http://www.youm7.com/3478988</t>
  </si>
  <si>
    <t>قرية سنهور القبلية - داخل مسكنها</t>
  </si>
  <si>
    <t>http://www.youm7.com/3482936</t>
  </si>
  <si>
    <t>http://www.youm7.com/3484065</t>
  </si>
  <si>
    <t xml:space="preserve">ك م </t>
  </si>
  <si>
    <t>http://www.youm7.com/3486770</t>
  </si>
  <si>
    <t>http://www.youm7.com/3487848</t>
  </si>
  <si>
    <t>بدر - داخل مسكنه</t>
  </si>
  <si>
    <t>http://www.youm7.com/3490073</t>
  </si>
  <si>
    <t>http://www.youm7.com/3490204</t>
  </si>
  <si>
    <t>ميت مجاهد - داخل مسكنه</t>
  </si>
  <si>
    <t xml:space="preserve">ا ر ج </t>
  </si>
  <si>
    <t>تباع</t>
  </si>
  <si>
    <t>مركز السموم بالمنصورة</t>
  </si>
  <si>
    <t>http://www.youm7.com/3490422</t>
  </si>
  <si>
    <t>http://www.youm7.com/3490508</t>
  </si>
  <si>
    <t>خ ح ف</t>
  </si>
  <si>
    <t>http://www.youm7.com/3491376</t>
  </si>
  <si>
    <t>طالبة بالصف الثاني الثانوي</t>
  </si>
  <si>
    <t>http://www.youm7.com/3491722</t>
  </si>
  <si>
    <t>http://www.youm7.com/3492286</t>
  </si>
  <si>
    <t>http://www.youm7.com/3492454</t>
  </si>
  <si>
    <t>http://www.youm7.com/3493815</t>
  </si>
  <si>
    <t>ك ع</t>
  </si>
  <si>
    <t>http://www.youm7.com/3497121</t>
  </si>
  <si>
    <t>ر ت</t>
  </si>
  <si>
    <t>http://www.youm7.com/3499122</t>
  </si>
  <si>
    <t>داخل مستشفي الاورام - الطابق العشر</t>
  </si>
  <si>
    <t>م ه ح</t>
  </si>
  <si>
    <t>الطوارئ</t>
  </si>
  <si>
    <t>http://www.youm7.com/3500414</t>
  </si>
  <si>
    <t>http://www.youm7.com/3500646</t>
  </si>
  <si>
    <t>الضهرية - داخل مسكنها</t>
  </si>
  <si>
    <t>مستشفي شربين</t>
  </si>
  <si>
    <t>محضر رقم 20493/2017 جنح المركز</t>
  </si>
  <si>
    <t>http://www.youm7.com/3502054</t>
  </si>
  <si>
    <t>عزبة الصعيدي - داخل مسكنها</t>
  </si>
  <si>
    <t>طالبة بالصف الثاني الثانوي التجاري</t>
  </si>
  <si>
    <t>http://www.youm7.com/3503663</t>
  </si>
  <si>
    <t>اعلي الكوبرى العلوى ببحر شبين الكوم</t>
  </si>
  <si>
    <t>خ خ م</t>
  </si>
  <si>
    <t>http://www.youm7.com/3504549</t>
  </si>
  <si>
    <t>http://www.youm7.com/3504636</t>
  </si>
  <si>
    <t>فيكتوريا - داخل مسكنها</t>
  </si>
  <si>
    <t>ر ا ا م</t>
  </si>
  <si>
    <t>http://www.youm7.com/3505358</t>
  </si>
  <si>
    <t>قلاية حجازة - داخل احدى المدراس - الطابق الرابع</t>
  </si>
  <si>
    <t xml:space="preserve">كسور متعددة بالجسم والساقين واشتباه نزيف داخلى، </t>
  </si>
  <si>
    <t>http://www.youm7.com/3506606</t>
  </si>
  <si>
    <t>خلف مطعم ميامي - السهرية - امام مسكنه</t>
  </si>
  <si>
    <t>ن ج</t>
  </si>
  <si>
    <t>http://www.youm7.com/3507936</t>
  </si>
  <si>
    <t>شيخ العرب - داخل مسكنه</t>
  </si>
  <si>
    <t xml:space="preserve">جرح قطعى باليد اليسرى والبطن </t>
  </si>
  <si>
    <t>المستشفي لمركزي</t>
  </si>
  <si>
    <t>http://www.youm7.com/3510621</t>
  </si>
  <si>
    <t>http://www.youm7.com/3512822</t>
  </si>
  <si>
    <t>http://www.youm7.com/3513327</t>
  </si>
  <si>
    <t>حي ميت خاقان - داخل مسكنه</t>
  </si>
  <si>
    <t>س ف ص</t>
  </si>
  <si>
    <t>http://www.youm7.com/3514951</t>
  </si>
  <si>
    <t>http://www.youm7.com/3517550</t>
  </si>
  <si>
    <t>داخل عقار - الطابق الحادي عشر</t>
  </si>
  <si>
    <t>تهشم فى الجمجمة</t>
  </si>
  <si>
    <t>http://www.youm7.com/3516756</t>
  </si>
  <si>
    <t>المنشاة الصغري - داخل مسكنه</t>
  </si>
  <si>
    <t>ع ع ر</t>
  </si>
  <si>
    <t>عامل - طالب بالصف الثالث الاعدادي</t>
  </si>
  <si>
    <t>http://www.youm7.com/3517643</t>
  </si>
  <si>
    <t>كوبري الجيزة</t>
  </si>
  <si>
    <t>عبر محل العمل</t>
  </si>
  <si>
    <t>http://www.youm7.com/3517805</t>
  </si>
  <si>
    <t>http://www.youm7.com/3517911</t>
  </si>
  <si>
    <t>شارع جرين - داخل مسكنها</t>
  </si>
  <si>
    <t>بكاليريوس طب</t>
  </si>
  <si>
    <t>http://www.youm7.com/3520005</t>
  </si>
  <si>
    <t>عزبة العرب - داخل مسكنه</t>
  </si>
  <si>
    <t>ر ع ع</t>
  </si>
  <si>
    <t>http://www.youm7.com/3520318</t>
  </si>
  <si>
    <t>مساكن تعاونيات الجيزة - داخل مسكنه</t>
  </si>
  <si>
    <t>ن ا ا</t>
  </si>
  <si>
    <t>http://www.youm7.com/3526339</t>
  </si>
  <si>
    <t>كدمات بالرقبة</t>
  </si>
  <si>
    <t>http://www.youm7.com/3527688</t>
  </si>
  <si>
    <t>فى الحدين - ترعة الحاجر</t>
  </si>
  <si>
    <t>http://www.youm7.com/3530184</t>
  </si>
  <si>
    <t>http://www.youm7.com/3530410</t>
  </si>
  <si>
    <t>http://www.youm7.com/3530466</t>
  </si>
  <si>
    <t>س م ب</t>
  </si>
  <si>
    <t>قرية ابو مناع -داخل مسكنه</t>
  </si>
  <si>
    <t>http://www.youm7.com/3530652</t>
  </si>
  <si>
    <t>http://www.youm7.com/3531094</t>
  </si>
  <si>
    <t>ترعة الابراهيمية - امام قرية البرجاية</t>
  </si>
  <si>
    <t>ش ف</t>
  </si>
  <si>
    <t>http://www.youm7.com/3536154</t>
  </si>
  <si>
    <t>قسم ثان المحلة - داخل دورة المياه</t>
  </si>
  <si>
    <t>د ا</t>
  </si>
  <si>
    <t>http://www.youm7.com/3537254</t>
  </si>
  <si>
    <t>قرية ميت طريف - داخل مسكنه</t>
  </si>
  <si>
    <t>http://www.youm7.com/3538087</t>
  </si>
  <si>
    <t>داخل قسم شرطة الجيزة</t>
  </si>
  <si>
    <t>ام المصريين</t>
  </si>
  <si>
    <t>http://www.youm7.com/3544717</t>
  </si>
  <si>
    <t>القرين</t>
  </si>
  <si>
    <t>حي القلعة - داخل مسكنه</t>
  </si>
  <si>
    <t>http://www.youm7.com/3548568</t>
  </si>
  <si>
    <t>عزبة الوالدة - داخل مسكنها</t>
  </si>
  <si>
    <t>ه ع</t>
  </si>
  <si>
    <t>طالبة بالصف الثاني الاعدادي</t>
  </si>
  <si>
    <t>http://www.youm7.com/3549564</t>
  </si>
  <si>
    <t>http://www.youm7.com/3549981</t>
  </si>
  <si>
    <t xml:space="preserve"> داخل مسكنها</t>
  </si>
  <si>
    <t>طالبة جامعبة</t>
  </si>
  <si>
    <t>http://www.youm7.com/3550021</t>
  </si>
  <si>
    <t>قرية طوخ - داخل مسكنه</t>
  </si>
  <si>
    <t xml:space="preserve">كدمات وجروح </t>
  </si>
  <si>
    <t>http://www.youm7.com/3550771</t>
  </si>
  <si>
    <t>الطابق الثالث - داخل مسكنه</t>
  </si>
  <si>
    <t>http://www.youm7.com/3551411</t>
  </si>
  <si>
    <t>http://www.youm7.com/3551514</t>
  </si>
  <si>
    <t>http://www.youm7.com/3551916</t>
  </si>
  <si>
    <t>م ا ن</t>
  </si>
  <si>
    <t>http://www.youm7.com/3552020</t>
  </si>
  <si>
    <t>قرية ام صالح -داخل مسكنه</t>
  </si>
  <si>
    <t>ب ج م</t>
  </si>
  <si>
    <t>ملازم امن اول مركزي بمنطقة جنوب سيناء</t>
  </si>
  <si>
    <t>بركة السبع المركزي</t>
  </si>
  <si>
    <t>http://www.youm7.com/3552246</t>
  </si>
  <si>
    <t>م ن</t>
  </si>
  <si>
    <t>http://www.youm7.com/3552326</t>
  </si>
  <si>
    <t>http://www.youm7.com/3552364</t>
  </si>
  <si>
    <t>الطابق السابع - داخل مسكنه</t>
  </si>
  <si>
    <t>http://www.youm7.com/3553006</t>
  </si>
  <si>
    <t>http://www.youm7.com/3555326</t>
  </si>
  <si>
    <t>طليا - داخل مسكنه</t>
  </si>
  <si>
    <t>ا ش ف</t>
  </si>
  <si>
    <t>مستشفي العربي</t>
  </si>
  <si>
    <t>http://www.youm7.com/3556748</t>
  </si>
  <si>
    <t>بندر كوم حماده - داخل مسكنها</t>
  </si>
  <si>
    <t>ك ا ا</t>
  </si>
  <si>
    <t>http://www.youm7.com/3556982</t>
  </si>
  <si>
    <t>http://www.youm7.com/3557256</t>
  </si>
  <si>
    <t>http://www.youm7.com/3559305</t>
  </si>
  <si>
    <t>http://www.youm7.com/3559469</t>
  </si>
  <si>
    <t>حجز شرطة الجيزة</t>
  </si>
  <si>
    <t>م ج</t>
  </si>
  <si>
    <t>http://www.youm7.com/3560615</t>
  </si>
  <si>
    <t>عزبة كوسفيه التابعة لكفر البسطويسى -  داخل مسكنه</t>
  </si>
  <si>
    <t>http://www.youm7.com/3563448</t>
  </si>
  <si>
    <t>عزبة الوالدة - داخل مسكنه</t>
  </si>
  <si>
    <t>محصل كهرباء</t>
  </si>
  <si>
    <t>http://www.youm7.com/3562989</t>
  </si>
  <si>
    <t>http://www.youm7.com/3564098</t>
  </si>
  <si>
    <t>ح ا ح</t>
  </si>
  <si>
    <t>http://www.youm7.com/3564640</t>
  </si>
  <si>
    <t>كفر كلا - داخل مسكنه</t>
  </si>
  <si>
    <t>موظف بالسنترال</t>
  </si>
  <si>
    <t>http://www.youm7.com/3565491</t>
  </si>
  <si>
    <t>الحامول المركزي</t>
  </si>
  <si>
    <t>محضر رقم 14030 لسنة 2017</t>
  </si>
  <si>
    <t>http://www.youm7.com/3566485</t>
  </si>
  <si>
    <t>طالب بالصف الثالث الاعدادي</t>
  </si>
  <si>
    <t xml:space="preserve">توقف بعضلة القلب واتساع بحدقة العين فى محاوله انتحار، وتم حجزه بالمستشفى لتلقي العلاج.
</t>
  </si>
  <si>
    <t>العربي</t>
  </si>
  <si>
    <t>http://www.youm7.com/3566790</t>
  </si>
  <si>
    <t>م  ج</t>
  </si>
  <si>
    <t>تلميذة بالصف الثالث الابتدائي</t>
  </si>
  <si>
    <t>http://www.youm7.com/3567131</t>
  </si>
  <si>
    <t>ع ص م</t>
  </si>
  <si>
    <t>http://www.youm7.com/3567170</t>
  </si>
  <si>
    <t>ج ي ع</t>
  </si>
  <si>
    <t>http://www.youm7.com/3567393</t>
  </si>
  <si>
    <t>مركز دمياط</t>
  </si>
  <si>
    <t>قرية السانية - داخل مسكنه</t>
  </si>
  <si>
    <t>ع ع غ</t>
  </si>
  <si>
    <t>http://www.youm7.com/3567549</t>
  </si>
  <si>
    <t>و س ق</t>
  </si>
  <si>
    <t>السادات العام</t>
  </si>
  <si>
    <t>http://www.youm7.com/3569246</t>
  </si>
  <si>
    <t>شارع فلسطين - داخل مسكنها</t>
  </si>
  <si>
    <t>د م ا س</t>
  </si>
  <si>
    <t>ليسانس حقوق</t>
  </si>
  <si>
    <t>http://www.youm7.com/3570669</t>
  </si>
  <si>
    <t>قرية مشطا - داخل مسكنه</t>
  </si>
  <si>
    <t>س م</t>
  </si>
  <si>
    <t>http://www.youm7.com/3570779</t>
  </si>
  <si>
    <t>الطايق الخامس - داخل مسكنه</t>
  </si>
  <si>
    <t>بكاليريوس تجارة</t>
  </si>
  <si>
    <t>http://www.youm7.com/3570987</t>
  </si>
  <si>
    <t xml:space="preserve">م ر </t>
  </si>
  <si>
    <t>اثار خنق بالرقبة</t>
  </si>
  <si>
    <t>http://www.youm7.com/3571438</t>
  </si>
  <si>
    <t>الطابق الرابع = داخل مستشفي خاص</t>
  </si>
  <si>
    <t>ن ص</t>
  </si>
  <si>
    <t>http://www.youm7.com/3571426</t>
  </si>
  <si>
    <t>ا م ع م</t>
  </si>
  <si>
    <t>طالبة بالصف الاول الثانوي</t>
  </si>
  <si>
    <t>شبين الكوم المركزي</t>
  </si>
  <si>
    <t>http://www.youm7.com/3571908</t>
  </si>
  <si>
    <t>http://www.youm7.com/3572101</t>
  </si>
  <si>
    <t>http://www.youm7.com/3572784</t>
  </si>
  <si>
    <t>تاجر فاكهة</t>
  </si>
  <si>
    <t>http://www.youm7.com/3573099</t>
  </si>
  <si>
    <t>الصف - اعلي كوبري</t>
  </si>
  <si>
    <t>http://www.youm7.com/3573150</t>
  </si>
  <si>
    <t>قرية طليا - داخل مسكنها</t>
  </si>
  <si>
    <t>ن م ل</t>
  </si>
  <si>
    <t>http://www.youm7.com/3573520</t>
  </si>
  <si>
    <t>http://www.youm7.com/3575149</t>
  </si>
  <si>
    <t>ب ك</t>
  </si>
  <si>
    <t>http://www.youm7.com/3575117</t>
  </si>
  <si>
    <t>المنشية الجديدة - داخل مسكنها</t>
  </si>
  <si>
    <t>http://www.youm7.com/3576632</t>
  </si>
  <si>
    <t>http://www.youm7.com/3577623</t>
  </si>
  <si>
    <t>الطابق الثالث - داخل مسكنها</t>
  </si>
  <si>
    <t>http://www.youm7.com/3579225</t>
  </si>
  <si>
    <t>المعصرة - داخل مسكنها</t>
  </si>
  <si>
    <t>و ف ح</t>
  </si>
  <si>
    <t>http://www.youm7.com/3579410</t>
  </si>
  <si>
    <t>http://www.almasryalyoum.com/news/details/1231079</t>
  </si>
  <si>
    <t>مطاي</t>
  </si>
  <si>
    <t>قرية لطف الله داخل مسكنه</t>
  </si>
  <si>
    <t>http://www.almasryalyoum.com/news/details/1230041</t>
  </si>
  <si>
    <t>قسم الترحيلات بالمنيا</t>
  </si>
  <si>
    <t>امين شرطة - قسم الترحيلات</t>
  </si>
  <si>
    <t>http://www.almasryalyoum.com/news/details/1232008</t>
  </si>
  <si>
    <t>http://www.almasryalyoum.com/news/details/1231522</t>
  </si>
  <si>
    <t>القباحي الغربي - نهر النيل</t>
  </si>
  <si>
    <t>ز ا م</t>
  </si>
  <si>
    <t>http://www.almasryalyoum.com/news/details/1238370</t>
  </si>
  <si>
    <t>http://www.almasryalyoum.com/news/details/1226652</t>
  </si>
  <si>
    <t>سيدي سالم -داخل مسكنه</t>
  </si>
  <si>
    <t>http://www.almasryalyoum.com/news/details/1235008</t>
  </si>
  <si>
    <t>http://www.almasryalyoum.com/news/details/1232679</t>
  </si>
  <si>
    <t>http://www.almasryalyoum.com/news/details/1231403</t>
  </si>
  <si>
    <t>ج ل م</t>
  </si>
  <si>
    <t>http://www.almasryalyoum.com/news/details/1236570</t>
  </si>
  <si>
    <t>http://www.almasryalyoum.com/news/details/1228983</t>
  </si>
  <si>
    <t>شارع ناصر - الطابق الخامس - داخل مسكنها</t>
  </si>
  <si>
    <t>http://www.almasryalyoum.com/news/details/1231365</t>
  </si>
  <si>
    <t>http://www.almasryalyoum.com/news/details/1216822</t>
  </si>
  <si>
    <t>قرية بني صالح - اداخل مسكنه</t>
  </si>
  <si>
    <t>م ر ع</t>
  </si>
  <si>
    <t>http://www.almasryalyoum.com/news/details/1216254</t>
  </si>
  <si>
    <t>http://www.almasryalyoum.com/news/details/1220761</t>
  </si>
  <si>
    <t>ا ر</t>
  </si>
  <si>
    <t>فران</t>
  </si>
  <si>
    <t>http://www.almasryalyoum.com/news/details/1214894</t>
  </si>
  <si>
    <t>http://www.almasryalyoum.com/news/details/1218208</t>
  </si>
  <si>
    <t>http://www.almasryalyoum.com/news/details/1215085</t>
  </si>
  <si>
    <t>http://www.almasryalyoum.com/news/details/1215772</t>
  </si>
  <si>
    <t>http://www.almasryalyoum.com/news/details/1217367</t>
  </si>
  <si>
    <t>http://www.almasryalyoum.com/news/details/1216785</t>
  </si>
  <si>
    <t>http://www.almasryalyoum.com/news/details/1218855</t>
  </si>
  <si>
    <t>http://www.almasryalyoum.com/news/details/1212756</t>
  </si>
  <si>
    <t>http://www.almasryalyoum.com/news/details/1216594</t>
  </si>
  <si>
    <t>http://www.almasryalyoum.com/news/details/1220987</t>
  </si>
  <si>
    <t>ع ش</t>
  </si>
  <si>
    <t>تلميذ</t>
  </si>
  <si>
    <t>http://www.almasryalyoum.com/news/details/1219589</t>
  </si>
  <si>
    <t>http://www.almasryalyoum.com/news/details/1220872</t>
  </si>
  <si>
    <t>قرية شنوان - حظيرةالمواشي - داخل مسكنه</t>
  </si>
  <si>
    <t>س م ص</t>
  </si>
  <si>
    <t>مؤهل متوسط</t>
  </si>
  <si>
    <t>http://www.almasryalyoum.com/news/details/1217298</t>
  </si>
  <si>
    <t>داخل مسمنه</t>
  </si>
  <si>
    <t>ي ص ع</t>
  </si>
  <si>
    <t>http://www.almasryalyoum.com/news/details/1203407</t>
  </si>
  <si>
    <t>http://www.almasryalyoum.com/news/details/1206130</t>
  </si>
  <si>
    <t>http://www.almasryalyoum.com/news/details/1200380</t>
  </si>
  <si>
    <t>http://www.almasryalyoum.com/news/details/1206183</t>
  </si>
  <si>
    <t>http://www.almasryalyoum.com/news/details/1186558</t>
  </si>
  <si>
    <t>http://www.almasryalyoum.com/news/details/1186222</t>
  </si>
  <si>
    <t>http://www.almasryalyoum.com/news/details/1188989</t>
  </si>
  <si>
    <t>http://www.almasryalyoum.com/news/details/1193104</t>
  </si>
  <si>
    <t>http://www.almasryalyoum.com/news/details/1186229</t>
  </si>
  <si>
    <t>ش ج ف</t>
  </si>
  <si>
    <t>http://www.almasryalyoum.com/news/details/1187609</t>
  </si>
  <si>
    <t>http://www.almasryalyoum.com/news/details/1190616</t>
  </si>
  <si>
    <t>http://www.almasryalyoum.com/news/details/1191813</t>
  </si>
  <si>
    <t>http://www.almasryalyoum.com/news/details/1198273</t>
  </si>
  <si>
    <t>http://www.almasryalyoum.com/news/details/1197715</t>
  </si>
  <si>
    <t>http://www.almasryalyoum.com/news/details/1188083</t>
  </si>
  <si>
    <t>كوبري 15 مايو - نهر النيل</t>
  </si>
  <si>
    <t>ت م م</t>
  </si>
  <si>
    <t>شيف</t>
  </si>
  <si>
    <t>http://www.youm7.com/2096661</t>
  </si>
  <si>
    <t>داخل المدينة الجامعية للطالبات بالخارجة</t>
  </si>
  <si>
    <t>ا ط</t>
  </si>
  <si>
    <t>جرح قطعي باليد</t>
  </si>
  <si>
    <t>http://www.youm7.com/2087624</t>
  </si>
  <si>
    <t>مركز السموم</t>
  </si>
  <si>
    <t>http://www.youm7.com/2118304</t>
  </si>
  <si>
    <t>المستشفي الجامعي</t>
  </si>
  <si>
    <t>محضر المحضر /2015 جنايات قسم باب شرقى</t>
  </si>
  <si>
    <t>http://www.youm7.com/2145633</t>
  </si>
  <si>
    <t>ي ع</t>
  </si>
  <si>
    <t>http://www.youm7.com/2163590</t>
  </si>
  <si>
    <t>http://www.youm7.com/2178703</t>
  </si>
  <si>
    <t>القرنة</t>
  </si>
  <si>
    <t>القرنة المركزي</t>
  </si>
  <si>
    <t>http://www.youm7.com/2207889</t>
  </si>
  <si>
    <t>نقاده</t>
  </si>
  <si>
    <t>داخل محكمة نقاده</t>
  </si>
  <si>
    <t>ا س ش</t>
  </si>
  <si>
    <t>متهم فى عدد من القضايا الجنائية</t>
  </si>
  <si>
    <t>http://www.youm7.com/2196793</t>
  </si>
  <si>
    <t>داخل مدرسة قاسم امين الثانوية بنات</t>
  </si>
  <si>
    <t>طالبة بالمرحلة الثانوية</t>
  </si>
  <si>
    <t>http://www.youm7.com/2233077</t>
  </si>
  <si>
    <t>القاهرة الجديدة ثان</t>
  </si>
  <si>
    <t>http://www.youm7.com/2044506</t>
  </si>
  <si>
    <t>15 مايو</t>
  </si>
  <si>
    <t>قسم خامس  المترو</t>
  </si>
  <si>
    <t>الزقازيق ثان</t>
  </si>
  <si>
    <t>محلة ابو علي</t>
  </si>
  <si>
    <t>سيدي سالم</t>
  </si>
  <si>
    <t>الزهور</t>
  </si>
  <si>
    <t>الاسماعيلية اول</t>
  </si>
  <si>
    <t>يوف الصديق</t>
  </si>
  <si>
    <t>ركز ناصر</t>
  </si>
  <si>
    <t>مغامة</t>
  </si>
  <si>
    <t>ابنوب</t>
  </si>
  <si>
    <t>اسيوط</t>
  </si>
  <si>
    <t>البيلينا</t>
  </si>
  <si>
    <t>ارمنت</t>
  </si>
  <si>
    <t>البياضية</t>
  </si>
  <si>
    <t>بندر الاقصر</t>
  </si>
  <si>
    <t>اسولن</t>
  </si>
  <si>
    <t>اسوان</t>
  </si>
  <si>
    <t>الفتح - غير متاح</t>
  </si>
  <si>
    <t>غير متاح - داخل مسكنة</t>
  </si>
  <si>
    <t>غير متاح - داخل المحكمة</t>
  </si>
  <si>
    <t>غير متاح - داخل سكنة</t>
  </si>
  <si>
    <t>غير متاح- اعلي مسكنها</t>
  </si>
  <si>
    <t>غير متاح -</t>
  </si>
  <si>
    <t>ءشارع العمدة القديم - العقار 16 - داخل مسكنه</t>
  </si>
  <si>
    <t>قطاع عز الدين للامن المركزي</t>
  </si>
  <si>
    <t>منزل والدة زوجته</t>
  </si>
  <si>
    <t>عقار بدار السلام</t>
  </si>
  <si>
    <t>رقيب شرطة</t>
  </si>
  <si>
    <t>المسار الجغرافي والزمني للوقائع (2011:2017)</t>
  </si>
  <si>
    <t>قسم شرطة ثالث الاسماعيلية</t>
  </si>
  <si>
    <t>اعمال حرة</t>
  </si>
  <si>
    <t>مصابا بحروق من الدرجة الاولى وحالته سيئة للغاية.</t>
  </si>
  <si>
    <t>مستشفى الاسماعيلية العام</t>
  </si>
  <si>
    <t>تحقق نيابة ثانى وثالث الاسماعيلية فى واقعة انتحار اقدم عليها سمسار عقارات بالشيخ زايد محافظة الاسماعيلية، حيث سكب كمية من البنزين على ملابسه، واشعل النار فى نفسه امام منزل زوجته التى رفضت العودة اليه._x000D_
_x000D_
كان اللواء مصطفى كامل مدير امن الاسماعيلية تلقى اخطارا من العميد ياسر صابر مدير ادارة المباحث بوصول "محمود .ا" (32 سنة) سمسار الى مستشفى الاسماعيلية العام مصابا بحروق من الدرجة الاولى وحالته سيئة للغاية._x000D_
_x000D_
اكدت تحريات المباحث الجنائية برئاسة العميد هشام الشافعى والمقدم محمد مندور رئيس مباحث قسم شرطة ثالث ان المجنى عليه حاول الانتحار بسكب البنزين على ملابسه واشعل النار فيها امام منزل زوجته "عبير.ا" التى رفضت العودة معه الى المنزل بعد خلافات عائلية او زوجية حدثت بينهما انتهت بمغادرتها بيت الزوجية الى منزل اهلها._x000D_
_x000D_
حاول الجيران اطفاء النيران التى اشتعلت بجسد السمسار، وطلبوا له الاسعاف التى نقلته الى المستشفى العام، تحرر المحضر اللازم وتم اخطار النيابة التى بدات التحقيق فى الواقعة.</t>
  </si>
  <si>
    <t>بقسم اول الغردقة </t>
  </si>
  <si>
    <t>الماني</t>
  </si>
  <si>
    <t>اسفكسيا الاختناق</t>
  </si>
  <si>
    <t>المحضر رقم 178 ادارى قسم اول الغردقة</t>
  </si>
  <si>
    <t xml:space="preserve">انتحرت سيدة المانية فى العقد الخامس من عمرها بمدينة الغردقة، تم نقل الجثة مشرحة مستشفى الغردقة العام، وتحرر المحضر رقم 178 ادارى قسم اول الغردقة لسنة 2011 واخطرت النيابة للتحقيق._x000D_
_x000D_
تلقى اللواء عماد نازك، مدير امن البحر الاحمر، بلاغا من ملازم اول عادل حمدى بقسم اول الغردقة بوصوله اخطار من مجهول يفيد العثور على جثة لالمانية فامر العميد جرير مصطفى رئيس ادارة البحث الجنائى رجال المباحث بالكشف عن ملابسات الحادث._x000D_
_x000D_
انتقل المقدم ايمن عبد الله، رئيس مباحث قسم اول، الى مكان الحادث بمكتب احدى الشركات فى شارع المدارس، ووجد الجثة مسجاة على ظهرها ترتدى كافة ملابسها وبجوارها جواز سفر يخصها باسم كورتيليا مولر من مواليد 1956 s310105353 من المانيا مع وجود حبل اسفل الجثة وبالمعاينة المبدئية تبين انها انتحرت. _x000D_
انتحرت سيدة المانية فى العقد الخامس من عمرها بمدينة الغردقة، تم نقل الجثة مشرحة مستشفى الغردقة العام، وتحرر المحضر رقم 178 ادارى قسم اول الغردقة لسنة 2011 واخطرت النيابة للتحقيق._x000D_
_x000D_
تلقى اللواء عماد نازك، مدير امن البحر الاحمر، بلاغا من ملازم اول عادل حمدى بقسم اول الغردقة بوصوله اخطار من مجهول يفيد العثور على جثة لالمانية فامر العميد جرير مصطفى رئيس ادارة البحث الجنائى رجال المباحث بالكشف عن ملابسات الحادث._x000D_
_x000D_
انتقل المقدم ايمن عبد الله، رئيس مباحث قسم اول، الى مكان الحادث بمكتب احدى الشركات فى شارع المدارس، ووجد الجثة مسجاة على ظهرها ترتدى كافة ملابسها وبجوارها جواز سفر يخصها باسم كورتيليا مولر من مواليد 1956 s310105353 من المانيا مع وجود حبل اسفل الجثة وبالمعاينة المبدئية تبين انها انتحرت. _x000D_
انتحرت سيدة المانية فى العقد الخامس من عمرها بمدينة الغردقة، تم نقل الجثة مشرحة مستشفى الغردقة العام، وتحرر المحضر رقم 178 ادارى قسم اول الغردقة لسنة 2011 واخطرت النيابة للتحقيق._x000D_
_x000D_
تلقى اللواء عماد نازك، مدير امن البحر الاحمر، بلاغا من ملازم اول عادل حمدى بقسم اول الغردقة بوصوله اخطار من مجهول يفيد العثور على جثة لالمانية فامر العميد جرير مصطفى رئيس ادارة البحث الجنائى رجال المباحث بالكشف عن ملابسات الحادث._x000D_
_x000D_
انتقل المقدم ايمن عبد الله، رئيس مباحث قسم اول، الى مكان الحادث بمكتب احدى الشركات فى شارع المدارس، ووجد الجثة مسجاة على ظهرها ترتدى كافة ملابسها وبجوارها جواز سفر يخصها باسم كورتيليا مولر من مواليد 1956 s310105353 من المانيا مع وجود حبل اسفل الجثة وبالمعاينة المبدئية تبين انها انتحرت. _x000D_
انتحرت سيدة المانية فى العقد الخامس من عمرها بمدينة الغردقة، تم نقل الجثة مشرحة مستشفى الغردقة العام، وتحرر المحضر رقم 178 ادارى قسم اول الغردقة لسنة 2011 واخطرت النيابة للتحقيق._x000D_
_x000D_
تلقى اللواء عماد نازك، مدير امن البحر الاحمر، بلاغا من ملازم اول عادل حمدى بقسم اول الغردقة بوصوله اخطار من مجهول يفيد العثور على جثة لالمانية فامر العميد جرير مصطفى رئيس ادارة البحث الجنائى رجال المباحث بالكشف عن ملابسات الحادث._x000D_
_x000D_
انتقل المقدم ايمن عبد الله، رئيس مباحث قسم اول، الى مكان الحادث بمكتب احدى الشركات فى شارع المدارس، ووجد الجثة مسجاة على ظهرها ترتدى كافة ملابسها وبجوارها جواز سفر يخصها باسم كورتيليا مولر من مواليد 1956 s310105353 من المانيا مع وجود حبل اسفل الجثة وبالمعاينة المبدئية تبين انها انتحرت. _x000D_
انتحرت سيدة المانية فى العقد الخامس من عمرها بمدينة الغردقة، تم نقل الجثة مشرحة مستشفى الغردقة العام، وتحرر المحضر رقم 178 ادارى قسم اول الغردقة لسنة 2011 واخطرت النيابة للتحقيق._x000D_
_x000D_
تلقى اللواء عماد نازك، مدير امن البحر الاحمر، بلاغا من ملازم اول عادل حمدى بقسم اول الغردقة بوصوله اخطار من مجهول يفيد العثور على جثة لالمانية فامر العميد جرير مصطفى رئيس ادارة البحث الجنائى رجال المباحث بالكشف عن ملابسات الحادث._x000D_
_x000D_
انتقل المقدم ايمن عبد الله، رئيس مباحث قسم اول، الى مكان الحادث بمكتب احدى الشركات فى شارع المدارس، ووجد الجثة مسجاة على ظهرها ترتدى كافة ملابسها وبجوارها جواز سفر يخصها باسم كورتيليا مولر من مواليد 1956 s310105353 من المانيا مع وجود حبل اسفل الجثة وبالمعاينة المبدئية تبين انها انتحرت. _x000D_
انتحرت سيدة المانية فى العقد الخامس من عمرها بمدينة الغردقة، تم نقل الجثة مشرحة مستشفى الغردقة العام، وتحرر المحضر رقم 178 ادارى قسم اول الغردقة لسنة 2011 واخطرت النيابة للتحقيق._x000D_
_x000D_
تلقى اللواء عماد نازك، مدير امن البحر الاحمر، بلاغا من ملازم اول عادل حمدى بقسم اول الغردقة بوصوله اخطار من مجهول يفيد العثور على جثة لالمانية فامر العميد جرير مصطفى رئيس ادارة البحث الجنائى رجال المباحث بالكشف عن ملابسات الحادث._x000D_
_x000D_
انتقل المقدم ايمن عبد الله، رئيس مباحث قسم اول، الى مكان الحادث بمكتب احدى الشركات فى شارع المدارس، ووجد الجثة مسجاة على ظهرها ترتدى كافة ملابسها وبجوارها جواز سفر يخصها باسم كورتيليا مولر من مواليد 1956 s310105353 من المانيا مع وجود حبل اسفل الجثة وبالمعاينة المبدئية تبين انها انتحرت. _x000D_
</t>
  </si>
  <si>
    <t xml:space="preserve">انقاذ شخصين من الانتحار ولدغة ثعبان بالبحر الاحمر_x000D_
الاحد، 09 يناير 2011 03:32 م_x000D_
انقاذ شخصين من الانتحار ولدغة ثعبان بالبحر الاحمر_x000D_
الثعبان لدغ مواطن فى البحر الاحمر_x000D_
_x000D_
_x000D_
البحر الاحمر – حسن مختار_x000D_
Share on facebook _x000D_
Share on twitter _x000D_
Share on googleplus _x000D_
Share on whatsapp_x000D_
استقبل مستشفى القصير المركزى بالبحر الاحمر ظهر اليوم الاحد، شخصاً مصاباً بلدغة ثعبان يدعى محمد ابو المجد محمد (37 سنة)، وبالكشف عليه تبين ان حالته متوسطة، وتم اعطاؤه المصل المضاد للسم ومازال تحت الملاحظة._x000D_
_x000D_
صرح بذلك الدكتور محمد سرحان وكيل وزارة الصحة بالبحر الاحمر، وقال ان مستشفى القصير استقبلت ايضاً شخصاً يدعى "زين .ر" (19 سنة) من منطقة المستعمرة فى حالة سيئة للغاية بسبب تناوله شريط اسبرين واقراص غير معلومة، وتم عمل غسيل معدة فورى له، واعطاؤه الاسعافات الاولية، ومازال فى العناية المركزة وحالته الان مستقرة. </t>
  </si>
  <si>
    <t> 492 ادارى لسنة 2011،</t>
  </si>
  <si>
    <t>انهى ضابط شرطة بالمنوفية حياته، عندما اطلق النار على نفسه من سلاح محلى الصنع، لمروره بازمة نفسية حادة، وتبين انه منقطع عن العمل منذ اكثر من 7 اشهر بادارة ترحيلات السادات.. تم نقل الجثة الى مستشفى الباجور العام وتحرير المحضر 492 ادارى لسنة 2011، واخطرت النيابة للتحقيق، وامرت بالتصريح بدفن الجثة._x000D_
_x000D_
تم نقل الرائد "م. ف.ح" (36 سنة)، ضابط بقسم الترحيلات بمركز شرطة السادات، الى مستشفى الباجور المركزى جثة هامدة. _x000D_
_x000D_
اثبتت التحريات انقطاعه عن العمل لمدة 7 اشهر عقب اصابته بازمة نفسية حادة، ويوم الحادث اختلى بنفسه داخل حجرته واخرج سلاحا محلى الصنع واطلق منه النار على نفسه فلقى مصرعه فى الحال.</t>
  </si>
  <si>
    <t>بالكيلو 2 الى عمله بادارة مرور الاسماعيلية</t>
  </si>
  <si>
    <t xml:space="preserve"> بمستشفى الاسماعيلية العام،</t>
  </si>
  <si>
    <t xml:space="preserve">قالت مصادر بمستشفى الاسماعيلية العام، ان امين الشرطة "ابراهيم .ا" (30 سنة)، الذى حاول الانتحار ظهر اليوم بالاسماعيلية باطلاق النار على نفسه من سلاحه الميرى اثناء توجهه من منزله بالكيلو 2 الى عمله بادارة مرور الاسماعيلية، مستقلا سيارة اجرة رقم 9397 ط .ص. ج، قيادة "على الدين .ع" (48 سنة) بالقرب من الموقف العمومى بالاسماعيليةـ قالت ان حالته سيئة للغاية، وتم نقله الى المستشفى الجامعى فى محاولة لانقاذه، حيث خرجت الرصاصة التى اطلقها من طبنجته الميرى من فمه الى مؤخرة الراس._x000D_
_x000D_
اكدت التحريات المبدئية ان وراء محاولة انتحار امين الشرطة ازمة نفسية كان يعانى منها منذ عشرة ايام على حد شهادة زملائه فى ادارة مرور الاسماعيلية، الذين اكدوا انه شخصية طيبة وليس بينه واى احد عداوة او خلاف ومطيع لرؤسائه، ولم يوقع عليه اى جزاءات خلال فترة عمله بمرور الاسماعيلية، وانه متزوج منذ عامين ولديه طفلة.. ومازالت التحريات مستمرة. _x000D_
قالت مصادر بمستشفى الاسماعيلية العام، ان امين الشرطة "ابراهيم .ا" (30 سنة)، الذى حاول الانتحار ظهر اليوم بالاسماعيلية باطلاق النار على نفسه من سلاحه الميرى اثناء توجهه من منزله بالكيلو 2 الى عمله بادارة مرور الاسماعيلية، مستقلا سيارة اجرة رقم 9397 ط .ص. ج، قيادة "على الدين .ع" (48 سنة) بالقرب من الموقف العمومى بالاسماعيليةـ قالت ان حالته سيئة للغاية، وتم نقله الى المستشفى الجامعى فى محاولة لانقاذه، حيث خرجت الرصاصة التى اطلقها من طبنجته الميرى من فمه الى مؤخرة الراس._x000D_
_x000D_
اكدت التحريات المبدئية ان وراء محاولة انتحار امين الشرطة ازمة نفسية كان يعانى منها منذ عشرة ايام على حد شهادة زملائه فى ادارة مرور الاسماعيلية، الذين اكدوا انه شخصية طيبة وليس بينه واى احد عداوة او خلاف ومطيع لرؤسائه، ولم يوقع عليه اى جزاءات خلال فترة عمله بمرور الاسماعيلية، وانه متزوج منذ عامين ولديه طفلة.. ومازالت التحريات مستمرة. _x000D_
قالت مصادر بمستشفى الاسماعيلية العام، ان امين الشرطة "ابراهيم .ا" (30 سنة)، الذى حاول الانتحار ظهر اليوم بالاسماعيلية باطلاق النار على نفسه من سلاحه الميرى اثناء توجهه من منزله بالكيلو 2 الى عمله بادارة مرور الاسماعيلية، مستقلا سيارة اجرة رقم 9397 ط .ص. ج، قيادة "على الدين .ع" (48 سنة) بالقرب من الموقف العمومى بالاسماعيليةـ قالت ان حالته سيئة للغاية، وتم نقله الى المستشفى الجامعى فى محاولة لانقاذه، حيث خرجت الرصاصة التى اطلقها من طبنجته الميرى من فمه الى مؤخرة الراس._x000D_
_x000D_
اكدت التحريات المبدئية ان وراء محاولة انتحار امين الشرطة ازمة نفسية كان يعانى منها منذ عشرة ايام على حد شهادة زملائه فى ادارة مرور الاسماعيلية، الذين اكدوا انه شخصية طيبة وليس بينه واى احد عداوة او خلاف ومطيع لرؤسائه، ولم يوقع عليه اى جزاءات خلال فترة عمله بمرور الاسماعيلية، وانه متزوج منذ عامين ولديه طفلة.. ومازالت التحريات مستمرة. _x000D_
</t>
  </si>
  <si>
    <t>ا.س.ا</t>
  </si>
  <si>
    <t>البة بالفرقة الرابعة بقسم اللغة الانجليزية بكلية الاداب جامعة دمنهور</t>
  </si>
  <si>
    <t>كسور وسحجات وكدمات متفرقة بانحاء الجسم</t>
  </si>
  <si>
    <t>طالبة تحاول الانتحار لمنعها من دخول الامتحان بـ"اداب" دمنهور_x000D_
الاربعاء، 12 يناير 2011 12:03 ص_x000D_
طالبة تحاول الانتحار لمنعها من دخول الامتحان بـ"اداب" دمنهور_x000D_
الدكتور هانى هلال وزير التعليم العالى_x000D_
_x000D_
_x000D_
البحيرة ـ محمد الابيارى_x000D_
Share on facebook _x000D_
Share on twitter _x000D_
Share on googleplus _x000D_
Share on whatsapp_x000D_
اصيبت طالبة بكلية الاداب جامعة دمنهور باصابات بالغة عقب القاء نفسها من الطابق الثالث بسبب منعها من اداء امتحان الفصل الدراسى الاول. _x000D_
_x000D_
تلقى اللواء مجدى ابو قمر مدير امن البحيرة اخطاراً من مستشفى دمنهور العام بوصول امال سعد انس عابدين (21 سنة) طالبة بالفرقة الرابعة بقسم اللغة الانجليزية بكلية الاداب جامعة دمنهور مصابة بكسور وسحجات وكدمات متفرقة بانحاء الجسم._x000D_
_x000D_
وذلك بسبب قيام الطالبة بالقاء نفسها من الطابق الثالث بمبنى كلية التجارة بدمنهور لمنعها من دخول اداء امتحان الفصل الدراسى الاول بسبب تاخرها عن موعد الامتحان ساعة، تم تحرير محضر بالواقعة وتولت النيابة التحقيق.</t>
  </si>
  <si>
    <t>اصيبت طالبة بكلية الاداب جامعة دمنهور باصابات بالغة عقب القاء نفسها من الطابق الثالث بسبب منعها من اداء امتحان الفصل الدراسى الاول. _x000D_
_x000D_
تلقى اللواء مجدى ابو قمر مدير امن البحيرة اخطاراً من مستشفى دمنهور العام بوصول امال سعد انس عابدين (21 سنة) طالبة بالفرقة الرابعة بقسم اللغة الانجليزية بكلية الاداب جامعة دمنهور مصابة بكسور وسحجات وكدمات متفرقة بانحاء الجسم._x000D_
_x000D_
وذلك بسبب قيام الطالبة بالقاء نفسها من الطابق الثالث بمبنى كلية التجارة بدمنهور لمنعها من دخول اداء امتحان الفصل الدراسى الاول بسبب تاخرها عن موعد الامتحان ساعة، تم تحرير محضر بالواقعة وتولت النيابة التحقيق.</t>
  </si>
  <si>
    <t>قال مصدر امنى اليوم، الخميس، ان شرطيا يدعى "م. ف" (34 سنة)، من قوة مباحث قسم شرطة القسيمة بوسط سيناء، انتحر بعد ان قام باطلاق النار على نفسه صباح اليوم الخميس داخل ساحة القسم وامام زملائه._x000D_
_x000D_
ووفقا المصدر فان الشرطى قام بوضع سلاحه فى فمه، واطلق منه رصاصة اخترقت راسه، حيث لقى مصرعه فى الحال، مؤكدا ان القتيل كان يعانى ظروفاً نفسية سيئة، نظرا لضائقة مالية المت به._x000D_
_x000D_
وانتقل مدير امن شمال سيناء اللواء محمد نجيب وعدد من القيادات الامنية الى قسم الشرطة، للوقوف على ملابسات الحادث فيما اخطرت النيابة للتحقيق.</t>
  </si>
  <si>
    <t xml:space="preserve">القت ربة منزل بنفسها من الطابق الثالث حيث لقيت حتفها على الفور بسبب الخلافات التى نشبت خلال الفترة الاخيرة بينها وبين زوجها وتحرر المحضر رقم 60 احوال واخطرت النيابة العامة لمباشرة التحقيق._x000D_
_x000D_
وكان اللواء محمد ابراهيم مدير امن الاسكندرية قد تلقى بلاغاً يفيد بسقوط سيدة من اعلى عقار بشارع المدارس بدائرة قسم اول المنتزه حيث لقيت حتفها نتيجة مجموعة كبيرة من الاصابات التى تعرضت لها عب السقوط._x000D_
_x000D_
وبالفحص تبين سقوط شيماء .ع. ح25 سنة ربة منزل من نافذة الشقة بالطابق الثالث وبسؤال والدها قال انه حضر لزيارة ابنته لوجود خلافات بينها وبين زوجها وعندما طلب منها ارتداء ملابسها للذهاب معه اغلقت الباب خلفها والقت بنفسها من شرفة نافذة الطابق الثالث. </t>
  </si>
  <si>
    <t> مستشفى التامين الصحى بطوسون </t>
  </si>
  <si>
    <t xml:space="preserve">تناول جزار كمية من الادوية المخدرة ثم شنق نفسه للتخلص من حياته بعد فشله فى السفر للعمل بالخارج._x000D_
_x000D_
وكان قد تلقى مدير امن الاسكندرية اللواء محمد ابراهيم بلاغا من مستشفى التامين الصحى بطوسون بدائرة قسم المنتزه بوصول "خضير.ف" (21 سنة جزار) مقيم بمنطقة المعمورة بالمعمورة متوفى اثر انتحاره عن طريق الشنق وتعاطى ادوية غير معلومة._x000D_
_x000D_
وبسؤال والده (60 سنة بالمعاش)، قرر ان نجله يعانى من اضطراب نفسى منذ عام، بسبب رغبته فى السفر للعمل للخارج، واليوم واثناء تواجده معهم غافلهم وصعد الى غرفة بسطح العقار، وقام بتعليق نفسه بسقفها، ولم تتهم الاسرة احدا بالتسبب فى وفاته. </t>
  </si>
  <si>
    <t>حروق من الدرجة الاولى بنسبة 15% فى اليدين والوجه والقدمين</t>
  </si>
  <si>
    <t>شاهين : مصاب مجلس الشعب سيخرج من المستشفى خلال 48 ساعة الاثنين، 17 يناير 2011 02:36 م شاهين : مصاب مجلس الشعب سيخرج من المستشفى خلال 48 ساعة الدكتور عبد الرحمن شاهين المتحدث الرسمى باسم وزارة الصحة كتب ابراهيم احمد Share on facebook Share on twitter Share on googleplus Share on whatsapp اكد الدكتور عبد الرحمن شاهين، المتحدث الرسمى باسم وزارة الصحة، خلال المؤتمر الصحفى الذى عقده داخل مستشفى المنيرة العام، وحضره عدد كبير من مراسلى وكالات الانباء العالمية، ان الشخص الذى حاول الانتحار باشعال النيران فى نفسه امام مجلس الشعب صباح اليوم، ان حالته الصحية مستقرة وسوف يتم التصريح له بالخروج خلال 48 ساعة. واكد شاهين ان المصاب عبده عبد المنعم 50 سنة والذى يتملك محل فول بمنطقة القنطرة بالاسماعيلية حضر الى المستشفى فى التاسعة والنصف صباحا، وتبين انه مصاب بحروق من الدرجة الاولى بنسبة 15% فى اليدين والوجه والقدمين، فيما اوضح الدكتور خالد مكين، مستشار وزير الصحة لجراحة التجميل، انه سوف يتم انتظار سير التحقيقات فى الواقعة على ان يتم اجراء عملية تجميلية له لازالة اثار الحروق. يذكر ان عبده عبد المنعم اشعل النيران فى نفسه امام البوابة الرئيسية لمجلس الشعب صباح اليوم وهو يردد بعض الهتافات ضد الحكومة واسرع حرس مجلس الشعب الى القاء بودرة اطفاء الحرائق عليه، كما هرعت سيارة اسعاف الى موقعه وحملة الى المستشفى.</t>
  </si>
  <si>
    <t>قسم شرطة اول المنتزه</t>
  </si>
  <si>
    <t>ي.ا</t>
  </si>
  <si>
    <t>حروق بجميع انحاء جسدهما</t>
  </si>
  <si>
    <t>كان المقدم عبدالواحد الصافى، رئيس مباحث قسم شرطة اول المنتزه، قد تلقى بلاغاً من المستشفى الجامعى بوصول كل من (مصطفى. خ - 25 سنة)، صاحب محل، وزوجته (ياسمين. ا - 21 سنة)، ربة منزل، بحروق بجميع انحاء جسدهما، وبالانتقال والفحص تبين حدوث مشادة كلامية بينهما، على اثرها قامت باشعال النيران فى جسدها وعند محاولة زوجها اطفاءها اشتعلت النيران به، مما ادى الى اصابته بحروق، وتم نقلهما الى المستشفى لتلقى العلاج، وبسؤال والد الزوج ايد ما جاء بالفحص ولم يتهم احداً بالتسبب فى الحريق، تم تحرير محضر بالواقعة واحالته الى النيابة العامة لمباشرة التحقيق</t>
  </si>
  <si>
    <t>ضابط امن بشركة مصر للطيران</t>
  </si>
  <si>
    <t>حاول مواطن يدعى محمد عاشور محمد 53 عاما الانتحار حرقاً امام نقابة الصحفيين، الا ان امن النقابة تدخل ومنعه._x000D_
_x000D_
وقال «عصام عاشور محمد»، شقيق المواطن، ان اخاه يعمل ضابط امن بشركة مصر للطيران، وان لديه مشكلات مع رئيسه في العمل، بعدما قام الاخير بخصم 11 يوما من راتبه، ومنعه من السفر على الطائرات وهو ما حرمه من البدلات._x000D_
_x000D_
واكد ان اخاه قام برفع دعوى قضائية ضد رئيسه في العمل حصل بموجبها على حكم يوقف تنفيذ الجزاءات الموقعة عليه، كما انه تقدم بشكوى لرئاسة الجمهورية._x000D_
_x000D_
ولفت الى ان اخاه في حالة صحية متدهورة بعدما اصيب بغيبوبة سكر اثر الضغوط النفسية التي تعرض لها خلال الايام الماضية، وانه سيتم نقله الى المستشفى لتلقي العلاج._x000D_
_x000D_
وتعد هذه هي محاولة الانتحار الخامسة خلال يومين، حيث كانت الاولى لصاحب مطعم في القنطرة شرق بالاسماعيلية يدعى عبده عبدالمنعم جعفر (49 سنة) اشعل النار في نفسه امام مجلس الشعب في نحو التاسعة من صباح  الاثنين،  كما اشعل مواطن  ثان يعمل محاميا، ويدعى محمد فاروق محمد حسين (50) عاما- النار في نفسه الثلاثاء امام مجلس الشعب محاولا الانتحار، فيما  احبطت اجهزة الامن محاولة ثالثة للانتحار امام مجلس الشعب، ظهر الثلاثاء، وانقذت محاسباً بالمعاش يدعى سيد علي سيد 65 سنة، ويقيم بمدينة السلام قبل اشعال النيران في نفسه عن طريق كحول احمر، والرابعة لشاب يدعى «احمد هاشم السيد» (25 عاماً)، اشعل النار في نفسه، وتوفي متاثراً باصاباته، في الاسكندرية.</t>
  </si>
  <si>
    <t>اخرى</t>
  </si>
  <si>
    <t>في الحادث الثاني من نوعه خلال 24 ساعة، اشعل مواطن مصري ثان يعمل محاميا، ويدعى محمد فاروق محمد حسين (50) عاما- النار في نفسه الثلاثاء امام مجلس الشعب محاولا الانتحار._x000D_
_x000D_
وقالت مصادر امنية ان الرجل اشعل النار في نفسه في تقاطع شارع مجلس الشعب مع شارع قصر العيني، وان شرطيا يدعى هشام سالم القى بنفسه على المحامي محاولا انقاذه فاصيب باختناق، ونقلا سويا الى مستشفى المنيرة العام._x000D_
_x000D_
وافادت التحقيقات الاولية ان المحامي لجا الى ذلك لان ابنته متغيبة عن منزله منذ ثلاثة شهور وحرر بذلك محضرا في قسم السيدة زينب، وانه علم انها تقيم مع شخص في المقطم ولم يتم اعادتها اليه._x000D_
_x000D_
وقال الدكتور عبد الرحمن شاهين، المتحدث الرسمي باسم وزارة الصحة، ان التقرير الطبي يؤكد ان المصاب به حروق سطحية بالساق  اليمنى  بنسبة حوالي 5%، وحالته العامة مستقرة وجيدة ويمكن خروجه خلال 48 ساعة للمتابعة بالعيادة الخارجية._x000D_
_x000D_
كان صاحب مطعم فول وطعمية في القنطرة شرق بالاسماعيلية يدعى عبده عبدالمنعم جعفر (49 سنة) اشعل النار في نفسه امام مجلس الشعب في نحو التاسعة من صباح يوم الاثنين ونقل الى مستشفى المنيرة._x000D_
_x000D_
وقال عبده انه قام بذلك لعدم صرف بونات خبز للمطعم الذي يمتلكه في «القنطرة»، وانه ضاق من تصرفات الاجهزة الامنية والشعبية معه وانغلقت الدنيا في وجه، بعد قطع الخبز المدعم عنه.</t>
  </si>
  <si>
    <t>لقى عامل مصرعه بعد ان القى بنفسه من شرفة الطابق السادس بمنزل شقيقته، تم تحرير المحضر اللازم واخطرت النيابة العام لمباشرة التحقيق، كما تلقى قسم اول الرمل بلاغاً بسقوط شخص من اعلى العقار رقم 13 شارع احمد فتحى وتوفى، وبالفحص تبين سقوط "محمد جمال" (23 سنة) حاصل على الشهادة الابتدائية ويعمل بمحلات والده مقيم بسيدى جابر من شرفة شقة بالطابق السادس علوى بالعقار المشار اليه وتوفى.</t>
  </si>
  <si>
    <t xml:space="preserve">وفى حادث اخر، القى عاطل بنفسه من شرفة شقة بالطابق الخامس بعد ان اكتشف زوج عشيقته وجوده معها فى سرير نومه، تلقى قسم شرطة الدخيلة بلاغاً بسقوط شخص من اعلى العقار الكائن بشارع عيد الطلخاوى واصيب اصابات بالغة._x000D_
_x000D_
وبالفحص تبين سقوط "احمد محمد عبد المقصود" (30 سنة) بدون عمل مقيم بالجيزة من شرفة شقة كائنة بالطابق الخامس بالعقار المشار اليه، مما ادى الى اصابته باشتباه ما بعد الارتجاج وكسر بالحوض والساقين تم نقله لمستشفى العامرية العام._x000D_
_x000D_
وبسؤال "احمد السيد" (32 سنة) سائق قرر انه اثناء عودته للشقة السكنية فوجئ بوجود المذكور داخل حجرة نومه بصحبة زوجته "هبة خليل عبد الرءوف" (30 سنة) وعند محاولته الامساك به قام بالقفز من شرفة الشقة ووجه تهمة الزنا لزوجته. _x000D_
_x000D_
وبمواجهة زوجة المبلغ اعترفت، حيث تم التحفظ عليها وتم تعيين الحراسة على المصاب، وتم تحرير المحضر رقم 82 احوال لسنة 2011. </t>
  </si>
  <si>
    <t>حاول شاب الانتحار امام مبنى محافظة القاهرة، باشعال النار فى نفسه، الا ان رجال امن المحافظة نجحوا فى منعه، وتبين من التحريات انه تزوج حديثا وعجز عن الحصول على شقة باسكان المحافظة، مما دفعه لمحاولة الانتحار، فحرر محضر بالواقعة وتولت النيابة التحقيق._x000D_
_x000D_
بدات الواقعة عندما فوجئ رجال الامن الخاص بمبنى محافظة القاهرة باحد الاشخاص يقف امام المبنى وبحوزته زجاجة تحتوى على سائل البنزين محاولا سكبها على نفسه واشعال النار بجسده، الا ان رجال الامن نجحوا فى منعه وانقاذه قبل اشعاله النيران._x000D_
_x000D_
تحرر محضر بالواقعة وافادت التحريات انه يدعى حازم عبد الفتاح (35 سنةـ موظف) بشركة مياه مسطرد متزوج حديثا، وعجز عن الحصول على شقة باسكان المحافظة لعدم توافر الشروط فيه، فاخطر اللواء اسماعيل الشاعر مدير امن القاهرة وتولت النيابة التحقيق.</t>
  </si>
  <si>
    <t> حالة غيبوبة نتيجة تناولها اقراصا غير معلومة</t>
  </si>
  <si>
    <t xml:space="preserve">اقدمت طالبة بمركز كوم حمادة على الانتحار عقب تناولها اقراص غير معلومة فى محاولة منها للانتحار، واكد شقيقها انها تعانى من مرض نفسى._x000D_
_x000D_
كان اللواء مجدى ابو قمر مدير امن البحيرة قد تلقى اخطارا من مستشفى كوم حمادة العام بوصول "هاجر. م" 18سنة طالبة، مقيمة بمركز كوم حمادة فى حالة غيبوبة نتيجة تناولها اقراصا غير معلومة، وتم نقلها على الفور لمستشفى طنطا الجامعى لتلقى العلاج اللازم._x000D_
_x000D_
بسؤال شقيقها اقر بان شقيقته تعانى من مرض نفسى وتعالج منه منذ فترة، وتم تحرير محضر بالواقعة برقم 497 لسنة 2011 ادارى مركز كوم حمادة. </t>
  </si>
  <si>
    <t>ا.ك</t>
  </si>
  <si>
    <t>النيابة تحقق فى واقعة انتحار فتاة بالاسماعيلية_x000D_
الخميس، 20 يناير 2011 06:22 م_x000D_
النيابة تحقق فى واقعة انتحار فتاة بالاسماعيلية _x000D_
اللواء مصطفى كامل مدير امن الاسماعيلية_x000D_
_x000D_
_x000D_
الاسماعيلية - جمال حراجى_x000D_
Share on facebook _x000D_
Share on twitter _x000D_
Share on googleplus _x000D_
Share on whatsapp_x000D_
تحقق نيابة القنطرة شرق فى واقعة انتحار فتاة القت بنفسها من الدور الثالث بمنزلها. وكان اللواء مصطفى كامل، مدير امن الاسماعيلية، تلقى اخطاراً من العميد ياسر صابر، مدير المباحث، يفيد بمصرع فتاة سقطت من الدور الثالث بمنزلها فى القنطرة شرق._x000D_
_x000D_
واكدت تحريات المباحث ان الفتاة المنتحرة تدعى "امينة" (19 سنة)، وانتحرت لوجود خلافات بينها وبين اسرتها. واكد والد الفتاة ويدعى "كمال. ا"، ان ابنته تعانى اضطراباً نفسياً، والقت بنفسها من الدور الثالث بالمنزل اثر مشاجرة بينها وبين اسرتها، حيث تم ابلاغ النيابة وتولت التحقيق.</t>
  </si>
  <si>
    <t>حاول احمد مغاورى النقيب (43 سنة _ فنى بشركه اندوراما تكستيل غزل شبين سابقا)، باشعال النار فى نفسه بعد سكب البنزين على ملابسه فى محاوله للانتحار بساحة الشركة، الا ان زملاءه العمال قاموا بمنعه من الانتحار._x000D_
_x000D_
اقدم العامل على الانتحار، بعد مشادة كلامية مع المدير المالى للشركة، احتجاجاً على نقله تعسفياً الى ادارة الامن، حيث ان القرار جاء بالمخالفة لبنود عقد بيع الشركة الذى يمنع الادارة من نقل العمال والموظفين الى اماكن تخالف تخصصاتهم ودرجاتهم المالية.</t>
  </si>
  <si>
    <t>النيابة تطلب تقرير الطب الشرعى لمنتحر مدينة نصر_x000D_
الخميس، 20 يناير 2011 01:40 ص_x000D_
النيابة تطلب تقرير الطب الشرعى لمنتحر مدينة نصر_x000D_
اللواء امين عز الدين مدير مباحث القاهرة_x000D_
_x000D_
_x000D_
كتب كريم صبحى_x000D_
Share on facebook _x000D_
Share on twitter _x000D_
Share on googleplus _x000D_
Share on whatsapp_x000D_
امر نبيل عباس، مدير نيابة اول مدينة نصر، باستعجال ارسال تقرير الطب الشرعى حول جثة العامل الذى تم العثور عليه مشنوقاً داخل شقته بمدينة نصر موثوق اليدين والقدمين، وبجواره رسالة يؤكد فيها انتحاره بمحض ارادته لمروره بضائقة مالية._x000D_
_x000D_
بدات تفاصيل الواقعة بتلقى اللواء اسماعيل الشاعر، مدير امن القاهرة، اخطاراً من مامور قسم شرطة اول مدينة نصر، بتلقيه بلاغاً من مواطن يفيد اكتشافه وجود جثة احد اقاربه مشنوقاً داخل شقته._x000D_
_x000D_
افادت تحريات رجال المباحث التى اشرف عليها اللواء امين عز الدين، مدير الادارة العامة لمباحث القاهرة، ان الشاب المنتحر يدعى "يوسف. ا" (21 سنة)، اتى من محافظة بني سويف بحثاً عن مصدر رزق، واقام بشقة احد اقاربه بمدينة نصر ويدعى "وهدان.ح" حيث تركه الاخير فى الشقة وذهب لعمله، وبعد عودته الساعة الواحدة بعد منتصف الليل الى شقته عثر على "يوسف" معلقاً بحبل فى سقف الشقة مشنوقاً وموثوق اليدين والقدمين، وبجواره رسالة بخط يده افاد فيها انه انتحر برغبته لمروره بضائقة مالية._x000D_
_x000D_
تم تحرير المحضر اللازم، وباخطار المستشار احمد دعبس، رئيس نيابة اول مدينة نصر، امر بندب الطب الشرعى لمعرفة الاسباب الحقيقية للوفاة، وعما اذا كان الشاب انتحر بمحض ارادته من عدمه، خاصة انه تم العثور عليه موثوق القدمين واليدين، كما استعجلت النيابة تحريات المباحث حول الواقعة.</t>
  </si>
  <si>
    <t xml:space="preserve">لم يجد احد الاشخاص المقيمين بمنطقة المرج طريقاً امامه لسداد الديون التى تراكمت عليه سوى ان يقوم بالانتحار بشنق نفسه داخل مسكنه، بعدما عجز عن سداد الديون، تحرر عن ذلك المحضر اللازم، واخطرت النيابة التى تولت التحقيق._x000D_
_x000D_
تلقى اللواء اسماعيل الشاعر، مساعد اول وزير الداخلية ومدير امن القاهرة، اخطارا من الاهالى بمنطقة المرج، مفاده اكتشافهم انتحار جارهم المدعو "يونان فؤاد عبد المسيح" (42 سنة) سائق بشركة "كوكاكولا"، فامر بسرعة انتقال رجال المباحث وكشف غموض الواقعة._x000D_
_x000D_
وبالانتقال تبين من تحريات المقدم هانى عبد الرءوف، رئيس مباحث المرج، ان المتوفى تراكمت عليه الديون، وبعدما فشل فى سدادها لم يجد امامه سوى ان يقدم على الانتحار، وتم العثور على جثته مشنوقا ومعلقا فى "النجفة" باحدى غرف شقته معلقا بسلك المونيوم، فتم اخطار اللواء امين غز الدين، مدير الادارة العامة لمباحث القاهرة، وتحرر عن ذلك المحضر اللازم، واخطرت النيابة التى تولت التحقيق. </t>
  </si>
  <si>
    <t>لجا شاب الى الانتحار داخل منزله فى منطقة دار السلام لمروره بضائقة مالية، تسببت فى نشوب خلافات مع زوجته، حيث ساءت حالته النفسية مما جعله يقرر الانتحار._x000D_
_x000D_
تقدمت زوجة الشاب المنتحر "مسعد.ش" ببلاغ الى قسم شرطة دار السلام، تفيد فيه العثور على جثة زوجها داخل حجرته فى منزلهما بمنطقة دار السلام._x000D_
_x000D_
وافادت التحريات، ان الشاب يدعى "مسعد.ش" (25 سنة_ تاجر خردة) كان يمر بضائقة مالية تسببت فى خلافات بينه وزوجته، الامر الذى دفعه الى الانتحار مستخدما "ايشارب" زوجته، حيث قام بربط طرفه فى مروحة السقف والطرف الاخر حول رقبته، ثم انتحر، فتم تحرير المحضر اللازم واخطرت النيابة للتحقيق.</t>
  </si>
  <si>
    <t xml:space="preserve">اشعل مسجل خطر النار فى نفسه بمنطقة الهرم وتمكن الاهالى من انقاذه ونقله الى المستشفى فى حالة حرجة، مصاباً بعدة حروق متفرقة بجسده من الدرجة الثالثة، افادت التحريات، انه كان يمر بضائقة مالية فحرر محضر بالواقعة وتولت النيابة التحقيق._x000D_
_x000D_
تلقى اللواء اسامة المراسى مدير امن الجيزة، بلاغاً بمحاولة شخص الانتحار باشعال النار فى نفسه بمنطقة الهرم، فامر بانتقال رجال المباحث الى محل الواقعة وبيان سبب الحادث، وافادت تحريات اللواء كمال الدالى مدير الادارة العامة لمباحث الجيزة، ان الشخص الذى حاول الانتحار يدعى "صالح.س.م" (52 سنة - عاطل ومسجل خطر سبق ضبطه فى عدة قضايا) كان يمر بضائقة مالية دفعته لمحاولة الانتحار فسكب البنزين على جسده واشعل النار، الا ان جيرانه تمكنوا من انقاذه ونقله الى المستشفى. </t>
  </si>
  <si>
    <t>فرد امن باحد المصانع</t>
  </si>
  <si>
    <t>انتحر مواطن يدعى السيد محمد فتحي، 36 سنة، عندما قفز من شرفة مسكنه بالمرج في 35 شارع «طلمبات الخزان»._x000D_
_x000D_
وقالت زوجته جيهان عبد المنعم عيسى، 34 سنة، موظفة، ان زوجها يعمل فرد امن باحد المصانع وكان بيعاني من اضطراب نفسي وقدمت ما يثبت خضوعه لعلاج نفسي._x000D_
_x000D_
واكد احمد شقيق المتوفى انه لا يشك في وجود شبهة جنائية في الوفاة.</t>
  </si>
  <si>
    <t>رقم 303 ادارى الخليفة.</t>
  </si>
  <si>
    <t xml:space="preserve">لعنة الانتحار "حرقاً" تصل الى ربات البيوت فى القاهرة_x000D_
الجمعة، 21 يناير 2011 12:37 ص_x000D_
 لعنة الانتحار "حرقاً" تصل الى ربات البيوت فى القاهرة _x000D_
صورة ارشيفية_x000D_
_x000D_
_x000D_
كتب اسلام النحراوى_x000D_
Share on facebook _x000D_
Share on twitter _x000D_
Share on googleplus _x000D_
Share on whatsapp_x000D_
بعد اسبوع حافل بحوادث الانتحار حرقاً بين صفوف الرجال، انتقلت العدوى الى ربات البيوت، حيث بدات نيابة الخليفة التحقيق فى واقعة انتحار ربة منزل مساء امس، بعدما قامت باشعال النيران فى نفسها امام اولادها احتجاجاً على ظروف الحياة الصعبة._x000D_
_x000D_
بدات الواقعة عندما تلقت الشرطة بلاغاً بقيام "ماجدة. ا" باشعال النيران فى نفسها ولفظت انفاسها متاثرة باصابتها، وانتقل الى موقع الحادث احمد حسنى، وكيل نيابة الخليفة، وكشفت المعاينة المبدئية وجود المجنى عليها جثة محترقة ملقاة على وجهها، وامرت النيابة باستدعاء المعمل الجنائى وتشريح الجثة، والتصريح بدفنها فى حال عدم وجود شبهة جنائية، وتم تحرير المحضر بالواقعة الذى حمل رقم 303 ادارى الخليفة._x000D_
_x000D_
واكدت تحقيقات النيابة ان ربة المنزل كانت تمر بضائقة مالية خانقة، واعتادت فى الاونة الاخيرة تهديد ابنائها بالانتحار واشعال النيران فى جسدها، ولكن لم يهتم اولادها بالامر، الا انها امس خرجت من منزلها واشترت لتراً من الجاز، وقامت باشعال النيران فى نفسها لتلفظ انفاسها متاثرة بحروقها. </t>
  </si>
  <si>
    <t>ر.ا.ا</t>
  </si>
  <si>
    <t>اسفكسيا الغرق</t>
  </si>
  <si>
    <t>مستشفي اسيوط</t>
  </si>
  <si>
    <t xml:space="preserve">حاول مواطن الانتحار امام مديرية الامن باسيوط بعد ان القى بنفسه فى النيل، محاولا الخلاص من حياته، لفشله فى الحصول على وظيفة.. تم انقاذه ونقله الى مستشفى اسيوط العام فى حالة غيبوبة بعد ان شرب كميه كبيرة من المياه.. تحرر المحضر اللازم واخطرت النيابة للتحقيق._x000D_
_x000D_
_x000D_
تلقى اللواء احمد جمال، مساعد وزير الداخلية ومدير امن اسيوط، اخطاراً من ابراهيم صابر، مدير المباحث باسيوط، بانتحار مواطن امام مديرية الامن بعد ان القى بنفسه فى النيل وبمجرد ان شاهده احد المارة حتى قفز خلفه وانقذه._x000D_
_x000D_
وتبين ان المواطن "ابو العلمين رشاد كامل"، من مركز صدفا، يعانى من اعاقة فى قدميه بسبب شلل الاطفال، وفشل فى العثور على وظيفة، وتبين ذلك بعد ان كتب خطاباً وضعه فى المنطقة التى حاول الانتحار منها، مؤكداُ انه سئم حياته بعد ان فشل فى العثور على وظيفة._x000D_
حاول مواطن الانتحار امام مديرية الامن باسيوط بعد ان القى بنفسه فى النيل، محاولا الخلاص من حياته، لفشله فى الحصول على وظيفة.. تم انقاذه ونقله الى مستشفى اسيوط العام فى حالة غيبوبة بعد ان شرب كميه كبيرة من المياه.. تحرر المحضر اللازم واخطرت النيابة للتحقيق._x000D_
_x000D_
_x000D_
تلقى اللواء احمد جمال، مساعد وزير الداخلية ومدير امن اسيوط، اخطاراً من ابراهيم صابر، مدير المباحث باسيوط، بانتحار مواطن امام مديرية الامن بعد ان القى بنفسه فى النيل وبمجرد ان شاهده احد المارة حتى قفز خلفه وانقذه._x000D_
_x000D_
وتبين ان المواطن "ابو العلمين رشاد كامل"، من مركز صدفا، يعانى من اعاقة فى قدميه بسبب شلل الاطفال، وفشل فى العثور على وظيفة، وتبين ذلك بعد ان كتب خطاباً وضعه فى المنطقة التى حاول الانتحار منها، مؤكداُ انه سئم حياته بعد ان فشل فى العثور على وظيفة._x000D_
حاول مواطن الانتحار امام مديرية الامن باسيوط بعد ان القى بنفسه فى النيل، محاولا الخلاص من حياته، لفشله فى الحصول على وظيفة.. تم انقاذه ونقله الى مستشفى اسيوط العام فى حالة غيبوبة بعد ان شرحاول مواطن الانتحار امام مديرية الامن باسيوط بعد ان القى بنفسه فى النيل، محاولا الخلاص من حياته، لفشله فى الحصول على وظيفة.. تم انقاذه ونقله الى مستشفى اسيوط العام فى حالة غيبوبة بعد ان شرب كميه كبيرة من المياه.. تحرر المحضر اللازم واخطرت النيابة للتحقيق._x000D_
_x000D_
_x000D_
تلقى اللواء احمد جمال، مساعد وزير الداخلية ومدير امن اسيوط، اخطاراً من ابراهيم صابر، مدير المباحث باسيوط، بانتحار مواطن امام مديرية الامن بعد ان القى بنفسه فى النيل وبمجرد ان شاهده احد المارة حتى قفز خلفه وانقذه._x000D_
_x000D_
وتبين ان المواطن "ابو العلمين رشاد كامل"، من مركز صدفا، يعانى من اعاقة فى قدميه بسبب شلل الاطفال، وفشل فى العثور على وظيفة، وتبين ذلك بعد ان كتب خطاباً وضعه فى المنطقة التى حاول الانتحار منها، مؤكداُ انه سئم حياته بعد ان فشل فى العثور على وظيفة._x000D_
ب كميه كبيرة من المياه.. تحرر المحضر اللازم واخطرت النيابة للتحقيق._x000D_
_x000D_
_x000D_
تلقى اللواء احمد جمال، مساعد وزير الداخلية ومدير امن اسيوط، اخطاراً من ابراهيم صابر، مدير المباحث باسيوط، بانتحار مواطن امام مديرية الامن بعد ان القى بنفسه فى النيل وبمجرد ان شاهده احد المارة حتى قفز خلفه وانقذه._x000D_
_x000D_
وتبين ان المواطن "ابو العلمين رشاد كامل"، من مركز صدفا، يعانى من اعاقة فى قدميه بسبب شلل الاطفال، وفشل فى العثور على وظيفة، وتبين ذلك بعد ان كتب خطاباً وضعه فى المنطقة التى حاول الانتحار منها، مؤكداُ انه سئم حياته بعد ان فشل فى العثور على وظيفة._x000D_
</t>
  </si>
  <si>
    <t xml:space="preserve">اقدم عامل فى احد الفنادق بمحافظة اسوان على الانتحار والقى نفسه من اعلى العقار الذى كان يقيم فيه والداه المتوفيان امام المتحف المصرى فى وسط القاهرة، حيث حضر الى القاهرة لتفقد منزل والديه، تحرر المحضر اللازم، وتولت النيابة التحقيق._x000D_
_x000D_
تلقى اللواء اسماعيل الشاعر مدير امن القاهرة، اخطاراً من شرطة النجدة بالعثور على شخص جثة هامدة اثر سقوطه من الطابق الرابع، وتبين من التحريات انه "مجدى وديع" (40 سنة _ عامل فى فندق باسوان)، حضر الى مسكن والديه المتوفين امام المتحف المصرى لتفقد احواله._x000D_
_x000D_
بانتقال المقدم حاتم البيبانى رئيس مباحث قصر النيل، تم العثور على جثة العامل، واوضح شهود الواقعة من اهالى المنطقة، ان العامل لا ياتى الى المنزل بصفة مستمرة، ولا يعلمون عنه شيئاً._x000D_
_x000D_
انتقل فريق من اعضاء النيابة العامة الى محل الواقعة، وامر محمد عزت يمامة مدير نيابة وسط القاهرة باشراف المستشار عمرو فوزى المحامى العام الاول للنيابات، بانتداب الطب الشرعى لتشريح الجثة وبيان سبب الوفاة. _x000D_
</t>
  </si>
  <si>
    <t>كشفت تحقيقات نيابة مصر القديمة مفاجاة في واقعة شروع معيد بجامعة القاهرة في الانتحار عبر ممتلكات عامة عباس، حيث تبين انه يعالج نفسيًّا منذ 5 سنوات وتم تعيينه في الجامعة منذ 6 اشهر وسبق له ان القى بنفسه من اعلى الكوبري منذ سنوات وتم انقاذه._x000D_
_x000D_
باشر التحقيقات محمد عبدالحميد، مدير النيابة، الذي امر بتسليمه لاسرته مع اخذ تعهد بحسن رعايته وعلاجه._x000D_
_x000D_
وكشفت التحقيقات، التي جرت باشراف المستشار ممدوح وحيد، المحامي العام لنيابات جنوب القاهرة، ان المعيد مقيم في مدينة 6 اكتوبر وغادر مسكنه بعد اخذ مبلغ 6 الاف جنيه، وتوجه الى كوبرى عباس والقى بنفسه في المياه، لكن انقذه بعض الصيادين._x000D_
_x000D_
وقال والده، الاستاذ الجامعي، ان ابنه شرع في الانتحار منذ عدة سنوات بالقفز عبر ممتلكات عامة عباس، وتم انقاذه، وانه يتردد به على الاطباء النفسيين لعلاجه، وانه خرج يوم الحادث من المنزل دون علمه وفوجئ بالمباحث يخبرونه بشروع ابنه في الانتحار._x000D_
_x000D_
بينما قال المُعيد في التحقيقات انه يمر بظروف نفسية سيئة بسبب ضغط اسرته عليه بالعمل كمعيد في الجامعة، على الرغم من انه يريد الالتحاق باي وظيفة ادارية، وطلب من والده ان  يقدم استقالته، الا انه رفض، فقرر التخلص من حياته._x000D_
_x000D_
كان العميد ربيع الصاوي، مامور قسم شرطة مصر القديمة، تلقى اخطارًا من غرفة عمليات النجدة يفيد بقيام شاب، 25 سنة، بالقاء نفسه من اعلى كوبرى عباس وتم انقاذه بمعرفة احد الصيادين، وانتقل المقدم احمد عبدالعزيز، رئيس مباحث القسم وتبين ان الشاب معيد في جامعة القاهرة، وافادت التحريات، التي جرت باشراف اللواء امين عزالدين، مدير المباحث الجنائية، بان الشاب يعاني من امراض نفسية ويتردد على احد الاطباء النفسيين وانه سبق له محاولة الانتحار.</t>
  </si>
  <si>
    <t xml:space="preserve">نجار يشنق نفسه بالعجوزة ويؤكد فى رسالة: انتحرت بسبب فقرى_x000D_
الاحد، 23 يناير 2011 02:05 م_x000D_
نجار يشنق نفسه بالعجوزة ويؤكد فى رسالة: انتحرت بسبب فقرى_x000D_
اسامة المراسى_x000D_
_x000D_
_x000D_
كتب بهجت ابو ضيف_x000D_
Share on facebook _x000D_
Share on twitter _x000D_
Share on googleplus _x000D_
Share on whatsapp_x000D_
انتحر نجار فى منطقة ارض اللواء بالعجوزة شنق نفسه داخل غرفته، تاركاً خلفه رسالة تفيد انه لجا الى الانتحار لمروره بضائقة مالية، ولعجزه فى مواجهة ظروف الحياة الصعبة، تم نقل الجثة الى المستشفى، وتحرر محضر بالواقعة، وتولت النيابة التحقيق._x000D_
_x000D_
تلقى اللواء كمال الدالى، مدير الادارة العامة لمباحث الجيزة، بلاغاً بالعثور على "سمير" (27 سنة) نجار، معلقاً من رقبته بسقف شقته فى ارض اللواء بالعجوزة، فتم اخطار اللواء اسامة المراسى، مساعد وزير الداخلية مدير امن الجيزة، وكلف رجال المباحث بالانتقال الى محل الواقعة، وبيان سبب الحادث._x000D_
_x000D_
بانتقال المقدم احمد الوتيدى، رئيس مباحث العجوزة، تبين ان الجثة خاصة بنجار معلقة بحبل مربوط فى مروحة بسقف الصالة، ومصابة بتجمع دموى بالرقبة، كما عثر خلال المعاينة على رسالة بخط يد المنتحر مكتوب فيها انه قرر الانتحار لمروره بضائقة مالية وعجزه عن مواجهة متطلبات الحياة. </t>
  </si>
  <si>
    <t xml:space="preserve">اقدم موظف بالادارة الزراعية بالمرج، على الانتحار امام سلم النائب العام بدار القضاء العالى، قام بقطع شرايين يده مما اصابه بنزيف حاد وتم نقله لمستشفى شبرا العام لتلقى العلاج وتبين من التحريات الاولية ان الموظف جاء لتقديم بلاغ للنائب العام لرفع مرتبه وتعينه فى العمل، الا انه شاهد وقفة احتجاجية امام سلم النائب العام فاخرج شفرة "موس" حلاقة محاولا قطع شراينه، فتحرر محضر بالواقعة واخطرت النيابة._x000D_
_x000D_
تلقى اللواء اسماعيل الشاعر مساعد اول الوزير لامن القاهرة، اخطار من اللواء امين عز الدين مدير الادارة العامة لمباحث القاهرة، يفيد قيام موظف بمحاولة الانتحار، اثناء تقديمه بلاغا الى النائب العام للمطالبة بتعيينه فى وزارة الزراعة لقلة مرتبه واستغل وجود بعض المواطنين المتواجدين بدار القضاء العالى وقطع شرايين يده. </t>
  </si>
  <si>
    <t>مدينة اسوان</t>
  </si>
  <si>
    <t>صندوق انقاذ اثار النوبة</t>
  </si>
  <si>
    <t>ا.ا</t>
  </si>
  <si>
    <t>يعمل بصندوق انقاذ اثار النوبة</t>
  </si>
  <si>
    <t>اهالى اسوان يمنعون موظفاً من الانتحار حرقا الاثنين، 24 يناير 2011 10:01 م اهالى اسوان يمنعون موظفاً من الانتحار حرقا تزايد حالات الانتحار حرقاً فى الاونة الاخيرة اسوان ـ صلاح المسن Share on facebook Share on twitter Share on googleplus احبط اهالى حى اطلس بمدينة اسوان، محاولة احد الاشخاص الانتحار حرقا اعتراضا على عدم تثبيته. كان احمد الحسين (42 سنة)، والذى يعمل بعقد مؤقت بصندوق انقاذ اثار النوبة، قد فاجا المارة بترديده هتافات عالية وصرخات الياس من تحسين اوضاعه المالية، رغم انه يعمل منذ سبع سنوات بعقد مؤقت، وقام بسكب كمية من البنزين فوق راسه وملابسه، فانتزع منه الاهالى جركن البنزين وعلبة الكبريت، وابلغوا الشرطة واقنعوه بعدم تكرار هذه المحاولة وانتظار دوره فى التثبيت مثله مثل الاف العاملين المؤقتين.</t>
  </si>
  <si>
    <t xml:space="preserve">شهد قسم شرطة قسم بنها حادثاً ماساوياً عندما انتحر موظف شنقاً داخل حجز القسم اثناء حبسه على ذمة قضية نصب.. تم نقل الجثة الى مستشفى بنها العام، وتحرر المحضر اللازم، وامر احمد الناصر وكيل نيابة بنها باشراف المستشار محمد حمزة المحامى العام لنيابات شمال بنها، بندب الطبيب الشرعى لتشريح الجثة وطلب تحريات المباحث حول الواقعة. _x000D_
_x000D_
تلقى اللواء فاروق لاشين، مدير امن القليوبية، اخطاراً من المقدم هانى ابو سريع رئيس مباحث بنها بوفاة عبد الحميد منشاوى (36 سنة- موظف بالضرائب العقارية) بعد ان شنق نفسه فى باب دورة المياه داخل الحجز._x000D_
_x000D_
تبين للواء محمود يسرى، مدير المباحث، والعميد دكتور اشرف عبد القادر، رئيس المباحث، ان المجنى عليه كان يمر بازمة نفسية بعد قرار حبسه 4 ايام على ذمة قضية نصب، واثناء نوم المحبوسين شنق نفسه فى باب حمام الحجز بحزام الحقيبة الخاصة به._x000D_
</t>
  </si>
  <si>
    <t>انتحر شاب بالبحيرة غرقا، بعد ان قفز من اعلى كوبرى ايتاى البارود فى ترعة الخندق، اثر تعرضه لازمة نفسية، ويواصل فريق الانقاذ النهرى البحث عن الجثة، تحرر محضر بالحادث واخطرت النيابة العامة للتحقيق._x000D_
_x000D_
تلقى اللواء مجدى ابوقمر مدير امن البحيرة، اخطارا من شرطة النجدة بقفز رامى كرم السيد قطب جويلى (22 عاما، دبلوم صنايع) ومقيم الحوتة بايتاى البارود من اعلى كوبرى ايتاى البارود فى ترعة الخندق ولقى مصرعه غرقا فى الحال._x000D_
_x000D_
انتقلت القيادات الامنية وتبين من التحريات ان الشاب كان يعانى من ازمة نفسية لمعاتبته من قبل والده على تركه المنزل والتوجه الى شرم الشيخ، بحثا عن عمل فقرر الانتحار</t>
  </si>
  <si>
    <t xml:space="preserve">حاول شاب الانتحار بالقاء نفسه من اعلى كوبرى طلخا بالمنصورة، لمروره بضائقة مالية، الا ان شخصا على احد مراكب النزهة بنهر النيل تمكن من انقاذه واخراجه من المياه قبل وفاته._x000D_
_x000D_
تلقى اللواء احمد عبد الباسط، مدير امن الدقهلية، اخطاراً من العميد سعد سرية، مامور قسم اول المنصورة، بقيام شاب يدعى "اسامة فكرى عبد العزيز" (31 سنة) مندوب مبيعات، بالقاء نفسه فى نهر النيل من اعلى كوبرى طلخا بقصد الانتحار، وتمكن احد المواطنين من انقاذه، وانتقلت الى المكان قوات الانقاذ النهرى. _x000D_
_x000D_
اكدت تحريات المقدم سعيد شعير، رئيس مباحث قسم اول، ان الشاب يمر بضائقة مالية شديدة، وهو ما جعله يقدم على الانتحار._x000D_
_x000D_
بعد انتشال الشاب تم اقتياده الى قسم اول المنصورة وجار عمل المحضر اللازم. </t>
  </si>
  <si>
    <t>حاول شاب روسى الجنسية الانتحار باحد فنادق شرم الشيخ من خلال قطع شريان يده اليسرى وذلك قبل ان يتم انقاذ حياته عقب نقله الى مستشفى شرم الشيخ الدولى حيث يخضع الان للعلاج فى ظل حالته التى وصفت بالمستقرة. _x000D_
وكان اللواء محمد الخطيب مدير امن جنوب سيناء قد تلقى بلاغا يؤكد اصابة (الاسكندرى. ر. )18 سنة والذى يحمل الجنسية الروسية بقطع فى شريان اليد اليسرى واكدت التحريات معاناته من اضطرابات نفسية وتم اخطار السفارة الروسية وتولت النيابة التحقيق.</t>
  </si>
  <si>
    <t>تباشر نيابة ثان مدينة نصر برئاسة المستشار عمر فكار التحقيق فى واقعة محاولة انتحار خادمة بالقاء نفسها من الطابق السادس بمدينة نصر، عقب قيام شاب باحتجازها واغتصابها لمدة ثلاثة ايام داخل شقته._x000D_
_x000D_
تلقى اللواء اسماعيل الشاعر بلاغا من مستشفى الزهراء باستقبالها فتاة (19 سنة)، ربة منزل، مصابة بكسور وكدمات متفرقة بانحاء جسدها، بالاضافة الى اصابتها بشبه ارتجاج بالمخ فى حالة حرجة، ولا يمكن استجوابها، فامر بانتقال رجال المباحث وبيان سبب الحادث._x000D_
_x000D_
وافادت تحريات اللواء امين عز الدين، مدير الادارة العامة لمباحث القاهرة، ان المجنى عليها تعمل كخادمة ومتخصصة فى تنظيف المنازل مقابل مبالغ مالية، وانها فى الاونة الاخيرة كانت تتردد على شقة "محمود. ا" (26 سنة) لتنظيفها، وانه استغل تواجده بمفرده اثناء قيامها بعملية التنظيف، واغلق باب الشقة ثم احتجزها لمدة ثلاثة، ايام اغتصبها خلالها عدة مرات، ومارس عليها عدة الوان من التعذيب بضربها وحلق شعرها، وانها استغلت خروج المتهم من الشقة لقضاء بعض احتياجاته وقامت بالقاء نفسها من شرفة الشقة الكائنة بالطابق السادس لتسقط مصابة بالاصابات التى تم ذكرها، وباعداد الاكمنة نجح رئيس مباحث قسم شرطة ثان مدينة نصر من القبض على المتهم، وبتحرير محضر بالواقعة حمل رقم 573 تولت النيابة التحقيق.</t>
  </si>
  <si>
    <t xml:space="preserve">تخلصت فتاة من حياتها حيث القت بنفسها من الطابق الـ 12 لمرورها بحالة نفسية، تلقى قسم شرطة ثان المنتزه بلاغاً بانتحار فتاة من اعلى العقار الكائن بطريق الجيش المندرة بحرى. _x000D_
_x000D_
وبالفحص تبين ان المتوفاة تدعى ريهام على عاشور (34 سنة) بدون عمل، وبسؤال والدها على عاشور خميس قرر ان نجلته كانت تعانى حالة اكتئاب نتيجة مرضها بالحمى الشوكية وضمور بالاطراف منذ طفولتها، وتعالج عند طبيب نفسى من 10 سنوات واليوم غافلتهم وقامت بالقاء نفسها من الشرفة._x000D_
_x000D_
تم تحرير المحضر رقم 334 لسنة 2011 واخطرت النيابة العامة لمباشرة التحقيق._x000D_
</t>
  </si>
  <si>
    <t>حاولت ربة منزل الانتحار بالقاء نفسها من الطابق السادس لتسقط فى شرفة الطابق الاول بالعقار التى تسكن فيه اثر مشادة كلامية بينها وبين زوجها._x000D_
_x000D_
تلقى قسم الدخيلة بلاغا بسقوط سيدة من اعلى العقار بشارع الجمعية فى الهانوفيل واصابتها وبالفحص تبين انها تدعى غادة عبد الغنى 23 سنة ربة منزل وتبين اصابتها بارتجاج فى المخ وكسر الحوض وكدمات بمختلف انحاء الجسم، وتم نقلها للمستشفى لتلقى العلاج. _x000D_
_x000D_
وبسؤال زوجها عادل السيد عبد الرحيم، صاحب مخبز، قرر انه اثناء حدوث مشادة كلامية بنيه وبين زوجته قامت بالقاء نفسها من شرفة الشقة، تم تحرير المحضر اللازم وكلفت المباحث بالتحرى عن الواقعة.</t>
  </si>
  <si>
    <t>لواء شرطة بالمعاش ينتحر بسبب ثورة 25 يناير_x000D_
الاثنين، 07 فبراير 2011 01:20 م_x000D_
لواء شرطة بالمعاش ينتحر بسبب ثورة 25 يناير_x000D_
الاحداث الاخيرة اصابته بالاكتئاب_x000D_
_x000D_
_x000D_
كتب مى عنانى وبهجت ابو ضيف_x000D_
Share on facebook _x000D_
Share on twitter _x000D_
Share on googleplus _x000D_
Share on whatsapp_x000D_
دفعت الاحداث المضطربة التى شهدتها مصر فى الاونة الاخيرة لواء شرطة سابقا الى التخلص من حياته بالانتحار حيث قام بالقاء نفسه من الطابق الرابع بمنطقة الهرم ليفارق الحياة متاثرا بجروحه._x000D_
_x000D_
وكان احمد حمدى وكيل نيابة الهرم قد استمع باشراف احمد عبد الحميد مدير النيابة الى اقوال زوجة المنتحر "محمود.ح" 60 سنة لواء شرطة سابق بالمعاش والتى افادت ان زوجها كان يعانى من بعض الامراض وانها توجهت الى صيدلية مجاورة له لشراء الدواء الخاص به وعقب عودتها فوجئت بانه القى بنفسه من شقته الكائنة بالطابق الرابع._x000D_
وقال ابنه ان والده كان يعانى من حالة نفسية سيئة نتيجة الاحداث التى شهدتها مصر فى الاونة الاخيرة بسبب ثورة 25 يناير والتى ترتبت عليها احداث عنف راح ضحيتها العديد من الشهداء والمصابين، بالاضافة الى اعمال التخريب التى قادها البلطجية والهاربون من السجون، لافتا الى ان والده كان يتناول اقراصا مهدئة للتخلص من حالة الاكتئاب التى كانت تلازمه._x000D_
_x000D_
وامر محمد العشماوى رئيس نيابة الهرم باشراف المستشار مجاهد على مجاهد المحامى العام الاول للنيابات بدفن الجثة عقب تشريحها لبيان سبب الوفاة وطلب بسرعة اجراء تحريات المباحث حول الواقعة.</t>
  </si>
  <si>
    <t>مصابا بطلق نارى بالراس</t>
  </si>
  <si>
    <t xml:space="preserve">تباشر نيابة قنا باشراف المحامى العام الاول للنيابات، التحقيق فى واقعة اطلاق رئيس مباحث قنا النار على نفسه بسلاحه الميرى، مصيبا نفسه بطلق نارى بالراس اثناء تواجده بمقر استراحته._x000D_
_x000D_
كان ضباط شرطة مركز قنا قد فوجئوا بصدور صوت اطلاق نار من داخل مكتب الضابط عصام فتحى، وباستكشافهم الامر وفتح المكتب عثروا على جثته ملقاة ارضا، ومصابا بطلق نارى بالراس ادى الى مصرعه فى الحال._x000D_
_x000D_
تم تحرير محضر بالواقعة وتولت النيابة التحقيق. </t>
  </si>
  <si>
    <t xml:space="preserve">فتاة تحاول الانتحار بالقاء نفسها فى النيل امام مقر "الوطنى"_x000D_
الاحد، 13 فبراير 2011 03:39 م_x000D_
فتاة تحاول الانتحار بالقاء نفسها فى النيل امام مقر "الوطنى"_x000D_
كورنيش النيل_x000D_
_x000D_
_x000D_
كتب محمود عبد الراضى_x000D_
Share on facebook _x000D_
Share on twitter _x000D_
Share on googleplus _x000D_
Share on whatsapp _x000D_
ADS BY BUZZEFF TV_x000D_
_x000D_
حاولت فتاة فى العقد الثالث من العمر الانتحار عن طريق القاء نفسها فى نهر النيل امام مقر الحزب الوطنى المطل على الكورنيش، الا ان رجال القوات المسلحة تمكنوا من انقاذها بمساعدة رجال الحماية المدنية وتم نقلها الى مستشفى قصر العينى فى حالة غيبوبة._x000D_
_x000D_
وافاد شهود العيان انهم شاهدوا الفتاة تتسلل ناحية نهر النيل، ثم القت بنفسها فجاة الا انهم لم يتمكنوا من تحديد هويتها او الاسباب التى قادتها الى الانتحار. </t>
  </si>
  <si>
    <t>انتحر عامل بالفيوم، بعدما تخلص من زوجته الممرضة بمستشفى ابشواى المركزى، حيث اقتحم المستشفى بصحبة اشخاص مسلحين، وقام باطلاق اعيرة نارية على زوجته حتى لفظت انفاسها الاخيرة، ثم هرب وتوجه الى مركز سنورس وانتحر بعد ان اطلق الرصاص على نفسه._x000D_
_x000D_
_x000D_
كان العاملون بمستشفى ابشواى المركزى، فوجئوا اول امس بدخول زوج زميلتهم عليهم ويدعى" حسام.م " وبصحبته شخصان اخران وجميعهم مسلحون، حيث قاموا بالاعتداء على زوجة الاول والتى تعمل ممرضة بالمستشفى وتدعى "فاطمة – م "، وقام زوجها باطلاق اعيرة نارية عليها حتى لفظت انفاسها الاخيرة._x000D_
_x000D_
وتبين ان المتهم الاول (زوج المجنى عليها ) توجه الى مركز سنورس وانتحر، حيث تم التحفظ على جثته بمستشفى سنورس وتجرى نيابة المركز تحقيقاتها فى الواقعة.</t>
  </si>
  <si>
    <t>اقدمت سيدة روسية تدعى ايلينا مانابروف (47 سنة) على الانتحار بعد اصابتها بازمة نفسية شديدة.. تم تحرير محضر بالواقعة واخطرت النيابة للتحقيق وابلاغ القنصلية الروسية لنقل الجثة الى بلدها._x000D_
_x000D_
تلقى اللواء عماد نازك مدير امن البحر الاحمر اخطارا من مستشفى الغردقة العام يفيد بوصول جثة لسيدة فى العقد الخامس من عمرها، وبعد الكشف عليها تبين وفاتها بهبوط حاد فى الدورة الدموية نتيجة تناولها 5 شرائط لاقراص مضادة للاكتئاب._x000D_
_x000D_
تم تكليف العميد جرير مصطفى مدير المباحث الجنائية والعقيد محمود عوض مفتش المباحث والمقدم محمد الشعراوى لجمع المعلومات ومعرفة سبب اقدام هذه السيدة على الانتحار، وبفحص مسكنها تم العثور على خطاب منها يفيد بانها انتحرت، ولم يقتلها احد بسبب عدم وجود شىء فى حياتها يستدعى بقاءها فى الدنيا.</t>
  </si>
  <si>
    <t>انتحر نجار موبيليا يدعى محمد عبد الخالق (27 عاماً) شنقاً، بشقته فى قرية ميت خاقان، مركز شبين ابو الكوم فى المنوفية، وذلك بعد ايام من عودته من ليبيا. _x000D_
_x000D_
تلقى اللواء حمدى الديب مدير امن المنوفية اخطارا من الرائد عمر الدهشان رئيس مباحث مركز شبين الكوم ببلاغ يفيد بالعثور على مجمد عبد الخالق مشنوقا بسقف شقته بعد عودة بعدة ايام من الجماهيرية الليبية. تم تحرير محضر رقم 1267 / 2011 ادارى مركز شبين تم نقل الجثة الى المستشفى للتشريح واخطرت النيابة للتحقيق التى امرت بدفن الجثة بعد تقرير الطب الشرعى الذى نفى وجود شبهة جنائية وراء الوفاة._x000D_
_x000D_
كان اهل المنتحر قد اوضحوا انه عانى ازمة نفسية كبيرة بعد توقيفة من جانب مجهولين على الحدود الليبية وسرقة كل ما يملك من اموال ومتعلقات قبل عودته الى مصر.</t>
  </si>
  <si>
    <t xml:space="preserve">لقى عامل مصرعه اثناء قيامه باعمال محارة، كما قامت فتاة بالانتحار اثر القاء نفسها من الطابق الخامس لمرورها بازمة نفسية وذلك فى حادثين متفرقين بالاسكندرية. _x000D_
_x000D_
تلقى قسم شرطة الدخيلة بلاغاً بسقوط شخص من اعلى عقار تحت الانشاء وتوفى، وبالفحص تبين انه اثناء قيام ايمن هاشم عبد الله جابر 20 سنة عامل مقيم بالمنوفية باعمال محارة، اختل توازنه وسقط على الارض فلقى مصرعه._x000D_
_x000D_
كما تلقى قسم باب شرقى بلاغاً يفيد بسقوط فتاة من اعلى عقار رقم 42شارع تانيس وبالفحص تبين انها تدعى هدير احمد حجازى 25 سنة بدون عمل وانها القت بنفسها من اعلى سطح العقار بالطابق الخامس، مما ادى الى وفاتها وبسؤال نجل خالتها حسام محمد على 32 سنة عامل مقيم بذات العنوان قرر ان المتوفاة تعانى من مرض نفسى وغافلتهم اليوم وقامت بالقاء نفسها وتولت النيابة التحقيق. </t>
  </si>
  <si>
    <t>قام عجوز بشنق نفسه للتخلص من حياته بعد مروره بازمة نفسية بسبب الوحدة، حيث تلقى قسم شرطة المنتزه ثان بلاغاً بوجود شخص فى حالة انتحار داخل الشقة سكنه بالطابق الاول العلوى بالعقار رقم 8 شارع اللواء حسن كامل العصافرة بحرى._x000D_
_x000D_
وبالفحص وجدت جثة حسن على خليل (55 سنة) بدون عمل فى حالة تعفن رمى معلق وملفوف حول رقبته سلك كهربائى مثبت الطرف الاخر بنافذة حجرة النوم، وبسؤال شقيقه محمد على خليل (23 سنة) موظف قرر انه يعانى مرضا نفسيا، لانه يعيش بمفرده، تم تحرير المحضر رقم 8210 لسنة 2011 واخطرت النيابة العامة لمباشرة التحقيق.</t>
  </si>
  <si>
    <t xml:space="preserve">انتحر صباح اليوم شاب بعد ان قام بشنق نفسه فى سقف الحجرة، وذلك لمروره بازمة نفسية. تم تحرير المحضر رقم 2802 لسنة 2011 واخطرت النيابة العامة لمباشرة التحقيق._x000D_
_x000D_
كان قسم شرطة مينا البصل قد تلقى بلاغاً بانتحار شخص داخل شقته بالطابق الخامس شارع عبد الملك بن مروان، وبالفحص تبين وجود جثة "ا. م" (20 سنة) عاطل داخل حجرة نومه، وبسؤال والدته قررت قيام نجلها بالانتحار عن طريق شنق نفسه بحبل غسيل معلق بسقف الحجرة. _x000D_
</t>
  </si>
  <si>
    <t xml:space="preserve">لقيت ربة منزل بمركز يوسف الصديق بالفيوم مصرعها، بعدما قامت بشنق نفسها، حيث ربطت حبلاً فى سلم خشبى بمنزلها، وقامت بشنق نفسها، فتم تحرير محضر بالواقعة واخطرت النيابة التى تولت التحقيق._x000D_
_x000D_
كان اللواء مرسى عياد، مدير امن الفيوم، تلقى اخطاراً من العقيد اشرف الخلاوى مامور مركز يوسف الصديق، يفيد بقيام ربة منزل بشنق نفسها، وتبين من التحريات التى قام بها المقدم احمد حبيب، رئيس المباحث، والرائد اسلام معوض ان المجنى عليها تدعى "نادية.ع.ع" (50 سنة) مقيمة بمركز يوسف الصديق، كانت تعانى من مرض نفسى، فغافلت زوجها واولادها، وقامت بشنق نفسها._x000D_
_x000D_
تم تحرير محضر بالواقعة قيد تحت رقم 802 لسنة 2011 ادارى مركز يوسف الصديق، وتولت النيابة التحقيق فى الواقعة._x000D_
</t>
  </si>
  <si>
    <t xml:space="preserve">لم يجد مسجل خطرا باوسيم حلا سوى الانتحار غرقا للهروب من الاحكام القضائية التى صدرت بحق خلال الفترة الماضية فتم انتشال جثته ونقلها الى المستشفى، تمهيدا لتشريحها ودفنها ، وتحرير المحضر اللازم بالوقعة._x000D_
_x000D_
وكان اللواء عمر الفرماوى مساعد وزير الداخلية ومدير امن 6 اكتوبر قد تلقى اخطارا من العميد حسن عبد الهادى مامور مركز شرطة اوسيم بالعثور على جثة شاب غارقا فى نهر النيل امام قرية سقيل، وبالانتقال والمعاينة تبين ان الجثة لمسجل خطر يدعى "درويش . ا . م ، 33 سنة" هارب من عدة احكام قضائية._x000D_
_x000D_
تم تحرير المحضر رقم 1165 لسنة 2011 بالواقعة واخطرت النيابة التى انتقلت الى مكان الواقعة ، واستمعت الى اقوال شهود العيان وامرت بتشريح الجثة حيث تبين من التقرير الطبى انه مات باسفكسيا الخنق فصرحت بدفن الجثة. _x000D_
</t>
  </si>
  <si>
    <t xml:space="preserve">امر خالد الاتربى، رئيس نيابة امبابة، باشراف المستشار محمد ذكرى المحامى العام الاول لنيابات شمال الجيزة، بدفن جثة "احمد.ص.ش" (27 سنة) عامل، قام بالقاء نفسه من الطابق الرابع بمجمع محاكم شمال الجيزة الابتدائية اثناء التحقيق معه امام نيابة بولاق الدكرور فى واقعة سرقة بالاكراه. _x000D_
_x000D_
استمعت النيابة الى اقوال عدد من المحامين وسكرتارية النيابة الذين شاهدوا الواقعة والذين اكدوا ان العامل كان معترفا بارتكابه التهمة التى نسبت اليه وهى السرقة بالاكراه وانه ادلى باعترافاته الكاملة اثناء التحقيق معه، الا انه اثناء ذلك غافل الجميع وقفز من شرفة الطابق الرابع ليسقط مصابا بارتجاج بالمخ وعدة كسور متفرقة، مما اسفر عن مصرعه. _x000D_
قالت والدة المتوفى فى اقوالها انها كانت متواجدة خارج المحكمة وقت الحادث، وانها شاهدت نجلها اثناء قفزه، واكدت عدم اتهامها لاحد فى ارتكاب الحادث، فامرت النيابة بدفن الجثة لعدم وجود شبهة جنائية. _x000D_
</t>
  </si>
  <si>
    <t xml:space="preserve">انتحر سائق بمحافظة الدقهلية بعد خلافات نشبت بينه وبين زوجته التى ارتبط بها حديثا، واكتشف عمه الوفاة صباح اليوم السبت، بمدينة الكردى._x000D_
_x000D_
وكان اللواء عادل مهنا مدير امن الدقهلية قد تلقى اخطاراً من مامور مركز شرطة الكردى يفيد بانتحار الشاب (محمد.ح) (27 سنة) سائق وحاصل على دبلوم زراعة فى شقة داخل منزل والده فى منطقة الشيخ موسى بمدينة الكردى._x000D_
_x000D_
واكدت تحريات المباحث ان الشاب متزوج حديثا، وان خلافات مستمرة بينه وبين زوجته جعلته يقدم على الانتحار. تم تحرير محضر بالواقعة، وقررت النيابة دفن الجثة بعد تشريحها، وعمل تقرير الطبيب الشرعى حول اسباب الوفاة. </t>
  </si>
  <si>
    <t xml:space="preserve">انقاذ سيدة حاولت الانتحار بالعريش_x000D_
الاحد، 10 ابريل 2011 02:31 م_x000D_
انقاذ سيدة حاولت الانتحار بالعريش_x000D_
مستشفى العريش العام_x000D_
_x000D_
_x000D_
العريش ـ عبد الحليم سالم_x000D_
Share on facebook _x000D_
Share on twitter _x000D_
Share on googleplus _x000D_
Share on whatsapp_x000D_
انقذ اطباء مستشفى العريش العام سيدة من العريش من محاولة انتحار، بسبب الخلاف مع زوجها._x000D_
_x000D_
وقال مصدر طبى اليوم، انها حديثة الزواج، ووصلت المستشفى مصابة بجرح قطعى فى زراعها، وتم علاجها واخطار الجهات الامنية للتحقيق. </t>
  </si>
  <si>
    <t xml:space="preserve">تلقى اللواء احمد جمال الدين، مساعد وزير الداخلية ومدير امن اسيوط، بلاغاً من قسم شرطة الفتح يفيد انتحار "ع.ى.م" (37 سنة) من قرية الفيما بمركز الفتح، وذلك بسبب خلافات عائلية بينه وبين اهله._x000D_
_x000D_
تم نقل الجثة الى مشرحة مستشفى ابنوب المركزى، واخطار النيابة التى تولت التحقيق._x000D_
</t>
  </si>
  <si>
    <t xml:space="preserve">تناول طالب ثانوى مادة سامة وانتحر، لمروره بضائقة نفسية، مما تسبب فى اصابته بانهيار عصبى، تحرر عن الواقعة محضر رقم 3080 ادارى مركز الباجور، وتم نقله الى المستشفى، وتوالت النيابة التحقيق. _x000D_
_x000D_
تلقى اللواء حمدى الديب، مدير امن المنوفية، اخطاراً من مستشفى شبين الكوم الجامعى بوصول "احمد جمال عبد الرشيد صالح" (18 سنة) جثة هامدة._x000D_
_x000D_
وبالانتقال والفحص، باشراف العقيدين ياسر عيسى وهانى عبد الله، وكيلى المباحث الجنائية، تبين ان المجنى عليه طالب بالصف الثانى الثانوى الصناعى، وانه اصيب بحالة من الانهيار العصبى الحاد فى الفترة الاخيرة، ويوم الحادث فوجئ اهله بقيامه بغلق باب حجرته طوال اليوم، وعندما قاموا بطرق الباب لم يرد عليهم، فقاموا بكسره فوجدوه جثة ملقاة على الارض وبجانبه زجاجة بها مادة سامة._x000D_
_x000D_
وقاموا بنقله على الفور الى المستشفى، الا انه كان قد فارق الحياة، وجاء تقرير الطب الشرعى ليوضح ان سبب الوفاة ناتج عن تناول مادة سامة ادت الى هبوط حاد بالدورة الدموية وتوقف عضلة القلب. تم تحرير محضر بالواقعة، وتولت النيابة التحقيق. </t>
  </si>
  <si>
    <t xml:space="preserve">رئيس الادارة المركزية لهيئة الموانئ البرية </t>
  </si>
  <si>
    <t>انهى رئيس الادارة المركزية لهيئة الموانئ البرية التابعة لوزارة النقل، حياته بان اطلق على نفسه عيارا ناريا بالراس، تسببت فى وفاته داخل مكتبه بالمبنى المجاور لوزارة النقل، فتم نقل المجنى عليه لمستشفى قصر العينى، وتم تحرير المحضر اللازم بالواقعة، وتولت النيابة التحقيق._x000D_
_x000D_
تلقى اللواء محمد طلبة مساعد وزير الداخلية مدير امن القاهرة اخطارا، من مستشفى قصر العينى، مفاده استقبالها "حاتم عبد الوهاب زهران"، رئيس الادارة المركزية لهيئة الموانئ البرية التابعة لوزارة النقل، وذلك نتيجة عيار نارى فى الراس، تسببت فى احداث ثقب بالراس نتيجة دخول الطلقة وخروجها من مؤخرة الراس، وتوفى متاثرا باصابته._x000D_
_x000D_
وعلى الفور انتقل اللواء اسامة الصغير مدير مباحث العاصمة، ونائبه اللواء سامى لطفى الى محل الواقعة بالمبنى المجاور، لوزارة النقل وتبين من التحريات الاولية ان المجنى عليه حضر صباحا الى مكتبه وهو فى حالة جيدة، وانه عقد اجتماعا مع عدد من الموظفين، واكدوا انه كان يتعامل معهم جيدا دون ان تظهر عليه اى علامات للغضب._x000D_
_x000D_
واضاف الموظفون، انهم فوجئوا فور خروجهم وانتهاء الاجتماع، بسماعهم صوت طلقة نارية داخل مكتب رئيس الادارة، فاسرعوا بنقله الى مستشفى قصر العينى الا انه فارق الحياة.</t>
  </si>
  <si>
    <t xml:space="preserve">حاول عامل الانتحار بالقفز من الطابق الثالث، بعدما توجه لاستلام اوراقه من شركة المقاولات التى كان يعمل بها، الا انه اصيب بكسور متفرقة، وتم نقله الى المستشفى فى حالة حرجة، وتولت النيابة التحقيق._x000D_
_x000D_
تلقى اللواء كمال الدالى مدير الادارة العامة لمباحث الجيزة بلاغاً بسقوط شخص من اعلى عقار بشارع مصدق، فاخطر اللواء فاروق لاشين مدير امن الجيزة الذى امر بانتقال رجال المباحث، وبيان سبب الحادث، وتبين للمقدم محمد فوزى رئيس مباحث قسم شرطة الدقى انه اثناء توجه "اسلام.ا.س" (27 سنة) سائق بشركة مقاولات الى المسئول الادارى لاستلام اوراقه بعد صدور قرار بفصله، وعقب انتهائه من الاجراءات القى بنفسه من شرفة مكتب بالشركة بالطابق الثالث، مما اسفر عن اصابته بكسور متفرقة، وتم نقله الى المستشفى فى حالة حرجة، ولا يمكن استجوابه، حرر محضر بالواقعة حمل رقم 4403، وباشرت النيابة التحقيق. </t>
  </si>
  <si>
    <t xml:space="preserve">اقدم طالب بمدينة فاقوس بالشرقية على الانتحار من خلال شنق نفسه بواسطة حبل بسقف صالة شقته، بسبب عدم انتظامه فى الدراسة._x000D_
_x000D_
تبين من التحريات ان مشادة كلامية نشبت بينه ووالدته، لعدم انتظامه فى الدراسة، مما دفعه للتخلص من حياته، وتم اخطار النيابة للتحقيق._x000D_
_x000D_
تلقى اللواء حسين ابو شناق مدير امن الشرقية بلاغا، من تاجر فاكهة افاد فيه بانتحار نجل شقيقته داخل شقته، وبانتقال رجال المباحث الى محل الواقعة تبين من المعاينة والتحريات ان الجثة لطالب (19 سنة) معلق بحبل من رقبته بصالة الشقة مفارقا الحياة._x000D_
_x000D_
وافادت المعلومات ان الضحية كان قد تشاجر مع والدته بسبب عدم انتظامه فى دراسته، وانها طلبت منه ضرورة التزامه بالدراسة حفاظا على مستقبله، الا ان حالته النفسية ساءت، مما دفعه لاتخاذ قرار الانتحار، فتحرر محضرا بالواقعة، وباشرت النيابة التحقيق. </t>
  </si>
  <si>
    <t xml:space="preserve">حاولت طالبة بالمرحلة الثانوية بمدينة ادكو بمحافظة البحيرة الانتحار بتناول كميات كبيرة من اقراص الصداع لاجبار عائلتها على الزواج من شخص كرها عنها. _x000D_
_x000D_
كان اللواء احمد سالم جاد مدير امن البحيرة قد تلقى اخطاراً من مستشفى ادكو العام بوصول شيماء صبرى (18 سنة – طالبة بالمرحلة الثانوية) مصابة بالام بالبطن ادعاء تسمم تم تحويلها لمركز السموم بالمستشفى الجامعى بالاسكندرية لتلقى العلاج اللازم، وقررت انها اثناء تواجدها بالمدرسة تناولت كميات كبيرة من الاقراص بسبب الخلاف مع اسرتها. تم تحرير محضر بالواقعة، واخطرت النيابة التى تولت التحقيق. </t>
  </si>
  <si>
    <t xml:space="preserve">اسفكسيا الاختناق </t>
  </si>
  <si>
    <t>المحضر رقم 2080 ادارى مركز طوخ لسنة 2011</t>
  </si>
  <si>
    <t xml:space="preserve">عامل يشنق نفسه بغرفته.. وسائق ينتحر غرقا_x000D_
الثلاثاء، 26 ابريل 2011 02:20 م_x000D_
عامل يشنق نفسه بغرفته.. وسائق ينتحر غرقا_x000D_
المجنون شنق نفسه فى غرفته_x000D_
_x000D_
_x000D_
كتب احمد حربى_x000D_
Share on facebook _x000D_
Share on twitter _x000D_
Share on googleplus _x000D_
Share on whatsapp_x000D_
انهى عامل يعانى من مرض نفسى حياته بطريقة غريبة، حيث قام بربط حبل فى اعلى سقف حجرته، وشنق نفسه، بينما القى سائق بنفسه فى مياه النيل بالقناطر الخيرية ليموت"غرقا" بسبب سوء ظروفه المادية._x000D_
_x000D_
البداية كانت بتلقى اللواء "رمزى تعلب" مساعد وزير الداخلية مدير امن القليوبية، اخطارا من اللواء "محمود يسرى" مدير المباحث ،يفيد بالعثورعلى جثة عامل مشنوقا داخل حجرته بمنزله فى طوخ، وجثة سائق غارقة بنهر النيل بالقناطر الخيرية._x000D_
_x000D_
تقدم "محمد .ع.ع.ا" (20 سنة) عامل ومقيم بـ"عرب الحصوة" دائرة مركز طوخ، ببلاغ الى مركز شرطة طوخ يفى بانتحار شقيقه "احمد" (21 سنة) عامل، "مشنوقا" داخل احدى الحجرات بالمنزل، بالانتقال والفحص تبين ان المنزل مكون من طابق واحد، ووجدت الجثة مشنوقة، وعثر على حبل مدلى على الارض و مربوط بسقف الحجرة، وبمناظرة الجثة تبين وجود اثار زرقة واحمرار حول الرقبة، ولا توجد بها ثمة اصابات ظاهرة._x000D_
_x000D_
اكد التقرير الطبى، وجود اثار حبل حول الرقبة وسبب الوفاة هبوط حاد بالدورة الدموية والتنفسية نتيجة اسفكسيا الخنق، وبسؤال والد المتوفى (51 سنة) عامل علل سبب قيام نجله بالانتحار لمروره بحالة نفسية فى الاونة الاخيرة، ولم يتهم احد بالتسبب فى وفاته، تحرر عن ذلك المحضر رقم 2080 ادارى مركز طوخ لسنة 2011م، وجارى العرض على النيابة، فيما القى سائق بنفسه فى مياه النيل بالقناطر الخيرية ليلقى مصرعه غرقا، لمروره بضائقة مالية خلال الفترة الاخيرة وتبين صدور احكام قضائية ضده فى عدة قضايا._x000D_
_x000D_
البداية كانت بالعثور على جثة "مسعد.ش.ا.ع"(41سنة) طافية بمياه "الرياح التوفيقى" اسفل كوبرى المنيرة بالقناطر الخيرية، وتعرفا كل من "صباح"(43 سنة) عاملة، و"سعد" (34 سنة) صاحب سوبر ماركت "شقيقا المتوفى" على الجثة وقررا انها لشقيقهما واضافا انه كان يمر بضائقة مالية خلال الفترة الاخيرة، ولم يتهما او يشتبها فى وفاته جنائياً._x000D_
_x000D_
بالكشف عن المتوفى جنائياً تبين صدور احكام قضائية ضده فى قضايا عدة ، واكد الطبيب الشرعى ان الوفاة نتيجة هبوط حاد بالدورة الدموية والتنفسية، وتم اخذ عينات للفحص، وتسليم الجثة لذويه لدفنها. </t>
  </si>
  <si>
    <t xml:space="preserve">انتحر داخل شقته لرفض بنت عمته الزواج منه بعين شمس_x000D_
الخميس، 28 ابريل 2011 11:19 ص_x000D_
انتحر داخل شقته لرفض بنت عمته الزواج منه بعين شمس_x000D_
اللواء محمد طلبة مدير امن القاهرة_x000D_
_x000D_
_x000D_
كتبت رانيا عامر_x000D_
Share on facebook _x000D_
Share on twitter _x000D_
Share on googleplus _x000D_
Share on whatsapp_x000D_
امر احمد عبد المعز، وكيل نيابة عين شمس برئاسة المستشار محمود غنيم بتشريح جثة صبحى "م" (18 سنة) الذى انتحر فى شقته، وطلبت سرعة تحريات المباحث حول الواقعة وندب خبراء الادلة الجنائية لرفع البصمات وجمع الادلة._x000D_
_x000D_
كانت الاجهزة الامنية قد تلقت بلاغا بخروج رائحة كريهة من داخل شقة بمنطقة مساكن عين شمس، وعلى الفور انتقلت النيابة الى مسرح الحادث، وعثر على جثة المتوفى وتبين انه يعيش بمفرده بالشقة، واكدت التحريات ان والده تزوج من اخرى وان "صبحى" كان يريد الزواج من بنت عمته، وعندما رفضته لصغر سنه قرر الانتحار بان قام بشنق نفسه بحبل فى غرفته. </t>
  </si>
  <si>
    <t xml:space="preserve">عجوز ينتحر اعلى الدائرى بالهرم لمروره بحالة نفسيه سيئة_x000D_
الاحد، 01 مايو 2011 12:19 ص_x000D_
عجوز ينتحر اعلى الدائرى بالهرم لمروره بحالة نفسيه سيئة_x000D_
الكوبرى الدائرى_x000D_
_x000D_
_x000D_
كتب محمود عبد الراضى_x000D_
Share on facebook _x000D_
Share on twitter _x000D_
Share on googleplus _x000D_
Share on whatsapp_x000D_
صرحت نيابة الهرم، برئاسة المستشار محمد العشماوى مدير النيابة، بدفن جثة عجوز اشعل النار فى نفسه اعلى الطريق الدائرى لسوء حالته النفسية، حيث كشفت تحقيقات النيابة التى اجراها عبد الرحيم الشيمى وكيل النيابة، ان المتوفى كان يمر بحالة نفسية سيئة ، وهو الامر الذى جعله يشترى بنزين ويلقيه على جسده اعلى الطريق الدائرى ثم يشعل النار فى نفسه._x000D_
_x000D_
وافاد شهود العيان، انهم شاهدوا العجوز الذى يتخطى السبعين من العمر وهو يلقى بالبنزين على جسده ويشعل النار وحاولوا انقاذه بطفيات الحريق، الا ان النيران كانت تمكنت منه._x000D_
_x000D_
كانت اجهزة المباحث بالجيزة تلقت بلاغا من السائقين بالعثور على جثة عجوز متفحمة اعلى الطريق الدائرى، وبالانتقال والمعاينة تبين ان الجثة لعجوز يتخطى السبعين من العمر وانه انتحر لمروره بحالة نفسية سيئة. </t>
  </si>
  <si>
    <t xml:space="preserve">انهى شاب حاصل على مؤهل عال حياته، بان القى بنفسه من اعلى كوبرى 15 مايو بمنطقة بولاق ابو العلا، وتوصلت التحريات انه متغيب عن مسكنه منذ يومين، واوضحت اسرته انه يعانى من مرض نفسى منذ 10 سنوات، ويتلقى العلاج لدى اطباء نفسيين، فتحرر عن تلك الواقعة المحضر اللازم، وتولت النيابة التحقيق._x000D_
_x000D_
تفاصيل تلك الواقعة بدات بتلقى العميد جمال سعيد مامور قسم شرطة بولاق ابو العلا، اخطارا من احد اصحاب المراكب النيلية، يدعى "محمد.ع" مفاده مشاهدته احد الاشخاص يلقى بنفسه من اعلى كوبرى 15 مايو، فاسرع اليه وتم انتشال جثته، فانتقل على الفور وبصحبته عدد من ضباط القسم الى محل البلاغ، وتم العثور على جثة شاب فى العقد الثالث من عمره، يرتدى ملابسه كاملة، وبمناظرة جثته لم يتبين وجود اى اصابات، ولم يتم العثور بحوزته على اى متعلقات شخصية تثبت هويته._x000D_
_x000D_
تحريات المقدم عمرو طلعت رئيس مباحث بولاق ابو العلا توصلت من خلال فحص بلاغات الغياب، ان هناك بلاغا منذ اول امس الثلاثاء يفيد بتغيب "احمد.ف.ث" (30 سنة) حاصل على مؤهل عال، ومقيم بالمنطقة، وباستدعاء اهله وبعرض الجثة عليهم تعرفوا عليها، واوضحوا ان نجلهم متغيب منذ اول امس، وانه يعانى من اكتئاب نفسى منذ 10 سنوات، ويعالج لدى اطباء نفسيين، فتم تحرير المحضر اللازم، واحاله اللواء محمد طلبه الى النيابة لاتخاذ الاجراءات اللازمة. _x000D_
</t>
  </si>
  <si>
    <t xml:space="preserve">انهت سيدة حياتها بان قامت بالقاء نفسها من سيارة زوجها اثناء سيرها بالطريق._x000D_
_x000D_
تلقى اللواء عبد العزيز النحاس، مدير امن البحر الاحمر، اخطاراً من قسم شرطة اول الغردقة، يفيد بوصول بلاغ من "مصطفى محمود مرسى" (22 سنة) مفاده انه اثناء توجهه بالسيارة رقم 4869 ط ر ب ملاكى وبرفقته زوجته "فاطمة عبد المعين" (25 سنة) المتوفية، وذلك لتوصيلها لمنزل والدها بقنا لوجود خلافات بينهما._x000D_
_x000D_
قامت الزوجة بفتح الباب والقت بنفسها من السيارة اثناء سيرها بالكيلو 35 طريق الغردقة – سفاجا عقب علمها باتصال زوجها بوالدها لاحضارها الى منزله وقيام الزوج بنقلها الى مستشفى الغردقة العام لمحاولة انقاذها، الا انها فارقت الحياة قبل وصولها المستشفى، وتولت النيابة التحقيق. </t>
  </si>
  <si>
    <t>اقدم شاب على الانتحار بعد اصابته بحالة نفسية سيئة اثر عدم قدرته على المعاشرة الجنسية، فشنق نفسه بحبل اعلى العمارة السكنية التى يقطن بها بمنطقة ابو الجود بالاقصر ولقى مصرعه فى الحال._x000D_
_x000D_
تلقى اللواء محمد صلاح الدين زايد مساعد وزير الداخلية ومدير امن الاقصر بلاغا من اللواء عاطف شلبى مدير ادارة البحث الجنائى بالمديرية يفيد مصرع (ا. ن . ش) 33 سنة، عامل ومقيم شارع صلاح سالم بمنطقة ابو الجود._x000D_
_x000D_
وتبين من تحريات المباحث ان القتيل قام بربط حبل فى خزان المياه الموجود اعلى العمارة السكنية التى يقطن بها ثم شنق نفسه وذلك بعد اصابته بحالة نفسية اثر عدم قدرته على المعاشرة الجنسية مع زوجته._x000D_
_x000D_
تم تحرير محضر بالواقعة تحت رقم 2239 ادارى، قسم شرطة الاقصر، واخطرت النيابة التى امرت بانتداب الطبيب الشرعى، وتشريح الجثة، لمعرفة سبب الوفاة، ثم التصريح بدفن الجثة.</t>
  </si>
  <si>
    <t xml:space="preserve">فى حادثة ماساوية، انتحر اليوم طالب ثانوى بقرية حاجر ابو ليلة بمدينة ساقلتة محافظة سوهاج، لف كابلا كهربائيا حول رقبته وعلقه بسقف المنزل بغرفته وشنق نفسه، لمروره بحالة نفسية خوفاً من قرب موعد امتحانات الثانوية العامة. تحرر محضر 886 ادارى المركز، وتم نقل الجثة للمستشفى واخطرت النيابة وباشرت التحقيق._x000D_
_x000D_
كان اللواء علاء المناوى، مدير امن سوهاج، تلقى اشارة من مستشفى ساقلتة المركزى بوصول عثمان صابر عبد اللاه (19 سنة) طالب ثانوى جثة هامدة، ووجود سحجات وخدوش حول رقبته. _x000D_
_x000D_
تم تشكيل فريق بحث ضم العميدين عاصم حمزة ومحمود العبودى مدير ورئيس المباحث الجنائية بالمديرية لمعرفة سبب الوفاة، وتبين من التحريات التى قام بها الرائد وليد سليم رئيس مباحث مركز ساقلتة والنقيب احمد زكى معاون المباحث، ان المجنى عليه كان يعانى من حالة نفسية سيئة لخوفه من قرب موعد امتحانات الثانوية العامة، وبسؤال والده ووالدته ايدا ما جاء بالتحريات، وباخطار النيابة صرحت بدفن الجثة لعدم وجود شبهة جنائية حول الحادث. </t>
  </si>
  <si>
    <t>قام عامل بشنق نفسه، لمروره بضائقة مالية، حيث تلقى اللواء احمد عبد الباسط، مدير امن الاسكندرية، بلاغاً يفيد بوفاة شخص داخل شقة سكنه بالطابق الثانى بالعقار بشارع العصر الاسلامى، وبالانتقال تبين وجود جثة "اشرف حسن عبد البارى" (23 سنة) عامل مربوط بحبل حول الرقبة مثبت بسقف حجرة نومه.</t>
  </si>
  <si>
    <t>استدعاء رئيس مباحث "قصر النيل" للتحقيق فى انتحار فتاة بالقسم_x000D_
الاربعاء، 11 مايو 2011 01:17 م_x000D_
استدعاء رئيس مباحث "قصر النيل" للتحقيق فى انتحار فتاة بالقسم_x000D_
اللواء محمد طلبة مدير امن القاهرة_x000D_
_x000D_
_x000D_
كتب كريم صبحى_x000D_
Share on facebook _x000D_
Share on twitter _x000D_
Share on googleplus _x000D_
Share on whatsapp_x000D_
امر محمد عبد الشافى، رئيس نيابة قصر النيل، باستدعاء المقدم محمد السيد، رئيس مباحث قسم شرطة قصر النيل، ومعاون الضبط للتحقيق معهما فى واقعة انتحار فتاة بالقاء نفسها من احدى الغرف الكائنة بالطابق الثالث بالقسم، حيث استغلت تواجدها بمفردها، والقت بنفسها خوفا من افتضاح امرها، وان يعلم اهلها بعلاقاتها غير المشروعة._x000D_
_x000D_
كما امرت النيابة بسرعة الاستعلام عن اهلية المجنى عليها بقصد تسليم الجثة اليهم بعد تشريحها للتوصل لاسباب الوفاة وعما اذا كان هناك شبه جنائية فى الواقعة من عدمه._x000D_
_x000D_
تفاصيل تلك الواقعة بدات بمحاولات اهالى فتاة تدعى "رشا" البحث عنها، بعد ان تغيبت منذ فترة عن مسكن الاسرة، وعلموا انها بصحبة صديقتها المدعوة علياء (18 سنة)، واثناء بحث اهل "رشا" عنها عثروا على صديقتها اعلى كوبرى قصر النيل، فتمكنوا من الامساك بها بقصد التوصل الى مكان اختفاء ابنتهم._x000D_
_x000D_
الامر الذى دفع الاهالى لاقتياد صديقة ابنتهم الى قسم شرطة قصر النيل، حتى يتم تحرير محضر بالواقعة، لتعترف الفتاة امام رجال المباحث بمكان اختفاء ابنتهم، الا ان علياء صديقة نجلتهم اثناء تواجدها داخل احدى الغرف بمفردها داخل قسم الشرطة لحين العرض على العميد هانى جرجس مامور القسم، للتحقيق معها، تمكنت من القفز من شرفة الغرفة المتواجدة بالطابق الثالث، وذلك خوفا من ان يفتضح امرها بعد علم اهلها بانها كانت على علاقات غير مشروعة مع الرجال ليتم تحرير محضر بالواقعة، واخطرت النيابة التى تولت التحقيق.</t>
  </si>
  <si>
    <t xml:space="preserve">قام موظف باحد الفنادق بالاسكندرية بالتخلص من حياته بعد ان قام بشنق نفسه بحزام لمروره بحالة اكتئاب. _x000D_
_x000D_
تلقى اللواء احمد عبد الباسط مدير امن الاسكندرية بلاغاً يفيد بوفاة شخص داخل الشقة سكنه بالطابق الارضى بالعقار رقم 5 شارع عبد السلام رجب وبالانتقال والفحص وجدت جثة زياد ماجد احمد 27 سنة، موظف بفندق هيلتون جرين بلازا مسجاة على ظهره بارضية حجرة نومه داخل الشقة سكنه يرتدى كامل ملابسه. _x000D_
_x000D_
وبمناظرته تبين وجود سجحات وتجمع دموى حول الرقبة وبسؤال والده (ماجد احمد 76) سنة، بالمعاش قرر انه اثناء تواجده بسكنه فوجئ بقيام نجله بالانتحار بشنق نفسه بواسطة حزام يتدلى من دولاب حجرة نومه فقام بانزاله بمساعدة شقيقه، واضاف انه كان يعانى من حالة اكتئاب تحرير المحضر اللازم، واخطرت النيابة العامة لمباشرة التحقيق. </t>
  </si>
  <si>
    <t xml:space="preserve">تسلمت نيابة شبرا الخيمة برئاسة شريف عبد النافع تحريات المباحث فى قضية اغتصاب الطفلة "ايمان.ا" 10 سنوات التى تعدى عليها جنسيا نجار مسلح بعدما قام بخطفها الى منزل مهجور وبعدما اصدر احمد حبلص، وكيل نيابة قسم ثان شبرا الخيمة، قرارا بحبسه اربعة ايام على ذمة التحقيق القى نفسه من الطابق السادس بالمحكمة فلقى مصرعه _x000D_
_x000D_
اكدت التحريات ان المتهم شاهد الطفلة المجنى عليها تسير بمفردها فى احد شوارع منطقة بهتيم، فقام بخطفها الى منزل مهجور وصعد بها الى السطح وجردها من ملابسها ولم يرحم طفولتها وهتك عرضها واثناء تعديه عليها تعالت صرخات الطفلة فسمعها الجيران وقاموا بالصعود اليها وتمكنوا من الامساك بالمتهم، الذى انهى حياته بجريمتين. _x000D_
_x000D_
تفاصيل الجريمة البشعة بدات عندما كانت تشير عقارب الساعة الى الثانية ظهرا وكان المتهم يتجول فى المنطقة للبحث عن فريسة سهلة رغم انه متزوج وله طفلان، الا انه قرر ان يقترف جريمته عندما شاهد الطفلة تسير بمفردها والتى كان قد ارسلها والدها لشراء بعض متطلبات المنزل من سوبر ماركت بالمنطقة فشعر المتهم بانها فريسة سهلة يستطيع ان ينقض عليها دون مقاومة منها، لصغر سنها وضالة جسدها فظل يقترب منها واخبرها بانه يريد اعطاءها بعض الحلوى، الا ان الطفلة رفضت ان تذهب معه فى بداية الامر، لكنه استطاع بحيله الملتوية ان يقنعها بالذهاب معه، وبالفعل نجحت خطته الجنونية وظل يبحث عن مكان ليرتكب فيه جريمته بعدما تجرد من جميع المشاعر الانسانية، حتى وجد منزلا مهجورا لايسكنه احد وصعد بالطفلة الى السطح وفور وصولهما كشر لها عن انيابه وهددها بالقتل ونزع عنها ملابسها دون رحمة او شفقة لدموعها وتوسلاتها له بان يتركها تذهب دون ان يختطف براءتها واخذ يتحسس جسدها الصغير حتى تعالت صرخاتها._x000D_
_x000D_
وشاء القدر ان يسمع صوت صراخها احد الجيران فى المنزل المقابل والذى اخذ يتتبع الصوت، الذى كان الامل الوحيد فى انقاذ المجنى عليها من تحت انياب المتهم حتى كانت المفاجاة، عندما شاهد شاب الطفلة وهى عارية من ملابسها ومعها هذا الذئب البشرى يحاول ان يفترسها فقام بالاسراع اليها وامسك بالمتهم بمساعدة بعض الاهالى الذين ابلغوا رجال المباحث وقاموا بالقبض عليه واعترف لهم بجريمته النكراء وعثروا معه على حقيبة وجدوا بداخلها ملابس حريمى وعندما سالوه عن سر وجودها معه اخبرهم انه كان ينوى قضاء سهرة حمراء مع احدى السيدات الساقطات، لكنه لم يجدها فقام بخطف الطفلة وارتكب معها جريمته _x000D_
وتم اقتياده الى النيابة العامة لتباشر معه التحقيقات فى القضية والتى قام فيها المتهم بارتكاب جريمة اخرى لا تقل بشاعة عن جريمته الاولى، وانما فى تلك المرة ارتكبها فى حق نفسه عندما انهى معه احمد حبلص وكيل النيابة التحقيقات وفى السطور الاخيرة من كتابة التحقيق، وهى دائما ما تكون "لقد اقفل التحقيق فى ساعته وتاريخه "كان ينوى المتهم فى تلك اللحظة على شىء لم يكن يعلمه الا هو وبالفعل بمجرد خروجه من غرفة التحقيق، وعلما بصدور قرار حبسه على ذمة الجريمة غافل الحرس الموجود معه واخذ يهذى بكلمات غير مفهومة وقفز من شباك الطابق السادس بمحكمة شبرا الخيمة لينهى جريمته باغتصاب الطفلة بجريمة اخرى، وهى الانتحار فقد سقط فى الطابق الارضى جثة هامدة منهيا حياته بجريمتين لا تقل احداهما بشاعة عن الاخرى، وقامت النيابة بمعاينة جثته وامرت بانتداب الطب الشرعى لتشريحها لبيان سبب الوفاة ودفنها عقب ذلك ومن المقرر ان يتم حفظ قضية اغتصابه للطفلة والتى حملت رقم 11142 لسنة 2011 قسم ثان شبرا الخيمة لوفاته. _x000D_
_x000D_
وكانت النيابة قد استمعت الى اقوال الرائد وليد سيد وامين الشرطة اشرف صبحى المكلفين بحراسة المتهم واكد كل منهما فى التحقيقات، انهما فوجئا بالمتهم بعد خروجه من غرفة التحقيقات وتبدو عليه علامات الارتباك، واخذ يهذى بكلمات غير مفهومة، وعندما عرف ان وكيل النيابة اصدر قراراً بحبسه على ذمة التحقيقات فى القضية المتهم فيها بخطف طفلة والاعتداء الجنسى عليها، افلت من الشرطى الممسك بيده وغافله والقى بنفسه من شباك المحكمة بالطابق السادس._x000D_
_x000D_
كما اكد العقيد احمد رامى، رئيس حرس مجمع محاكم ونيابات شبرا الخيمة لـ " اليوم السابع " ان مسئولية هذا الحادث تقع على الحارس الذى كان مصاحبا للمتهم الذى القى نفسه من الطابق السادس بعدما غافله وان هذا الحارس قام باستلام المتهم من القسم وقام بالتوقيع على ذلك وبمسئوليته كاملا عنه اثناء ذهابه بت الى مقر النيابة وعودته به ايضا الى القسم لتسليمه ثانية. _x000D_
</t>
  </si>
  <si>
    <t>انتحر تلميذ بالصف السادس الابتدائى شنقا بجلباب، فى مدينة اهناسيا ببني سويف، خوفا من دخول امتحان الشهادة الابتدائية._x000D_
_x000D_
كان اللواء احمد شوقى ابوزيد، مدير امن بني سويف، تلقى بلاغا من مامور مركز اهناسيا بانتحار حمادة شعبان جابر زغلول 11 سنة طالب بالشهادة الابتدائية._x000D_
_x000D_
تبين من تحريات العميد زكريا ابو زينة، رئيس مباحث المديرية والرائد لملوم عبد الوهاب، رئيس مباحث مركز اهناسيا ان الطالب من هواة مشاهدة افلام الرعب، مما اثر على تحصيله الدراسى، وخوفا من فشله فى الامتحان غافل والديه واخوته واحضر جلبابا وكرسيا ووضعه على مائدة طعام وقام بشنق نفسه فى غرفة نومه._x000D_
_x000D_
كما اكد والده فى اقواله انه واخو المجنى عليه كانا يجلسان فى صالة المنزل، وفجاة سمعا صرخات قادمة من غرفة نوم نجله، فاسرعا الى الغرفة ليجدا جلبابا معلقا فى مروحة السقف يتدلى منه جسد ابنهم فقاموا بنقله الى مستشفى اهناسيا المركزى، حيث توفى قبل وصوله._x000D_
_x000D_
تم تحرير محضر بالواقعة، وقرر محمد حسن، وكيل نيابة اهناسيا، باشراف المستشار حمدى فاروق، المحامى العام لنيابات بني سويف، التصريح بدفن الجثة عقب تشريحها لمعرفة اسباب الوفاة، وسرعة تحريات المباحث حول الواقعة.</t>
  </si>
  <si>
    <t xml:space="preserve">تظاهر مئات المواطنين القادمين من ادفو بمحافظة اسوان بعد ابلاغهم بانتحار ابنهم شنقا داخل قسم شرطة القصير بالبحر الاحمر._x000D_
_x000D_
تلقى اللواء عبد العزيز النحاس، مدير امن البحر الاحمر، بلاغا من العميد منتصر عبد النعيم، مفتش مباحث القصير بانتحار "سعيد. ا" (32 سنة) من ادفو محافظة اسوان اثناء احتجازه بعد اتهامه فى قضايا سرقة بالاكراه واحراز اقراص ومواد مخدرة._x000D_
_x000D_
بلغ حرس الحجز بانتحار المتهم بقماشة كبيره، وتم نقل الجثة الى مشرحة مستشفى القصير. وفور وصول اهله تظاهروا وشككوا فى ان يكون قتل نفسه وطلبوا تشريح الجثة لمعرفة سبب الوفاة._x000D_
</t>
  </si>
  <si>
    <t xml:space="preserve">انتحر مريض نفسى بمنطقة الدقى بالقاء نفسه من بلكونة شقته بالطابق الرابع بعدما اصاب نفسه بـ8 طعنات._x000D_
_x000D_
تلقى العميد محمود خليل مفتش مباحث وسط الجيزة بلاغا بانتحار "كريم. م.خ" 33 سنة، بالقاء نفسه من الطابق الرابع بشارع جمعية النسر، فامر بسرعة انتقال رجال المباحث واجراء التحريات._x000D_
_x000D_
وتبين من معاينة المقدم محمد فوزى رئيس مباحث قسم شرطة الدقى ان المنتحر خريج المعهد العربى الافريقى للسياحة والفنادق، ويعانى من مرض نفسى منذ 11 عاما، وتم ايداعه مصحة عقلية، وكان يتم علاجه على يد طبيب شهير، الا انه منذ عدة ايام اصيب بحالة اكتئاب شديدة، وترك المصحة، وتم نقله الى شقة اسرته الكائنة بالطابق الرابع منذ يومين، الا ان حالته النفسية تطورت الى الاسوا فغافل افراد اسرته، وحصل على سكين من المطبخ ثم طعن نفسه بـ8 طعنات بانحاء جسده._x000D_
_x000D_
والقى بنفسه من بلكونة شقته ليفارق الحياة متاثرا باصابته بعدة كسور، فتم تحرير محضر بالواقعة، واخطر اللواء فاروق لاشين مدير امن الجيزة، وباشرت النيابة التحقيق. </t>
  </si>
  <si>
    <t xml:space="preserve">لقت ربة منزل مصرعها بعد تناولها مبيداً حشرياً عقب سماعها خبر طلاقها من زوجها بقرية كفر ربيع مركز تلا، تحرر عن الواقعة محضر رقم 7159 جنح المركز. _x000D_
_x000D_
تلقى اللواء حمدى الديب مدير امن المنوفية اخطاراً من مستشفى تلا المركزى بوصول قمر محمد ابراهيم (24 سنة) ربة منزل مقيمة بقرية كفر ربيع مركز تلا، مصابة بحالة تسمم حاد بعد تناولها مبيداً حشرياً._x000D_
_x000D_
وبالانتقال الفورى والفحص، باشراف العقيد هانى عبد الله وكيل المباحث الجنائية، وبسؤال شقيقها محمد قرر انها كانت تعانى من اكتئاب نفسى بسبب طلاقها من زوجها._x000D_
_x000D_
بتوقيع الكشف الطبى تبين عدم وجود اى اصابات ظاهرة، واكد ان سبب الوفاة تناول مادة سامة، وامر بتشريح الجثة، وتحرر محضر بالواقعة، وتولت النيابة التحقيق. </t>
  </si>
  <si>
    <t>قاتل زوجته بـ"دراو" اسوان يحاول الانتحار بمركز الشرطة_x000D_
السبت، 04 يونيو 2011 09:39 م_x000D_
قاتل زوجته بـ"دراو" اسوان يحاول الانتحار بمركز الشرطة_x000D_
المتهم حاول الانتحار بحبل استلفه من احد المحبوسين - صورة ارشيفية_x000D_
_x000D_
_x000D_
اسوان _ صلاح المسن وعبد الله صلاح_x000D_
Share on facebook _x000D_
Share on twitter _x000D_
Share on googleplus _x000D_
Share on whatsapp_x000D_
حاول "محمد.ك" 32 سنة المتهم فى قضية قتل زوجته بدراو بمحافظة اسوان، والمحبوس احتياطياً بمركز شرطة دراو، الانتحار بواسطة حبل استله من احد المحبوسين المقيمين معه داخل زنزانة الحجز، وافادت مصادر مطلعة ان المتهم اصيب باصابات طفيفة وتم تقديم الاسعافات الاولية له فوراً، وقام افراد النوبتجية بانقاذ المتهم، كما قاموا بتشديد الحراسة عليه وتحرر محضر بالواقعة._x000D_
_x000D_
من جانب اخر جددت نيابة دراو برئاسة تامر القاضى نائب مدير النيابة حبس المتهم 15 يوماً اخرى على ذمة التحقيقات، وقال احمد مصلح المحامى ممثل هيئة الدفاع عن المتهم، ان النيابة امرت باخذ عينتين من دماء موكله لترسل احداهما لمصلحة الطب الشرعى، مضيفاً ان موكله قال ان لديه ادلة جديدة فى القضية._x000D_
_x000D_
يذكر ان المتهم قام بذبح زوجته "وحيدة محمد" منذ ايام بنجع "الكرانتينة" بغابات دراو بسبب رفضها التصالح فى قضيتى نفقة وخلع رفعتهما ضده.</t>
  </si>
  <si>
    <t xml:space="preserve">امر عصام ماهر وكيل اول نيابة القاهرة الجديدة، بتشريح جثة عامل، انتحر صباح اليوم، الاثنين، وتبين انه كان يعانى من امراض نفسية، فتم العثور على جثته مشنوقا داخل الشقة التى يقيم فيها مع والدته وشقيقته. _x000D_
_x000D_
كشفت تحقيقات النيابة، عن ان المجنى عليه "محمد م" (27 سنة) عامل كان يعانى من امراض واضطرابات نفسية ومقيم مع والدته وشقيقته فى شقة بمدينة بدر بالقاهرة الجديدة، حيث توجهت والدته صباح اليوم الى غرفته للاطمئنان عليه، الا انها فوجئت بها معلقا فى سقف الغرفة، بعد ان قام بعمل "مشنقة" لنفسه واستخدمها فى الانتحار._x000D_
_x000D_
كما استمعت النيابة الى اقوال والدته التى قالت، ان نجلها كان يعانى من امراض نفسية ويميل الى العزلة الاجتماعية، حيث كان يقضى معظم اوقاته بمفردة داخل غرفته، الامر الذى جعلها تتوجه به الى مستشفى الامراض النفسية ليتم علاجه بها، فامرت النيابة بتشريح جثة المجنى عليه لبيان سبب الوفاة وطلبت تحريات المباحث حول الواقعة للتاكد عما اذا كان هناك شبه جنائية فى الواقعة من عدمه. </t>
  </si>
  <si>
    <t xml:space="preserve">تلميذ "الاعدادى"يحاول الانتحار "بسم الفئران" لرسوبه بسوهاج_x000D_
الثلاثاء، 07 يونيو 2011 05:51 م_x000D_
تلميذ "الاعدادى"يحاول الانتحار "بسم الفئران" لرسوبه بسوهاج _x000D_
اللواء وضاح الحمزاوى محافظ سوهاج_x000D_
_x000D_
_x000D_
(ا.ش.ا)_x000D_
Share on facebook _x000D_
Share on twitter _x000D_
Share on googleplus _x000D_
Share on whatsapp_x000D_
حاول تلميذ بالصف الثانى الاعدادى الازهرى، اليوم الثلاثاء، الانتحار بتناول "سم فئران" بسبب رسوبه فى امتحانات نهاية العام الدراسى بمركز دار السلام بمحافظة سوهاج._x000D_
_x000D_
كان اللواء علاء المناوى، مدير امن سوهاج، تلقى بلاغًا من مستشفى دار السلام المركزى بوصول تلميذ بالصف الثانى الاعدادى الازهرى، بقرية النغاميش يدعى عبد الله عصمت 13 عاما مصابًا بحالة اعياء شديد وقىء مستمر، ولا يمكن استجوابه اثر ادعاء تناوله مادة فسفورية عضوية._x000D_
_x000D_
وتبين من المعاينة والتحريات واقوال عم المصاب "محمود .م" - 40 عاما شيخ الناحية انه عقب علم ابن شقيقه المصاب برسوبه فى المدرسة تناول سم الفئران بقصد الانتحار ما نتج عنه اصابته ونفى الشبهة الجنائية.. تحرر بالواقعة المحضر اللازم وتولت النيابة العامة التحقيق. </t>
  </si>
  <si>
    <t xml:space="preserve">انتحرت سيدة تدعى هدى.ا.ع.س.(34سنه) ربة منزل، بعد ان شنقت نفسها بحبل بسقف حجرة مسكنها._x000D_
_x000D_
تبين من التحريات ان زوجها محفوظ.م.ا. (46سنة) فوجئ عند دخوله المنزل بزوجته معلقه فى احدى حجرات الشقة التى يسكن فيها، فتقدم ببلاغ لقسم الشرطة يفيد بانتحار زوجته لتاخر انجابها شنقا، وقررت النيابة دفن الجثة لعدم وجود شبهة جنائية وتولت النيابة التحقيق. </t>
  </si>
  <si>
    <t xml:space="preserve">لم يجد شاب فى العقد الثانى من العمر امامه بعد مكالمة هاتفية على طريق الكورنيش بالاسكندرية الا بالقاء نفسه من اعلى الكوبرى ليسقط غريقاً فى مياه البحر._x000D_
_x000D_
حيث تلقى اللواء مصطفى شتا مساعد وزير الداخلية لقطاع الاسكندرية بلاغاً، بوجود جثة شخص غريق بشاطئ ستانلى، وبالانتقال والفحص تبين وجود جثة لشخص مجهول. _x000D_
_x000D_
وبمناظرته تبين عدم وجود اصابات ظاهرة، وبسؤال احمد عبد المجيد 31 سنة، ومحمد على احمد 25 سنة، "بائع بالمنطقة"، قررا انهما شاهدا الشخص اعلى كوبرى ستانلى يتحدث فى هاتفه المحمول بصوت عالى ثم قام باعتلاء سور الكوبرى وقفز فى مياه البحر وتولت النيابة التحقيق. </t>
  </si>
  <si>
    <t xml:space="preserve">لم يجد مواطن فى البدرشين حلاً للتخلص من الضائقة التى المت به سوى الانتحار شنقا، حيث اقنع زوجته بالذهاب لزيارة اقاربه، وانتهز فرصة وجوده بمفرده فى المنزل وشنق نفسه بايشارب زوجته._x000D_
_x000D_
البداية كانت بتلقى اللواء عابدين يوسف، مدير امن الجيزة، اخطارا من مامور مركز شرطة البدرشين يفيد انتحار مواطن فى العقد الخامس من العمر بمنزله ومقيم بمنطقة ابو رجوان القبلى بالبدرشين._x000D_
_x000D_
وبالانتقال والمعاينة تبين ان المتوفى يدعى "جميل. م. ب" (41 سنة)، يرتدى ملابسه كاملة وملفوفا حول عنقه ايشارب حريمى ولا يوجد اى بعثرة فى المنزل._x000D_
_x000D_
وبسؤال زوجته افادت بان زوجها يمر بضائقة مالية منذ سنوات نظرا لكثرة اولادهما وعدم قدرته فى الانفاق عليهم، وهو الامر الذى جعله يفكر فى الانتحار اكثر من مرة، الا ان جميع محاولاته باءت بالفشل._x000D_
_x000D_
واضافت الزوجة بان يوم الحادث كانت حالة زوجها النفسية سيئة، وطلب منها ان تذهب برفقة اولادهما لزيارة اقاربه، وان يتركوه وحيدا ببين جدران المنزل معللا ذلك بانه يفضل الجلوس منفردا._x000D_
_x000D_
وافادت الزوجة بانها بمجرد وصولها الى منزل شقيقة زوجها بدا القلق يتسرب الى عقلها حيث لم تطمئن الى زوجها قبل ان تتركه فى المنزل، كما ان نظراته الى اطفاله الصغار كانت تحمل معانى الوداع، ومن ثم قررت العودة سريعا الى المنزل وطرقت الباب بحدة واستمرار دون رد._x000D_
_x000D_
واوضحت الزوجة بانها استعانت بالجيران لفتح الباب، وما ان دخلت الى صالة المنزل حتى وجدت زوجها ملقى على الارض وملفوفا حول رقبته ايشارب ولسانه يخرج من فمه. _x000D_
_x000D_
تحرر المحضر رقم 1662 لسنة 2011 بالواقعة، واخطرت النيابة التى انتقلت الى مكان الواقعة، وامرت بتشريح جثة المتوفى لمعرفة الاسباب الحقيقية للوفاة، واستعجلت تحريات المباحث حول الواقعة. _x000D_
</t>
  </si>
  <si>
    <t xml:space="preserve">فتاة جامعية حاولت الانتحار بعد ضبطها مع شاب_x000D_
الثلاثاء، 14 يونيو 2011 01:42 م_x000D_
فتاة جامعية حاولت الانتحار بعد ضبطها مع شاب_x000D_
الفتاة قفزت من الشباك_x000D_
_x000D_
_x000D_
كتبت نرمين سليمان_x000D_
Share on facebook _x000D_
Share on twitter _x000D_
Share on googleplus _x000D_
Share on whatsapp_x000D_
لم تجد فتاة جامعية مفرا للهروب من الفضيحة بعد ضبطها فى شقة شاب تعرفت عليه من خلال "الفيس بوك" سوى القاء نفسها من الطابق الرابع باحدى العقارات بدار السلام، وذلك بعد استيلاء الاهالى على تليفونها المحمول، ومحاولة الاتصال باسرتها لاخبارهم بامر ضبط نجلتهم فى مع شاب فى احدى الشقق._x000D_
_x000D_
بدات الواقعة بتلقى قسم شرطة دار السلام بلاغا من الاهالى يفيدوا فيه القاء فتاة لنفسها من الطابق الرابع باحدى العقارات، وتم نقلها الى المستشفى مصابة بكسور مختلفة فى جميع انحاء الجسد، فتم تحرير المحضر اللازم عن الواقعة وتولت النيابة التحقيق._x000D_
_x000D_
وقد كشفت تحقيقات النيابة التى باشرها احمد الصواف وكيل نيابة البساتين، ان البداية كانت بتعرف الفتاة التى تدرس بالسنة الرابعة بكلية تربية حلوان باحدى الشباب من خلال موقع التواصل الاجتماعى "فيس بوك"، وقد نجح الشاب "مجند" فى اقناعها بالحضور الى شقته لتناول مشروب الشاى فى الساعة الثانية صباحا، وبمشاهدة الجيران للفتاة والشاب اثناء صعودهما الى الشقة، بادر اربعة شبان بالصعود ورائهم، وبسؤال الشاب عن هويته اكد لهم ان خاله هو صاحب الشقة وتلك الفتاة قريبته ايضا، الا انهم لم يقتنعوا بكلامه واجبروه على الاتصال بخاله الذى حضر الى الشقة واكد لهم ان الفتاة قريبته ثم بتضييق الخناق عليه انكر ذلك._x000D_
_x000D_
مما دفع اربعة شبان من الجيران بالتعدى على الشاب وقيدوه بسلك كهربائى، وتعدوا على البنت ايضا، واستولوا على تليفونها المحمول فى محاولة لايجاد رقم اى من افراد اسرتها ليعلموهم بامر الواقعة، فتملك الخوف من الفتاة ونجحت فى الافلات منهم، والقت بنفسها من الدور الرابع، ليتم نقلها الى مستشفى القصر العينى مصابة بكسور خطيرة، فانتقلت النيابة الى معاينة الشقة محل الواقعة ليتم العثور على السلك الكهربائى الذى ربط به الشاب، والسكينة التى تم فك قيده بها، بينما لم تتمكن النيابة من استجواب الفتاة لسوء حالتها الصحية. </t>
  </si>
  <si>
    <t>كسور متفرقه بانحاء جسدها وكدمات وجروح براسها</t>
  </si>
  <si>
    <t xml:space="preserve">حاولت طالبة بالصف الثانى الثانوى الانتحار بالقفز من الطابق الثالث بالمدرسة، عقب انتهائها من اداء امتحان اللغة الالمانية اليوم، وعدم قدرتها على اجابة الاسئلة لصعوبة الامتحان، مما اسفر عن اصابتها بكسور وكدمات متفرقة، وتم نقلها الى المستشفى لتلقى العلاج. _x000D_
_x000D_
بدات الواقعة عقب انتهاء "مى.ا" (17 سنة) طالبة بالصف الثانى الثانوى اداء امتحان اللغة الالمانية بمدرسة بدر الاعدادية، الا انها اصيبت بحالة انهيار وبكاء شديد نتيجة عجزها عن اجابة اسئلة الامتحان، وحاولت صديقاتها تهدءتها، الا انهن فوجئن بها تقفز من الطابق الثالث مقر لجنتها لتسقط بفناء المدرسة مصابه بكسور متفرقه بانحاء جسدها وكدمات وجروح براسها، وتم نقلها الى مستشفى 6 اكتوبر لتلقى الاسعافات والعلاج، وتبين للمقدم محمد فوزى رئيس مباحث قسم شرطة الدقى من خلال سؤال صديقات الطالبة المصابة انها كانت متوترة قبل الامتحان وفور انتهاء الوقت المحدد للاجابة انهارت بشدة.. فحرر العميد زكريا حجازى مامور قسم الدقى محضرا بالواقعة واخطر النيابة للتحقيق. </t>
  </si>
  <si>
    <t xml:space="preserve">انتظام حركة المترو بعد انتحار احد ركابه بـ"كوبرى القبة"_x000D_
السبت، 18 يونيو 2011 06:09 م_x000D_
انتظام حركة المترو بعد انتحار احد ركابه بـ"كوبرى القبة"_x000D_
المهندس محمد الشيمى رئيس شركة ادارة وتشغيل مترو الانفاق_x000D_
_x000D_
_x000D_
(ا ش ا)_x000D_
Share on facebook _x000D_
Share on twitter _x000D_
Share on googleplus _x000D_
Share on whatsapp_x000D_
انتحر احد ركاب مترو الانفاق مساء اليوم السبت، بالقاء نفسه امام القطار عند دخوله الى محطة كوبرى القبة فلقى مصرعه على الفور._x000D_
_x000D_
وقال المهندس محمد الشيمى رئيس شركة ادارة وتشغيل مترو الانفاق فى تصريحات صحفية ان حركة قطارات المترو انتظمت حاليا بعد ازالة اثار الحادث._x000D_
_x000D_
واوضح ان سائق القطار لم يتمكن من التوقف نظرا لسرعة الموقف والمفاجاة، وانه تمت ازالة اشلاء الجثة لتسيير حركة القطارات التى تعطلت لفترة وجيزة، مشيراً الى انه تم تحرير محضر بالحادث مع ادلاء شهود العيان بشهاداتهم، ويعاين افراد من الشرطة الحادث للكشف عن هوية المنتحر التى لم يتم معرفتها حتى الان. _x000D_
</t>
  </si>
  <si>
    <t>لم تجد الفتاة بنت السابعة عشر عاماً امامها بداً من التخلص بشكل نهائى من حياتها بعد ان فشلت فى تادية امتحانات الثانوية العامة بشكل يؤهلها الى الكلية التى ترغب فيها وشعرت بسوء ادائها للامتحانات السابقة، فقامت بشنق نفسها والتخلص من حياتها داخل غرفة نومها ليلة امس._x000D_
_x000D_
تلقى اللواء مصطفى شتا، مساعد وزير الداخلية لقطاع امن الاسكندرية، بلاغاً يفيد بوجود فتاة متوفاة داخل سكنها الكائن بشارع عتاب منطقة بهيج وبالانتقال والفحص تبين وجود جثة "هنادى محمود مختار" (17 سنة) طالبة بالصف الثالث الثانوى ترتدى كامل ملابسها مسجاة على ظهرها على سرير منزلها._x000D_
_x000D_
وبمناظرتها تبين وجود تجمع دموى حول الرقبة وبسؤال والدها "محمود مختار حمود" (50 سنة) موظف قرر قيام ابنته بشنق نفسها باستخدام ايشارب يتدلى من نافذة حجرة نومها حيث قام بانزالها، واضاف انها تعانى من اكتئاب نفسى لضعف مستواها فى تادية امتحانات الثانوية العامة._x000D_
_x000D_
تم تحرير محضر رقم 11846لسنة 2011 قسم برج العرب وجارى العرض على النيابة لمباشرة التحقيق.</t>
  </si>
  <si>
    <t xml:space="preserve">شهدت احدى لجان امتحانات الثانوية العامة، بمحافظة الدقهلية، حالة من الفزع والهلع، عندما حاول احد الطلاب الانتحار والقى بنفسه من لجنة الامتحان بالدور الثالث. _x000D_
_x000D_
تلقى محمود عميرة، "وكيل وزارة التربية والتعليم بالدقهلية"، اخطاراً بقيام "احمد عبد السميع احمد الديب"، الطالب بمدرسة الخليج الثانوية التابعة لادارة شربين التعليمية، بمحاولة الانتحار، بعد عجزه عن الاجابة عن اسئلة مادة الفيزياء، وباغت مراقب اللجنة والقى بنفسه من الشباك المجاور له من الدور الثالث، ليقع على الارض على ظهره وبه كدمات وسحجات، وتمكن الاطباء من تهدئته واعادته للجنة مرة اخرى واكمل الامتحان._x000D_
_x000D_
وعاد الطالب مرة اخرى الى اللجنة، واتم اداء الامتحان وقامت اسرته باستلامه والذهاب به الى بيته بعد الامتحان._x000D_
_x000D_
وفى سياق متصل، خرج طلاب مدرسة الثانوية بنات بالمنصورة فى حالة من الوجوم، وخرجت الطالبات فى حالة من الاستياء من الامتحان، ووصفوه بانه اصعب من اللغة العربية والانجليزى، واشتكى الطلاب من السؤالين الرابع والخامس، بينما اكد عدد كبير منهم ان الامتحان عبارة عن 6 اسئلة بينهم خمسة اختيارى وابتعدوا جميعا عن السؤال الخامس لصعوبته._x000D_
_x000D_
وفى كفر الشيخ، قام احد الطلاب بمعهد محمد رجب الازهرى، ويدعى "محمد محمود صلاح" (17 سنة) بقطع شرايين يده، احتجاجاً على صعوبة امتحان الفيزياء، وتم نقل الطالب الى مستشفى كفر الشيخ العام لاسعافه، وتم ابلاغ شرطة النجدة، فيما اصيب الطلاب بحالات انهيارات جماعية._x000D_
_x000D_
على الفور، انتقلت سيارة اسعاف الى مقر اللجنة، كما حضر محمد رجب، وكيل وزارة التربية والتعليم بكفر الشيخ، وحاول تهدئة الطلاب لاستكمال امتحانهم._x000D_
_x000D_
وعقب انتهاء الطلاب من الامتحان، نظموا وقفة احتجاجية منددين بوضع الامتحان، وطالبوا وزير التعليم مراعاة صعوبة اسئلة الامتحان والتصحيح. </t>
  </si>
  <si>
    <t>سكرتير بالمعهد الاعدادى الازهرى</t>
  </si>
  <si>
    <t xml:space="preserve">سكرتير معهد دينى ينتحر شنقًا داخل مسجد بسوهاج_x000D_
الاحد، 19 يونيو 2011 01:49 م_x000D_
سكرتير معهد دينى ينتحر شنقًا داخل مسجد بسوهاج_x000D_
رجل ينتحر شنقًا بعد صلاة الفجر_x000D_
_x000D_
_x000D_
سوهاج ـ محمود مقبول_x000D_
Share on facebook _x000D_
Share on twitter _x000D_
Share on googleplus _x000D_
Share on whatsapp_x000D_
شهدت مدينة جهينة، اليوم، واقعة غريبة عقب قيام سكرتير معهد ازهرى بمدينة جهينة بشنق نفسه داخل مسجد بمحل اقامته لاصابته بمرض مزمن منذ فترة، وذلك عقب وضع جزء من جلبابه بباب المسجد الداخلى. _x000D_
_x000D_
كان اللواء علاء المناوى، مدير امن سوهاج قد تلقى بلاغًا من مركز شرطة جهينة يفيد العثور على جثة معلقة على باب داخل المسجد._x000D_
_x000D_
وعلى الفور انتقل الى مكان الواقعة العميد عاصم حمزة، رئيس مباحث المديرية، وتبين من خلال التحريات، التى قام بها ضباط مباحث مركز شرطة جهينة ان الحادث وقع بنجع التمة، التابع لقرية نزه البوص، عقب صلاه الفجر، وان مقدم البلاغ استاذ جامعى بكلية اصول الدين (57 عاما )من مركز جهينة، حيث افاد انه عثر على جثة شقيقه فتوح عبدالرحمن بكرى (43سنة )، سكرتير بالمعهد الاعدادى الازهرى، معلقاً باحد ابواب المسجد، وتبين ان الجثة معلقة بقطعة من جلبابه على الباب الفاصل بين المسجد ودورة المياه وبمناظرتها تبين عدم وجود ثمة اصابات ظاهرية له، وبسؤال نجله ناجى (14 سنة) طالب قرر بان والده معتاد اداء صلاة الفجر بالمسجد والجلوس لقراءة القران حتى الصباح وانه مصاب بحالة نفسية سيئة بالاونة الاخيرة لاصابته بمرض مزمن هذه الفترة ولم يتهم احداً بالتسبب فى وفاة والده، وبسؤال عامل المسجد اكد صحة اقوال نجله، تم تحرير محضر بالواقعة، وتم اخطار النيابة العامة لتتولى التحقيق. </t>
  </si>
  <si>
    <t xml:space="preserve">حالة جديدة من حالات انتحار طلاب الثانوية العامة، هذا العام شهدتها منطقة العمرانية، راح ضحيتها طالب فى الصف الثانى الثانوى شنق نفسه داخل غرفة نومه لخوفه من صعوبة مادة الكيمياء واعتقاده انه لن يستطيع تحقيق درجات كبرى فيها، وترك خطابًا موجهًا لوالديه طالبهما فيه بانه انتحر خوفًا من عجزه على تحقيق حلمهما بالحصول على مجموع كبير يؤهله للالتحاق بكلية الهندسة التى يرغبان بها، فتم تحرير محضر بالواقعة وامر احمد سعد، وكيل نيابة العمرانية باشراف محمد القاضى، رئيس النيابة بدفن الجثة بعد تشريحها وطلب تحريات المباحث حول الواقعة. _x000D_
_x000D_
بدات الواقعة ببلاغ تلقاه اللواء كمال الدالى، مدير الادارة العامة لمباحث الجيزة، يفيد بانتحار طالب داخل شقته بمنطقة العمرانية، فتم اخطار اللواء عابدين يوسف، مساعد وزير الداخلية، مدير امن الجيزة، الذى كلف رجال المباحث بسرعة الانتقال الى محل الواقعة وبيان سبب الحادث، وتبين للعميد جمعة توفيق، رئيس مباحث قطاع جنوب الجيزة، والعقيد محمد عبد التواب مفتش المباحث ان المجنى عليه "محمد.ع"17 سنة طالب بالصف الثانى الثانوى علق رقبته بدولاب غرفة نومه باستخدام "ايشارب" والدته وشنق نفسه._x000D_
_x000D_
وافادت المعلومات ان الطالب عاد من امتحان مادة الجبر، واخبر والدته انه ابلى بلاءً حسنا فى الامتحان، وتمكن من الاجابة على كافة الاسئلة وانه لن يفقد سوى ما يقرب من درجتين فى الامتحان، الا انه شكى لها خوفه من صعوبة مادة الكيمياء لانه يواجه مشكلة فى فهمها وتحصيل الدرجات بها، وعقب تناوله الطعام توجه الى غرفة نومه واخبر والدته انه سيدخل غرفة نومه للمذاكرة، وبعد مرور ساعتين شعرت والدته بحالة من القلق عليه، فطرقت عليه الباب الا انه لم يستحب لها، مما دفعها للتوجه الى بلكونة الغرفة لاستكشاف الامر لتشاهده معلقًا من رقبته بدولاب الغرفة، فقامت باستدعاء جيرانها وقاموا بكسر الباب الا انه كان قد فارق الحياة. _x000D_
_x000D_
وافادت تحقيقات نيابة العمرانية ان الطالب ترك خطابًا موجهًا لوالدته ووالده يعتذر فيه لهما عن عجزه عن تحقيق حلمهما ورغبتهما فى الالتحاق بكلية الهندسة، وانه فضل الانتحار عن التسبب فى مضايقتهما بعدم حصوله على المجموع الكافى للالتحاق بالكلية، وطلب منهما مسامحته. _x000D_
_x000D_
وافادت والدة الطالب امام النيابة ان مادة الكيمياء كانت بمثابة ازمة لنجلها لعجزه عن تحصيل الدرجات فيها،كما انه عجز عن النجاح فيها العام الماضى فى الصف الاول الثانوى. </t>
  </si>
  <si>
    <t xml:space="preserve">اقدم عاطل على الانتحار شنقًا داخل حجز قسم الوراق، بعد ان صنع مشنقة لنفسه باستخدام قميصه الذى علقه فى شباك الحجز الانفرادى الذى كان محتجزًا بداخله، ففارق الحياة فى الحال قبل ان يعثر عليه ضابط مباحث القسم مشنوقًا من رقبته._x000D_
_x000D_
امر محمد شقير، رئيس نيابة الوراق بتشريح جثته وتسليمه لذويه وانتداب المعمل الجنائى لرفع البصمات، كما طلب تحريات المباحث حول الواقعة._x000D_
_x000D_
كشفت التحقيقات، ان العاطل كان محبوسًا داخل حجز انفرادى لاتهامه فى قضية سرقة بالاكراه ومقاومة السلطات واصابة ضابط اثناء مطاردته على الطريق الدائرى بالوراق، وانه اصيب بطلق نارى فى الكتف اثناء المطاردة، كما تبين من التحقيقات انه استعمل "الشاش" الطبى الذى كان يستخدمه فى ربط كتفه، بالاضافة الى تمزيق قميصه فى اعداد المشنقة وتعليق نفسه فى شباك الحجز بعد ان تم ايداعه به عقب عودته من جلسة تجديد حبسه على ذمة التحقيقات فى قضية السرقة بالاكراه._x000D_
_x000D_
وافادت التحقيقات ايضاً انه كان هاربًا من سجن ابى زعبل خلال احداث 25 يناير، حيث كان يقضى به 10 سنوات فى قضية سرقة بالاكراه. _x000D_
_x000D_
احداث الواقعة بدات اثناء قيام ضباط مباحث قسم شرطة الوراق بمتابعة حالة المتهمين داخل الحجز، واثناء قيام احد الضباط بمتابعة حالة (فرج سلامة) 31 سنة المحبوس داخل غرفة للحجز الانفرادى، لم يتلق منه اى استجابة من خارج الحجز، مما دفع الضباط الى فتح الباب والدخول ليعثروا عليه معلقًا من رقبته بشباك الحجز بعدما اعد مشنقة لنفسه، وعلى الفور انتقل العميد عرفة حمزة، رئيس مباحث قطاع شمال الجيزة، الذى حرر محضرًا بالواقعة، واخطر النيابة للتحقيق. _x000D_
</t>
  </si>
  <si>
    <t>اقدم طالب ثانوى على الانتحار بشنق نفسه مساء الاربعاء بشارع بدرخان خلف مسجد الجمعية الشرعية ببني سويف، بسبب عدم تمكنه من الاجابة بصورة جيدة خلال امتحانات الايام الماضية، تحرر محضر بالواقعة، وانتقل ايمن سليمان رئيس نيابة بندر بني سويف لمعاينة الجثة، وقرر المستشار حمدى فاروق المحامى العام لنيابات بني سويف انتداب الطب الشرعى لمعرفة اسباب الوفاة._x000D_
_x000D_
كان اللواء عطية مزروع مدير امن بني سويف تلقى اخطاراً من العميد شريف رياض مدير شرطة النجدة، بانتحار شاب داخل منزل اسرته بشارع بدرخان خلف مسجد الجمعية الشرعية بمدينة بني سويف._x000D_
_x000D_
انتقل العميد زكريا ابوزينة رئيس مباحث المديرية والرائد مازن سعيد رئيس مباحث قسم بني سويف، وتبين من التحريات ان احمد محمد عبد الستار 17 سنة طالب بالثانوية العامة، اصيب بحالة نفسية سيئة نتيجة عدم تمكنه من الاجابة بصورة جيدة خلال امتحانات الايام الماضية، فقام بشنق نفسه داخل حجرته بمنزل اسرته.</t>
  </si>
  <si>
    <t>المنشاة</t>
  </si>
  <si>
    <t>لقيت فتاة مصرعها اثر انتحارها بتناول "سم فئران" اليوم بسبب رفض والدها اقامة حفل لخطوبتها بمركز المنشاة بسوهاج._x000D_
_x000D_
وكان مدير امن سوهاج اللواء علاء المناوى قد تلقى بلاغا اليوم الجمعة من مستشفى المنشاة المركزى بوصول فتاة من قرية "الخارفة" تدعى عبير فواز محروس، 15 عاما، طالبة، مصابة بحالة اعياء شديد بسبب تناولها " سم فئران " ولفظت انفاسها الاخيرة فور وصولها الى المستشفى._x000D_
_x000D_
وتبين من المعاينة والتحريات واقوال والدها، 51 عاما، عامل، انها طلبت من والدها اقامة حفل غنائى لها على موسيقى " الديجى " بمناسبة خطوبتها، الا ان الاب رفض بسبب ظروفه المادية السيئة، فغافلت الفتاة اسرتها وتناولت سم الفئران ولقيت مصرعها، وارجع تقرير مفتش الصحة سبب الوفاة الى فشل فى عضلة القلب نتيجة تناول مادة سامة، وتحرر بالحادث المحضر اللازم وتولت النيابة العامة التحقيق.</t>
  </si>
  <si>
    <t xml:space="preserve">انهت فتاة بكفر الشيخ حياتها، قامت بالانتحار بواسطة حبل لفشلها فى العثور على وظيفة، تحرر محضر بالواقعة وتولت النيابة التحقيق._x000D_
_x000D_
تقدم جاد زكى عاصى 55سنة، فلاح من قرية كفر دفرية مركز كفر الشيخ، ببلاغ الى مامور مركز شرطة كفر الشيخ باكتشاف مصرع كريمة نسمة 20سنة، حاصلة على دبلوم تجارة فى منزل والدها. _x000D_
_x000D_
فانتقلت المباحث الجنائية بالمركز برئاسة المقدم عبد العزيز هاشم رئيس المباحث، وتبين من المعاينة ان الجثة معلقة بحبل بلاستيك ملفوف طوقه حول العنق، والطرف الاخر بسقف دورة المياه الخشب داخل شقة بالدور الثالث علوى بمسكن والدها، ولا توجد ثمة اصابات ظاهرة، وبالعرض على الطبيب الشرعى، اكد ان سبب الوفاة حدوث اختناق وكسر بفقرات العنق ولا يوجد شبهة جنائية._x000D_
_x000D_
كما تبين من التحقيقات ان خلافا نتج بين المتوفاة واسرتها نتيجة فشلها فى العثور على وظيفة تقدمت اليها وقامت الاسرة بتعنيفها مما ادى لقيامها بالانتحار. </t>
  </si>
  <si>
    <t xml:space="preserve">انتحر مسجل خطر يدعى "مصطفى .س" 28سنة من مدينة الخارجة محافظة الوادي الجديد شنقًا بزنزاته الانفرادية فى سجن الوادي الجديد، حيث ربط قميصه بشباك الزنزانة وشنق نفسه، وفقًا لرواية حراس السجن._x000D_
_x000D_
كان السجين يقضى فترة عقوبة جنائية مدتها 15سنة اشغالاً شاقة بعد ان قتل سائقًا فى الشارع بطريقة بشعة حيث مزق احشاءه فى رمضان 2004، وفق القضية رقم 9308 /2004 جنايات شرطة الخارجة._x000D_
_x000D_
وعرف عن السجين المنتحر خطورته الشديدة ومحاولته الهرب اكثر من مرة وتعديه على زملائه واخرها فى احداث ثورة 25 يناير عندما هرب من سجن الفيوم وعاد لمدينة الخارجة ونجحت قوة من قسم شرطة الخارجة فى القبض عليه وتسليمه لسجن الوادي الجديد وحبسه فى سجن انفرادى لخطورته. _x000D_
_x000D_
وتباشر النيابة العامة التحقيق فى الواقعة، وتم استدعاء الطب الشرعى، وتم تسليم الجثة لذويه بعد ان صرحت النيابة بدفن الجثة. </t>
  </si>
  <si>
    <t xml:space="preserve">استقبل مستشفى جهينة المركزى مساء امس الاربعاء، سيدة فى العقد الرابع من عمرها جثة هامدة، انتحرت من اعلى سطح منزلها باستخدام حبل بمركز جهينة. _x000D_
_x000D_
كان اللواء علاء المناوى مدير امن سوهاج قد تلقى بلاغاً من مركز شرطة جهينة تقدم به المواطن "ع.ع" (45 عاما) موظف قرر فيه انتحار زوجته بحبل داخل مسكن الزوجية. _x000D_
_x000D_
على الفور انتقل الى مكان الحادث العميدان عاصم حمزة ومحمود العبودى من ادارة المباحث الجنائية، وتبين من خلال التحريات ان السيدة المنتحرة تدعى "ن.م" (40 عاما)، وانها وجدت معلقة بحبل كتان اعلى سطح المنزل، وبالكشف الظاهرى عليها لم توجد ثمة اصابات ظاهرية عليها._x000D_
_x000D_
وقرر زوجها ان زوجته كانت تعالج من مرض نفسى لدى احد اخصائى الامراض النفسية والعصبية، ولم يتهم احداً بالتسبب فى وفاتها. تم تحرير محضر بالواقعة، وتم اخطار النيابة التى قررت طلب تحريات المباحث حول الواقعة، وتم نقل الجثة للمستشفى، وصرحت النيابة العامة بدفن الجثة بعد تشريحها لبيان سبب الوفاة وتولت التحقيق._x000D_
</t>
  </si>
  <si>
    <t xml:space="preserve">النيابة تطلب تحريات المباحث فى واقعة انتحار موظف بشبرا_x000D_
الخميس، 14 يوليه 2011 01:31 ص_x000D_
النيابة تطلب تحريات المباحث فى واقعة انتحار موظف بشبرا_x000D_
محاولة انتحار - صورة ارشيفية_x000D_
_x000D_
_x000D_
القليوبية – محمد قاسم_x000D_
Share on facebook _x000D_
Share on twitter _x000D_
Share on googleplus _x000D_
Share on whatsapp_x000D_
امرت نيابة شبرا الخيمة برئاسة بهاء نور الدين باجراء تحريات المباحث حول واقعة قيام موظف باشعال النار فى نفسه للتخلص من حياته، بعدما رفضت زوجته العودة معه من منزل اسرتها الى شقة الزوجية، بسبب حدوث خلافات بينهما للتاكد من عدم وجود شبهة جنائية فى الحادث._x000D_
_x000D_
تلقى العميد بلال لبيب مامور قسم ثان شبرا الخيمة، اشارة من المستشفى بوصول "ملاك.ص" 29 سنة موظف مصاباً بحروق بنسبة 90%، وتم اخطار اللواء احمد سالم الناغى مدير امن القليوبية._x000D_
_x000D_
كشفت تحريات اللواء محمود يسرى مدير المباحث والعميد اشرف عبد القادر رئيس المباحث، ان وجود خلافات بين الزوج وزوجته، حيث تركت منزل الزوجية على اثرها وتوجهت الى منزل اسرتها، وعندما ذهب المجنى عليه لمصالحتها رفض والدها العودة له مرة اخرى، فقام باحضار جركن كيروسين وسكبه على ملابسه واشعل النيران فى نفسه._x000D_
_x000D_
تحرر محضر بالواقعة وبعرضه على النيابة العامة اصدرت قرارها السابق باشراف المستشار محمد عبد الله البسطاوى المحامى العام لنيابات جنوب بنها. </t>
  </si>
  <si>
    <t>7442 ادارى مركز طنطا</t>
  </si>
  <si>
    <t>انتحار فتاة شنقا بايشارب فى ظروف غامضة بالغربية_x000D_
السبت، 16 يوليه 2011 04:48 م_x000D_
انتحار فتاة شنقا بايشارب فى ظروف غامضة بالغربية _x000D_
صورة ارشيفية_x000D_
_x000D_
_x000D_
الغربية - هند عادل_x000D_
Share on facebook _x000D_
Share on twitter _x000D_
Share on googleplus _x000D_
Share on whatsapp_x000D_
انهت فتاة 23 سنة، حاصلة على بكالوريوس تجارة، حياتها بالانتحار شنقا، تم نقل الجثة الى مشرحة مستشفى طنطا الجامعى._x000D_
_x000D_
كان اللواء مصطفى باز مدير امن الغربية قد تلقى اخطارا من مامور مركز طنطا يفيد قيام محمد عبد الغنى سرحان 73 سنة، بالمعاش مقيم بقرية كفر الشرفا الشرقى بتقديم بلاغ بالعثور على جثة نجلته اسلام، 23 سنة، حاصلة على بكالوريوس تجارة، متدلاة بواسطة ايشارب حول عنقها مثبت بقطعة من الحديد اعلى باب دورة المياه بالطابق الثانى بالمنزل._x000D_
_x000D_
وبسؤال والدها ووالدتها اكدوا عدم علمهم بالسبب وراء قيام نجلتهم بالانتحار، وانهاء حياتها، وتم نقل الجثة الى مشرحة مستشفى طنطا الجامعى، وافاد تقرير مفتش الصحة وجود زرقة بالاطراف، وسجحات دائرية حول العنق، ولا توجد بالجثة اى اصابات ظاهرية. _x000D_
_x000D_
تحرر المحضر رقم 7442 ادارى مركز طنطا، واخطرت النيابة العامة التى تولت التحقيق، وقرر بهاء اباظة مدير نيابة مركز طنطا ندب الطب الشرعى، لتشريح الجثة، لبيان سبب الوفاة، وسرعه تحريات المباحث حول الواقعة.</t>
  </si>
  <si>
    <t xml:space="preserve">شهدت قرية محلة ابو على مركز المحلة قيام ترزى يبلغ من العمر 28 عاماً بالانتحار شنقا داخل منزلة لاصابته بمرض نفسى، تم نقل الجثة الى مشرحة مستشفى المحلة العام._x000D_
_x000D_
كان اللواء مصطفى باز، مدير امن الغربية، قد تلقى اخطارا من مامور مركز المحلة بقيام حسن عبد الحى حسن (28 سنة) ترزى بالانتحار شنقا داخل منزله._x000D_
_x000D_
على الفور تم تشكيل فريق بحث لكشف غموض الواقعة قادة اللواء السيد جاد الحق، مدير ادارة البحث الجنائى، وبالانتقال والفحص تبين ان الجثة مزجاة على سرير بغرفة النوم ووجود قطعة من القماش متدلاة بقطعة حديدية بسقف حجرة النوم ولا توجد بالجثة اى اصابات ظاهرية._x000D_
_x000D_
وبسؤال شقيق المتوفى اكد ان شقيقة يعانى من مرض نفسى وسبق علاجه بمستشفى طنطا للامراض النفسية والعصبية ولم يتهم احد بالتسبب فى وفاته تحرر المحضر رقم 7151 ادارى مركز المحلة، واخطرت النيابة العامة التى تولت التحقيق. </t>
  </si>
  <si>
    <t>طلقة نارية فى راسه</t>
  </si>
  <si>
    <t xml:space="preserve">قاتل شقيقه فى شبرا الخيمة ينتحر بالخانكة_x000D_
الثلاثاء، 19 يوليه 2011 03:31 م_x000D_
قاتل شقيقه فى شبرا الخيمة ينتحر بالخانكة _x000D_
صورة ارشيفية_x000D_
_x000D_
_x000D_
القليوبية – محمد قاسم_x000D_
Share on facebook _x000D_
Share on twitter _x000D_
Share on googleplus _x000D_
Share on whatsapp_x000D_
امرت نيابة الخانكة، برئاسة احمد لطفى، بتشريح جثة قاتل شقيقه بشبرا الخيمة، بعدما عثر الاهالى عليها ملقاة باحد شوارع الخانكة، وبها طلقة فى الراس._x000D_
_x000D_
تلقى اللواء احمد الناغى، مدير امن القليوبية، اخطاراً من العقيد احمد الشافعى، رئيس فرع البحث الجنائى بالخصوص، بعثور الاهالى على جثة لشاب بها طلقة نارية فى الراس، وتبين من تحريات المقدم عبد الله جلال رئيس مباحث مركز الخانكة، انها لشاب يدعى "عمرو. م. ا" - عاطل - وانه انتحر بطلقة نارية فى راسه، بعدما قتل شقيقه داخل منزله فى منطقة شبرا الخيمة منذ 3 ايام._x000D_
_x000D_
واضافت التحريات، انه كان فى السجن منذ فترة وطلّق زوجته، وعندما خرج وجد شقيقه تزوج منها، فحدثت بينهما مشاجرات كثيرة، الى ان قرر ان يقتله، وذهب له فى منزله واطلق عليه الرصاص وفر هارباً، وبعدها ظل يبحث عن اى مكان لدى اصدقائه ليختبئ به، الا انه فشل وشعر بانه سيتم القبض عليه فاطلق الرصاص على نفسه فى احد شوارع الخانكة.. تحرر محضر بالواقعة وبعرضه على النيابة العامة اصدرت قرارها السابق باشراف المستشار محمد حمزة المحامى العام لنيابات شمال القليوبية. </t>
  </si>
  <si>
    <t xml:space="preserve">شهدت مدينة المنصورة بمحافظة الدقهلية واقعة انتحار بشعة بعدما قام ترزى بشنق نفسه فى سقف حجرة نومه._x000D_
_x000D_
تلقى اللواء عمر عبد اللطيف "مدير امن الدقهلية" اخطارًا من اهالى منطقة كفر البدماص بالمنصورة بانتحار احمد محمد ابو الفرح عطا "55 سنة صاحب محل ترزى ومقيم بمنطقة كفر البدماص"، فانتقلت الى مكان الحادث مباحث قسم ثان المنصورة، بقيادة الرائد شريف ابو النجا" رئيس مباحث قسم ثان المنصورة"، وتم نقل الجثة الى مشرحة مستشفى الطوارئ المنصورة._x000D_
_x000D_
اكدت تحريات المقدم ان الترزى كان يمر بضائقة مالية حسب اقوال زوجته جيهان السيد عبد الحافظ" موظفة بكلية تربية نوعية "وقالت ان لديه 4 ابناء ومتزوج من اخرى فتراكمت عليه الديون، مما ادى الى اصابته بمرض الاكتئاب، وانها كانت خارج المنزل، وعند عودتها وجدته معلقاً من رقبته بحبل فى سقف غرفة نومه تم تحرير المحضر رقم 5169 لسنة2011 ادارى وباشر محمد انيس "وكيل النيابة" التحقيقات وامر بدفن الجثة. </t>
  </si>
  <si>
    <t xml:space="preserve">انتحرت طالبة فى كلية التمريض بالدقهلية بتناولها مادة سامة بسبب رسوبها فى الامتحان. تحرر المحضر 14088 جنح مركز المنصورة لسنة 2011، وامرت النيابة العامة بتشريح الجثة وتولت التحقيق._x000D_
_x000D_
تلقى اللواء عمر عبد اللطيف مدير امن الدقهلية اخطاراً من مامور مركز المنصورة بوصول "الاء .ع" طالبة فى كلية التمريض الى مستشفى الطوارئ، وقد لفظت انفاسها الاخيرة، وبتوقيع الكشف الطبى عليها تبين تناولها مادة سامة._x000D_
_x000D_
وبسؤال والدها - موظف بشركة المياه والصرف الصحى – قال: بعد ان ظهرت نتيجة امتحانات اخر العام، واكتشفت انها راسبة تدهورت حالتها النفسية والصحية، وقررت التخلص من حياتها عن طريق تناولها حبوب توضع لحفظ الحبوب والغلال من الاصابة بالتسوس والعفن، ولم نكن نتوقع ان الامور سوف تصل الى هذه الدرجة. _x000D_
</t>
  </si>
  <si>
    <t>انتحرت طالبة بمنطقة بولاق الدكرور عن طريق القاء نفسها من الطابق الرابع من مسكنها، لتسقط جثة هامدة، بسبب تكرار تعدى شقيقها عليها بالضرب لسوء سلوكها._x000D_
_x000D_
تلقى اللواء عابدين يوسف، مساعد وزير الداخلية مدير امن الجيزة، بلاغا من مستشفى بولاق الدكرور العام يفيد باستقبالها طالبة جثة هامدة مصابة بكسور وكدمات متفرقة بانحاء جسدها، وبانتقال المقدم علاء فتحى، رئيس مباحث قسم شرطة بولاق الدكرور، تبين من المعاينة والتحريات ان المجنى عليها تدعى "م. ج. ع" (19 عاما)، نشبت بينها وبين شقيقها "ع" (18 عاما) مشادة كلامية لمعاتبته لها على سوء سلوكها وعلاقتها ببعض الشباب، مما دفعه لتوثيقها بالحبال والتعدى عليها بالضرب، وعقب حل قيودها القت بنفسها من شرفة الشقة، فتم تحرير محضر بالواقعة، وباشرت النيابة التحقيق.</t>
  </si>
  <si>
    <t xml:space="preserve">انتحار ربة منزل لشك زوجها فى سلوكها بسوهاج_x000D_
السبت، 23 يوليه 2011 02:58 م_x000D_
انتحار ربة منزل لشك زوجها فى سلوكها بسوهاج_x000D_
صورة ارشيفية_x000D_
_x000D_
_x000D_
سوهاج - محمود مقبول_x000D_
Share on facebook _x000D_
Share on twitter _x000D_
Share on googleplus _x000D_
Share on whatsapp_x000D_
انهت ربة منزل بسوهاج حياتها بعد ان اطلقت الرصاص على نفسها من سلاح نارى، استقبل مستشفى دار السلام المركزى سيدة جثة هامدة، بسبب مشادة كلامية بينها وبين وزوجها، ترجع الواقعة عندما كان اللواء علاء المناوى، مساعد الوزير مدير امن سوهاج، قد تلقى بلاغا من مركز شرطة دار السلام بالواقعة._x000D_
_x000D_
وعلى الفور انتقل الى مكان الواقعة العميد محمود العبودى، رئيس مباحث المديرية، وبسؤال الزوج "ن . و" (35 عاما) حاصل على دبلوم ثانوى تجارى، ويعمل حاليا بدولة الاردن، قرر قيام زوجته المدعوة "س. ر" 27 عاما ربة منزل باطلاق عيار من طبنجة على نفسها بقصد الانتحار. _x000D_
_x000D_
وتبين من خلال المعاينة ان الجثة وجدت غارقة فى دمائها ومسجاة على الارض وترتدى كامل ملابسها وبها طلق نارى بالصدر، واضاف الزوج ان مشادة كلامية نشبت بينهما بسبب شكه فى سلوكها، بعدها قامت بالصعود الى الطابق الثانى بالمنزل وسمع صوت طلق نارى، وعندما صعد وجدت انها اطلقت على نفسها النار._x000D_
_x000D_
تم تحرير محضر بالواقعة، وتم اخطار النيابة التى قررت نقل الجثة الى المستشفى العام لتشريحها لبيان سبب الوفاة. </t>
  </si>
  <si>
    <t xml:space="preserve">لم يجد عاطل وسيلة للتخلص من الضائقة المالية، التى المت به سوى الانتحار شنقًا مستغلا وجوده بمفرده داخل المنزل، حيث قام بوضع حبل الغسيل حول عنقه وشنق نفسه بعدما باءت جميع محاولاته فى البحث عن العمل بالفشل فقرر التخلص من حياته، فتحرر المحضر اللازم بالواقعة وباشرت النيابة التحقيقات._x000D_
_x000D_
تلقى اللواء عابدين يوسف، مدير امن الجيزة، اخطارًا من مامور مركز شرطة البدرشين بتلقيه بلاغًا من الاهالى بقرية المرازيق، بالعثور على جثة شاب فى العقد الثالث من العمر مشنوقًا، وبالانتقال الى مكان الواقعة والمعاينة تبين ان الشاب يدعى "امين.م.م،25 سنة عاطل" يرتدى ملابسه كاملة ومشنوق من الرقبة._x000D_
_x000D_
افادت تحريات رجال المباحث، ان الشاب يعيش بمفرده داخل منزل تحت الانشاء بقرية المرازيق وانه بحث كثيرًا عن فرصة عمل تدر عليه بعض الجنيهات، لكن دون جدوى، حيث عجز عن توفير متطلبات الحياة اليومية، مما اصابه بحالة نفسية سيئة جعلت فكرة الانتحار تداعب عقله._x000D_
_x000D_
واضافت التحريات، انه حاول اكثر من مرة الانتحار، لكن محاولاته باءت بالفشل، ومن ثم قرر فى هذه المرة التخلص من حياته فوضع طرف حبل الغسيل فى السقف والطرف الاخر حول رقبته وشنق نفسه._x000D_
_x000D_
تحرر المحضر رقم 5020 لسنة 2011 بالواقعة واخطرت النيابة، التى انتقلت الى مكان الواقعة، حيث امرت بنقل جثة المتوفى الى المشرحة لتشريحها وبيان سبب الوفاة واستعجلت تحريات المباحث حول الشاب وعلاقاته والمترددين عليه. _x000D_
</t>
  </si>
  <si>
    <t xml:space="preserve">مصابة بكسور وسحجات اثر سقوطها </t>
  </si>
  <si>
    <t xml:space="preserve">القت فتاة نفسها من الطابق الثالث بمنزلها بمدينة الشهداء محاولة الانتحار، مما ادى الى اصابتها بكسور وسحجات فى كافة انحاء جسدها، تم نقلها الى المستشفى الشهداء المركزى واخطرت النيابة فتولت التحقيق._x000D_
_x000D_
تلقى اللواء شريف البكباشى مدير امن المنوفية اخطارا من مستشفى الشهداء المركزى بوصول "ش.م.س" (20 سنة) طالبة، مصابة بكسور وسحجات اثر سقوطها من الطابق الثالث، وبالانتقال والفحص تبين للعميد هانى عبد الله وكيل المباحث الجنائية قيام المصابة بمحاولة الانتحار بالقاء نفسها من الطابق الثالث لسوء معاملة اهلها لها، لقيام والدها بحبسها فى غرفة بمفردها، ومنعها من الخروج، تم تحرير محضر رقم 2599 ادارى الشهداء واخطرت النيابة للتحقيق. </t>
  </si>
  <si>
    <t xml:space="preserve">اقدم شخص بالمحلة على انهاء حياته شنقاً لمروره بازمة نفسية، تم نقل الجثة الى مشرحة مستشفى المحلة العام. _x000D_
_x000D_
كان اللواء مصطفى باز، مدير امن الغربية، قد تلقى اخطارا من مامور قسم ثان المحلة بقيام عامل بالانتحار شنقا داخل منزله، على الفور تم تشكيل فريق بحث لكشف غموض الواقعة، وتبين قيام ابو بكر طه حسن (45 سنة) بدون عمل مقيم بمنطقة الجمهورية بالانتحار شنقا داخل منزله._x000D_
_x000D_
وبسؤال شقيقة اكد ان المتوفى يعانى مرضا نفسيا، وسبق قيامه بالعديد من المحاولات للانتحار كان اخرها قيامه بالقاء نفسه امام احد القطارات، ونتج عن ذلك بتر احد ساقيه._x000D_
_x000D_
وبالانتقال ومعاينة الجثة تبين تواجدها بغرفة النوم بالمنزل مسجاة ارضا، وحول العنق ملاءة سرير كانت مثبتة بنافذة الغرفة ولا توجد اصابات ظاهرية بالجثة، وتحرر المحضر رقم 3506 ادارى قسم ثان المحلة واخطرت النيابة العامة التى تولت التحقيق. _x000D_
</t>
  </si>
  <si>
    <t>شهدت منطقة شبرا الخيمة حادثا ماساويا عندما اقدمت "ربة منزل" على الانتحار بسبب خلافاتها مع زوجها وقامت بالقاء نفسها من شرفة منزلها امام زوجها واقاربه واطفالها فسقطت فى الشارع جثة هامدة._x000D_
_x000D_
تلقى مامور قسم اول شبرا الخيمة بلاغا من مستشفى ناصر العام بوصول "احلام محمود" (44 سنة)، ربة منزل، جثة هامدة وبها اصابات وكسور فى انحاء متفرقة، وبسؤال زوج المجنى عليها اكد انه يوم الواقعة كانوا عائدين من رحلة فى احد المصايف وحدث بينهم مشادة كلامية ففوجئ بزوجته تسرع الى شرفة المنزل وقامت بالقاء نفسها ولقيت مصرعها فى الحال._x000D_
_x000D_
تحرر محضر بالواقعة وبعرضه على النيابة العامة امر احمد الشبينى، وكيل نيابة قسم اول شبرا الخيمة برئاسة شريف عبد النافع بسرعة تحريات المباحث حول الواقعة، وتشريح الجثة، لبيان سبب الوفاة ودفنها عقب ذلك، باشراف المستشار محمد عبد الله البسطاوى المحامى العام لنيابات جنوب بنها.</t>
  </si>
  <si>
    <t>انتحار ربة منزل لطلب زوجها التاكد من هويتها_x000D_
الخميس، 11 اغسطس 2011 03:51 م_x000D_
انتحار ربة منزل لطلب زوجها التاكد من هويتها _x000D_
صورة ارشيفية_x000D_
_x000D_
_x000D_
كتبت نرمين سليمان_x000D_
Share on facebook _x000D_
Share on twitter _x000D_
Share on googleplus_x000D_
امر حاتم البنا، رئيس نيابة التبين بتشريح جثة ربة منزل، قامت بالقاء نفسها من الطابق الخامس من العقار الذى تقطن به، وذلك بعد الحاح زوجها عليها لتسليمه بطاقتها الشخصية للكشف عن هويتها بعد زواج عرفى دام لمدة شهرين، كما امرت النيابة بحجز الزوج لاستيفاء تحريات المباحث حول الواقعة._x000D_
_x000D_
بدات الواقعة امس الاربعاء ببلاغ زوج القتيلة "هانم. م" (34 سنة) الى قسم شرطة 15 مايو يفيد فيه بانتحار زوجته. _x000D_
_x000D_
اكد الزوج "عبد المنعم. ا" (38 سنة) عامل بحى التبين فى تحقيقات النيابة انه تزوج من المجنى عليها عرفيا منذ حوالى شهرين بعد تعرفه عليها فى احد المقاهى، الا انه بعد الزواج بدا يتسرب الشك اليه، فطلب منها بطاقتها الشخصية، الا انها ماطلته، مما دفعه لان يطلب اصطحابها الى قسم شرطة 15 مايو لاستخراج بطاقة تحدد هويته، وهو الامر الذى رفضته رفضا قاطعا وسارعت الى شرفة المنزل لتلقى نفسها من الطابق الخامس وتلفظ انفاسها الاخيرة قبل وصولها الى المستشفى.</t>
  </si>
  <si>
    <t xml:space="preserve">انتحرت ربة منزل بمنطقة امبابة بسبب خلافها مع شقيقها على تحضير السحور، حيث نشبت مشادة كلاميه بينهما، والقت نفسها من الطابق الثالث لتسقط جثه هامدة._x000D_
_x000D_
تلقى اللواء عابدين يوسف، مساعد اول وزير الداخلية لامن الجيزة، بلاغا من مستشفى امبابة العام يفيد باستقبالها ربة منزل مصابه بعدة كسور اسفرت عن وفاتها نتيجة سقوطها من اعلى._x000D_
_x000D_
وبانتقال العميد فايز اباظة، مدير المباحث الجنائية، تبين من المعاينة والتحريات ان الضحية تدعى "ميرفت. م" (27 سنة) ربة منزل، نشب بينها وبين شقيقها "كريم" (26 سنة) مشادة كلامية بسبب خلافهما على تحضير السحور، مما اثار غضبها لتلقى بنفسها من شرفة الشقة الكائنة بالطابق الثالث، مما اسفر عن وفاتها، وبسؤال والدتها وشقيقها لم يتهما احد، وايدا صحة التحريات، فحرر المحضر رقم 9457، وتولت النيابة التحقيق. </t>
  </si>
  <si>
    <t xml:space="preserve">انتحار ابنة شقيقة المطربة وردة_x000D_
السبت، 20 اغسطس 2011 04:18 م_x000D_
انتحار ابنة شقيقة المطربة وردة_x000D_
المطربة الجزائرية وردة_x000D_
_x000D_
_x000D_
كتب ابراهيم احمد و محمود نصر_x000D_
Share on facebook _x000D_
Share on twitter _x000D_
Share on googleplus_x000D_
انتحرت ابنة شقيقة المطربة الجزائرية وردة بمنطقة النزهة، حيث القت بنفسها من الطابق السادس صباح اليوم، السبت، تبين من التحريات والتحقيقات ان المنتحرة ربة منزل، ومصابة بحالة اكتئاب منذ فترة، ويتم علاجها باحدى المصحات النفسية، وتم نقل الجثة الى المستشفى، وتولت النيابة التحقيق._x000D_
_x000D_
تلقى اللواء محسن مراد، مساعد الوزير لامن القاهرة، اخطاراً من العميد سليمان شتا مامور قسم النزهة يفيد انتحار نغم حميدو محمد متولى (47 سنة) ربة منزل، متزوجة._x000D_
_x000D_
وانتحرت من الطابق السادس بميدان تريانف بالنزهة، واصيبت بعدة كسور ونزيف بالجسم. </t>
  </si>
  <si>
    <t xml:space="preserve">تخلص شاب من حياته بعد ان قام بالقفز من اعلى سور كوبرى ستانلى ليسقط جثة هامدة، تلقى اللواء خالد غرابة مساعد الوزير ومدير امن الاسكندرية بلاغاً يفيد بقيام احد الاشخاص القفز بمياه البحر من اعلى كوبرى ستانلى دائرة قسم شرطة اول الرمل._x000D_
_x000D_
انتقلت قوات الانقاذ النهرى، وتم انتشال الجثة، وتبين انه يدعى عمرو مصطفى محمد خليل 23 سنة، طالب ومقيم اول المنتزه، وبمناظرته بتين وجود جرح بالرقبة، وبسؤال هانى محمد كامل 25 سنة، طالب تصادف تواجده بمكان الحادث، قال انه شاهد المنتحر يمشى على الكوبرى وفجاة قفز فى مياه البحر اخطرت النيابة العامة لمباشرة التحقيق ومعرفة اسباب الحادث. </t>
  </si>
  <si>
    <t>خنوفة".. بلطجى مصر القديمة ينتحر داخل زنزانته بطره_x000D_
السبت، 27 اغسطس 2011 12:07 م_x000D_
"خنوفة".. بلطجى مصر القديمة ينتحر داخل زنزانته بطره_x000D_
"خنوفة" اكبر تاجر مخدرات فى مصر القديمة_x000D_
_x000D_
_x000D_
كتب احمد حربى_x000D_
Share on facebook _x000D_
Share on twitter _x000D_
Share on googleplus_x000D_
انهى "خنوفة" اكبر تاجر مخدرات فى مصر القديمة، حياته صباح اليوم السبت، منتحرا، داخل زنزانته المحبوس فيها بسجن ليمان طره، حيث استخدم الملابس المصروفة له من ادارة السجن، فى اعداد مشنقة، وربطها بسقف الزنزانة، وعلق نفسه بها، حتى لفظ انفاسه الاخيرة._x000D_
_x000D_
استغل خنوفة تواجده فى محبسه الانفرادى، نظرا لخطورته الاجرامية التى حالت دون وضعه مع مساجين اخرين، حيث كان يقضى عقوبة السجن لمدة 10 سنوات فى احدى القضايا المتهم فيها، وقرر التخلص من حياته فى نهار رمضان، ليكتب نهايته بعد 5 ايام فقط من القاء القبض عليه، حيث انه لم يقض فى السجن سوى 3 ايام فقط._x000D_
_x000D_
انتقل فريق من النيابة العامة الى سجن طرة لمعاينة جثة خنوفة، وامرت بانتداب الطب الشرعى لتشريح الجثة لمعرفة سبب الوفاة، وعما اذا كان هناك شبهة جنائية فى الوفاة من عدمه، ومن المقرر ان تصرح بدفن الجثة عقب تشريحها. _x000D_
_x000D_
خنوفة واسمه الحقيقى رافت عبد الشكور حسن محمد مسجل خطر والسابق اتهامه فى 18 قضية، والهارب من سجن وادى النطرون فى جناية مخدرات بالسجن 4 سنوات، وذلك خلال احداث ثورة 25 يناير، بالاضافة الى انه مطلوب ضبطه فى 6 قضايا سرقة، احداها مقضى فيها عليه بالسجن 10 سنوات، واخرى ضرب، ومطلوب ضبطه على ذمة القضية رقم 5964 جنح مصر القديمة المتهم فيها باتلاف سيارات الشرطة، والقضية رقم 5838 المتهم فيها بالشروع فى القتل، وهو صاحب محاولتى اقتحام قسم شرطة مصر القديمة بالمنيل مرتين لتهريب المحتجزين، كما انه كان وراء احداث قطع طريق الاتوستراد واحراق الكاوتشوك واشعال النيران فى كشك مرور اسفل كوبرى الملك الصالح، واحراق سيارة شرطة تابعة للقسم خلال اعمال الشغب التى كان يقودها.</t>
  </si>
  <si>
    <t>طع اطرافها اليد والارجل</t>
  </si>
  <si>
    <t xml:space="preserve">انتحار فتاة امام عجلات مترو الانفاق بمحطة الدمرداش_x000D_
الاحد، 28 اغسطس 2011 09:57 م_x000D_
انتحار فتاة امام عجلات مترو الانفاق بمحطة الدمرداش_x000D_
مترو الانفاق - صورة ارشيفية_x000D_
_x000D_
_x000D_
(ا ش ا)_x000D_
Share on facebook _x000D_
Share on twitter _x000D_
Share on googleplus_x000D_
قامت فتاة فى منتصف العشرينات بالقاء نفسها امام احدى قطارات مترو الانفاق، وذلك بمحطة الدمرداش مساء اليوم الاحد._x000D_
_x000D_
وقال مصدر مسئول بشركة مترو الانفاق- فى تصريح له - ان الحادث وقع فى حوالى الساعة الثامنة والنصف مساء اليوم، مما ادى الى تعطل تام فى حركة قطارات مترو الانفاق على الخط الاول (المرج - حلوان)._x000D_
_x000D_
وقال شهود عيان من مسئولى المحطات والركاب، ان الاسعاف جاءت لتحمل جثة الفتاة.. مؤكدين ان الفتاة التى حاولت الانتحار مازالت على قيد الحياة، مشيرين الى اصابتها فى الاطراف (قطع اطرافها اليد والارجل). </t>
  </si>
  <si>
    <t xml:space="preserve">انتحار شاب بالغربية..واسرته يخطفون الجثة خوفا من تشريحها_x000D_
الاحد، 28 اغسطس 2011 03:41 م_x000D_
انتحار شاب بالغربية..واسرته يخطفون الجثة خوفا من تشريحها_x000D_
صورة ارشيفية_x000D_
_x000D_
_x000D_
الغربية ـ هند عادل_x000D_
Share on facebook _x000D_
Share on twitter _x000D_
Share on googleplus_x000D_
شهدت مدينة بسيون حادث انتحار شاب شنقا يبلغ من العمر 18 سنة، لمروره بازمة نفسية، وبعد اخطار الاجهزة الامنية تم نقل الجثة الى مشرحة مستشفى بسيون المركزى. _x000D_
_x000D_
كان اللواء مصطفى باز مدير امن الغربية قد تلقى بلاغا من مستشفى بسيون المركزى بوصول محمد عبد النبى على العونى 18 سنة مصاب بكدمات حول العنق، ووفاته على الفور، واكد تقرير مفتش الصحة ان سبب الوفاة كان اسفكسيا الخنق._x000D_
_x000D_
وعلى الفور تم تشكيل فريق بحث لكشف غموض الواقعة قاده دكتور اشرف عبد القادر مدير ادارة البحث الجنائى وضباط مباحث مركز بسيون، وبسؤال والد المتوفى اكد ان نجله يعانى من مرض نفسى واقدم على الانتحار شنقا بواسطة حبل مثبت بباب الغرفة._x000D_
_x000D_
من جانب اخر تجمهر اهالى المتوفى امام مستشفى بسيون المركزى وخطفوا الجثة من داخل المشرحة وهربوا بها خشية صدور قرار النيابة العامة بانتداب الطب الشرعى لتشريحها ، ولكن تم اقناع الاهالى باعادة الجثة الى المشرحة لاستكمال التحقيقات، وتم تحرير المحضر 3819 ادارى مركز بسيون واخطرت النيابة العامة التى تولت التحقيق . </t>
  </si>
  <si>
    <t xml:space="preserve">انهت طالبة بالصف الثالث الاعدادى حياتها بعد تناولها مادة سامة بسبب رفض والدتها التحاقها بالثانوية العامة نظرا لظروفهم المعيشية الصعبة._x000D_
_x000D_
تلقى اللواء حسن محمد حسن مساعد وزير الداخلية مدير امن الاقصر بلاغا بالواقعة من العميد احمد عبد الغفار مدير ادارة البحث الجنائى بالمديرية._x000D_
_x000D_
تبين من تحريات المباحث ان سحر – س " 16 سنة" طالبة بالشهادة الاعدادية كانت تريد الالتحاق بالثانوية العامة، بعد ان انتهت من الشهادة الاعدادية بتفوق، الا ان والدتها رفضت ذلك، الامر الذى ادى الى دخول الفتاة فى حالة اكتئاب نتج عنه تناولها مادة سامة اودت بحياتها فور دخولها المستشفى. تم تحرير محضر بالواقعة واخطرت النيابة والتى امرت بدفن الجثة. </t>
  </si>
  <si>
    <t xml:space="preserve">نيابة الاسماعيلية تطالب بسرعة التحريات حول انتحار احد جنود الامن المركزى_x000D_
الاثنين، 05 سبتمبر 2011 01:23 م_x000D_
نيابة الاسماعيلية تطالب بسرعة التحريات حول انتحار احد جنود الامن المركزى_x000D_
محافظ الاسماعيلية_x000D_
_x000D_
_x000D_
الاسماعيلية - جمال حراجى_x000D_
Share on facebook _x000D_
Share on twitter _x000D_
Share on googleplus_x000D_
طلبت نيابة الاسماعيلية سرعة التحريات حول انتحار احد جنود الامن المركزى بالاسماعيلية بقطاع عز الدين وتشريح الجثة لبيان اسباب الوفاة وعرفة ملابسات الحادث كان اللواء ابوالفتوح الوردانى مدير امن الاسماعيلية قد تلقى اخطارا من اللواء ياسر صابر مدير المباحث يفيد بمصرع "بشاى موسى 22 سنة" مجند بالامن المركزى بالاسماعيلية، اثر قيامة باطلاق الرصاص على نفسه من سلاحه الميرى، حيث اصيب بطلقة فى البطن انهت حياته. _x000D_
_x000D_
واكدت التحريات المبدئية عدم وجود خلافات للجندى المنتحر مع زملائه، او رؤسائه فى القطاع. </t>
  </si>
  <si>
    <t xml:space="preserve">انتحرت طالبة بالوراق وتخلصت من حياتها، قفزا من الطابق السابع، لتنهى حياتها بطريقة ماساوية، داخل شقتها التى كانت معدة للزفاف فيها، وذلك بعد قيام خطيبها بفسخ الخطوبة بينهما، وتركت ورقة بخط يدها تقر بانتحارها بسبب الخطوبة، حيث اصيبت بجروح وكسور متفرقة بالجسم، ولفظت انفاسها الاخيرة قبل وصولها الى المستشفى. _x000D_
_x000D_
تلقى اللواء عابدين يوسف مساعد وزير الداخلية لامن الجيزة اخطاراً من مستشفى معهد ناصر بوصول اية .س. ( 16 سنة) طالبة، مصابة بكسور وجروح متفرقة بالجسم، وتوفيت عقب وصولها المستشفى. _x000D_
_x000D_
وبانتقال فريق البحث الجنائى الذى اشرف عليه اللواء كمال الدالى مدير الاداره العامة لمباحث الجيزة، تبين ان الضحية كانت متواجدة داخل الشقة المعدة لزفافها بالطابق السابع، وبسبب وجود خلافات بين الضحية وخطيبها احمد.ع. ( 24 سنة) عامل، اقدم الاخير على فسخ خطبتها، مما دفع الضحية الى القاء نفسها من الطابق السابع. _x000D_
_x000D_
اثبتت التحريات ان الشقة مغلقة من الداخل، كما عثر على كرسى بجوار النافذة وعثر على ورقة بخط المجنى عليها بانتحارها بسبب فسخ خطوبتها. </t>
  </si>
  <si>
    <t>طلقة نارية بالكتف الايمن</t>
  </si>
  <si>
    <t>فرنسية تحاول الانتحار بعد انفصال والديها بالمعادى_x000D_
الاربعاء، 14 سبتمبر 2011 11:35 ص_x000D_
فرنسية تحاول الانتحار بعد انفصال والديها بالمعادى_x000D_
قامت باطلاق النار على نفسها – صورة ارشيفية_x000D_
_x000D_
_x000D_
كتب ابراهيم احمد_x000D_
Share on facebook _x000D_
Share on twitter _x000D_
Share on googleplus_x000D_
دفعت الحالة النفسية السيئة التى تمر بها مواطنة فرنسية عقب انفصال والدها عن والدتها منذ فترة الى محاولتها الانتحار، حيث قامت باطلاق النار على نفسها بعد استقلالها السيارة مع صديقتها ايطالية الجنسية._x000D_
_x000D_
بدات تفاصيل الواقعة بتلقى العقيد نائل مصطفى مامور قسم شرطة المعادى بلاغاً من "اليساندرا استيفيان زوريان" (25 سنة) مترجمة، ايطالية الجنسية، ومقيمة بالمعادى، اوضحت انها كانت متواعدة مع صديقتها "مانون ميلاتير" (23 سنة)، فرنسية الجنسية، على ان يتقابلا باحد شوارع المنطقة للتنزه._x000D_
_x000D_
واضافت فى بلاغها انها كانت ستصطحب صديقتها الفرنسية فى نزهة بقصد اخراجها من الحالة النفسية السيئة التى كانت تمر بها، والاكتئاب الذى كانت تعانى منه عقب انفصال والدها عن والدتها منذ فترة، واضافت انها فور وصولها بسيارتها لاصطحاب صديقتها فوجئت بها فور ركوبها السيارة تخرج طبنجة وتطلق عياراً نارياً تجاه نفسها، فى محاولة للانتحار، الا ان الطلقة اصابتها بالكتف الايمن، واسرعت بنقلها لاقرب مستشفى لتلقى العلاج._x000D_
_x000D_
واكد التقرير الطبى للمصابة الفرنسية انها تعانى من ارتشاح دموى بالكتف الايمن، وحالتها حاليا مستقرة، كما تم ضبط السلاح التى استخدمته فى اطلاق العيار النارى على نفسها، وامكن التوصل الى ان السلاح عبارة عن طبنجة 9 مم، وبخزينتها 14 طلقة، وانه مرخص باسم زوج والدة المصابة.</t>
  </si>
  <si>
    <t xml:space="preserve">حاولت سائحة فرنسية الانتحار فى مدينة الغردقة، بعدما تناولت كمية كبيرة من العقاقير المهدئة، ولكن تم انقاذها فى الوقت المناسب بواسطة اطباء احد المستشفيات الخاصة.. تحرر المحضر رقم 4965 ادارى اول الغردقة واخطرت النيابة العامة للتحقيق._x000D_
_x000D_
تلقى اللواء مصطفى بدير، مدير امن البحر الاحمر، اخطاراً امس من مدير احد المستشفيات الخاصة بالغردقة، يفيد بوصول سائحة فرنسية تدعى "جوليت اليزابيث" (75 سنة) فى حالة سيئة، نتيجة تناولها كمية كبيرة من العقاقير المهدئة وتعانى من اضطراب فى الوعى، وتمكن الاطباء بالمستشفى من عمل غسيل معدة لها ووضعها تحت الملاحظة فى غرفة العناية المركزة. _x000D_
</t>
  </si>
  <si>
    <t xml:space="preserve">انهى عجوز حياته بعد ان قام بالانتحار عن طريق شنق نفسه لمروره بازمة مالية، حيث تلقى اللواء خالد غرابة مساعد الوزير مدير امن الاسكندرية، بلاغاً يفيد بوفاة شخص داخل محل مفروشات بالعقار رقم 3 شارع اسماعيل غانم دائرة قسم محرم بك._x000D_
_x000D_
وبالانتقال والفحص تبين وجود جثة عطية – ع (56 سنة) صاحب محل ملفوف حول رقبته سلك يتدلى من سقف مخزن ملحق بالمحل، وبسؤال نجله مينا (31 سنة) مهندس قرر قيام والده بالانتحار لمعاناته من حالة اكتئاب لمرروه بضائقة مالية، وسبق اقدامه على الانتحار من قبل، ولم يتهم احداً بالتسبب فى وفاته._x000D_
_x000D_
تم تحرير المحضر رقم 87 ادارى محرم بك، وجارٍ العرض على النيابة العامة لمباشرة التحقيق. _x000D_
</t>
  </si>
  <si>
    <t xml:space="preserve">انتحار عامل زراعى لاصابته بسرطان المثانة بالشرقية_x000D_
الاربعاء، 28 سبتمبر 2011 06:05 م_x000D_
انتحار عامل زراعى لاصابته بسرطان المثانة بالشرقية _x000D_
اللواء محمد ناصر العنترى مساعد الوزير مدير امن الشرقية_x000D_
_x000D_
_x000D_
الشرقية – فتحية الديب_x000D_
Share on facebook _x000D_
Share on twitter _x000D_
Share on googleplus_x000D_
انهى عامل زراعى حياته اليوم الاربعاء، بعد ان قام باطلاق الرصاص على نفسه، تم التحفظ على الجثة تحت تصرف النيابة، وتحرر المحضر رقم 2669 ادارى كفر صقر، واخطرت النيابة العامة لمباشرة التحقيق. _x000D_
_x000D_
تلقى اللواء محمد ناصر العنترى مساعد الوزير مدير امن الشرقية اخطارا من مستشفى الزقازيق الجامعى بوصول "السيد.غ.س" (50 سنة) عامل ومقيم ابو العاص كفر صقر، مصاب بطلق نارى بالبطن، وتوفى فور وصوله المستشفى متاثر بجراحه. _x000D_
_x000D_
وبسؤال نجله "عبد المعطى" (27سنة) عامل، قرر ان والده قام باطلاق الرصاص على نفسه بمسدس ساقية، وذلك لاصابته بمرض سرطان المثانة والفشل الكلوى، وبالعرض على النيابة العامة امرت بانتداب الطب الشرعى لمناظرة الجثة لبيان سبب الوفاة، وامرت بتحريات المباحث حول الواقعة. </t>
  </si>
  <si>
    <t xml:space="preserve">انتحار سودانية بسبب تغيب زوجها بالدقى_x000D_
الخميس، 29 سبتمبر 2011 03:44 م_x000D_
انتحار سودانية بسبب تغيب زوجها بالدقى_x000D_
صورة ارشيفية_x000D_
_x000D_
_x000D_
كتبت مى عنانى_x000D_
Share on facebook _x000D_
Share on twitter _x000D_
Share on googleplus_x000D_
امر على داود، رئيس نيابة الدقى، بانتداب الطب الشرعى لتشريح جثة ربة منزل سودانية الجنسية بعد انتحارها، بتناولها صبغة احذية، وطلب تحريات المباحث حول الواقعة ومعرفة اذا ما كان هناك شبهة جنائية من عدمه._x000D_
_x000D_
واكد زوج المجنى عليها - مصرى الجنسية - ويعمل محاسبا، نشوب عدة خلافات عائلية بينهما بسبب زوجته الاولى المصرية وكانت تهدده بالانتحار فى كل مرة يتغيب فيها عن البيت، واثناء تواجده خارج المنزل اتصل به احد اقاربها واخبره بان زوجته انتحرت، فتوجه الى الشقة محل سكنهما وعثر عليها ملقاة بارضية الشقة فنقلها الى المستشفى، الا انها فارقت الحياة قبل وصولها اليه، وتبين من خلال التقرير الطبى انها انتحرت بتناولها صبغة احذية. </t>
  </si>
  <si>
    <t>ا,ن</t>
  </si>
  <si>
    <t>حالة اعياء</t>
  </si>
  <si>
    <t xml:space="preserve">بسبب المشاكل الزوجية، تخلصت ربة منزل من حياتها، اليوم السبت، عن طريق تناول صبغة شعر، ولم تفلح جهود الاطباء فى انقاذها، تحرر عن الواقعة المحضر اللازم واخطرت النيابة للتحقيق. _x000D_
_x000D_
تلقى اللواء خالد غرابة مساعد الوزير ومدير امن الاسكندرية بلاغاً من مستشفى الاميرى الجامعى يفيد بوصول "نجلاء . ا - 25 سنة" ربة منزل، ومقيمة بمساكن الايفى كاب، مصابة بحالة تسمم، ولفظت انفسها الاخيرة، وبسؤال زوجها " ايمن ف ح - 35 سنة" تاجر، قرر ان المذكورة قامت بتناول صبغة شعر مما ادى الى اصابتها بحالة اعياء وتوفيت لخلافات زوجية بينهما. تم تحرير المحضر اللازم، وكلفت المباحث بالتحرى عن الواقعة. _x000D_
</t>
  </si>
  <si>
    <t xml:space="preserve">انهى عامل حياته بعد ان القى بنفسه تحت عجلات سيارة تابعة لاحدى الشركات السياحية، وذلك على الطريق الزراعى الشرقى امام محطة ارمنت بقرية العديسات جنوب الاقصر. تلقى اللواء حسن محمد حسن مساعد وزير الداخلية مدير امن الاقصر، اخطارا بالواقعة من العميد احمد عبد الغفار مدير ادارة البحث الجنائى بالمديرية._x000D_
_x000D_
وتبين من تحريات المباحث ان السيارة رقم 9485 ه.ج.ا قيادة عزمى عبد العزيز عزمى (27 سنة) مقيم ادفو، اثناء مرورها بالطريق الزراعى الشرقى امام محطة ارمنت بقرية العديسات جنوب المدينة ، فوجئ قائد السيارة بشخص يلقى بنفسه امام السيارة ليلقى مصرعه فى الحال._x000D_
_x000D_
تبين ان هذا الشخص يدعى حسن صبرى يوسف (37 سنة) مقيم باسنا، تم نقل الجثة الى مستشفى الاقصر الدولى، واخطرت النيابة التى تتولى التحقيقات. _x000D_
</t>
  </si>
  <si>
    <t xml:space="preserve">تمكنت قوات الشرطة بقسم السيدة زينب بقيادة النقيب عمرو زكى احباط محاولة انتحار لشاب يبلغ من العمر (20 سنة)، ويدعى محمود المراسى الذى حاول اشعال النار فى جسده امام البوابة رقم 1 برئاسة مجلس الوزراء._x000D_
_x000D_
وتبين ان الشاب الذى حاول اشعال النار فى جسده عاطل، وحاصل على دبلوم صنايع، ومقيم بمركز ديرد بمحافظة الشرقية، وجاءت محاولة الانتحار بعدما فشل فى الحصول على فرصة عمل فاقدم على الانتحار للتخلص من حياته._x000D_
_x000D_
يذكر ان هذه محاولة الانتحار الثانية هذا الاسبوع، حيث سبق ان نجحت الشرطة فى احباط محاولة انتحار امام مجلس الوزراء فى نفس الاسبوع. </t>
  </si>
  <si>
    <t xml:space="preserve">قرر بائع ملابس التخلص من حياته، مساء امس، بعد مروره بضائقة مالية اصابته بحالة اكتئاب شديدة قام على اثرها بشنق نفسه._x000D_
_x000D_
حيث تلقى اللواء خالد غرابة، مساعد وزير الداخلية، ومدير امن الاسكندرية بلاغاً، يفيد بوفاة شخص داخل الشقة سكنه بالعقار رقم 29 شارع النخيل._x000D_
_x000D_
وبالانتقال والفحص تبين وجود جثة مينا نصر ويصا 24 سنة، بائع ملابس مسجاة على ظهره اعلى سرير حجرة نومه يرتدى كامل ملابسه، وبمناظرته تبين وجود اثار حبل حول رقبته كان يتدلى من سقف حجرة المعيشة فقام والده بانزاله، واضاف انه اقدم على الانتحار لمروره بحالة اكتئاب بسبب ضائقة مالية._x000D_
_x000D_
تم تحرير المحضر رقم 7629 لسنة 2011 ادارى وجار العرض على النيابة العامة لمباشرة التحقيق. </t>
  </si>
  <si>
    <t xml:space="preserve">تخلص عامل من حياته بشبرا الخيمة وقام بشنق نفسه فى سقف حجرة النوم، بسبب رفض زوجته العودة الى منزل الزوجية. عثر الاهالى على الجثة بعد خروج رائحة كريهة من الشقة، وتم نقلها الى مستشفى ناصر العام وتولت النيابة التحقيق._x000D_
_x000D_
تلقى العميد بلال لبيب مامور قسم ثانى شبرا الخيمة بلاغا من الاهالى بوجود رائحة كريهة تنبعث من شقة بمدينة الفتح دائرة قسم ثانى، تم اخطار اللواء احمد سالم الناغى مدير الامن فانتقل اللواء محمد القصيرى مدير المباحث والعميد اسامة عايش رئيس المباحث، وبفحص الجثة تبين للعقيد جمال الدغيدى رئيس فرع البحث الجنائى انها لعامل يدعى "حسن م م 30 سنة" عامل وملقاة على منضدة بصالة الشقة فى حالة تعفن تام، وبسؤال شقيق " السيد " (45 سنة ـ خراط)، قرر قيام شقيقه بالانتحار عن طريق ربط حبل حول عنقه وقام بتعليق نفسه بجنش بصالة الشقة بسبب قيام زوجته بترك منزل الزوجية._x000D_
_x000D_
واضاف بقيامه واشقائه بقطع الحبل بسكين ووضع الجثة على المنضدة الموجودة بصالة الشقة ولم يتهم احدا بالتسبب فى وفاته. _x000D_
</t>
  </si>
  <si>
    <t>البداية بلاغ تلقاة المقدم رجب غراب، رئيس مباحث بولاق الدكرور، من الاهالى فى شارع العشرين بمصرع «لطيفة.ح - 18 سنة»، طالبة فى الثانوية العامة، نتيجة سقوطها من علو، بالانتقال الى مكان الواقعة وسؤال شهود العيان، اكدت والدة الفتاة انها تلقت اتصالاً هاتفياً من احد المدرسين يفيد بعدم حضور ابنتها الدرس الخصوصى رغم خروجها من المنزل لتلقى الدرس._x000D_
_x000D_
_x000D_
_x000D_
اضافت الام ان ابنتها عادت متاخرة وواجهتها بعدم حضورها الدرس، دخلت بعدها الابنة الى غرفتها واخرجت عدداً من الايشاربات الخاصة بها وكونت منها حبلاً بهدف الهروب من الشقة عن طريق الشرفة، سقطت على الارض ولقيت مصرعها فى الحال، وتركت لها رسالة تعترض فيها على النظرة الرجعية لوالدتها ورغبتها فى الحياة الحرة بعيداً عن المنزل.</t>
  </si>
  <si>
    <t>انتحرت سيدة فى العقد الرابع من عمرها بالدقهلية اليوم بعد اصابتها بحالة نفسية سيئة حزنا لفراق زوجها الذى توفى منذ شهر._x000D_
_x000D_
تلقى اللواء عمر عبد اللطيف مدير امن الدقهلية اخطارا من مامور مركز شرطة اجا بالواقعة _x000D_
تم تشكيل فريق بحث من مديرية امن الدقهلية برئاسة السعيد عمارة مدير المباحث الجنائية وقوة من مباحث مركز اجا برئاسة الرائد محمد منير العدل وتبين ان الجثة لربة منزل تدعى "ناهد.ص . ا " 37 سنة، ومقيمة ببندر اجا، وتم العثور على جثتها مشنوقة داخل الصالة بمنزلها وبكامل ملابسها ومعلقة من رقبتها بسلك واسفلها ترابيزة خشبية وهى على نفس الحالة التى وصفها شقيقها._x000D_
_x000D_
واكدت تحريات المباحث ان المتوفية كانت تمر بحالة نفسية سيئة بعد ان توفى عنها زوجها منذ حوالى شهر ، وتم تحرير محضر رقم 16768 ادارى مركز شرطة اجا لسنة 2011 وامر رئيس نيابة اجا بانتداب الطبيب الشرعى لتشريح الجثة وبيان اسباب الوفاة.</t>
  </si>
  <si>
    <t>223 ادارى مركز شرطة كفر الشيخ.</t>
  </si>
  <si>
    <t>انقذت العناية الالهية عامل بمدينة كفر الشيخ من محاولة الانتحار بعد ان القى بنفسه من الطابق الثانى بمديرية الامن، الا انه اصطدم باحدى الاشجار فتعلق باحد فروعها مما ادى الى اصابته بكسور، تم نقله فى حالة خطيرة للمستشفى العام._x000D_
_x000D_
كان اللواء صلاح عكاشه مدير امن كفر الشيخ قد تلقى بلاغا من بعض العاملين بمديرية الامن بالواقعة، وتم استدعاء سيارة الاسعاف ونقل للمستشفى العام بكفر الشيخ فى حالة خطيرة. _x000D_
_x000D_
اكدت التحريات التى اشرف عليها العميد امجد عبد الفتاح مدير المباحث الجنائية والرائد احمد سكران رئيس مباحث قسم اول كفر الشيخ، ان "محمد.س.ع" (40 سنة) عامل بمدينة كفر الشيخ مصاب بالانفصام والاضطرابات النفسية ويتم علاجه لدى طبيبين نفسيين، وكان يمر فى الاونة الاخيرة بحالة نفسية شديدة، وصعد للطابق الثانى بمديرية الامن، والقى بنفسه من الشباك، الا ان العناية الالهية انقذته وتم تحرير محضر بالواقعة رقم 223 ادارى مركز شرطة كفر الشيخ.</t>
  </si>
  <si>
    <t xml:space="preserve">انهى عاطل حياته شنقاً بمنطقة شبرا الخيمة بعدما فشل فى العثور على وظيفة تحقق له حلم الشقة والزوجة، صنع "عماد" لنفسه مشنقة داخل غرفته وطوق عنقه بالحبال وانتحر، وترك رسالة طلب فيها من والدته ان تسامحه على ما فعله بنفسه._x000D_
_x000D_
حرر محضر بالواقعة وتم احالته الى النيابة التى امرت بتشريح جثة المجنى عليه لبيان سبب الوفاة، وطلبت تحريات المباحث حول الواقعة. _x000D_
_x000D_
بدات تفاصيل الواقعة بتلقى قسم شرطة اول شبرا الخيمة بلاغاً من ربة منزل يفيد انتحار ابنها شنقاً داخل غرفته، انتقل رجال المباحث الى مكان الواقعة، وتبين من المعاينة الاولية وجود تجمع دموي حول عنق المجنى عليه نتيجة الاختناق من الحبل الذى استخدمه للتخلص من حياته._x000D_
_x000D_
كشفت تحقيقات نيابة شبرا الخيمة التى باشرها تامر عاشور مدير النيابة، ان دافع "عماد.ز" 29 سنة للانتحار هو فشله فى العثور على فرصة عمل تكفل له حياة كريمة ويستطيع ان يكون اسرة بعد ان تحولت احلامه الى سراب واصطدم بالواقع المرير، وان يوم الحادث توجهت والدته الى غرفة نومه لايقاظه ففوجئت به معلقاً فى سقف الغرفة ومربوطاً من عنقه وحاولت انقاذه الا انه كان قد لفظ انفاسه الاخيرة، وترك رسالة لها طلب منها ان تسامحه، وان الدنيا اسودت فى عينيه بسبب عجزه عن الزواج بحبيبة قلبه. _x000D_
_x000D_
وقالت والدة "عماد" امام النيابة، ان ابنها كان يعانى من الاكتئاب ومنعزلاً داخل غرفته فى الفترة الاخيرة بسبب فشله فى العثور على فرصة عمل، وتبين من التحريات والتحقيقات، ان المجنى عليه كان على علاقة عاطفية باحدى الفتيات ولم يستطع ان يتقدم لخطبتها لكونه عاطلا ولم يجد فرصة عمل، الامر الذى دفعه للتخلص من حياته وانتحر بعدما صنع لنفسه مشنقة من "الحبال"، وقام بربطها فى سقف غرفته وطوق حول عنقه "الحبال" مما ادى الى مصرعه. _x000D_
</t>
  </si>
  <si>
    <t>تخلص رجل اعمال شهير من حياته منتحراً، بعدما اطلق على نفسه الرصاص من سلاح نارى كان بحوزته، "طبنجته الخاصة"، حيث لقى مصرعه فى الحال متاثرا باصابته، وترك رسالة باللغة الانجليزية الى زوجته يعتذر فيها عن واقعة انتحاره، ويوصى بدفنه فى دولة ايطاليا، كما طالب زوجته واولاده بالعودة الى ايطاليا لاستكمال باقى من حياتهم هناك، نظرا لانهم يحملون الجنسية الايطالية كجنسية ثانية مع المصرية._x000D_
_x000D_
تلقى اللواء محسن مراد، مساعد وزير الداخلية لامن القاهرة، اخطاراً من المقدم حسن زيور، رئيس مباحث قسم شرطة القاهرة الجديدة ثان، يفيد بتلقى القسم بلاغاً من الاهالى بانتحار "عدلى ايوب عدلى ايوب" (34 سنة)، رجل اعمال وعضو مجلس ادارة شركة ميدو ست للطيران._x000D_
_x000D_
بانتقال رجال المباحث الى فيلا الضحية رقم 82، الكائنة بمنتجع القاهرة الجديدة، تبين ان رجل الاعمال اطلق النيران على نفسه من طبنجته الخاصة، تاركا وراءه رسالة باللغة الانجليزية الى زوجته واولاده، اعتذر فيها عن انتحاره، وظروف موته، مؤكدا لهم ان السبب الرئيسى فى انتحاره هو فشله المادى، بسبب ظروف المناخ الاستثمارى والاقتصادى فى مصر، مما ادى الى عدم نجاحه بالشكل المطلوب._x000D_
_x000D_
فيما اوصى ايوب، فى نهاية رسالته، بدفنه فى دولة ايطاليا، كما طالب زوجته واولاده بالعودة الى ايطاليا لاستكمال الباقى من حياتهم بدون هناك، نظراً لانهم يحملون جميعا الجنسية الايطالية المصرية._x000D_
_x000D_
تم تحرير محضر بالواقعة واخطرت النيابة العامة لتولى التحقيق، والتى انتقلت لمعاينة الجثة، وامرت بتوقيع الكشف الطبى عليها لبيان سبب الوفاة لمعرفة وجود شبهة جنائية من عدمها.</t>
  </si>
  <si>
    <t xml:space="preserve">انهى رئيس محكمة حياته بعدما القى بنفسه من شرفة شقته بالطابق الثامن، بمدينة نصر، بسبب حالة نفسية سيئة كان يمر بها، دفعته الى الانتحار.. تحرر بالواقعة المحضر رقم 23776 لسنة 2011 ادارى مدينة نصر، وتولت النيابة التحقيق._x000D_
_x000D_
بدات تفاصيل الواقعة بتلقى قسم شرطة اول مدينة نصر، اخطارًا من مستشفى التامين الصحى، بوصول رئيس محكمة جثة هامدة، نتيجة اصابته بنزيف داخلى حاد، وكسر فى الجمجمة، بعد سقوطه من شرفة شقته._x000D_
انتقل رجال المباحث لمكان الواقعة، وتبين من التحريات التى اشرف عليها اللواء اسامة الصغير، مدير مباحث العاصمة، ان المتوفى القى بنفسه من الطابق الثامن._x000D_
_x000D_
كشفت تحقيقات نيابة اول مدينة نصر، التى باشرها خالد خضر مدير النيابة، ان المتوفى "محمد. ا"، رئيس محكمة، كان يعانى من حالة نفسية ادت الى اصابته بالاكتئاب، وتبين من التحقيقات والتحريات ان المتوفى متزوج منذ خمسة شهور، ويعيش فى شقة بمدينة نصر، وانه توجه يوم الحادث الى شرفة شقته والقى بنفسه فسقط جثه هامدة._x000D_
_x000D_
استمعت النيابة الى اقوال زوجته فاكدت ان زوجها كان يعانى من الاكتئاب فى الفترة الاخيرة، وكان يعالج لدى طبيب امراض نفسية، وانها يوم الحادث سمعت صوت ارتطام قويًا، فتوجهت الى شرفة المنزل لتشاهد زوجها جثة هامدة، والاهالى متجمعين حوله، فاسرعت اليه وحاولت اسعافه الا انه لفظ انفاسه الاخيرة._x000D_
_x000D_
امرت النيابة بالتصريح بدفن الجثة لعدم وجود شبهة جنائية فى الحادث، وطلبت تحريات المباحث حول الواقعة. _x000D_
</t>
  </si>
  <si>
    <t xml:space="preserve">انتحار شاب بمركز دار السلام بسوهاج لاصابته باكتئاب نفسى_x000D_
السبت، 12 نوفمبر 2011 11:53 ص_x000D_
انتحار شاب بمركز دار السلام بسوهاج لاصابته باكتئاب نفسى_x000D_
اللواء عبد العزيز النحاس مساعد الوزير مدير امن سوهاج_x000D_
_x000D_
_x000D_
سوهاج - محمود مقبول_x000D_
Share on facebook _x000D_
Share on twitter _x000D_
Share on googleplus_x000D_
استقبل مستشفى دار السلام المركزى بمحافظة سوهاج شاب فى بداية العقد الثالث من عمره جثة هامدة، اثر قيامه بشنق نفسه، مستخدما فى ذلك حبل عقب ربطه فى شجرة بحوش منزل عمه._x000D_
_x000D_
ترجع الواقعة عندما كان اللواء عبد العزيز النحاس، مساعد الوزير مدير امن سوهاج، قد تلقى بلاغا من مركز شرطة دار السلام يفيد العثور على جثة شاب معلقة بحبل فى شجرة بحوش بقرية السلام دائرة المركز._x000D_
_x000D_
وعلى الفور انتقل الى مكان الحادث العميدان عاصم حمزة ومحمود العبودى من ادارة المباحث الجنائية، وتبين من خلال التحريات التى قام بها الرائد على الصغير رئيس مباحث دار السلام ان الحادث وقع بقرية السلام الكشح سابقا، حيث عثر الاهالى على "محمد. ا. ع" (25 عاما)، جثة هامدة مربوطة بحبل بشجرة داخل حوش ملحق بمنزل عمه._x000D_
_x000D_
وبسؤال والده قرر ان نجله يعانى مرضا نفسيا واكتئاباً منذ فترة مما ادى لانتحاره، وانه لا يتهم احد بارتكابه الحادث، وقدم ما يفيد ذلك من اوراق خاصة بالعلاج. تم تحرير محضر بالواقعة، وتم اخطار النيابة العامة التى صرحت بدفن الجثة لعدن وجود شبهة جنائية فى الواقعة. </t>
  </si>
  <si>
    <t xml:space="preserve">شهدت قرية الاحايوة غرب دائرة مركز العسيرات منذ لحظات واقعة غريبة بانتحار ربة منزل باشعال النيران فى نفسها وفى رضيعتها، فور قيام زوجها بالزواج من اخرى، واعتقادها انه سوف ياخذ الرضيعة منها._x000D_
_x000D_
كان اللواء عبد العزيز النحاس، مدير امن سوهاج، تلقى بلاغا من مركز العسيرات بانتحار ربة منزل باشعال النيران فى جسدها وجسد رضيعتها، مما تسبب فى مصرعهما داخل المستشفى._x000D_
_x000D_
انتقل الى مكان الواقعة العميد عاصم حمزة، مدير ادارة المباحث الجنائية، وتبين من خلال التحريات ان الواقعة حدثت بقرية الاحايوة غرب دائرة المركز عقب قيام بهية عبده زين العابدين 23 عاما، ربة منزل، باشعال النيران فى جسدها وفى جسد رضيعتها ملك جلال "عام ونصف" عقب علمها بزواج طليقها المدعو جلال الحمدى زين العابدين من اخرى._x000D_
_x000D_
وبسؤال اهلها ايدوا صحة ما جاء بالتحريات، واشاروا الى انهم لم يستطيعوا انقاذها هى ورضيعتها، وتم نقلهما لمستشفى سوهاج العام، الا انهما لفظا انافسهما الاخيرة فى الاستقبال. </t>
  </si>
  <si>
    <t>انقاذ فتاة القت بنفسها بنهر النيل من اعلى كوبرى اكتوبر_x000D_
الاثنين، 14 نوفمبر 2011 02:38 م_x000D_
انقاذ فتاة القت بنفسها بنهر النيل من اعلى كوبرى اكتوبر_x000D_
صورة ارشيفية_x000D_
_x000D_
_x000D_
كتب احمد حربى_x000D_
Share on facebook _x000D_
Share on twitter _x000D_
Share on googleplus_x000D_
"اعطينى عمرا وارمينى من فوق كوبرى اكتوبر" انقذت العناية الالهية فتاة من موت محقق، بعدما القت بنفسها فى نهر النيل من اعلى كوبرى اكتوبر، حيث تمكنت القوة الامنية المعينة لتامين المسطح المائى بنهر النيل من انقاذ الفتاة التى القت بنفسها محاولة الانتحار._x000D_
_x000D_
البداية عندما فوجئ افراد القوة الامنية المعينة لتامين المسطح المائى بنهر النيل بسقوط احدى الفتيات بنهر النيل من اعلى كوبرى 6 اكتوبر، وقامت على الفور القوة بانقاذها._x000D_
_x000D_
وبسؤالها اكدت انها تدعى "سامية. ر. م" (24 سنة)، عاملة باحد المصانع، وقادمة من محافظة الفيوم، وتقيم حالياً بمحافظة القاهرة، ولا تحمل تحقيق شخصية، وافادت باقدامها على الانتحار لمرورها بمشاكل اسرية، ولم تتهم احدا بالتسبب فى سقوطها فى النهر._x000D_
_x000D_
تم اتخاذ الاجراءات القانونية اللازمة حيال الواقعة، والعرض على النيابة التى باشرت التحقيق.</t>
  </si>
  <si>
    <t xml:space="preserve">امر مهند مصطفى وكيل اول نيابة امبابة باشراف المستشار محمد ذكرى المحامى العام الاول للنيابات بدفن وتشريح جثة ربة منزل انتحرت شنقاً داخل شقتها بامبابة، كما امر باستدعاء اهلها وزوجها لسماع اقوالهم، وعرض الخطاب الذى تركته الزوجة على الطب الشرعى لمطابقته بخطها الكائن بقسيمة الزواج._x000D_
_x000D_
بدات تفاصيل الواقعة التى دارت احداثها بمنطقة امبابة عندما تلقى العميد فايز اباظة، مدير المباحث الجنائية، بلاغاً من المقدم عمرو رضا، رئيس مباحث قسم شرطة امبابة، افاد فيه بانتحار ربة منزل داخل شقتها بمنطقة امبابة، وبالانتقال الى محل الواقعة، تبين من المعاينة والتحريات التى باشرها العميد عرفة حمزة، رئيس مباحث قطاع شمال الجيزة، ان المنتحرة تدعى "نجلاء.م.ر" ربة منزل تقيم بصحبة زوجها بمفردهما ومتزوجة منذ سنوات معدودة، وطرق عليها افراد اسرة زوجها باب شقتها الا انهم لم يتلقوا منها اى استجابة خاصة بعدما اتصلوا بها عدة مرات ولم ترد عليهم، وعندما ياسوا من طرق باب الشقة قرروا كسره، وفور دخولهم فوجئوا بها داخل غرفة نومها معلقة من رقبتها بحبل بسقف الغرفة، فحاولوا اسعافها الا انهم تاكدوا من مفارقتها الحياة، وتبين من المعاينة انها قبل انتحارها تركت خطاباً كتبت فيه كلمات تفيد بعدم رغبتها فى الاستمرار فى الحياة، بسبب المشكلات التى تحيط بها، فتم استدعاء افراد اسرة زوجها الذين اكتشفوا واقعة الانتحار وبسؤالهم ايدوا صحة التحريات ولم يتهموا احداً بارتكاب الواقعة، فتم تحرير محضر بالواقعة، واخطرت النيابة للتحقيق._x000D_
</t>
  </si>
  <si>
    <t>بـ«حبل» صنعت منه «مشنقة»، ذهبت عزة عبدالغنى امام «ارملة» الى كوبرى قصر النيل، ربطت طرفه فى سور الكوبرى الحديدى، ووضعت رقبتها فى الطرف الثانى، شاهدها احد الباعة الجائلين اعلى الكوبرى قبل ان تلقى بجسدها فى النيل، لتنهى ماساتها وتتخلص من حياة مؤلمة تتعذب فيها ليل نهار، حاولت الافلات من يده، الا ان المارة امسكوا بها وحالوا بينها وبين الانتحار، وعندما عاتبوها على فعلتها، قالت لهم: «ماذا تفعلون اذا طلب منكم ابناؤكم الطعام ولم تجدوه؟ ماذا انتم فاعلون اذا تقاضيتم معاشاً 260 جنيها فى الشهر، لا تكفى لسداد 750 جنيهاً ايجار شقة، او طعام وملابس لـ فتاتين وولدين، بينهم فتاة معاقة، واخرى تحتاج لـ«جهاز» عروسة، حتى يتم زفافها.. «المصرى اليوم» التقت السيدة، التى روت التفاصيل فى السطور القادمة._x000D_
قالت عزة امام: «صنعت مشنقة بالحبال، واقترضت 2 جنيه من احد الجيران، وذهبت لكوبرى قصر النيل، لانتحر واتخلص من حياتى، بعد ان تحولت الى ماساة، فلا اطيق سماع ابنائى يطلبون منى الطعام، وانا لا اجد المال الذى يعيننى على تربيتهم، تتساقط الدموع من عينى عندما استيقظ كل يوم، واجد صاحب الشقة يطلب منى 750 جنيهاً قيمة الايجار، ولا املك سدادها، ضاقت بى الدنيا، ويئست من حياتى، واتخذت قرارى بالانتحار بعد فشلى فى توفير الايجار، وتوفير الطعام لفتاتين، وولدين، بينهم فتاة معاقة._x000D_
_x000D_
اضافت: «ماساتى بدات بعدما توفى زوجى منذ 8 سنوات، بسبب مرضه، وترك لى فتاتين، وولدين، بينهم فتاة معاقة، والثانية عقد قرانها، كان زوجى يعمل سائقاً فى احدى الشركات الخاصة فى مدينة نصر، رحل وتركنا دون اى عائل، سوى معاش قيمته 540 جنيها، قمت بتحويل 280 جنيه منه لبنك ناصر قيمة قرض حصلت عليه لتجهيز ابنتى الثانية التى عقد قرانها، وتبقى لنا 260 جنيهاً، الا انه لا يكفى لاى شىء._x000D_
_x000D_
واشارت الى انه مع مرور الوقت، زاد ايجار الشقة التى تعيش بها فى مدينة نصر، الى 750 جنيهاً، بسبب الزيادات السنوية فى الايجارات، ووجدت نفسى غير قادرة على سداده، او تلبية احتياجات المنزل، خاصة بعد الغلاء فى الاسعار الذى جعلنا لا نستطيع المعيشة.</t>
  </si>
  <si>
    <t xml:space="preserve">انتحر موظف بالقاء نفسه من شرفة مسكنه بالطابق الثالث بالعمرانية. وافادت التحريات ان المنتحر كان يعانى من مرض نفسى وله عدة محاولات سابقة للانتحار الا انها كانت فاشلة وتم انقاذه._x000D_
_x000D_
بدات الواقعة بتلقى العميد جمعة توفيق رئيس مباحث قطاع غرب الجيزه بلاغا بانتحار موظف بالعمرانية، وبالانتقال الى محل الواقعة تبين من تحريات العقيد محمد عبد التواب مفتش مباحث غرب الجيزه ان الضحية يدعى "ملاك.ث" 52 سنة موظف سابق وحاصل على اجازة من عمله منذ 20 عاما لمعاناته من مرض نفسى._x000D_
_x000D_
واضافت التحريات انه كان يتم علاجه داخل مستشفى الامراض العقلية وخرج منها منذ 6 اشهر، وانه حاول الانتحار سابقا عدة مرات، كما اصاب نفسه بمنطقة حساسة، حتى تمكن من مغافلة افراد اسرته والقى نفسه من شرفة مسكنه بالطابق الثالث، مما ادى الى وفاته متاثرا بالاصابات التى لحقت به. وتم تحرير محضر بالواقعة وتولت النيابة التحقيق._x000D_
</t>
  </si>
  <si>
    <t>م.ا.ح</t>
  </si>
  <si>
    <t xml:space="preserve">مختل عقلياً ينتحر بتناوله اقراصاً سامة باسيوط_x000D_
السبت، 19 نوفمبر 2011 07:51 م_x000D_
مختل عقلياً ينتحر بتناوله اقراصاً سامة باسيوط_x000D_
اللواء محمد ابراهيم مساعد وزير الداخلية_x000D_
_x000D_
_x000D_
اسيوط- هيثم البدرى_x000D_
Share on facebook _x000D_
Share on twitter _x000D_
Share on googleplus_x000D_
لقى مختل عقلياً مصرعه اليوم السبت بعد تناوله اقراصاً سامة ولفظ انفاسه الاخيرة عقب وصوله للمستشفى._x000D_
_x000D_
تلقى اللواء محمد ابراهيم مساعد وزير الداخلية ومدير امن اسيوط بلاغاً من مركز شرطة منفلوط يتضمن وصول المدعو محمد ابو زيد حنجرة (18 سنة) فلاح ومقيم ام القصور دائرة مركز منفلوط لمستشفى القوصية المركزى مصاباً بادعاء تناول اقراص مجهولة مما ادى الى اصابته بقىء مستمر وهبوط حاد بالدورة الدموية وتوفى عقب وصوله للمستشفى._x000D_
_x000D_
بسؤال شقيقه المدعو صبرى ابو زيد حنجرة (20 سنة) فلاح ومقيم بذات الناحية قرر ان شقيقة يعانى من مرض نفسى وتناول اقراص السوس السامة ولم يتهم احداً بالتسبب فى ذلك وتم نقل الجثة للمشرحة وتحرر المحضر رقم 2 احوال واخطرت النيابة وتولت التحقيق. </t>
  </si>
  <si>
    <t>ا.ط</t>
  </si>
  <si>
    <t>طالبة "ثانوى" تحاول الانتحار لرفض اسرتها خطبتها لحبيبها بالقناطر_x000D_
الثلاثاء، 22 نوفمبر 2011 03:23 م_x000D_
طالبة "ثانوى" تحاول الانتحار لرفض اسرتها خطبتها لحبيبها بالقناطر_x000D_
اللواء احمد سالم الناغى مدير امن القليوبية_x000D_
_x000D_
_x000D_
القليوبية – محمد قاسم_x000D_
Share on facebook _x000D_
Share on twitter _x000D_
Share on googleplus_x000D_
شهدت مدينة القناطر اليوم الثلاثاء، حادثا ماساويا عندما تناولت طالبة فى الصف الثالث الثانوى "سم فئران" لرفض والدها خطبتها. تم نقل الطالبة الى المستشفى وتحرر المحضر رقم 6653 لسنة 2011 وبعرضه على النيابة العامة امر رفعت فيصل مدير النيابة بسرعة اجراء تحريات المباحث حول الواقعة._x000D_
_x000D_
شاب تقدم لها كانت على علاقة عاطفية به وتم نقلها الى المستشفى بين الحياة والموت _x000D_
تلقى العميد فتحى عفيفى مامور مركز شرطة القناطر بلاغا من مستشفى القناطر العام بوصول "اية . ط " – 17 سنة – تلميذة بالصف الثالث الثانوى، مصابة بحالة تسمم وحالتها بالغة الخطورة، وتبين انها تناولت "سم فئران"، فتم اخطار اللواء احمد سالم الناغى مدير امن القليوبية. _x000D_
_x000D_
بسؤال الطالبة اكدت انها حاولت التخلص من حياتها بعدما رفضت اسرتها خطبتها على شاب تقدم لها كانت ترتبط به عاطفيا منذ فترة.</t>
  </si>
  <si>
    <t>تخلص مدرس من حياته، شنق نفسه داخل غرفة نومه، قالت التحقيقات الاولية ان السبب مروره بضائقة نفسية منذ عدة اشهر، تم نقل الجثة الى المستشفى وتلقى اللواء شريف البكباشى، مدير امن المنوفية، اخطاراً من العميد هانى عبدالله، وكيل المباحث الجنائية، يفيد بالعثور على جثة شخص داخل غرفة نومه، تبين للعميد جمال شكر، رئيس المباحث الجنائية، مصرع «اسماعيل. ع - 47 سنة»، ووجود الجثة على سرير غرفة النوم، واكدت التحريات ان المجنى عليه كان يمر بضائقة نفسية منذ عدة اشهر ويوم الحادث توجه الى غرفته واغلق الباب، وعندما قام شقيقه رضا «58 سنة»، بالطرق على الباب لايقاظه لم يرد، فكسر الباب ليجده معلقاً فى سقف غرفته.</t>
  </si>
  <si>
    <t xml:space="preserve">شهد قسم شرطة العمرانية صباح اليوم الثلاثاء واقعة مؤسفة، حيث اطلق مجند النار على زملائه فقتل احدهم، ثم انتحر باطلاق النار على نفسه من سلاحه الميرى فوق سطح مبنى القسم، وافادت التحريات الاولية ان المجند مرتكب الواقعة كان يمر بحالة نفسية سيئة قبل الواقعة، وتواصل مباحث الجيزة تحرياتها للتوصل الى اسباب ارتكاب الحادث، واخطرت النيابة للتحقيق._x000D_
_x000D_
وكانت احداث الواقعة قد بدات عندما فوجىء ضباط وافراد قسم شرطة العمرانية صباح اليوم الثلاثاء باطلاق نار كثيف صادر من اعلى سطح القسم، وعندما استيقظ المجندون النائمون اعلى السطح فوجئوا بزميلهم عبد الرحمن صلاح احمد يقوم باشهار سلاحه الالى، ويطلق الاعيرة النارية فى الهواء، وعندما حاولوا تهدئته صوب سلاحه تجاههم ثم اطلق النار عليهم، مما اسفر عن اصابة زميله هلال احمد حافظ بعدة طلقات ووفاته، وعقب ذلك وجه سلاحه تجاه قلبه واطلق النار فسقط قتيلا._x000D_
_x000D_
وتوصلت التحريات الاولية التى اجراها العميد جمعة توفيق رئيس مباحث قطاع غرب الجيزة والعقيد محمد عبدالتواب مفتش المباحث، الى ان المجند مرتكب الواقعة ظل مستيقظا طوال الليل يدخن السجائر بطريقة شرهة دون سبب معلوم، فتم تحرير محضر بالواقعة وتولت النيابة التحقيق._x000D_
_x000D_
انتقل حاتم فضل رئيس نيابة العمرانية باشراف المستشار مجاهد على مجاهد المحامى العام الاول لنيابات جنوب الجيزة الى المكان، وتبين اصابة بلال احمد بطلق نارى بالراس، مع ترجيح من "المعاينة الظاهرية" ان يكون المجنى عليه الثانى انتحر برصاصة فى الصدر كما تبين وجودها داخل الغرفة المخصصة للمبيت لهم اعلى القسم، كما تحفظت النيابة على السلاحين الناريين لمعرفة من قام بالتصويب على الاخر._x000D_
_x000D_
استمعت النيابة الى اقوال عدد من المجندين المتواجدين داخل قسم العمرانية، الذين اكدوا ان المجنى عليه الثانى عبد الرحمن صلاح كان متوترا وعصبيا وطلب منهم عدم المبيت معه داخل الغرفة المخصصة للمبيت اعلى سطح القسم، وبدا يشتبك مع عدد من زملائه، وفى يوم الواقعة استيقظ المنتحر مبكرا ونظف سلاحه الميرى ثم استيقظ باقى المجندين ونزلوا الى خدمتهم بالقسم، واثناء ذلك طلب المجنى عليه بلال احمد التحدث مع المنتحر لمعرفة ما به وما سبب توتره، واثناء ذلك فى تمام الساعة 7:58 سمعوا صوت اطلاق النيران وصعد الضباط والمجندون الى اعلى القسم وشاهدوا جثتى المجندين ملقتين بجوار بعضهما وبجوارهما سلاحان ناريان._x000D_
</t>
  </si>
  <si>
    <t xml:space="preserve">تخلص شاب من حياته بعد اصابته بحالة من الاكتئاب الشديد، ناتجة عن اصابته بورم خطير فى المخ، وتم العثور عليه، بكامل ملابسه، بعد ان ربط حبلاً حول عنقه، وكان الحبل مثبتًا بمسمار فى الحائط._x000D_
_x000D_
تلقى اللواء خالد غرابة، مساعد وزير الداخلية ومدير امن الاسكندرية، بلاغًا من مامور قسم باب شرقى، يفيد بوفاة شخص داخل شقته الكائنة بالطابق الثالث بالعقار رقم 15 شارع الطليعة._x000D_
_x000D_
وبالانتقال والفحص وُجدت جثة شريف جلال توفيق، 40 سنة، حاصل على دبلوم صناعى، فى وضع الجلوس بارضية حجرة نومه، ويرتدى كامل ملابسه، ومربوط حول عنقه حبل يتدلى من مسمار مثبت بالحائط._x000D_
_x000D_
وبسؤال والده جلال توفيق محمد، 76 سنة، بالمعاش ومقيم بمحرم بك، اكد ان نجله مقيم بالشقة بمفرده، وانه اقدم على الانتحار لمروره بحالة اكتئاب نتيجة مرضه بورم بالمخ، ولم يتهم احدًا بالتسبب فى وفاته. </t>
  </si>
  <si>
    <t xml:space="preserve">استقبل مستشفى المنشاة المركزى مقيم شعائر فى بداية العقد السادس من العمر جثة هامدة لاصابته بزيف داخلى واشتباه ما بعد الارتجاج وكسور بالضلوع، اثر ادعاء اهليته قيامه بالانتحار من الطابق الثالث._x000D_
_x000D_
ترجع الواقعة عقب تلقى اللواء عبد العزيز النحاس، مدير امن سوهاج، بلاغا من مركز شرطة العسيرات يفيد بقيام مقيم شعائر بالقاء نفسه من الطابق الثالث لمروره بازمة نفسية، وانتقل الى مكان الواقعة العميد محمود العبودى رئيس مباحث المديرية._x000D_
_x000D_
وتبين من خلال التحريات وصول "عبد الله. ا" (51 سنة) جثة هامدة للمستشفى المركزى، وبسؤال شقيقه محمود، افاد بان القتيل يعانى ازمة نفسية وتنتابه احيانا نوبات صرع منذ فترة وانه اثناء وقوفه فى البلكونه قام بالقاء نفسه من الدور الثالث ونفى الشبهة الجنائية، وقدم روشتات علاجية تثبت كلامه، فتم تحرير محضر والعرض على النيابة التى صرحت بدفن الجثة لعدم وجود شبهة جنائية. _x000D_
</t>
  </si>
  <si>
    <t>لقيت فتاة مصرعها اثر سقوطها من اعلى العقار بمحرم بك، وبالفحص تبين سقوط "ه. ا. م. ع" (20 سنة) طالبة من شرفة الشقة سكنهم بالطابق الخامس علوى بالعقار المشار اليه مما ادى الى وفاتها._x000D_
_x000D_
وبسؤال والدها "ا. م. ع. ا" (52 سنة) موظف قرر قيام كريمته بالقاء نفسها من شرفة الشقة، لانها تعانى من مرض نفسى تعالج منه، ولم يتهم احداً بالتسبب فى وفاته</t>
  </si>
  <si>
    <t xml:space="preserve">قامت ربة منزل بقطع شرايين يدها باستخدام كوب زجاجى مكسور، فى محاولة منها للانتحار والتخلص من حياتها، للمطالبة بتخصيص وحدة سكنية لها وعائلتها بالغردقة._x000D_
_x000D_
تم ابلاغ شرطة النجدة واستدعاء سيارة اسعاف لانقاذ السيدة، ونقلها لمستشفى الغردقة العام لتلقى العلاج وتم تحرير محضر بالواقعة._x000D_
_x000D_
كان اللواء مصطفى بدير مدير امن البحر الاحمر قد تلقى بلاغا من شرطة النجدة يفيد بان "سيدة.م.ا" (38 سنة) ربة منزل، قامت بقطع شرايين يدها امام ديوان عام محافظة البحر الاحمر للمطالبة بتخصيص مسكن لها واسرتها وتم نقلها لمستشفى الغردقة العام لعمل الاسعافات الاولية لها وتم وضعها تحت الملاحظة. </t>
  </si>
  <si>
    <t xml:space="preserve">انتحرت بامبابة.. وتركت خطابًا "انتحرت لانى افتقدت السعادة"_x000D_
الاربعاء، 14 ديسمبر 2011 05:28 م_x000D_
انتحرت بامبابة.. وتركت خطابًا "انتحرت لانى افتقدت السعادة"_x000D_
صنعت مشنقة وانتحرت_x000D_
_x000D_
_x000D_
كتب بهجت ابو ضيف_x000D_
Share on facebook _x000D_
Share on twitter _x000D_
Share on googleplus_x000D_
فى الوقت الذى انشغل فيه كافة المواطنين فى الجيزة بالانتخابات والتوافد للادلاء باصواتهم باللجان الانتخابية الاربعاء اول يوم للانتخابات قررت ربة منزل بمنطقة امبابة الانتحار والتخلص من حياتها التى تراها معذبة ولا تستحق الاستمرار فيها، فاستغلت انشغال الجميع عنها وتواجدها بمفردها وصنعت لنفسها مشنقة بغرفة نومها بعدما تركت خطابًا كتبت فيه بعض الكلمات التى تدل على ان افتقادها السعادة هو الدافع وراء فعلتها، ثم صعدت اعلى كرسى ووضعت راسها فى المشنقة وفى لحظات معدودة كانت قد فارقت الحياة، ليعثر عليها اقارب زوجها مشنوقة وفشلت كل محاولاتهم لاسعافها. _x000D_
_x000D_
الواقعة التى دارت احداثها بمنطقة امبابة تلقى بها العميد فايز اباظة، مدير المباحث الجنائية، بلاغا من المقدم عمرو رضا، رئيس مباحث قسم شرطة امبابة، افاد فيه بانتحار ربة منزل داخل شقتها بمنطقة امبابة، وبالانتقال الى محل الواقعة، تبين من المعاينة والتحريات التى باشرها العميد عرفة حمزة، رئيس مباحث قطاع شمال الجيزة، ان المنتحرة تدعى "نجلاء.م.ر" ربة منزل تقيم بصحبة زوجها بمفردهما متزوجة منذ سنوات معدودة طرق عليها افراد اسرة زوجها باب شقتها الا انهم لم يتلقوا منها اى استجابة خاصة بعدما اتصلوا بها عدة مرات ولم ترد عليهم، وعندما يئسوا من طرق باب الشقة قرروا كسره، وفور دخولهم فوجئوا بها داخل غرفة نومها معلقة من رقبتها بحبل بسقف الغرفة، فحاولوا اسعافها الا انهم تاكدوا من مفارقتها الحياة، وتبين من المعاينة انها قبل انتحارها تركت خطابا كتبت فيه كلمات تفيد بعدم رغبتها فى الاستمرار فى الحياة، بسبب المشكلات التى تحيط بها، فتم استدعاء افراد اسرة زوجها الذين اكتشفوا واقعة الانتحار وبسؤالهم ايدوا صحة التحريات ولم يتهموا احداً بارتكاب الواقعة، فتم تحرير محضر بالواقعة، واخطرت النيابة، التى امرت بانتداب الطب الشرعى لتشريح الجثة والتصريح بدفنها وباشرت التحقيق. _x000D_
</t>
  </si>
  <si>
    <t xml:space="preserve">فلاح يقتل زوجة ابنه وينتحر بالسم بسبب خلافات عائلية بالدقهلية_x000D_
الثلاثاء، 20 ديسمبر 2011 01:04 م_x000D_
فلاح يقتل زوجة ابنه وينتحر بالسم بسبب خلافات عائلية بالدقهلية_x000D_
اللواء عمر عبد اللطيف مدير امن الدقهلية_x000D_
_x000D_
_x000D_
الدقهلية - صالح رمضان وشريف الديب_x000D_
Share on facebook _x000D_
Share on twitter _x000D_
Share on googleplus_x000D_
_x000D_
شهدت قرية زيان مركز بلقاس مساء امس، جريمة قتل بشعة عندما قتل فلاح زوجة ابنه ودفنها فى مروى مائى بارضه وغطاها بالرمال، ثم عاد الى بيته ليخبر زوجته بما حدث ويشرب سمًا ليموت هو الاخر._x000D_
_x000D_
تلقى اللواء عمر عبد اللطيف، مدير امن الدقهلية، اخطارًا من مامور مركز شرطة بلقاس بتلقى بلاغ من "وطنية.ت" ربة منزل، بمصرع زوجها "ابراهيم.ع.ا" (53 سنة) فلاح، بعد ان شرب سمًا، واعترف لها قبل وفاته بقتل "عبير.ع.م" (21 سنة)، زوجة ابنه ودفنها فى الارض._x000D_
_x000D_
وبمجرد ان انتشر الخبر فى قرية زيان قامت اسرة المجنى عليها بحمل السلاح وفرضوا كردونًا حول منزل المتهم ورفضوا خروج جثته الا بعد ان تكشف المباحث عن مكان دفن جثة ابنتهم وتسليمها لهم، وبسؤال شقيق المتوفى عبد النعيم (51 سنة) فلاح، قرر ان شقيقه المتوفى ذهب الى الارض الزراعية وبرفقته المتوفاة وعقب ذلك عاد بمفرده مردداً عبارة انا قتلتها ودفنتها ثم دخل غرفة نومه وتوفى عقب ذلك._x000D_
_x000D_
تم تشكيل فريق بحث بقيادة العميد سعيد عمارة، مدير المباحث، والرائد احمد راتب، رئيس مباحث بلقاس، وادارة البحث الجنائى بمديرية الامن، وبعد ساعات من البحث توصل فريق البحث لمكان الجثة مدفونة بمروى الارض الزراعية ملك الفلاح ومغطاة بالرمال وبها بعض الجروح بالوجه ورقبتها ملفوفة بشال من القماش._x000D_
_x000D_
واكدت تحريات المباحث، ان الفلاح وزوجة ابنه خرجا معًا الى الارض الزراعية للعمل بها الا انه كان يوجد خلافات عائلية واثناء حوار دار بينهم قام بكتم انفاسها حتى ماتت فى يده واراد ان يتخلص منها فدفنها الا انه اصيب باكتئاب حاد فشرب السم ومات._x000D_
_x000D_
وقام الطبيب الشرعى بمعاينة جثة المتوفاة وعمل تقرير الصفة التشريحية المبدئى وامرت النيابة العامة بتسليم الجثة لذويها لدفنها، فيما اكد التقرير المبدئى للصفة التشريحية للفلاح وجود علامات سم عليه وامرت بتحليل عينة منه قبل دفنه، وتحرر عن ذلك المحضر رقم 26124 جنح مركز شرطة بلقاس لسنة 2011 وتباشر نيابة بلقاس تحت اشراف المستشار راضى القصاص المحامى العام لنيابات جنوب الدقهلية، تحقيقاتها حول الحادث. </t>
  </si>
  <si>
    <t xml:space="preserve">مواطن يحاول الانتحار تحت عجلات المترو_x000D_
الخميس، 22 ديسمبر 2011 01:57 م_x000D_
مواطن يحاول الانتحار تحت عجلات المترو_x000D_
المواطن حاول الانتحار_x000D_
_x000D_
_x000D_
كتب رضا حبيشى_x000D_
Share on facebook _x000D_
Share on twitter _x000D_
Share on googleplus_x000D_
حاول مواطن الانتحار صباح اليوم الخميس، تحت عجلات قطارات الخط الثانى للمترو، من خلال القفز من على سور المترو بين محطتى فيصل والجيزة، والنوم على القضبان، وذلك بسبب خلافات مع رؤسائه بالعمل، حيث يعمل بهيئة النقل العام._x000D_
_x000D_
وقالت مصادر لـ"اليوم السابع" ان المواطن نبيل عادل على محمد البالغ من العمر (34 سنة)، حاول الانتحار، بالنوم على قضبان الخط الثانى لمترو الانفاق "شبرا الخيمة – المنيب" ، حيث قفز من اعلى سور المترو بين محطتى "فيصل والجيزة"، ونام على القضبان فى اتجاه المنيب._x000D_
_x000D_
واضافت المصادر ان سائق القطار رقم 103 فوجئ بالمواطن المذكور نائمًا على القضبان، فتوقف على الفور واخطر غرفة التحكم المركزى التى قامت بفصل التيار الكهربائى فى الاتجاهين بالمنطقة التى وقع بها الحدث._x000D_
_x000D_
واشارت المصادر الى ان غرفة التحكم المركزى اخطرت ناظر محطة فيصل وقسم رابع شرطة المترو بالواقعة، وتم القبض على الشخص المذكور ورفعه من على السكة وتم توصيل التيار الكهربائى وعادت الحركة لطبيعتها، لافتة الى ان محمد حاول الانتحار بسبب خلافات مع رؤسائه فى العمل بهيئة النقل العام بالقاهرة. </t>
  </si>
  <si>
    <t xml:space="preserve">انتحار طالبة القت بنفسها فى نهر النيل بشبرا الخيمة_x000D_
السبت، 24 ديسمبر 2011 06:07 م_x000D_
انتحار طالبة القت بنفسها فى نهر النيل بشبرا الخيمة_x000D_
نهر النيل_x000D_
_x000D_
_x000D_
كتب حازم عادل والقليوبية – حسن عفيفى_x000D_
Share on facebook _x000D_
Share on twitter _x000D_
Share on googleplus_x000D_
شهدت مدينة شبرا الخيمة حادثة بشعة عندما القت طالبة نفسها من اعلى كوبرى المظلات فى النيل ولقيت مصرعها وتركت لوالدها خطابا تطالبه فيه بان يسامحها واخطرت النيابة فتولت التحقيق._x000D_
_x000D_
كان اللواء احمد سالم الناغى، مدير امن القليوبية، تلقى اخطارا من المقدم حسن مكاوى، رئيس وحدة الضبط بقسم اول شبرا الخيمة بعثور الاهالى على حقيبة بجوارها خطاب من فتاة لوالدها، ورجحت اجهزة الامن ان الخطاب والحقيبة لفتاة قامت بالانتحار فى النيل تم تشكيل فريق بحث قاده اللواء محمد القصيرى، مدير المباحث، وتبين ان الخطاب لفتاة (20 سنة) قامت بالانتحار، بالقاء نفسها من اعلى كوبرى المظلات فى النيل وتركت لوالدها خطابا لتقول له: "سامحنى يا بابا"._x000D_
_x000D_
تم تسليم متعلقات الفتاة لوالدها ويجرى سؤاله حول الواقعة وتكثف اجهزة الانقاذ جهودها لانتشال الجثة. </t>
  </si>
  <si>
    <t xml:space="preserve">ربة منزل تحاول الانتحار بسبب تهديد زوجها لها بالزواج من اخرى_x000D_
الثلاثاء، 27 ديسمبر 2011 02:38 م_x000D_
ربة منزل تحاول الانتحار بسبب تهديد زوجها لها بالزواج من اخرى _x000D_
صورة ارشيفية_x000D_
_x000D_
_x000D_
(ا.ش.ا)_x000D_
Share on facebook _x000D_
Share on twitter _x000D_
Share on googleplus_x000D_
اقدمت ربة منزل على الانتحار والتخلص من حياتها، حيث تناولت مادة سامة "سم الفئران"، وذلك بسبب تهديد زوجها بالزواج عليها من اخرى تم نقل المجنى عليها بين الحياة والموت الى مستشفى شبين القناطر العام، واخطرت النيابة فتولت التحقيق._x000D_
_x000D_
وكان اللواء احمد الناغى، مدير امن القليوبية، قد تلقى اشارة من المستشفى بوصول المجنى عليها "عفاف محمود عواد" (29 سنة) ربة منزل ومقيمة بقرية كفر الشوبك دائرة المركز تعانى من اعياء شديد بسبب تناول مادة سامة وحالتها سيئة توصلت تحريات اللواء محمد القصيرى، مدير المباحث الجنائية، الى ان المجنى عليها تناولت مادة سامة "سم الفئران" وذلك لمرورها بحالة نفسية سيئة بسبب تهديد زوجها المدعو "ابراهيم فتحى شاهين" (40 سنة) سائق لها بصفة مستمرة بالزواج عليها من امراة اخرى فقررت الانتحار والتخلص من حياتها وتناولت مادة سامة تم نقل المجنى عليها للمستشفى وتولت النيابة التحقيق. </t>
  </si>
  <si>
    <t>ا.ع.‘</t>
  </si>
  <si>
    <t xml:space="preserve">انتحار كهربائى بالاسكندرية لاصابته بمرض الدرن_x000D_
الخميس، 29 ديسمبر 2011 02:01 م_x000D_
 انتحار كهربائى بالاسكندرية لاصابته بمرض الدرن_x000D_
صورة ارشيفية_x000D_
_x000D_
_x000D_
الاسكندرية - هناء ابو العز_x000D_
Share on facebook _x000D_
Share on twitter _x000D_
Share on googleplus_x000D_
قرر كهربائى التخلص من حياته بعد اصابته بمرض الدرن، اذ القى نفسه صباح اليوم من الطابق الثانى بمستشفى الصدر، حيث تلقى اللواء خالد غرابة، مدير امن الاسكندرية، بلاغاً من مامور قسم المنتزه ثان، يفيد بوفاة شخص بعد سقوطه من اعلى مستشفى صدر المعمورة._x000D_
_x000D_
وبالفحص تبين وفاة ابراهيم عبد الحميد ابراهيم، 47 سنة كهربائى، مقيم باول الرمل داخل المستشفى، وبسؤال عزة احمد عبد الصادق 42 سنة ممرضة بالمستشفى، قررت ان المذكور يعانى من مرض الدرن وقام بالقاء نفسه من نافذة الطابق الثانى لسوء حالته النفسية. </t>
  </si>
  <si>
    <t>انتحار شاب بالرصاص لفشله فى الزواج للمرة الرابعة بالبدرشين الخميس، 01 مارس 2012 01:31 م انتحار شاب بالرصاص لفشله فى الزواج للمرة الرابعة بالبدرشين صورة ارشيفية كتب محمود عبد الراضى Share on facebook Share on twitter Share on googleplus اطلق شاب على نفسه الرصاص بالبدرشين، بعدما اقنعه احد الدجالين بالزواج للمرة الرابعة لكنه فشل فى ابرام عقد الزواج الرابع فقرر الانتحار، واستمع رجال المباحث الى اسرة القتيل الذين لم يشتبهوا فى الحادث جنائيا مؤكدين بان ابنهم كان كثير التردد على الدجالين. تلقى اللواء كمال الدالى، مدير مباحث الجيزة، اخطارا من العميد جمال نفادى مامور مركز شرطة البدرشين بانتحار شاب، فانتقل المقدم سعيد عابد رئيس المباحث الى مكان الواقعة للمعاينة والوقوف على اسباب الحادث. دلت التحريات الاولية لرجال المباحث باشراف اللواء خالد عميش مفتش مباحث الجيزة، ان الشاب "محمد.ع.م" مبلط (31 سنة) تزوج 3 مرات وكان يتردد على الدجالين بمنطقة دهشور والذين اقنعوه بالزواج للمرة الرابعة، لكنه فشل فى اتمام الزيجة الرابعة فقرر الانتحار، واضافت التحريات ان الشاب اشترى فرد خرطوش واغلق المنزل عليه واطلق الرصاص على نفسه، حيث وجده اقاربه غارقا فى دمائه. استمع رجال المباحث بقيادة الرائدين هانى اسماعيل ومحمد يوسف معاونا المباحث الى اقوال اقارب القتيل الذين لم يشتهبوا جنائيا فى الحادث، مؤكدين بانه كان يتردد كثيرا على الدجالين ويعانى من اضطرابات نفسية وعصبية، فتحرر محضر بالواقعة وباشرت النيابة العامة التحقيقات.</t>
  </si>
  <si>
    <t>صاحب 6 بازارات يشعل النار فى نفسه لركود حركة السياحة الجمعة، 06 يناير 2012 12:31 ص صاحب 6 بازارات يشعل النار فى نفسه لركود حركة السياحة صورة ارشيفية جنوب سيناء – فايزة مرسال Share on facebook Share on twitter Share on googleplus بسبب عجزه عن دفع قيمة الايجار، وركود حركة السياحة فى شرم الشيخ، حاول مستاجر لـ6 بزارات، الانتحار عن طريق اشعال النار فى نفسه، تم نقله مصاباً بحروق شديدة وتحرر عن الواقعة المحضر اللازم، واخطرت النيابة للتحقيق. بدات الواقعة، بعدما رفض مالك المول الذى تقع به البازارات تخفيض الايجار، لسيد مجاهد، الذى يستاجر 6 بازارات سياحية بمدينة شرم الشيخ النار، ولم يكتفِ مالك المول بعدم الموافقة على تخفيض الايجار، على الرغم من ركود الحركة السياحية، بل قام بقطع التيار الكهربائى عن البازارات، ورفض كل محاولات الوسطاء لاعادة التيار للمحال مرة اخرى، مما ساهم فى تراكم الديون عليه. وبعد ان فشلت اخر محاولات سيد مجاهد، قام باشعال النار فى نفسه امام المول التجارى هرباً من الديون، ولكن تمكن المارة بانقاذه من الموت، وتم نقله الى مستشفى شرم الشيخ الدولى، حيث تحرر عن الواقعة المحضر اللازم، واخطرت النيابة للتحقيق.</t>
  </si>
  <si>
    <t>تشريح جثة طالب انتحر بعد مشاهدته لفيلم اجنبى بدار السلام الاحد، 15 يناير 2012 07:16 م تشريح جثة طالب انتحر بعد مشاهدته لفيلم اجنبى بدار السلام صورة ارشيفية كتبت نرمين سليمان Share on facebook Share on twitter Share on googleplus امر مصطفى عقل وكيل نيابة البساتين بتشريح جثة طالب يبلغ من العمر 15 عاما، بعد ان قام بشنق نفسه عقب مشاهدته لفيلم اكشن عبر شاشات التليفزيون بمنطقة دار السلام. بدات الواقعة بتلقى قسم شرطة دار السلام بلاغا من سائق يفيد فيه بعثوره على جثة نجله "عبدالرحمن.م" (15 سنة) طالب ازهرى بالصف الاول الاعدادى بمعهد عمرو بن العاص. كشفت التحقيقات، ان الجثة تم اكتشافها بواسطة زوجة شقيق المجنى عليه والتى تقيم معهم بنفس المنزل، حيث ذهبت لايقاظه للذهاب الى مدرسته فوجدته معلقا من رقبته فى سقف الحجرة، حيث قام بربط قطع اقمشة وعلقها بسقف الحجرة. وقد تبين ان الطالب كان يشاهد افلام الاكشن الاجنبية، وانه فى ليلة الواقعة كان يشاهد احد الافلام التى كان بها مشهد لاعداد مشنقة، وانه حاول تنفيذ ما شاهده بالفيلم.</t>
  </si>
  <si>
    <t>كسور متفرقة بالجسد وارتجاج بالراس</t>
  </si>
  <si>
    <t>سائح سويسرى يلف غمامة حول عينيه ثم ينتحر من الطابق الثانى عشر بالدقى الاثنين، 16 يناير 2012 02:58 م سائح سويسرى يلف غمامة حول عينيه ثم ينتحر من الطابق الثانى عشر بالدقى اللواء عابدين يوسف مدير امن الجيزة كتب بهجت ابو ضيف Share on facebook Share on twitter Share on googleplus تباشر الاجهزة الامنية بمديرية امن الجيزة تحرياتها للتوصل الى الدوافع وراء انتحار سائح سويسرى من الطابق الثانى عشر بفندق بالدقى، افادت التحقيقات انه القى بنفسه من نافذة الغرفة التى يقيم بها، فسقط مصابا بكسور متفرقة بجسده، وارتجاج بالراس، اسفر عن وفاته فتم تحرير محضر بالواقعة، واخطرت النيابة التى باشرت التحقيق. وتوصلت تحريات مباحث الجيزة الى شاهدة للواقعة شاهدته اثناء القائه نفسه، حيث افادت امام العميد زكريا حجازى مامور قسم شرطة الدقى انها اثناء تواجدها بالشقة الكائنة بالعقار المقابل للفندق شاهدت السائح يلف غمامة حول عينيه، ويعتلى النافذة ويلقى بنفسه بطريقه بهلوانية، ولم يكن احد بصحبته اثناء انتحاره. كان العميد محمود خليل، مفتش مباحث شمال الجيزة، تلقى بلاغا بسقوط سائح المانى من نافذة الطابق الثانى عشر فى فندق بشارع التحرير بجوار قسم شرطة الدقى، وبانتقال المقدم مصطفى محفوظ رئيس مباحث قسم الدقى تبين من المعاينة والتحريات ان الجثة لسائح المانى يدعى "جيام ويسيلنج" حاصل على تاشيرة دخول البلاد منذ 15 ديسمبر الماضى، ومن المقرر ان يغادر البلاد 19 يناير الجارى، وان ادارة الفندق لم تلاحظ عليه اى تغييرات او تعرضه للاكتئاب طوال الايام الماضية يدفعه للانتحار، وتوصلت جهود البحث الى فتاة تقيم بالعقار المقابل للفندق شاهدته اثناء القائه بنفسه بعد لف غمامة حول عينيه، فتم اخطار اللواء عابدين يوسف مدير الامن.</t>
  </si>
  <si>
    <t>طبيب اسنان</t>
  </si>
  <si>
    <t>مواطن يحاول الانتحار تحت عجلات مترو دار السلام الاحد، 22 يناير 2012 08:29 م مواطن يحاول الانتحار تحت عجلات مترو دار السلام مترو الانفاق كتب رضا حبيشى Share on facebook Share on twitter Share on googleplus القى مواطن بنفسه امام عجلات مترو الخط الثانى محاولا الانتحار، حيث القى بنفسه امام القطار رقم 421 القادم من حلوان والمتجه الى المرج وذلك بمحطة دار السلام، الامر الذى اثار حالة من الفزع بين ركاب المحطة. وقال المهندس على حسين، رئيس الشركة المصرية لادارة وتشغيل المترو، ان مواطنا حاول الانتحار وانهم قاموا بايقاف حركة المترو من الاتجاهين لحين رفع جثمان المواطن الذى القى بنفسه اثناء دخول القطار للمحطة، لافتا الى ان الحركة لم تتوقف اكثر من 10 دقائق، وقم تم رفع المواطن وهو فى حالة خطيرة وقد تقطعت اجزاء منه. واضاف حسين انه تم تحرير محضر بالواقعة بمحطة دار السلام يتضمن شهودا يؤكدون ان المواطن حاول الانتحار من تلقاء نفسه.</t>
  </si>
  <si>
    <t>انتحار عاطل بالقاء نفسه من اعلى برج القاهرة الاثنين، 23 يناير 2012 12:30 م انتحار عاطل بالقاء نفسه من اعلى برج القاهرة برج القاهرة كتب ابراهيم احمد Share on facebook Share on twitter Share on googleplus نفذ عاطل فى نفسه حكم الاعدام منتحراً، بعدما كتب نهايته الماساوية، بالصعود الى اعلى برج القاهرة، وغافل مسئولى امن البرج وصعد اعلى السور، والقى بنفسه من برج القاهرة، يلفظ اخر انفاسه فور سقوطه. تلقى العميد هانى جرجس، مامور قسم شرطة قصر النيل، والمقدم محمد السيد، رئيس مباحث القسم، بلاغاً من مسئولى البرج يفيد بانتحار شخص بالقفز من اعلى البرج صباح اليوم الاثنين، وفور انتقال قوة امنية لمحل الواقعة، تبين ان المنتحر يدعى "محمد عبد التواب السيد مصطفى"، 31 سنة، حاصل على دبلوم فنى صنايع ومقيم بمركز ابشواى التابع لمحافظة الفيوم. كما انتقل فريق من النيابة العامة لمعاينة الجثة، والتى تم مناظرتها، كما امرت باستدعاء اهل الضحية، لسؤالهم عن تفاصيل الواقعة، فيما امرت بندب لجنة من الطب الشرعى لتوقيع الكشف الطبى وتشريح الجثة قبل دفنها.</t>
  </si>
  <si>
    <t>ا.ف.</t>
  </si>
  <si>
    <t>اُحبطت محاولة الانتحار قبل تعرضه لاي اصابة</t>
  </si>
  <si>
    <t>احباط محاولة انتحار ضابط الشرطة المتهم بحيازة اسلحة ومخدرات بالفيوم الاثنين، 23 يناير 2012 05:14 م احباط محاولة انتحار ضابط الشرطة المتهم بحيازة اسلحة ومخدرات بالفيوم صورة ارشيفية الفيوم ـ رباب الجالى Share on facebook Share on twitter Share on googleplus تمكن رجال الشرطة بالفيوم من احباط محاولة انتحار الرائد "احمد.ف" الضابط بالحماية المدنية بالفيوم والمتهم بحيازة اسلحة ومخدرات ومحاولة تهريب شحنة اسلحة الى محافظة اسيوط، حيث غافل الضابط احد افراد الشرطة المكلفين بحراسته واخذ سلاحه وحاول الانتحار به، الا ان افراد الشرطة تمكنوا من اخذ السلاح منه ومنعه من الانتحار. وقررت النيابة الكلية بالفيوم برئاسة المستشار ايمن ممدوح، رئيس النيابة، حبس الضابط ومعه 3 من شركائه من اسيوط 4 ايام على ذمة التحقيق، وجهت لهم النيابة تهم الاتجار فى المواد المخدرة والاسلحة والذخائر. وتم ترحيل الضابط الى سجن دمو، وقررت مديرية امن الفيوم تشديد الحراسة على الضابط المتهم خشية محاولته الانتحار مرة اخرى. كانت معلومات وردت الى اللواء صلاح العزيزى، مساعد وزير الداخلية مدير امن الفيوم، تفيد بوجود كمية كبيرة من الاسلحة والذخائر والمخدرات بحيازة الضابط الرائد احمد فخرى عبد الواحد الضابط بالحماية المدنية بالفيوم وفى طريقها لموطنه بمحافظة المنيا، وبعد اعداد اكمنة على طول الطريق بطول حوالى 102 كيلو متر داخل حدود محافظة الفيوم تم ضبطه. وبتفتيش سيارة الضابط عثر فيها على 15 صندوق ذخيرة و13 الفا و861 طلقة و4 اسلحة الى و2 بندقية قناصة و7 خزن واثناء عملية الضبط حاول الضابط التخلص من حقيبته وتبين ان بها 15 طربة حشيش تزن حوالى 7 كيلو جرامات وطبنجة وباستكمال المامورية وتفتيش استراحة الضابط تم العثور على بندقية الية و57 الف جنيه وعدد من الطلقات و12 كيلو حشيش، واعترف الضابط انه كان ينقل الاسلحة الى ثلاثة اشخاص فى محافظة المنيا لنقلها الى اسيوط، وتم التنسيق مع مديرية امن المنيا وفى منطقة شوشة بمركز سمالوط القى القبض على الثلاثة اثناء انتظارهم للضابط، وهم "على.ك" فلاح و"شعبان.ه" حاصل على بكالوريوس تجارة ولا يعمل و"عبد الحكيم.م" طالب بالتجارة، بالسيارة ربع نقل رقم 4259 شرقية، اعترف المتهمون الثلاثة انهم كانوا فى انتظار شحنة الاسلحة فى المنيا لنقلها الى اسيوط. كما قررت نيابة مركز الفيوم حبس "حمد.ج" سائق من النجيلة بمطروح والذى ضبط بحيازته فى السيارة التى يقودها رقم 1323 ج.ه.ا على 5 بنادق الية و3 رشاشات.</t>
  </si>
  <si>
    <t>انتحار سائحة كندية بالاقصر بسبب تراكم الديون عليها الاربعاء، 25 يناير 2012 04:40 م انتحار سائحة كندية بالاقصر بسبب تراكم الديون عليها مدير امن الاقصر الاقصر ـ مصطفى جبر Share on facebook Share on twitter Share on googleplus تخلصت سائحة كندية الجنسية، ومقيمة بالاقصر، من حياتها شنقًا، وذلك بسبب مرورها بضائقة مالية، بعد ان استدانت من مصريين واجانب، وتم تحرير عدة محاضر ضدها. تلقى اللواء عبد الرحيم حسان، مدير الادارة العامة لشرطة السياحة والاثار، اخطارًا بالواقعة من اللواء جمال عبد العال مدير مباحث السياحة والاثار، وتبين من تحريات العميد حسنى حسين مفتش مباحث السياحة والاثار بمنطقة جنوب الصعيد، والعقيد ابو الحجاج كمال رئيس المباحث، ان السيدة جاكلين ديفيد سون، 60 سنة، كندية الجنسية ومقيمة بشارع محو الامية بالقرب من المستشفى الدولى، اقدمت على الانتحار شنقًا بسبب مرورها بضائقة مالية. وتبين من التحريات، ان هذه السيدة تم تحرير 8 محاضر ضدها لاستدانتها مبالغ مالية من مصريين واجانب ولم تسددها، فقامت بربط حبل على رقبتها وربط الطرف الاخر من الحبل اعلى الشباك الملحق بغرفتها، ثم اسقطت نفسها من اعلى كرسى لتلقى مصرعها شنقًا. تم تحرير محضر بالواقعة، واخطرت النيابة التى تتولى التحقيقات تحت اشراف المستشار محمد فهمى المحامى العام لنيابات الاقصر.</t>
  </si>
  <si>
    <t>امام وزارة التضامن</t>
  </si>
  <si>
    <t>عامل يحاول الانتحار حرقاً امام "التضامن" للحصول على شقة الخميس، 26 يناير 2012 03:52 م عامل يحاول الانتحار حرقاً امام "التضامن" للحصول على شقة صورة ارشيفية كتب بهجت ابو ضيف Share on facebook Share on twitter Share on googleplus حاول عامل الانتحار امام وزارة التضامن، صباح اليوم الخميس، بسكب البنزين على جسده، لعدم حصوله على شقة، كان قد تقدم بطلب خاص بها للوزارة منذ 3 سنوات، الا ان افراد امن الوزارة تمكنوا من انقاذه قبل اشعال النار فى نفسه، تحرر محضر بالواقعة وباشرت النيابة التحقيق. دارت احداث الواقعة، صباح اليوم الخميس، امام وزارة التضامن بالعجوزة، عندما فوجئ افراد امن الوزارة باحد الاشخاص يسكب جركن بنزين على جسده، محاولا الانتحار، باشعال النار فى نفسه، فاسرعوا اليه وتمكنوا من منعه قبل انتحاره، وتبين من تحريات العميد محمود خليل مفتش مباحث شمال الجيزة انه يدعى "مصطفى. ا. م" عامل خدمات ومقيم بالزقازيق. وبسؤاله، افاد انه كان قد تقدم بطلب للحصول على شقة للاقامة بها واسرته منذ 3 سنوات، الا انه حتى الان لم يتلق اى استجابة من المسئولين، بالرغم من احتياجه اليها بسبب ضيق حالته المادية، وهو ما دفعه لمحاولة الانتحار امام الوزارة، بعدما فشلت كل جهوده لمقابلة مسئولى الوزارة او الحصول على الموافقة على طلبه، فتم اخطار اللواء طارق الجزار نائب مدير الادارة العامة لمباحث الجيزة، وتم تحرير محضر بالواقعة وتولت النيابة التحقيق.</t>
  </si>
  <si>
    <t>موظف بجامعة حلوان يحرق نفسه بميدان التحرير بعد فصله من العمل هانى بركات 26-1-2012 | 19:03 بعد ان فقد الامل فى العودة لوظيفته بجامعة حلوان واعيته الحيل سعيا للعودة الى العمل وذهب الى رؤسائه وطلب منهم العودة مهددا بحرق نفسه فى ميدان التحرير، الا انهم لم يصدقوه ولم يستجيبوا لتوسلاته، فقام بالفعل بسكب البنزين على نفسه واشعل النيران. وهو ما اسفر عن اصابته باصابات خطيرة وتم نقله الى المستشفى لتلقى العلاج وتم تحرير محضر بالواقعة وامر اللواء محسن مراد مساعد اول وزير الداخلية باحالته للنيابةالتى تولت التحقيق. وكان مستشفى المنيرة قد استقبل شابا فى العقد الثالث من العمر مصابا بحروق بانحاء متفرقة بجسده وتم وضعه تحت الملاحظة حتى الاطمئنان عليه وتبين ان الشاب يدعى احمد مصطفى قطب ( 30 سنة ) وكان يعمل اخصائى تربية رياضية بكلية الفنون التطبيقية بجامعة حلوان، الا انه تم فصله من العمل منذ ستة اشهر وبذل جهودا كبيرة ومحاولات للعودة الى عمله مرة اخرى الا انه لم ينجح وقد ارسل خطابا الى رئيس الجامعة يهدده بانه ان لم يعده الى العمل قبل يوم 25 يناير الموافق الاحتفالات بالذكرى الاولى للثورة، فانه سيقوم بحرق نفسه بميدان التحرير وكان يحتفظ بنسخة من هذا الخطاب داخل ملابسه ومنذ قليل فوجئ المعتصمون بميدان التحرير بشخص يحمل جركن بنزين قام بسكبه على راسه وفى ثوان معدودة قام باشعال النيران، فقامو باطفاء النار على الفور ونقله الى المستشفى.</t>
  </si>
  <si>
    <t>سيدة تحاول الانتحار بالتحرير والثوار ينقلونها للاسعاف الجمعة، 27 يناير 2012 12:02 م سيدة تحاول الانتحار بالتحرير والثوار ينقلونها للاسعاف ميدان التحرير كتبت ايمان على Share on facebook Share on twitter Share on googleplus حاولت سيدة مسنة الانتحار بميدان التحرير، اليوم الجمعة، من خلال تقييد نفسها بسلاسل حديدية، وسرعان ما قام المتظاهرون بفكها من القيود ونقلها لسيارة اسعاف. وقالت السيدة، ان محاولتها جاءت للرد على ما تعرضت له من ظلم عام 1994، ولم تفصح عما بداخلها.</t>
  </si>
  <si>
    <t>انقذت بواسطة قوات الانقاذ النهرى قبل تعرضها لاصابة</t>
  </si>
  <si>
    <t>المسطحات المائية تنقذ عراقية القت بنفسها من اعلى كوبرى قصر النيل الجمعة، 27 يناير 2012 01:39 م "المسطحات المائية" تنقذ عراقية القت بنفسها من اعلى كوبرى قصر النيل كوبرى قصر النيل كتب احمد مرعى Share on facebook Share on twitter Share on googleplus تمكن رجال المسطحات المائية من انقاذ سيدة عراقية الجنسية، القت بنفسها من اعلى كوبرى قصر النيل، وذلك بغرض الانتحار، بعد خلافات بينها وبين زوجها. البداية كانت بورود معلومات للخدمات الامنية المعينة لملاحظة الحالة الامنية اعلى كوبرى قصر النيل، بدائرة قسم شرطة قصر النيل، تفيد بقيام احدى السيدات بالقاء نفسها بمياه نهر النيل، وعلى الفور قامت قوات الانقاذ النهرى بانقاذها وانتشالها. وبمناقشتها تبين انها عراقية الجنسية، وانها اقدمت على الانتحار اثر حدوث مشادة كلامية لخلافات اسرية مع زوجها عراقى الجنسية، اثناء سيرهما اعلى الكوبرى، وبسؤال زوجها اكد ما ذكرته، فتم تحرير محضر بالواقعة، واخطرت النيابة التى تولت التحقيق.</t>
  </si>
  <si>
    <t>عامل بهويس اسنا</t>
  </si>
  <si>
    <t>استمرار اغلاق هويس اسنا لليوم السادس وعامل يحاول الانتحار لعدم تثبيته الخميس 02-02-2012 19:17 | كتب: سامح عبد الفتاح | 0 Tweet تصوير : رضوان ابو المجد واصل مئات العاملين المؤقتين برى اسنا جنوب الاقصر، اغلاقهم هويس «اسنا»، وتعطيل المجرى الملاحى، وحركة السياحة النيلية، واحتجاز عشرات البواخر السياحية شمال وجنوب الهويس، لليوم السادس على التوالى، للمطالبة بتثبيتهم. وفشلت جهود وفد وزارة الرى برئاسة المهندس محمد عبدالمطلب، نائب الوزير، مساء الاربعاء ، فى اقناع العمال بفض اضرابهم وفتح الهويس امام حركة السياحة النيلية، حيث رفض العمال عرض نائب الوزير الخاص بتثبيت 200 عامل مؤقت من اصل 1200، وتحويل 500 عامل مؤقت الى باب اول ميزانية، وان يتم تعيين جميع العاملين المؤقتين على مراحل متتالية خلال 5 سنوات. اخبار متعلقة photo استمرار اغلاق «هويس اسنا» وانضمام 150 عاملاً من «قنا» و«اسوان» الى المضربين وحاول احد العمال المضربين، ويدعى حسين عبداللطيف السيد، الانتحار فى ساعة متاخرة مساء الاربعاء ، بعد لقاء نائب الوزير بالعمال، حيث القى نفسه من اعلى الهويس فى النيل محاولاً الانتحار، احتجاجاً على عرض الوزير، الذى تضمن تثبيت 200 عامل مؤقت فقط، لن يكون هو منهم، الا ان زملاءه انقذوه. وقال حيدر الدبش، احد عمال الرى المحتجين، انهم تلقوا عروضاً من عدد من اصحاب المراكب السياحية، بدفع 5 الاف جنيه لكل عامل مقابل انهاء اضرابهم، او دفع 10 الاف جنيه لكل مركب سياحى، يسمح العاملون بمروره، مشيراً الى ان جميع العاملين رفضوا تلك العروض، معتبرين ان اضرابهم له مطلب واحد فقط هو تثبيتهم، وتحقيق العدالة الاجتماعية، وليس فرض الاتاوات اوالبلطجة على اى جهة. من جانبه، اشار احمد سعد، مدير المرسى السياحى بمدينة اسنا، الى ان عدد المراكب السياحية المحتجزة شمال وجنوب الهويس، تراجع الى 45 مركباً سياحياً، بعد مغادرة 45 مركباً، الاربعاء الى مراسى مدينتى الاقصر واسوان، والى تواصل عمليات نقل مئات السائحين من المراكب المحتجزة بالاتوبيسات، تحت حراسة امنية مشددة، لاستكمال برامجهم السياحية فى كل من الاقصر واسوان. واتهم جمال محمد يونس، مسؤول احد المراكب السياحية المحتجزة، الجهات الحكومية المعنية بالازمة، بعدم المبالاة بحجم الكارثة الناجمة عن اغلاق الهويس، والخسائر المالية الكبيرة التى تتعرض لها الشركات السياحية، معتبراً ان كل يوم يمر على الاضراب تزداد فيه مطالب العاملين، مهدداً بانضمام عمال وطواقم المراكب السياحية المحتجزة لعمال الرى المحتجين، فى حال استمرار الازمة</t>
  </si>
  <si>
    <t>انتحار ربة منزل من شرفة شقتها بسبب الخلافات الزوجية الاثنين، 06 فبراير 2012 11:15 ص انتحار ربة منزل من شرفة شقتها بسبب الخلافات الزوجية صورة ارشيفية كتب كريم صبحى Share on facebook Share on twitter Share on googleplus القت ربة منزل بنفسها من شرفة شقتها بمدينة نصر بسبب الخلافات الزوجية، وحاول الاهالى اسعافها الا انها لفظت انفاسها الاخيرة، فتحرر محضر بالواقعة وتولت النيابة التحقيق. بدات تفاصيل الواقعة بتلقى قسم شرطة اول مدينة نصر بلاغا من الاهالى يفيد بسقوط ربة منزل جثة هامدة من شرفة شقتها بالطابق الخامس، فتم اخطار اللواء محسن مراد مدير امن القاهرة بالواقعة، فامر بسرعة انتقال رجال المباحث الى مكان الواقعة، تبين من التحريات ان المجنى عليها م.ع ربة منزل ولديها طفلة كانت على خلافات مع زوجها ودائمة التشاجر معه ويوم الحادث حدثت بينها وبين زوجها مشاجرة اتصل على اثرها بخال المجنى عليها لانهاء العلاقة الزوجية، وعندما حضر خالها غافلت المجنى عليها زوجها وتوجهت الى شرفة شقتها ثم القت بنفسها لتسقط جثة هامدة، وبسؤال اسرة المجنى عليها اكدوا امام المباحث انها تعانى من حاله نفسية ولم تتهم احدا بقتلها. انتقل محمد عدلى الشناوى وكيل اول نيابة مدينة نصر بسكرتارية ماجد بهيج وقام بمناظرة الجثة وتبين من المعاينه الاولية ان المجنى عليها توفيت نتيجة اصابتها بكسر فى الجمجمة ونزيف داخلى اثر سقوطها من شرفة شقتها، فامرت النيابة بتشريح جثة المجنى عليها لبيان وجود شبهة جنائية فى الحادث من عدمه وطلبت تحريات المباحث حول الواقعة.</t>
  </si>
  <si>
    <t>من اعلى عقار</t>
  </si>
  <si>
    <t>ا.ح.</t>
  </si>
  <si>
    <t>انتحار موظف مهتز نفسيا من اعلى الطابق السادس بالعمرانية الاثنين، 06 فبراير 2012 03:40 م انتحار موظف مهتز نفسيا من اعلى الطابق السادس بالعمرانية اللواء عابدين يوسف مدير امن الجيزة كتب بهجت ابو ضيف Share on facebook Share on twitter Share on googleplus تخلص موظف من حياته بالقاء نفسه من اعلى سطح الطابق السادس بمنطقة العمرانية، افادت التحريات وبسؤال افراد اسرته قرروا انه كان يعانى من مرض نفسى منذ سنوات وتكررت محاولات انتحاره سابقا. لقى اللواء طارق الجزار، نائب مدير الادارة العامة لمباحث الجيزة، بلاغا من الاهالى بسقوط موظف من اعلى الطابق السادس بعقار بمنطقة العمرانية، وبالانتقال الى محل الواقعة بشارع الثلاثينى تبين للعميد محمود فاروق مدير المباحث الجنائية، ان الشخص الذى سقط من اعلى العقار يدعى "احمد.ح.م" (56 سنة) موظف مصاب بمرض نفسى منذ 20 عاما، وكان يتلقى العلاج طوال الفترة الماضية، وانه انتحر بعد ان تدهورت حالته النفسية. وبسؤال المقدم احمد خورشيد رئيس مباحث قسم شرطة العمرانية ومعاونه الرائد عمرو حجازى لاشقائه افادوا انه كان يقيم بمفرده بشقة كائنة فى العقار الذى يقيمون به، وانهم عثروا عليه جثة هامدة عقب انتحاره، واضافوا انه كان قد حاول الانتحار عدة مرات الا انه كان يتم انقاذه، وكان اخرها محاولته الانتحار بالقاء نفسه امام قطار، فتم تحرير محضر بالواقعة واخطرت النيابة للتحقيق.</t>
  </si>
  <si>
    <t>انتحار مدرس بطنطا داخل غرفة نومه الثلاثاء، 07 فبراير 2012 04:04 م انتحار مدرس بطنطا داخل غرفة نومه ارشيفية الغربية - عادل ضرة Share on facebook Share on twitter Share on googleplus انتحر مدرس بطنطا عن طريق شنق نفسه بحبل داخل غرفة نومه، وبسؤال زوجته لم تتهم احدًا، مؤكدة بانه يعانى من مرض نفسى، وانه حاول الانتحار قبل ذلك بسم الفئران. تلقى اللواء مصطفى باز، مدير امن الغربية، اخطارًا من مامور قسم شرطة طنطا، بالعثور على جثة مدرس مشنوقًا داخل منزله بقرية "الكرسه" فى طنطا. انتقل العميد الدكتور اشرف عبد القادر، مدير المباحث الجنائية، الى مكان الواقعة، وتبين ان المتوفى يدعى"محمد.س.ا، مدرس، 36 سنة، وبسؤال زوجته افادت بان المتوفى كان يعانى من مرض نفسى، وانه حاول الانتحار منذ سنوات عن طريق تناول سم الفيران، ولم تتهم احد بارتكاب الواقعة، فتحرر محضر، واخطرت النيابة التى انتقلت الى مكان الحادث للمعاينة.</t>
  </si>
  <si>
    <t>مركز شرطة ثان اسيوط</t>
  </si>
  <si>
    <t>مستشفى اسيوط الجامعي</t>
  </si>
  <si>
    <t>_x000D_
كانت مديرية امن اسيوط، تلقت اخطارًا من مامور مركز شرطة ثانى اسيوط، يفيد بوصول رقية حسن عبد الحميد سيد (18 سنة)، ومقيمة بمنطقة الوليدية بحي شرق اسيوط، الى مستشفى اسيوط الجامعي، مصابة بكسر بالفقرة القطنية الرابعة وكسور بالقدمين. _x000D_
_x000D_
بالانتقال وسؤال والدتها، وتدعى عنايات علي همام حسن (43 سنة - ربة منزل) اتهمت جارها المدعو محمد احمد عثمان وشهرته قنديل (31 سنة - صاحب محل بقالة)، بانه حاول التعدي على نجلتها جنسيا مهددها بسلاح ابيض "مطواة "، وقام بادخالها منزله فقامت بالقاء نفسها من الطابق الثاني، مما ادى الى حدوث اصابتها. _x000D_
_x000D_
على الفور تم ضبط المتهم، وبمواجهته باعترافات والدة المجني عليها انكر ارتكابه الواقعة، وتحرر محضر بالواقعة، وكلفت ادارة البحث بالتحري حول الامر، وجار العرض على النيابة.</t>
  </si>
  <si>
    <t>شنقت نفسها بشركة زوجها بالطالبية بعد زواجه الثانى الاربعاء، 08 فبراير 2012 12:09 م شنقت نفسها بشركة زوجها بالطالبية بعد زواجه الثانى اللواء طارق الجزار كتب بهجت ابو ضيف Share on facebook Share on twitter Share on googleplus انتحرت ربة منزل داخل شركة زوجها شنقًا بالطالبية، وافادت التحريات ان خلافات نشبت بينهما بسبب زواجه من اخرى، وعندما توجهت اليه بمقر عمله حدثت بينهما مشادة، ثم تركها ودخل حجرة مكتبه للنوم ليستيقظ من نومه فيعثر عليها معلقة من رقبتها بباب الشركة.. تم تحرير محضر بالواقعة وتولت النيابة التحقيق. تلقى اللواء طارق الجزار، نائب مدير الادارة العامة لمباحث الجيزة، بلاغًا من مستشفى الهرم، بوصول "ماجدة.م.س"، 52 سنة، ربة منزل، جثة هامدة، وتبين وجود اثار سحجات وخدوش حول الرقبة، وزرقة بالوجه، وبانتقال العميد محمود فاروق، مدير المباحث الجنائية، الى محل الواقعة تبين من التحريات ان خلافات اسرية نشبت بين المتوفية وبين زوجها "احمد.ف.س"، 56 سنة، صاحب شركة، بسبب زواجه الثانى، وانها توجهت اليه فى مقر شركته ونشبت بينهما مشادة كلامية وتركها وتوجه لغرفة مكتبه للنوم، وعقب استيقاظه فوجئ بها معلقة من رقبتها بسلك بباب صالة الشركة، وانه حاول انقاذها ونقلها للمستشفى الا انها كانت فارقت الحياة، فحرر المقدم احمد النواوى، رئيس مباحث قسم شرطة الطالبية، ومعاونه الرائد على عبد الكريم، محضرًا بالواقعة حمل رقم 856، واخطر اللواء عابدين يوسف، مساعد وزير الداخلية لامن الجيزة، وتولت النيابة التحقيق.</t>
  </si>
  <si>
    <t>رقم 1020 ادارى لعام 2012 -مركز بلبيس</t>
  </si>
  <si>
    <t>انتحار شاب لفشله فى الحصول على وظيفة بالشرقية الخميس، 09 فبراير 2012 12:18 م انتحار شاب لفشله فى الحصول على وظيفة بالشرقية صورة ارشيفية الشرقية – فتحية الديب Share on facebook Share on twitter Share on googleplus اقدم شاب، فى بداية العقد الثانى من العمر، على التخلص من حياته بالانتحار شنقاً، لعجزه عن الحصول على فرصة عمل، تم التحفظ على الجثة تحت تصرف النيابة، وتحرر المحضر رقم 1020 ادارى مركز بلبيس، وتم احالته للنيابة العامة لمباشرة التحقيق بمعرفة محمد العوضى، رئيس نيابة بلبيس، وباشراف المستشار احمد دعبس المحامى العام الاول لنيابات جنوب الشرقية. كان اللواء محمد ناصر العنترى، مساعد الوزير مدير امن الشرقية، تلقى اخطاراًَ من اللواء عبد العزيز ابوقورة، حكمدار الشرقية، يفيد بتلقيه بلاغا من "السعيد. ا"، 55 سنة، تاجر خضار ومقيم بانشاص الرمل دائرة مركز بلبيس، بوفاة ابنه "كرم"، 23 سنة، اثر قيامه بشنق نفسه لمروره بحالة نفسية لعدم توفير فرصة عمل، ولم يتهم احدا بالتسبب فى وفاته. تحرر المحضر اللازم، وجار العرض على النيابة العامة لمباشرة التحقيق.</t>
  </si>
  <si>
    <t>ا.ر.</t>
  </si>
  <si>
    <t>رقم 47 احوال لسنة 2012 م.</t>
  </si>
  <si>
    <t>انتحار سجين جنائى شنقا فى زنزانته بالوادي الجديد الجمعة، 10 فبراير 2012 04:08 م انتحار سجين جنائى شنقا فى زنزانته بالوادي الجديد صورة ارشيفية الوادي الجديد ـ ماهر ابو نور Share on facebook Share on twitter Share on googleplus لقى سجين جنائى بسجن الوادي الجديد مصرعه بزنزاته الانفرادية اليوم الجمعة، لمروره بازمة نفسية شديدة بعد نقله مباشرة للسجن الذى لم يتم فيه عامه الاول على ذمة قضية سرقة سلاح، وتم الحكم عليه فيها بالسجن 7 سنوات، وقام بشنق نفسه فى نافذة زنزانته الانفرادية، مستخدما ملابسه الزرقاء، حيث قام بلفها حول عنقه وربطها بنافذة الزنزانة المرتفعة جدا عن ارضية السجن وتدلى منها حتى لفظ انفاسه، وتم اخطار النيابة بالواقعة وتحرر المحضر رقم 47 احوال لسنة 2012 م. وتبين ان السجين المنتحر يدعى "احمد رمزى على عمار" (26 سنة) سجين جنائى على ذمة القضية رقم 154 جنايات عسكرية سرقة سلاح، والتى تم الحكم عليه فيها بالسجن 7 سنوات وهو مسجل خطر فئة (ب) تحت رقم 2015 سرقة بالاكراه، ومتهم فى 14 قضية تنوعت ما بين سرقة بالاكراه ومخدرات وسرقة وسائل نقل واداب عامة، وتم نقل الجثة لمشرحة مستشفى الخارجة العام، وتم اخطار النيابة التى امرت بندب الطبيب الشرعى لتشريح الجثة واستدعاء اهل المتوفى لجلسة تحقيق عاجلة.</t>
  </si>
  <si>
    <t>انتحار مدرس ثانوى داخل شقته بالدقهلية السبت، 11 فبراير 2012 08:43 م انتحار مدرس ثانوى داخل شقته بالدقهلية اللواء عمر عبد اللطيف مدير امن الدقهلية الدقهلية - صالح رمضان Share on facebook Share on twitter Share on googleplus انتحر مدرس بمدينة المطرية محافظة الدقهلية شنقا اليوم وعثر عليه شقيقه بداخل غرفه نومه جثة هامدة. تلقى اللواء عمر عبد اللطيف مدير امن الدقهلية، اخطارًا من مامور مركز شرطة المطرية بالعثور على جثمان المواطن "على.ا .ع " 50 سنة مدرس ثانوى. انتقل العميد السعيد عمارة مدير المباحث الجنائية والرائد احمد سلامة رئيس المباحث ومعاونيهم الى منزل المتوفى، حيث تم العثور عليه وعلى رقبته اثر كدمات زرقاء نتيجة الشنق وتم نقل الجثة الى مشرحة مستشفى المطرية المركزى. وامرت النيابة العامة بالمطرية بانتداب الطبيب الشرعى الذى اكد فى تقريره ان الوفاة وقعت بسبب استفكسيا الاختناق، واكد شقيق المتوفى ان شقيقه يعانى من اضطرابات نفسية وانفصام بالشخصية.</t>
  </si>
  <si>
    <t>تشريح جثة "منجد" انتحر بسبب انفصاله عن زوجته بالازبكية الاحد، 12 فبراير 2012 02:47 م تشريح جثة "منجد" انتحر بسبب انفصاله عن زوجته بالازبكية صورة ارشيفية كتبت نرمين سليمان Share on facebook Share on twitter Share on googleplus امر محمد حتة، رئيس نيابة الازبكية بارسال جثة منجد الى الطب الشرعى؛ لتشريحها، بعدما قام بالانتحار، من خلال القاء نفسه من اعلى كوبرى اكتوبر بسبب انفصاله عن زوجته منذ عام، و هو ما اصابه بحالة اكتئاب شديدة دفعته الى التخلص من حياته. كشفت التحقيقات التى باشرها احمد على، وكيل نيابة الازبكية، ان المجنى عليه "عامر.ح" 33 سنة، منجد، انفصل عن زوجته منذ عام، وهو ما اصابه بحالة نفسية سيئة، واكتئاب شديد، حيث اصيب بزيادة الكهرباء بالمخ، وكان يتناول العديد من الادوية والعقاقير بغرض علاجه، الا انها لم تجد نفعاً، حيث ازدادت حالته النفسية سوءاً حتى قرر الانتحار، وذهب الى كوبرى اكتوبر والقى بنفسه، ولقى مصرعه متاثراً بكسور مختلفة بجميع انحاء الجسد، فتحرر محضر بالواقعة، وتم احالته الى النيابة التى كشفت عن عدم وجود شبهة جنائية فى الوفاة.</t>
  </si>
  <si>
    <t>قهوجى ينتحر باطلاق الرصاص على نفسه بالطالبية الاحد، 12 فبراير 2012 02:51 م قهوجى ينتحر باطلاق الرصاص على نفسه بالطالبية صورة ارشيفية كتب بهجت ابو ضيف Share on facebook Share on twitter Share on googleplus تخلص قهوجى من حياته بعد مروره بحالة نفسية سيئة نتيجة سوء علاقته باصدقائه والمحيطين به، فصعد الى سطح منزله وانتهز فرصة عدم تواجد احد من اسرته وصوب السلاح النارى، "فرد خرطوش"، تجاه صدره لينهى حياته. تلقى العميد محمود فاروق، مدير المباحث الجنائية بالجيزة، بلاغا باصابة "محمود. ط" (19 سنة) قهوجى، ومقيم بالطالبية، ووفاته متاثرا باصابته، وبانتقال اللواء طارق الجزار نائب مدير الادارة العامة لمباحث الجيزه الى محل الواقعة تبين من المعاينة والتحريات ان الضحية كان يمر بازمة نفسية سيئة فى الايام الاخيرة بعد توتر علاقته باصدقائه وانه اتخذ قرارا بالانتحار، واضافت تحريات الرائد على عبد الكريم معاون مباحث الطالبية والنقيب اسلام الدينارى، ان والدته عثرت عليه بعد صعودها لسطح المنزل، فتم تحرير محضر بالواقعة، واخطرت النيابة التى باشرت التحقيق.</t>
  </si>
  <si>
    <t>فتاة بالقليوبية تنتحر بسبب فسخ خطبتها الاحد، 12 فبراير 2012 03:06 م فتاة بالقليوبية تنتحر بسبب فسخ خطبتها اللواء احمد الناغى مدير امن القليوبية القليوبية ـ حسن عفيفى Share on facebook Share on twitter Share on googleplus اطلقت فتاة، 18 عامًا، على نفسها الرصاص، بالخانكة، بسبب مرورها بحالة نفسية سيئة، ناتجة عن فسخ خطبتها.. تم نقل الجثة الى مستشفى الخانكة العام، وتولت النيابة التحقيق. تلقى اللواء احمد الناغى، مدير الامن، بلاغًا من الاهالى بالعثور على جثة فتاة داخل مسكنها، فانتقل على الفور اللواء محمد القصيرى مدير المباحث، وبالمعاينة تبين ان الجثة لفتاه تدعى "ب. ع"، 18 سنة، ربة منزل، وتبين وجود جرح بالبطن وخروج الاحشاء، واثار دماء بحجرة النوم، وتوصلت التحريات الى ان المجنى عليها قامت باحداث اصابتها بنفسها بسلاح نارى، فرد خرطوش، خاص باحد شقيقيها، نظراً لمرورها فى الاونة الاخيرة بحالة نفسية سيئة لفسخ خطبتها، وتم اخطار النيابة التى تولت التحقيق.</t>
  </si>
  <si>
    <t>مشرحة مستشفى الاحرار العام</t>
  </si>
  <si>
    <t>رقم 1114 ادارى مركز بلبيس</t>
  </si>
  <si>
    <t>انتحار عامل فى الشرقية بسبب الخلافات الزوجية الثلاثاء، 14 فبراير 2012 11:45 ص انتحار عامل فى الشرقية بسبب الخلافات الزوجية صورة ارشيفية الشرقية – فتحية الديب Share on facebook Share on twitter Share on googleplus اقدم عامل فى منتصف العقد الثانى من العمر فى الشرقية على الانتحار شنقا بواسطة شال من القماش قام بلفه حول رقبته داخل غرفة نومه، لمروره بحالة نفسية، نظراً لوجود خلافات بينه وبين زوجته. تم التحفظ على الجثة تحت تصرف النيابة وتحرر المحضر رقم 1114 ادارى مركز بلبيس، وتمت احالته للنيابة العامة لمباشرة التحقيق بمعرفة محمد العوضى رئيس النيابة، وباشراف المستشار احمد دعبس المحامى العام الاول لنيابات جنوب الشرقية. وكان اللواء محمد ناصر العنترى مساعد الوزير مدير امن الشرقية، قد تلقى اخطار من اللواء عبد الرءوف الصيرفى مدير الادارة العامة لمباحث الشرقية يفيد تلقيه بلاغا من "رجب ا ع" (35 سنة) فلاح، ومقيم دائرة المركز بقيام ابن شقيقه "م" (27 سنة) عامل بالانتحار شنقا، وتبين من التحريات التى قام بها الرائد عمرو سويلم رئيس مباحث بلبيس ان الجثة عثر بها على سحجات من الرقبة من الامام، وبسؤال والد المتوفى "ص" (55 سنة) سائق اكد ان ابنه يعانى من حالة نفسية نظراً لوجود خلافات اسرية تم التحفظ على الجثة تحت تصرف النيابة بمشرحة مستشفى الاحرار العام.</t>
  </si>
  <si>
    <t>نجاة فتاة بعد محاولة الانتحار تحت عجلات المترو ونقلها لـ"المنيرة" الاربعاء، 15 فبراير 2012 10:36 ص نجاة فتاة بعد محاولة الانتحار تحت عجلات المترو ونقلها لـ"المنيرة" مترو الانفاق كتب رضا حبيشى Share on facebook Share on twitter Share on googleplus نجت فتاة من الموت بعد محاولة انتحارها والقاء نفسها امام القطار رقم 81 القادم من شبرا باتجاه الجيزة، وذلك اثناء دخوله محطة انور السادات، وفوجئ سائق المترو بالفتاة تلقى نفسها امامه. وقال المهندس على حسين، رئيس الشركة المصرية لادارة وتشغيل المترو، لـ"اليوم السابع"، ان سائق القطار تمكن من ايقافه بسرعة، مما ادى لاصابتها مسببا لها اصابات طفيفة، بعد فرملته بسرعة، مشيرا الى انه تم نقلها الى مستشفى المنيرة، عقب استدعاء العاملين بالمحطة للاسعاف، واكد ان الحركة لم تتوقف بسبب الواقعة.</t>
  </si>
  <si>
    <t>طالبة تنتحر لرفض والدها اقامتها مع طليقته بامبابة الاربعاء، 15 فبراير 2012 04:59 م طالبة تنتحر لرفض والدها اقامتها مع طليقته بامبابة اللواء طارق الجزار نائب مدير الادارة العامة لمباحث الجيزة كتب بهجت ابو ضيف Share on facebook Share on twitter Share on googleplus انتحرت طالبة بالقاء نفسها من الطابق الخامس بالطالبية، وذلك على اثر خلافات نشبت بينها ووالدها لرغبتها فى الاقامة لدى والدتها المنفصلة عن والدها بامبابة، الا ان الاب رفض، وهو الامر الذى دفعها للقفز من شرفة شقتها وسقطت جثة هامدة، فتحرر محضر بالواقعة وباشرت النيابة التحقيق. تلقى اللواء طارق الجزار نائب مدير الادارة العامة لمباحث الجيزه بلاغا بانتحار طالبة بمنطقة الطالبية، وبانتقال العميد محمود فاروق مدير المباحث الجنائية الى محل الواقعة، حيث تبين من التحريات ان الضحية تدعى "و.م" 15 سنة طالبة نشبت بينها وبين والدها خلافا لرغبتها فى الاقامة بصحبة والدتها بمنطقة امبابة، وهو ما لاقى رفض الاب، الامر الذى دفعها لاستغلال خروج والدها وزوجته والقت بنفسها من شباك الصالة، فحرر الرائد على عبد الكريم معاون مباحث الطالبية والنقيب احمد فاروق محضرا بالواقعة وتم نقل الجثة الى المستشفى واخطرت النيابة للتحقيق.</t>
  </si>
  <si>
    <t>اقدم شاب يعمل خفيرا باحدى المزارع بالدلنجات علي الانتحار شنقا، لمعاناته من اكتئاب نفسي ومروره بضائقة مالية._x000D_
كانت مديرية امن البحيرة، قد تلقت اخطارا من خيري مرسي(51 سنة) صاحب مزرعة بزمام قرية "الامام الغزالي" بالدلنجات يفيد باكتشافه انتحار خفير مزرعته، ويدعي شريف (32 سنة- حاصل على دبلوم تجارة)، والذي يقيم بحجرة داخل المزرعة، التي يعمل بها منذ حوالي ستة اشهر، واضاف انه يعاني من حاله اكتئاب نفسي._x000D_
_x000D_
بالانتقال والمعاينة عثر علي جثة الشاب مسجاة على وجهها على سرير بالحجرة ومربوطة بحبل بالرقبة، بينما ثبت الطرف الاخر للحبل بمسمارين بسقف الحجرة الخشبي وعثر بجوار جثة الشاب علي هاتف محمول، كاسيت، ولا توجد بالجثة اصابات ظاهرية او اثار عنف، واخطرت النيابة العامة التي تولت التحقيق.</t>
  </si>
  <si>
    <t>انتحار شاب بـ«الدقهلية» بعد فشله في سداد ديونه الثلاثاء 24-04-2012 13:19 | كتب: غادة عبد الحافظ | 0 Tweet تصوير : thinkstock اخبار متعلقة photo يحاول الانتحار هربًا من المؤبد photo انتحار فتاة لاصابتها بمرض شلل الاطفال بالفيوم photo شاب يحاول الانتحار بالقفز من نافذة مكتب محافظ بني سويف لطلب وظيفة photo ضحايا النظام السابق: الاول ربط نفسه فى عامود والثانى حاول الانتحار.. والثالث انتحر photo عاطل يحاول الانتحار من شرفة سكرتارية محافظ بني سويف.. و«بيبرس» يمنحه كشك اقدم شاب على الانتحار بشنق نفسه داخل شقته منهياً حياته، بسبب مروره بضائقة مالية وعدم قدرته على الوفاء بالتزاماته. وتلقى الرائد شريف ابو النجا، رئيس مباحث قسم ثان المنصورة، الثلاثاء، بلاغاً بالعثور على جثة شاب في العقد الثالث من عمره معلقاً من رقبته بواسطة حبل في حلقة حديدية بسقف الحجرة بمسكنه الكائن بالطابق الارضى بعقار مكون من ستة طوابق. انتقل ضباط المباحث والادلة الجنائية الى مكان الواقعة، وتبين انها لشاب يدعى غالي ممدوح محمد، (31 عاما)، عامل، ويرتدي ملابسه كاملة، ولا توجد به ثمة اصابات ظاهرة، وانه كان يقيم بمفرده، وتم نقل الجثة الى مشرحة مستشفى طلخا المركزي. واكد والد المنتحر ان ابنه كان يعيش بمفرده في الشقة، وفشل في العثور على وظيفة، وانه كان يمر بضائقة مالية نتيجة خسارته في تجارة الموبيلات، وفشله في سداد ديونه، بالاضافة الى فشله في الزواج من احدى الفتيات التي ارتبط بها عاطفياً نتيجة ظروفه المالية الصعبة وتراكم الديون عليه. واكد مالك العقار، محمد فوزي محمد، (34 عاما)، تاجر، ان المتوفي كان يعاني من ظروف نفسية سيئة بعد تراكم الديون عليه، مشيراً الى انه ذهب للاطمئنان عليه، لكنه لم يرد رغم تاكده من وجوده بالشقة، فاتصل بوالده، وعندما فتح الشقة عثر عليه معلقاً بسقف الغرفة.</t>
  </si>
  <si>
    <t>عضو لجنة الامن القومى بالحزب الوطنى</t>
  </si>
  <si>
    <t>مستشفى سنورس المركزى ثم الى القصر العينى</t>
  </si>
  <si>
    <t>قيادي سابق بالحزب الوطني وصدر ضده عدة احكام</t>
  </si>
  <si>
    <t>قيادى بالوطنى المنحل يحاول الانتحار هربا من حملة تنفيذ احكام بالفيوم الاحد، 26 فبراير 2012 04:46 م قيادى بالوطنى المنحل يحاول الانتحار هربا من حملة تنفيذ احكام بالفيوم اللواء صلاح العزيزى مدير امن الفيوم الفيوم - رباب الجالى Share on facebook Share on twitter Share on googleplus قام احد قيادات الحزب الوطنى المنحل بمحافظة الفيوم باطلاق النار على نفسه من بندقية مرخصة اثناء توجه حملة لتنفيذ الاحكام لمنزله فى مدينة سنورس لضبطه واحضاره، تم نقله الى مستشفى سنورس المركزى ثم الى القصر العينى لخطورة حالته، واحيلت الواقعة الى نيابة سنورس التى تولت التحقيق. كانت حملة من تنفيذ الاحكام بالفيوم يقودها النقيب كمال حلمى قد توجهت فى ساعة مبكرة من صباح اليوم الى منزل "احمد.ع.ط" 58 سنة رئيس سابق لمجلس محلى سنورس وعضو لجنة الامن القومى بالحزب الوطنى، فى مدينة سنورس لضبطه واحضاره لتنفيذ 10 احكام منها 4 حضورى، باجمالى 5 سنوات و3 اشهر و6 احكام غيابية يتراوح الحكم فيها بين اسبوع وسنة. واثناء تواجد القوة بالمنزل لضبطه طلب الاذن بارتداء ملابسة ودخل غرفة مجاورة وبعد لحظات فوجئت القوة بطلقات، وتبين انه اطلق النار على نفسه من بندقية خرطوش مرخصة باسمه.</t>
  </si>
  <si>
    <t>1705/2012 ادارى مركز كوم حمادة</t>
  </si>
  <si>
    <t>انتحار مريض نفسى ومصرع اسرة في حادث بالبحيرة حسني عطيةنشر في الوفد يوم 27 - 02 - 2012 انتحر شاب مريض نفسي شنقا داخل حجرته بقرية بيبان بالبحيرة . تلقى اللواء احمد سالم جاد مساعد الوزير لامن البحيرة اخطار بالواقعة من مركز شرطة كوم حماده و تبين من المعاينه باشراف العميد محمد الخليصي مدير المباحث الجنائيه والعميد رفعت خضر رئيس المباحث وجود جثة مصطفى محمود الشافعى سن 20 حاصل على دبلوم صناعى مسجاه على الارض داخل احدى غرف منزله وبجوارها قطعة من السلك . تم نقل الجثة لمشرحة مستشفى كوم حمادة العام وبتوقيع الكشف الطبى عليها بمعرفة مفتش الصحة افاد بان سبب الوفاه اسفكسيا الخنق ولا يمكن الجزم بسبب الوفاه .وبسؤال والده محمود ابراهيم الشافعى سن 52 محاسب قرر بان نجلة يعانى من مرض نفسى منذ فترة وانه قام بشنق نفسه داخل حجرته ولم يتهم احد بالتسبب فى ذلك . وتحرر عن ذلك المحضر رقم 1705/2012 ادارى المركز وكلفت ادارة البحث الجنائى بالتحرى فى الواقعة وظروفها وملابساتها. وعلى صعيد اخر، لقي صاحب مطبعه بالاسكندريه وزوجته وابنته مصرعهم واصيب اثنان اخران في حادث اصطدام سيارته بسيارة نقل بالطريق الزراعي امام قرية كفر العيص بالبحيرة. تلقي اللواء احمد سالم جاد مساعد الوزير لامن البحيرة اخطار بالحادث من مركز شرطة كوم حماده و تبين من المعاينه باشراف العميد محمد الخليصي مدير المباحث والعميد رفعت خضر رئيس المباحث حدوث تصادم بين السيارة رقم 50350 /20350 نقل مقطورة دقهلية قيادة حسن على محمد المصرى سن 62سائق ومقيم بالسنبلاوين,و السيارة رقم 2487 س ف م ملاكى قيادة حجاج السيد ابراهيم الالفى سن 62 صاحب مطبعة ومقيم بالرمل الاسكندرية اثناء سير السيارة الثانية بالطريق المشار اليه اختلت عجلة القيادة بيد قائدها فانحرف عن خط سيره واصطدم بمؤخرة السيارة الاولى التي تصادف سيرهافى ذات الاتجاه . اسفر الحادث عن وفاة قائد السيارة الثانية وزوجته نعمة عبدالمجيد محمد سن 60,وابنته فتحية سن 20 ربة منزل و اصابة 2 من مرافقيهم.</t>
  </si>
  <si>
    <t>استاذ جامعي</t>
  </si>
  <si>
    <t>احباط محاولة انتحار استاذ جامعى بسبب تضرره من جدول المحاضرات بسوهاج الاثنين، 27 فبراير 2012 02:51 م احباط محاولة انتحار استاذ جامعى بسبب تضرره من جدول المحاضرات بسوهاج اللواء عبد العزيز النحاس مساعد الوزير مدير امن سوهاج سوهاج - محمود مقبول Share on facebook Share on twitter Share on googleplus تمكن اساتذة كلية الاداب جامعة سوهاج من السيطرة على زميل لهم حاول الانتحار بالقاء نفسه من شرفة مبنى الكلية، بسبب تضرره من توزيع جدول المحاضرات الخاص بالقسم. ترجع الواقعة عقب تلقى اللواء عبد العزيز النحاس، مساعد الوزير مدير امن سوهاج، بلاغا من جامعة سوهاج بالواقعة. وعلى الفور انتقل الى مكان الواقعة العميد محمود العبودى رئيس مباحث المديرية، وتبين من خلال التحريات التى قام بها الرائد محمود على حسن رئيس مباحث قسم ثان سوهاج، تقدم الدكتور طه محمد زكى بكلية الاداب جامعة سوهاج، ببلاغ الى القسم يفيد شروع الدكتور صالح رضوان ابو زيد "رئيس قسم الدراسات اللاتينية بالكلية فى الانتحار بالقاء نفسه من الطابق الثانى بالكلية، الا انه تم الامساك به قبل حدوث الواقعة. وبسؤال الدكتور المذكور علل ان سبب اقدامه على الانتحار هو تضرره توزيع جدول العمل بالقسم، مما يضر به نظرا لانه يقيم بالقاهرة تم تحرير محضر بالواقعة برقم 589 وجارٍ العرض على النيابة العامة.</t>
  </si>
  <si>
    <t>تنتحر امام حبيبها من اعلى "قصر النيل" لرفض اهلها خطبتهما السبت، 03 مارس 2012 02:43 م تنتحر امام حبيبها من اعلى "قصر النيل" لرفض اهلها خطبتهما اللواء محسن مراد مدير امن القاهرة كتب ابراهيم احمد Share on facebook Share on twitter Share on googleplus شهد كوبرى قصر النيل واقعة ماساوية بعد ان استدعت فتاة حبيبها الى الكوبرى بزعم لقائه بعد ايام من رفض اسرتها اتمام خطبتهما، وفور وصوله تسلقت سور الكوبرى والقت بنفسها من اعلى الكوبرى ولم يتمكن من انقاذها، فاسرع بابلاغ الشرطة التى انتشلت الفتاة بعد يومين من سقوطها جثة هامدة. احداث تلك الواقعة بدات بتلقى العميد هانى جرجس مامور قسم شرطة قصر النيل، بلاغا من "احمد.ع.ح" والذى افاد بتلقيه اتصالا هاتفيا من صديقته "اية.م.ا" وطلبت منه الحضور لمقابلته اعلى كوبرى قصر النيل، وهددته فى حالة عدم حضوره بانها ستلقى بنفسها فى نهر النيل من اعلى الكوبرى. واضاف انه فور وصوله شاهد صديقته تتسلق سور الكوبرى، وتلقى بنفسها فى النيل، وعلل الشاب فى بلاغه ارتكابها تلك الواقعة بسبب رفض اهلها خطبتهما، وعلى الفور انتقل رجال مباحث القسم وتم استدعاء رجال الانقاذ وظل البحث عن الفتاه فى المياه يومين متواصلين حتى تمكن رجال الانقاذ النهرى بالادارة العامة لشرطة البيئة والمسطحات، من انتشال جثة الفتاة من النيل بعد جرف المياه لها لمنطقة بولاق ابو العلا. ومن خلال مناظرة المقدم محمد السيد رئيس مباحث قصر النيل، تبين ان الفتاة ترتدى ملابسها كاملة وفى حالة تعفن ولا توجد بها ثمة اصابات ظاهرية، فتم نقلها لمشرحة النيابة، وبسؤال عم المتوفاة "شعبان .ا. م" 51 سنة، عامل، اوضح ان سبب اقدامها على ذلك هو رفض اسرتها خطبتها للشاب، مؤكدا انه لم يشتبه فى الوفاة جنائياً، فتم تحرير محضر بالواقعة، واخطار النيابة لتولى التحقيق.</t>
  </si>
  <si>
    <t>مزارع يشنق نفسه ب«حبل الغسيل» قبل زواجه بايام عبد الحكم الجندينشر في المصري اليوم يوم 07 - 03 - 2012 تخلص مزارع في «قليوب» من حياته قبيل زواجه بعدة ايام، وقالت التحريات انه كان يعاني من ازمة نفسية، وبعد عودته من عمله بسوق الخضراوات صعد الى سطح منزله في قليوب المحطة وصنع مشنقة ونفذ في نفسه حكم الاعدام ليموت منتحرًا. عثر والد المزارع على جثته فابلغ الشرطة مؤكدا عدم اشتباهه جنائيًا في الحادث، وتم نقل الجثة الى مستشفى قليوب العام واخطار محمد خليفة، وكيل النيابة، الذي تولى التحقيق باشراف تهامي وجدي، مدير النيابة، وقرر ندب الطب الشرعي لتشريح الجثة لمعرفة سبب الوفاة وطلب تحريات المباحث حول الواقعة. كان اللواء احمد سالم جاد، مدير امن القليوبية، قد تلقى اخطارًا من المقدم مصطفى لطفي، رئيس مباحث قليوب، يفيد بالعثور على جثة شاب اعلى سطح منزله في قليوب البلد. تبين ان المجني عليه مزارع يدعى ابراهيم .ع.م (28 عامًا) ومقيم مع والده في قليوب المحطة وانه كان يستعد للزواج من احدى الفتيات ويعاني من مرض نفسي، وانه بعد قيامه ببيع بعض الخضراوات في احدى الاسواق فجرًا عاد الى المنزل وصعد الى اعلى السطح وقام بوضع عدة اقفاص فوق بعضها وعلق «حبل غسيل» في رقبته وشنق نفسه في سقف الحجرة.</t>
  </si>
  <si>
    <t>قسم اول سوهاج</t>
  </si>
  <si>
    <t>رقم 655 ادارى قسم اول</t>
  </si>
  <si>
    <t>مريض ينتحر فى مستشفى القلب بسوهاج لياسه من الشفاء الخميس، 08 مارس 2012 04:15 م مريض ينتحر فى مستشفى القلب بسوهاج لياسه من الشفاء اللواء عبد العزيز النحاس مدير امن سوهاج سوهاج - محمود مقبول Share on facebook Share on twitter Share on googleplus تخلص مريض من حياته فى مستشفى القلب اليوم، بالقفز من اعلى المستشفى بعد مروره بحالة نفسية سيئة نظرا لطول فترة علاج ومعاناته مع المرض. تلقى اللواء عبد العزيز النحاس، مساعد الوزير مدير امن سوهاج بلاغا من مستشفى القلب بسوهاج يفيد بانتحار مريض عقب القائه نفسه من اعلى المستشفى من الطابق الرابع. وعلى الفور انتقل فريق البحث الجنائى برئاسة العميدين عاصم حمزة ومحمود العبودى، وتبين من خلال التحريات التى قام بها الرائد احمد شوقى ان المريض يدعى عبد الحميد محمد عبد الحميد 55 عاما يعمل سائقا، وانه مصاب باحتشاء فى عضلة القلب وارتشاح فى الغشاء البلورى بالقلب منذ عدة شهور ويعالج بالمستشفى. وبسؤال الطبيب لوشر صموئيل قرر انه لم يكن يتوقع ان ينتحر، مضيفا ان المريض كان يمر بحالة سيئة للغاية بسبب طول فترة المرض، وبعد ذلك قام بالصعود الى الطابق الرابع بالمستشفى والقى بنفسه، ولقى مصرعه فى الحال وبسؤال نجله محمد ايد ما جاء بالتحرير واوضح ان سبب انتحار والده هو ذات السبب. تم تحرير محضر بالواقعة برقم 655 ادارى قسم اول، وتم اخطار النيابة العامة التى صرحت بدفن الجثة.</t>
  </si>
  <si>
    <t>خبير مياه بمنظمة الاغذية والزراعة العالمية</t>
  </si>
  <si>
    <t>انتحار خبير بمنظمة "الفاو" العالمية من الطابق الثامن بالدقى الجمعة، 09 مارس 2012 12:39 م انتحار خبير بمنظمة "الفاو" العالمية من الطابق الثامن بالدقى اللواء طارق الجزار كتب بهجت ابو ضيف Share on facebook Share on twitter Share on googleplus انتحر خبير بمنظمة الاغذية والزراعة العالمية "الفاو"، لمروره بازمة نفسيه، حيث القى بنفسه من شرفة مكتبه بالطابق الثامن بالدقى، وتم نقله الى المستشفى جثة هامدة. افادت التحريات ان المنتحر يابانى الجنسية، انقطع عن جلسات العلاج لدى طبيب نفسى منذ شهر، فتم تحرير محضر بالواقعة وتولت النيابة التحقيق. تلقى اللواء طارق الجزار، نائب مدير الادارة العامة لمباحث الجيزة، بلاغاً بانتحار خبير بمنظمة الاغذية والزراعة "الفاو" بالدقى، فانتقل العميد محمود فاروق مدير المباحث الجنائية والعميد محمود خليل مفتش مباحث شمال الجيزة الى محل الواقعة بجوار وزارة الزراعة، وافادت التحريات ان المنتحر يابانى الجنسية، يقيم بصحبة زوجته منذ 3 سنوات بمصر، يعمل خبيراً للمياه والابار بالمنظمة، ويتابع عمله من مكتبه بالدقى. واضافت تحريات العميد زكريا حجازى، مامور قسم الدقى، والمقدم مصطفى محفوظ، رئيس مباحث القسم، ان الخبير اليابانى يبلغ من العمر 40 عاماً، كان يعانى من ازمة نفسية فى الاونة الاخيرة، وتلقى على اثرها العلاج على يد طبيب نفسى من خلال جلسات كان يحضرها، الا ان حالته النفسية ساءت بعد انقطاعه عن العلاج، واثناء تواجده بمكتبه بالطابق الثامن القى بنفسه من النافذة، مما اسفر عن سقوطه ارضا واصابته بكسور وكدمات متفرقة وارتجاج بالمخ ادى الى وفاته، وبسؤال سائقه ايّد ما جاء بالتحريات، وافادت زوجته بعدم وجود اى خلافات زوجيه بينهما، ولم تتهم احداًَ فى الواقعة جنائيا، فتم تحرير محضر بالواقعة، وتولت النيابة التحقيق.</t>
  </si>
  <si>
    <t>انتحار طالب بالمدينة الجامعية بالقاهرة بعد خطوبة محبوبته كتب ـ محمد شومان وهاني بركات‏:‏ 6846 عدد القراءات في حادث ماساوي لقي طالب بكلية الهندسة بجامعة القاهرة مصرعه منتحرا بعد ان قفز من اعلي المبني الذي يقيم به في المدينة الجامعية بعد علمه بخبر خطوية الفتاة التي يحبها. وقام زملاؤه بنقله الي المستشفي الا انه لفظ انفاسه الاخيرة وامر اللواء احمد سالم الناغي مدير الامن ونائبه اللواء عبدالجواد لطفي باخطار النيابة التي تولت التحقيق. وكان اللواء كمال الدالي مدير الادارة العامة لمباحث القاهرة قد تلقي اخطارا من ادارة المدينة الجامعية بجامعة القاهرة بانتحار طالب من اعلي المبني الذي يقيم به بداخل المدينة انتقل الي مكان الواقعة العقيد حسان انور رئيس مباحث قسم الجيزة وتم نقل الطالب الي مستشفي قصر العيني الا انه لفظ انفاسه الاخيرة فور وصوله الي المستشفي, وقد كشفت التحريات التي اشرف عليها اللواء محمود فاروق مدير المباحث الجنائية والعميد جمعة توفيق رئيس مباحث الغرب ان الطالب كان يقيم بالمبني رقم9 بالمدينة الجامعية بشارع بين السرايات حيث انه بالفرقة الثالثة بكلية الهندسة, وكان قد اصيب بحالة نفسية سيئة منذ عدة ايام بعد علمه بخير خطوبة الفتاة التي كان يرتبط بها عاطفيا ويريد الزواج منها الا ان اهله رفضوا وطالبوه بالاهتمام بدراسته اولا وفي يوم الحادث خرج الي شرفة حجرته بالطابق الرابع وقفز منها ليفاجا زملاؤه بصوت ارتطام شديد علي الارض ليجدوه جثة هامدة علي الارض وسط بركة من الدماء الا انه كان لايزال حيا فاسرعوا به في محاولة لانقاذه وقاموا بمساعدة رجال الامن بنقله الي المستشفي الا انه فارق الحياة متاثرا باصابته.</t>
  </si>
  <si>
    <t>انتحار عامل فى البدرشين شنقاً الاثنين، 12 مارس 2012 11:49 ص انتحار عامل فى البدرشين شنقاً صورة ارشيفية كتب محمود عبد الراضى Share on facebook Share on twitter Share on googleplus انتحر عامل بالبدرشين شنقاً، عن طريق ربط رقبته بـ"شال"، وتعليق نفسه فى سقف غرفة النوم، وتبين انه يعانى من امراض نفسية منذ شهور، ولم يشتبه اقاربه فى الحادث جنائياً، وانتقلت النيابة للمعاينة وصرحت بدفن الجثة. كان المقدم سعيد عابد، رئيس مباحث مركز شرطة البدرشين، تلقى بلاغاً من "ابراهيم.ح.س"، عامل، (27 سنة)، بانتحار شقيقه "سيد"، عامل، (29 سنة) فانتقل الى مكان الواقعة الرائد هانى اسماعيل معاون المباحث، وتبين ان العامل يقيم بقرية منشاة دهشور، ويعانى من مرض نفسى منذ شهور، ويتردد على احد مستشفيات الامراض النفسية بالعياط لتلقى العلاج. استمع العميد خالد عميش مفتش مباحث الجيزة الى اقوال زوجة العامل "جيهان.م.س"، ربة منزل، (22 سنة) التى اكدت ان زوجها ينام بمفرده فى شقتهما بالطابق الثانى باستمرار، ويوم الحادث كانت نائمة برفقة والدة زوجها فى الطابق الارضى، وفى الصباح حضر ابن خالة زوجها الى المنزل لاصطحابه معه للعمل، فطرقوا باب شقته عدة مرات دون رد، فاضطروا لكسر شباب الحمام والدخول منه الى الشقة. واضافت الزوجة انهم فوجئوا بزوجها منتحرا داخل غرفة النوم عن طريق تعليق نفسه فى السقف بـ"شال" ولم تشتبه الزوجة جنائيا فى الحادث، خاصة ان زوجها يعانى من امراض نفسية وعصبية باستمرار، وباخطار اللواء احمد سالم الناغى مدير امن الجيزة امر بتحرير محضر بالواقعة واخطرت النيابة للتحقيق.</t>
  </si>
  <si>
    <t>كسور فى انحاء متفرقة من الجسد وارتجاج فى المخ</t>
  </si>
  <si>
    <t>سيدة تلقى بنفسها من الطابق الرابع باكتوبر بسبب شكوك زوجها الاثنين، 12 مارس 2012 01:25 م سيدة تلقى بنفسها من الطابق الرابع باكتوبر بسبب شكوك زوجها اللواء احمد سالم الناغى مدير امن الجيزة كتب محمود عبد الراضى Share on facebook Share on twitter Share on googleplus لم تجد ربة منزل وسيلة للتخلص من شكوك زوجها تجاهها الا محاولتها الانتحار، حيث القت بنفسها من الطابق الرابع بمدينة السادس من اكتوبر، فتم نقلها الى المستشفى وحالتها الصحية سيئة. كان المقدم محمد عبد الواحد رئيس مباحث قسم ثان اكتوبر تلقى بلاغا من الاهالى باكتوبر بسقوط سيدة من الطابق الرابع، فانتقل ضباط المباحث الى مكان الواقعة بقيادة العميد مجدى عبد العال مفتش مباحث اكتوبر. وتوصلت التحريات والتحقيقات التى اشرف عليها اللواء كمال الدالى مدير مباحث الجيزة ان "غادة.خ، ربة منزل" (32 سنة) دخلت مع زوجها فى جملة خلافات اسرية منذ 3 اشهر بسبب شكوك الزوج المتكررة فى زوجته، حيث قررت على اثرها ترك المنزل والذهاب الى اسرتها. واضافت التحقيقات ان اقارب الزوجة اقنعوها بالعودة الى بيت الزوجية مرة اخرى، لكن الزوج رفض دخولها الشقة وتعالت اصواتهما، حيث خرج الجيران وطلبوا من الزوج احتواء الازمة والسماح لزوجته بدخول الشقة، فاضطر لقبول مطالبهم، لكن الزوجة انهارت من البكاء وتسللت الى "الشرفة" والقت بنفسها من الطابق الرابع، حيث اصيبت بكسور فى انحاء متفرقة من الجسد، وارتجاج فى المخ، وباخطار اللواء احمد سالم الناغى مدير امن الجيزة امر بتحرير محضر بالواقعة.</t>
  </si>
  <si>
    <t>عامل يحاول الانتحار شنقا داخل موقع تحت الانشاء بالشرقية الاثنين، 12 مارس 2012 06:00 م عامل يحاول الانتحار شنقا داخل موقع تحت الانشاء بالشرقية اللواء محمد ناصر العنترى مدير امن الشرقية الشرقية – فتحية الديب Share on facebook Share on twitter Share on googleplus اقدم عصر اليوم عامل بشركة مقاولات على التخلص من حياته شنقا، داخل احدى العمارات تحت الانشاء، وتحرر المحضر اللازم واخطرت النيابة العامة لمباشرة التحقيق بمعرفة عماد مراد، مدير نيابة العاشر، وباشراف المستشار احمد دعبس، المحامى العام الاول لنيابات جنوب الشرقية. تلقى اللواء محمد ناصر العنترى، مساعد الوزير مدير امن الشرقية، اخطارا من اللواء عبد الرءوف الصيرفى، مدير المباحث، يفيد تلقيه بلاغا من العاملين بشركة مقاولات دائرة قسم ثانى العاشر، بقيام احد العاملين بالموقع بالشروع فى الانتحار شنقا داخل احد العقارات تحت الانشاء، باستخدام سلم خشبى يستخدم فى اعمال المحارة. وافادت التحريات التى قام بها الرائد عبد الله النقيرة، رئيس مباحث قسم ثانى العاشر، قيام "رجب ض ع" (15 سنة) ومقيم جرجا محافظة سوهاج عامل بالشروع فى الانتحار، نتيجة مروره بازمة نفسية، لعدم رؤيته اسرته بسوهاج منذ 4 شهور، تحرر المحضر اللازم وجارى العرض على النيابة العامة لمباشرة التحقيق.</t>
  </si>
  <si>
    <t>شاب ينتحر شنقاً لمعاناته من اكتئاب بسبب البطالة فى دار السلام الخميس، 15 مارس 2012 01:22 م شاب ينتحر شنقاً لمعاناته من اكتئاب بسبب البطالة فى دار السلام صورة ارشيفية كتب ابراهيم احمد Share on facebook Share on twitter Share on googleplus لم يجد شاب فى بداية العقد الثانى من حياته وسيلة للتخلص من الاكتئاب الذى يعانى منه بعد تركه عمله باحد الكافيهات بالمهندسين وعدم عثوره على فرصة عمل اخرى سوى ان يتخلص من حياته منتحرا بان شنق نفسه فى سقف غرفته حتى فارق الحياة، مستغلا خروج والدته العجوز من الشقة لشراء بعض احتياجاتهم وفور عودتها اكتشفت الواقعة. احداث تلك الواقعة بدات عندما فوجئ المقدم محمود سنبل رئيس مباحث قسم شرطة دار السلام بسيدة عجوز بمكتبه وعلى وجهها علامات الحزن والبكاء وتبين انها "عائشة.ع.ح" 62 سنة ربة منزل، والتى افادت باكتشافها انتحار نجلها الشاب "عماد.ا.ج" 24 سنة ، داخل شقتهما بان شنق نفسه فى سقف غرفة نومه وتوفى منتحرا. اسرع رئيس المباحث الى محل البلاغ بشارع سيد الغيطى المتفرع من شارع الفتح بصحبة الام وتم العثور على جثة الشاب معلقا فى جنش مروحة غرفة نومه، وتبين انه قام بربط سلك كهرباء حول رقبته وعلق السلق فى جنش المروحة بالسقف، وعقب ذلك توقف على كرسى وعلق رقبته بالسلك ومن ثم افلت الكرسى من تحته وترك نفسه معلقا حتى لفظ انفاسه الاخيرة وفارق الحياة. وبسؤال الام اوضحت امام المقدم حمود سنبل انها خرجت فى تمام الساعة الثالثة والنصف عصر الاربعاء، لشراء بعض احتياجات المنزل، ثم عادت مرة اخرى فى تمام الثامنة مساء لتعثر على نجلها منتحراً ، واشارت ان نجلها كان يعمل فى احد الكافيهات الشهيرة المتواجدة بمحطات البنزين فى المهندسين وترك عمله منذ 3 اشهر، حيث اكدت انه بعد تركه لعمله اصبح يعانى من حالة اكتئاب شديدة بسبب البطالة وعدم عثوره على فرصة عمل اخرى، وهو ما دفعه للانتحار بتلك الطريقة، فتم استدعاء سيارة اسعاف ونقل جثة المتوفى، وتم تحرير محضر بالواقعة واحالته للنيابة لتولى التحقيق.</t>
  </si>
  <si>
    <t>انقاذ حياة فتاة مسيحية حاولت الانتحار حزناً على وفاة البابا الاحد، 18 مارس 2012 04:44 م انقاذ حياة فتاة مسيحية حاولت الانتحار حزناً على وفاة البابا البابا شنودة الاسماعيلية ـ جمال حراجى Share on facebook Share on twitter Share on googleplus حاولت فتاة مسيحية الانتحار، بتناولها كمية كبيرة من الاقراص مختلفة الانواع، حزناً على وفاة البابا شنودة الثالث، وتم نقلها الى مستشفى نمرة 6 وانقاذها وابلاغ النيابة، وتحرر محضر بالواقعة. وكان اللواء محمد عيد، مدير امن الاسماعيلية، تلقى اخطاراً من مباحث قسم شرطة اول، يفيد بتناول فتاة مسيحية تدعى "رينيه رزق عيسى"، 25 سنة، مجموعة من الاقراص اصابتها بغيبوبة، وفقدت الحركة، وتم نقلها الى مستشفى نمرة 6 التابعة لهيئة قناة السويس. تم عمل غسيل معدة للفتاة وتركيب محاليل حتى بدات صحتها تتحسن. واكدت التحريات المبدئية لمباحث قسم اول ان سبب محاولة الفتاة للانتحار حزنها الشديد على وفاة البابا شنودة الثالث.</t>
  </si>
  <si>
    <t>م.ا.ن</t>
  </si>
  <si>
    <t>مستشفى ام المصريين</t>
  </si>
  <si>
    <t>ضباط "السفارة الاسرائيلية" ينقذون طالباً حاول الانتحار بالنيل الثلاثاء، 20 مارس 2012 03:25 م ضباط "السفارة الاسرائيلية" ينقذون طالباً حاول الانتحار بالنيل صورة ارشيفية كتب ابراهيم احمد Share on facebook Share on twitter Share on googleplus حاول طالب بكلية التخطيط العمرانى الانتحار من اعلى مرسى لانشات اسفل كوبرى الجامعة والقاء نفسه فى النيل، بسبب مروره بحالة نفسية سيئة وما ان شاهده الضباط المكلفون بتامين السفارة الاسرائيلية حتى اسرع عدد منهم بالقفز خلفه وتمكنوا من انقاذه ونقله للمستشفى لاسعافه، واخطرت النيابة لتولى التحقيق. تفاصيل تلك الواقعة بدات اثناء ملاحظة الضباط المكلفين بتامين السفارة الاسرائيلية بالجيزة، احد الشباب داخل مرسى لانشات للرحلات النيلية المواجهة للسفارة اسفل كوبرى الجامعة، اثناء شروعه بالقفز فى النيل، فاسرع ضباط التامين تجاه الشاب وعملوا على نصحه بان الانتحار لن يفيد فى شىء وظلوا يتحدثون معه لفترة حتى تركوه. وما ان انصرف الضباط حتى فوجئوا بالشاب يلقى بنفسه فى النيل، وعلى الفور اسرع النقيب احمد الحمزاوى وعدد من الضباط بالقفز خلف الشاب فى النيل وتمكنوا من انقاذه واستخراجه من المياه قبل غرقه، وتبين انه "محمود.ا.ن" طالب بكلية التخطيط العمرانى ومقيم بالمنصورة. وبسؤال الطالب عن اسباب محاولته الانتحار فاوضح ان يمر بضائقة نفسية دفعته للتفكير فى الانتحار، فتم نقله لمستشفى ام المصريين لاسعافه، وتم تحرير محضر بالواقعة واخطرت النيابة لمباشرة التحقيق.</t>
  </si>
  <si>
    <t>حاولت الانتحار باشعال النار بنفسها بسبب خلافات اسرية ببولاق الدكرور الاربعاء، 21 مارس 2012 02:06 م حاولت الانتحار باشعال النار بنفسها بسبب خلافات اسرية ببولاق الدكرور اللواء احمد سالم الناغى مدير امن الجيزة كتب بهجت ابو ضيف Share on facebook Share on twitter Share on googleplus اشعلت ربة منزل النار فى نفسها بسبب سوء معاملة زوجها وتم نقلها الى المستشفى مصابة بحروق متفرقة بجسدها، وحرر محضر بالواقعة وتولت النيابة التحقيق. تلقى اللواء طارق الجزار نائب مدير الادارة العامة لمباحث الجيزة بلاغا بالحادث. وتبين من تحريات المقدم رجب غراب رئيس مباحث بولاق الدكرور، ان المصابة نشبت بينها وبين زوجها عدة خلافات اسرية فى الاونة الاخيرة، وهو ما دفعها لسكب "السولار" على جسدها واشعال النار بنفسها الا ان جيرانها تمكنوا من انقاذها من الموت والسيطرة على النيران ونقلها الى المستشفى مصابة بعدة حروق خطيرة، فحرر محضر بالواقعة وتولت النيابة التحقيق.</t>
  </si>
  <si>
    <t>اعياء من تناول مبيد حشري</t>
  </si>
  <si>
    <t>رقم 2057 ادارى بركة السبع.</t>
  </si>
  <si>
    <t>زوج يحاول الانتحار لترك زوجته المنزل بالمنوفية الخميس، 29 مارس 2012 08:37 م زوج يحاول الانتحار لترك زوجته المنزل بالمنوفية صورة ارشيفية المنوفية – احمد عجور Share on facebook Share on twitter Share on googleplus حاول محمود عبد الفتاح طحان (25 سنة – عامل) الانتحار بتناول مبيد حشرى وصل على اثرها فى حالة اعياء شديدة لمستشفى بركة السبع المركزى، وذلك بسبب ترك زوجته منزل الزوجية ورفضها العودة مرة اخرى. وتلقى اللواء شريف البكباشى، مدير امن المنوفية، اخطاراً من مامور قسم بركة السبع يفيد بمحاول محمود عبد الفتاح طحان الانتحار بتناول مبيد حشرى، وبسؤال شقيقة محمد اكد ان شقيقة يمر بحالة نفسية صعبة نتيجة ترك زوجته منزل الزوجية منذ فترة ورفضها كل محاولات العودة مرة اخرى وتم تحرير محضر بالواقعة رقم 2057 ادارى بركة السبع.</t>
  </si>
  <si>
    <t>مستشفى اسوان التعليمي </t>
  </si>
  <si>
    <t>انتحار فتاة باسوان بسبب سفر خطيبها لـ«التجنيد»_x000D_
الجمعة 30-03-2012 15:35 | كتب: محمود ملا |_x000D_
_x000D_
انتحرت فتاة في اسوان، الجمعة، حزناً على سفر خطيبها الى منطقته التجنيدية لاداء الخدمة العسكرية، وتم نقل الجثة الى المشرحة، واخطرت النيابة التي تولت التحقيق._x000D_
_x000D_
_x000D_
_x000D_
تلقى اللواء حسن محمد حسن، مدير امن اسوان، اخطارًا من مستشفى اسوان التعليمي بوصول «ي. ا.»، (16 عاماً)، مقيمة بمنطقة الشيخ هارون في اسوان، تعاني من الام شديدة بالبطن، وحالتها سيئة، وتوفيت بعد ساعات من ايداعها غرفة العناية المركزة._x000D_
_x000D_
_x000D_
_x000D_
تبين من التحريات الاولية باشراف العميدين الحسن عباس، مدير المباحث، ومحمود حمزة، رئيس المباحث، ان الفتاة اصيبت بحالة نفسية سيئة، بسبب سفر خطيبها الى التجنيد، وتناولت مادة سامة، تبين من توقيع الكشف الطبي انها صبغة شعر، مما تسبب في وفاتها._x000D_
_x000D_
_x000D_
_x000D_
تم تحرير محضر بالواقعة واحيل الى النيابة، وتولى اشرف خفاجة، وكيل نيابة اسوان، التحقيق، وامر بتشريح الجثة لبيان سبب الوفاة.</t>
  </si>
  <si>
    <t>شاب ينتحر بمادة سامة لرفض اسرته زواجه بفتاة ارتبط بها عاطفيا الثلاثاء، 03 ابريل 2012 11:41 ص شاب ينتحر بمادة سامة لرفض اسرته زواجه بفتاة ارتبط بها عاطفيا اللواء عمر عبد اللطيف مدير امن الدقهلية الدقهلية ـ صالح رمضان Share on facebook Share on twitter Share on googleplus انتحر شاب بمحافظة الدقهلية بتناوله اقراص حفظ القمح من الحشرات بعد ان رفضت اسرته خطبة فتاة ارتبط بها عاطفيا. تلقى اللواء عمر عبد اللطيف، مدير امن الدقهلية، اخطارا من مامور مركز شرطة المنصورة بوصول "احمد.ا.ف" (20 سنة ـ عامل) ومقيم بناحية بدواى الى مستشفى المنصورة الدولى جثة هامدة بعد ادعاء تناول ماده سامة. واكدت تحريات المباحث عن تناول الشاب قرصا لحفظ القمح من الحشرات، وذلك لتهديد اسرته واجبارهم على خطبة احدى الفتيات التى كانت تربطه بها علاقة عاطفية وكان يرغب فى الزواج منها. وقررت النيابة العامة انتداب الطبيب الشرعى لتشريح جثة المتوفى لبيان سبب الوفاة والتصريح بالدفن عقب ذلك.</t>
  </si>
  <si>
    <t>اعلى كوبرى الجلاء</t>
  </si>
  <si>
    <t>موظف يلقى بنفسه فى نهر النيل بسبب فصله من العمل الخميس، 05 ابريل 2012 08:43 ص موظف يلقى بنفسه فى نهر النيل بسبب فصله من العمل العميد محمود فاروق كتب بهجت ابو ضيف Share on facebook Share on twitter Share on googleplus "لو كان الظلم رجلا لقتلته، ولو فشلت فالانتحار هو الحل" لسان حال موظف بشركة مصر للطيران يبلغ من العمر 54 عاما تعرض للظلم على يد مرءوسيه، ففصلوه عن عمله وظل طوال 4 سنوات يحاول العودة الى وظيفته، الا ان الفشل كان ندا له فقضى عليه. حاول الموظف اللجوء للقضاء للحصول على حقه فخذله القانون، ليقضى على كافة اماله بصدور حكم قضائى يقضى بعدم احقيته فى العودة لعمله مرة اخرى، فكان الحكم كالقشة التى قسمت ظهر البعير، ترك اماله ورغبته فى الحياة خلفه، وقرر انهاء حياته بطريقة درامية تعبر عن مدى الياس والاحباط الذى وصل اليه، ارسل خطابا الى اتحاد الاذاعة والتليفزيون كتبه بخط يده يخبرهم فيه بنيته للانتحار وحدد فيه موعد ومكان انتحاره، من اعلى كوبرى الجلاء، وختم خطابه برقم هاتف والده المحمول، فما كان من العاملين بالاذاعة والتليفزيون الا التاكد من الخطاب الذى استقبلوه بعد الاحساس الذى سيطر على بعض منهم من ان الخطاب يحمل طابع الجدية وليس مجرد مزحة اخترعها شخص مجهول، فاجروا اتصالا بصاحب الهاتف الذى عثر على رقمه بالخطاب، واتضح انه لوالد الشخص الذى ارسل الخطاب وسالوه عن ابنه واخبروه بامر الخطاب وحددوا له الموعد والمكان الذى حدده ابنه لانهاء حياته، فما كان من الاب الا ان اسرع بصحبة افراد اسرته الى كوبرى الجلاء ليعثر على ابنه واقفا وعلامات الياس مسيطرة على وجهه، حاولوا الاقتراب منه فمنعهم، هددهم بالقاء نفسه، تحدثوا معه خاطبوا مشاعره فرفض الاستجابة لهم، مرت دقائق عصيبة على الطرفين تقدموا خلالها خطوات معدودة فى محاولة لمنعه، الا انه كان سريعا فى اتخاذ قراره بالانتحار وسريعا فى تنفيذ ما قرره، فالقى بنفسه بنهر النيل لتبتلعه المياه فى جوفها وتبتلع معه امال مصحوبة بالياس وطموحات حطمها الظلم، وضاع معه سر ارساله الخطاب الى اتحاد الاذاعة والتليفزيون والهدف الذى كان يبغاه من ورائه. وعقب الانتحار تلقى العميد زكريا حجازى مامور قسم شرطة الدقى بلاغا بالحادث فانتقل المقدم مصطفى محفوظ، رئيس مباحث قسم شرطة الدقى الى محل الواقعة، وبصحبته قوات الحماية المدنية وتمكن رجال الانقاذ النهرى من انتشال الجثة واخطر اللواء طارق الجزار، نائب مدير الادارة العامة لمباحث الجيزة، وحرر محضر بالواقعة، وتولت النيابة التحقيق.</t>
  </si>
  <si>
    <t>رقم 1948 ادارى قسم المرج لسنة 2012م</t>
  </si>
  <si>
    <t>اب يلقى بطفلته بمياه النيل بالقليوبية.. وينتحر بالقاهرة الاحد، 08 ابريل 2012 01:35 م اب يلقى بطفلته بمياه النيل بالقليوبية.. وينتحر بالقاهرة الطفلة ووالدها قبل واقعة الانتحار القليوبية - خالد حجازى Share on facebook Share on twitter Share on googleplus تجرد اب من مشاعره الانسانية بعد ان ادمن تعاطى المخدرات، قام بالقاء ابنته 5 سنوات بمياه ترعة الاسماعيلية بالخصوص، ثم توجه الى منزل عائلته بالمرج وانتحر، تحرر المحضر اللازم واخطرت النيابة للتحقيقات. تعود الواقعة عندما تلقى اللواء احمد سالم جاد مدير امن القليوبية اخطارا من مامور قسم الخصوص مفاده تلقيه بلاغا من المواطن (رضا سيد محمد سالم) 32 سنة "صاحب محل تصليح اطارات كاوتشوك ومقيم بشارع المسجد الكبير الخصوص، انه حال تواجده على شاطئ ترعة الاسماعيلية بالقرب من محطة الشجرة دائرة القسم منذ حوالى 7 ايام تقريبا تمكن من انتشال طفلة تبلغ من العمر حوالى 5 سنوات ترتدى ترنج اطفال وفى حالة اغماء تام، وقام على الفور بنقلها لمستشفى المطرية وتم اجراء الاسعافات اللازمة لها، وعقب تحسن صحتها قررت له انها تدعى (ندى عباس .ا.ع) وان والدها قام بالقائها بمياه الترعة للتخلص منها دون سبب. وعلى الفور كلف اللواء محمد القصيرى مدير مباحث القليوبية، العميد جمال الدغيدى رئيس فرع البحث الجنائى بالتحرى وكشف ملابسات الواقعة، وتبين من التحريات للعميد اسامة عايش رئيس مباحث القليوبية، عن تحديد والاستدلال على والدتها (الهام .ا.ا) 29 سنة ربة منزل ومقيمة – دائرة قسم عين شمس- القاهرة. وافادت بوجود خلافات عائلية بينها وبين زوجها (عباس) 38 سنة استورجى ومقيم بذات العنوان وذلك بسبب تعاطيه المواد المخدرة قامت على اثرها بترك منزل الزوجية وتركت له الطفلة واقامت طرف شقيقها– ببنها. وقام زوجها باصطحاب نجلته الى منزل اهليته بالمرج - بالقاهرة وانها علمت عقب ذلك باختفاء نجلتها عقب خروجها مع والدها وحررت محضرا بقسم شرطة عين شمس بغيابها ولا تتذكر رقمه، واضافت ان زوجها دائما يتعاطى المواد المخدرة الامر الذى ادى الى سوء حالته النفسية وقيامه بالقاء نجلته بالترعة. ثم قام زوجها بالانتحار بالقاء نفسه من اعلى مسكن اهليته بالمرج، وتحرر عن ذلك المحضر رقم 1948 ادارى قسم المرج لسنة 2012م، وبسؤال خال الطفلة (شحتة .ا.ا) 39 سنة" مساعد بالقوات المسلحة ومقيم مرصفا – دائرة مركز بنها ايد ما جاء باقوال شقيقته.</t>
  </si>
  <si>
    <t>امين شرطة بالادارة العامة لمكافحة المخدرات بالدقهلية</t>
  </si>
  <si>
    <t>انتحار امين شرطة اطلق الرصاص على نفسه بالدقهلية الاحد، 08 ابريل 2012 07:37 م انتحار امين شرطة اطلق الرصاص على نفسه بالدقهلية صورة ارشيفية الدقهلية - صالح رمضان وشريف الديب Share on facebook Share on twitter Share on googleplus انتحر امين شرطة بالادارة العامة لمكافحة المخدرات بالدقهلية، بعد ان قام باطلاق الرصاص على نفسه فى عمله اليوم لمروره بحالة نفسية سيئة. تلقى اللواء عمر عبد اللطيف "مدير امن الدقهلية" اخطارا من العميد السعيد عمارة "مدير المباحث" بالواقعة وتبين ان المتوفى يدعى وائل.م. س" 25 سنة. انتقل الرائد شريف ابو النجا "رئيس مباحث قسم ثانى بالمنصورة"، وقد اكد زملاء امين الشرطة انهم فوجئوا بدخوله عليهم ونظر اليهم نظرة شاردة ثم قام باخراج مسدسه الميرى ليطلق على راسه رصاصة وسط حالة من ذهول زملائه وتولت النيابة التحقيق.</t>
  </si>
  <si>
    <t>طالب ينتحر بسبب رفض والده شراء دراجة بخارية له السبت، 14 ابريل 2012 09:16 ص طالب ينتحر بسبب رفض والده شراء دراجة بخارية له صورة ارشيفية كتبت نرمين سليمان Share on facebook Share on twitter Share on googleplus "دفع طالب بالاعدادية حياته ثمنا لقلة ايمانه وعدم تقديره لنعمة الحياة، حيث لجا الى الانتحار شنقا بعدما رفض والده احضار دراجة بخارية اليه بسبب ضيق رزقه، فتحرر محضر بالواقعة وتولت النيابة التحقيق. كشفت التحقيقات التى باشرها محمد حمودة رئيس نيابة منشاة ناصر ان البداية كانت برفض والد المجنى عليه "اسامة" 16 سنة طالب بالاعدادية احضار دراجة بخارية اليه نظرا لضيق رزقه وعدم قدرته على تحمل ثمن شرائها الذى يقارب مبلغ خمسة الاف جنيه، وهو الامر الذى اثار استياء الطالب وجعله يقرر انهاء حياته بالانتحار، حيث احضر حبلا ثم دخل الى الحمام وشنق نفسه بالسقف دون ان يشعر به احد من افراد اسرته. الا انه بعد مرور برهة من الوقت، قام والد المجنى عليه بالطرق على الباب فلم يجد استجابة مما اضطر الى كسره، ليجد ابنه معلقا من رقبته، فلم يتمالك اعصابه وسارع بابلاغ افراد اسرته الذين قرروا عدم ابلاغ اجهزة الامن خوفا من تشريح الجثة، وهو ما دفعهم الى الاحتفاظ بالجثة بداخل منزلهم لمدة يومين متواصلين، وذلك حتى تم اكتشاف الحادث فتم تحرير محضر بالواقعة واحالته الى النيابة العامة حيث تم الاستماع الى اقوال والد المجنى عليه الذى قال باكياً "انا ارزقى وحالتى على قدى ومكنش معايا فلوس اجيبله اللى هو عايزه"، كما اكد جميع افراد الاسرة على صحة الواقعة، فامرت النيابة بارسال جثة المجنى عليه الى الطب الشرعى لتشريحها وبيان سبب الوفاة.</t>
  </si>
  <si>
    <t>احباط محاولة انتحار والدة احد المتهمين فى احداث بورسعيد الخميس، 12 ابريل 2012 08:57 م احباط محاولة انتحار والدة احد المتهمين فى احداث بورسعيد السيدة اثناء الانتحار كتب محمود عبد الراضى ـ وبورسعيد محمد فرج Share on facebook Share on twitter Share on googleplus فشلت محاولات سيدة فى اقناع المسئولين ببورسعيد فى محاكمة ابنها بالمحافظة بدلا من اكاديمية الشرطة بالقاهرة، فقررت الانتحار حيث صعدت الى الطابق الاول بمجمع محاكم بورسعيد وحاولت القاء نفسها الا ان قوات الامن تدخلت وتمكنت من انقاذها. وبحسب شهود العيان، فان السيدة اتهمت اجهزة الامن بالقبض على شباب بورسعيد ليلة الاحداث الدامية عقب مبارة الاهلى والمصرى بطريقة عشوائية، وكان ابنها من ضمن المقبوض عليهم دون مشاركته فى الاحداث، وانها حاولت برفقة اولياء امور مجموعة من الشباب المقبوض عليهم نقل المحاكمة الى بورسعيد مكان الاحداث الا ان الجهات المعنية رفضت واصرت على اقامتها باكاديمية الشرطة.</t>
  </si>
  <si>
    <t>اصابات متعددة بجسده</t>
  </si>
  <si>
    <t>سجين يحاول الانتحار بعد صدور حكم بالسجن المؤبد ضده بالمنوفية الجمعة، 13 ابريل 2012 03:26 م سجين يحاول الانتحار بعد صدور حكم بالسجن المؤبد ضده بالمنوفية اللواء شريف البكباشى مدير امن المنوفية المنوفية – احمد عجور Share on facebook Share on twitter Share on googleplus اقدم سجين على الانتحار عن طريق احداث اصابات بجسده مستخدما اداة حادة، عقب صدور حكم بالسجن المؤبد ضده فى قضية سرقة بالاكراه، وتم نقل المصاب الى المستشفى، واخطرت النيابة التحقيق. تلقى اللواء شريف البكباشى، مدير امن المنوفية، اخطارا من العميد هانى عبد الله، وكيل المباحث الجنائية، يفيد بقيام المحبوس "سمير حنين جرجس" (32 سنة ـ نزيل القضية) رقم 19701 جنايات شبرا سرقة بالاكراه بالتعدى على نفسه مستخدما (شفرة حلاقة)، واحداث اصابات متعددة بجسده، اثناء تواجده بعربة الترحيلات بقفص الاتهام بمحكمة جنايات شبرا، عقب سماعة الحكم الصادر ضده بسجنه 25 عاما، وتم تحرير محضر بالواقعة وباشرت النيابة التحقيق.</t>
  </si>
  <si>
    <t>ا.خ.ت</t>
  </si>
  <si>
    <t>انتحار فتاة معاقة بسبب اصابتها بمرض شلل الاطفال بالفيوم الاثنين، 16 ابريل 2012 02:52 م انتحار فتاة معاقة بسبب اصابتها بمرض شلل الاطفال بالفيوم اللواء صلاح العزيزى مدير امن الفيوم الفيوم - رباب الجالى Share on facebook Share on twitter Share on googleplus اقدمت اليوم فتاة فى العشرين من عمرها على الانتحار بعد ان قامت بشنق نفسها فى منزل اسرتها بحى الساحة الشعبية بمدينة الفيوم، وتبين انها تعانى من حالة نفسية سيئة بسبب اصابتها بمرض شلل الاطفال وانها حاولت الانتحار عدة مرات سابقاً. كان اللواء صلاح العزيزى مدير امن الفيوم قد تلقى اخطارا من الدكتور صابر المصرى مدير مستشفى الفيوم العام يفيد بوصول اسماء خليل توفيق (20 سنة) جثة هامدة الى المستشفى، وتبين من التحريات ان الفتاة قامت بشنق نفسها بمنزل اسرتها بحى الساحة الشعبية بمدينة الفيوم، وانها تعانى من حالة نفسية سيئة بسبب اصابتها بمرض شلل الاطفال واستغلت خروج اسرتها للتنزه اليوم، ورفضت الخروج معهم وقامت بتجهيز حبل وشنقت نفسها، واكدت التحريات ان الفتاة حاولت الانتحار عدة مرات سابقا، وتمكن افراد اسرتها من انقاذها وتم اخطار النيابة التى تولت التحقيق.</t>
  </si>
  <si>
    <t>شاب يحاول الانتحار بالقفز من نافذة مكتب محافظ بني سويف لطلب وظيفة الاربعاء 18-04-2012 14:36 | كتب: عمر الشيخ | 0 Tweet تصوير : other اخبار متعلقة photo قبطية تحاول الانتحار بالاسماعيلية لحزنها على وفاة البابا شنودة photo انتحار فتاة باسوان بسبب سفر خطيبها لـ«التجنيد» photo يحاول الانتحار هربًا من المؤبد photo سجين يحاول الانتحار هرباً من المؤبد photo انتحار فتاة لاصابتها بمرض شلل الاطفال بالفيوم حاول شاب الانتحار بالقفز من الشرفة الخاصة بمكتب محافظ بني سويف، المستشار ماهر بيبرس، احتجاجًا على عدم توفير وظيفة له. واقدم الشاب حسام محمد (22 عامًا)، حاصل على دبلوم تجارة، على هذه الخطوة بعد مقابلة مع المحافظ داخل مكتبه طلبًا لوظيفة تمكنه من تدبير نفقاته ووالدته واشقائه الخمسة بعد وفاة والده منذ شهور، وطلب منه المحافظ ان يترك اوراقه في مكتبه لحين توفير فرصة عمل مناسبة له. وبعد ان غادر الشاب المكتب، وقف على سور النافذة محاولًا القاء نفسه وسط صرخات موظفي المحافظة، الذين حاولوا اقناعه بالنزول من اعلى سور المكتب الذي يبعد عن الارض باكثر من 15 مترًا. تم احتواء الموقف بعد نجاح المحافظ في اقناع الشاب بالتراجع، وامر على الفور بتوفير كشك مثلجات وحلوى لحسام واسرته، على ان تتحمل المحافظة تكاليف تاسيسه.</t>
  </si>
  <si>
    <t>ح.ا.ع</t>
  </si>
  <si>
    <t>انتحار مريض نفسى ببولاق الدكرور الاربعاء، 18 ابريل 2012 11:54 ص انتحار مريض نفسى ببولاق الدكرور اللواء طارق الجزار نائب مدير الادارة العامة لمباحث الجيزة كتب بهجت ابو ضيف Share on facebook Share on twitter Share on googleplus انتحر مريض نفسى داخل شقته ببولاق الدكرور، حيث صنع مشنقة لنفسه وعلق رقبته بسقف غرفة حتى فارق الحياة، ليعثر عليه شقيقه فى حالة تعفن، وتم تحرير محضر بالواقعة وتولت النيابة التحقيق. وتلقى اللواء طارق الجزار، نائب مدير الادارة العامة لمباحث الجيزة، بلاغا بانتحار عاطل داخل شقته ببولاق الدكرور، فانتقل المقدم رجب غراب رئيس مباحث قسم شرطة بولاق الدكرور، وتبين من المعاينة والتحريات ان المنتحر يدعى "حسين.ا.ع"26 سنة عاطل يقيم بشقته بمفرده عثر على جثته معلقة بسقف غرفة فى حالة تعفن، وافاد شقيقه بان المنتحر كان يعانى من اضطرابات نفسية منذ فترة ولا يشتبه فى وفاته جنائيا، فتم تحرير محضر بالواقعة حمل رقم 3328 وباشرت النيابة التحقيق.</t>
  </si>
  <si>
    <t>اعياء شديد وقئ وهبوط بالدورة الدموية</t>
  </si>
  <si>
    <t>حاولت الانتحار بسبب اجبارها على الزواج بدون رغبتها</t>
  </si>
  <si>
    <t>طالبة تحاول الانتحار بسم الفئران لاجبارها على الزواج الخميس، 19 ابريل 2012 12:22 م طالبة تحاول الانتحار بسم الفئران لاجبارها على الزواج اللواء عبد العزيز النحاس مساعد الوزير مدير امن سوهاج سوهاج - محمود مقبول Share on facebook Share on twitter Share on googleplus استقبل مستشفى طهطا العام طالبة فى بداية العقد الثالث من عمر مصابة بحالة اعياء شديد وقىء مستمر وهبوط بالدورة الدموية، اثر تناولها سم الفئران بقصد الانتحار بسبب خلافات بينها وبين والدها وخالها لارغامها على الزواج من شاب لا ترغب فى الارتباط به. ترجع الواقعة عقب تلقى اللواء عبد العزيز النحاس مساعد الوزير مدير امن سوهاج بلاغا من مستشفى طهطا العام، بوصول طالبة فى حالة اعياء شديد وهبوط بالدورة الدموية على اثر ادعاء تناولها مادة سامة. وعلى الفور انتقل الى المستشفى الرائد اسامة طنطاوى، رئيس مباحث قسم شرطة طهطا، وتبين من خلال التحريات التى قام بها النقيب محمد مجلى معاون مباحث القسم ان الطالبة التى تم حجزها بالمستشفى تدعى "اية - ح- م ا – (20 سنة طالبة)، وتقيم بمدينة طهطا، مصابة بهبوط بالدورة الدموية وقىء مستمر ادعاء تناول سم الفئران بقصد الانتحار وبسؤالها قررت تناولها "سم فئران" مقدمة على الانتحار لسوء معاملة والدها واخوالها لاجبارها على الزواج بدون رغبتها، ولم تتهم احدا بالتسبب فى ذلك تم تحرير محضر برقم 2869 جنح القسم، وجار العرض على النيابة لتتولى التحقيق.</t>
  </si>
  <si>
    <t>اعلى كوبري عباس</t>
  </si>
  <si>
    <t>مبلط يصنع لنفسه مشنقة وينتحر اعلى كوبرى عباس بالجيزة الخميس، 19 ابريل 2012 01:19 م مبلط يصنع لنفسه مشنقة وينتحر اعلى كوبرى عباس بالجيزة العميد محمود فاروق كتب بهجت ابو ضيف Share on facebook Share on twitter Share on googleplus صنع مبلط مشنقة اعلى كوبرى عباس بالجيزة وشنق نفسه، مما اسفر عن وفاته فى الحال. وافادت المعاينة والتحريات ان المنتحر كان يعانى من ازمة نفسيه سيئة احدثت لديه اضطرابا مما دفعه لشراء حبل والتوجه الى الكوبرى فى الساعات الاولى من صباح الخميس، وشنق نفسه ليتدلى من اعلى كوبرى، وتم تحرير محضر بالواقعة وتولت النيابة التحقيق. تلقى العميد محمود فاروق مدير المباحث الجنائية بلاغا من الاهالى بقيام احد الاشخاص بشنق نفسه اعلى كوبرى عباس بالجيزة. وبالانتقال الى محل الواقعة تبين للواء طارق الجزار نائب مدير الادارة العامة لمباحث الجيزة من خلال المعاينة والتحريات ان المنتحر معلقة رقبته بحبل يتدلى من سور الكوبرى. وتمكن رجال المباحث من انزال جثته، وتبين انه يعمل مبلط، وعثر بحوزته على اوراق اثبات شخصيته، وباستدعاء افراد اسرته ومناقشتهم عن سبب انتحاره افادوا انه كان يمر بحالة نفسية سيئة لازمته فى الاونة الاخيرة، ولم يتشبهوا فى الواقعة جنائيا، ولم يتهموا احدا بقتله، وبسؤال الاهالى الذين شهدوا الواقعة افادوا انهم فوجئوا بالمنتحر يربط الحبل بالسور ثم لفه حول رقبته وقفز، وعندما حاولوا انقاذه كان قد فارق الحياة. حرر العقيد مصطفى كمال مفتش مباحث غرب الجيزة محضرا بالواقعة، واخطرت النيابة التى امرت بتشريح الجثة والتصريح بدفنها، وباشرت التحقيق.</t>
  </si>
  <si>
    <t>انتحار شاب بالاقصر اعتراضا على عدم مساعدة والده له فى نفقات الزواج السبت، 21 ابريل 2012 01:13 م انتحار شاب بالاقصر اعتراضا على عدم مساعدة والده له فى نفقات الزواج اللواء احمد ضيف صقر مدير امن الاقصر الاقصر- مصطفى جبر Share on facebook Share on twitter Share on googleplus انتحر شاب بمدينة ارمنت غرب الاقصر، بعدما اطلق النار على نفسه، الامر الذى ادى الى تهتك بالجمجمة تسبب فى وفاته على الفور، وذلك اثر مشادات بينه وبين والده، بسبب عدم مساعدة الوالد له فى توفير نفقات الزواج. وتلقى اللواء احمد ضيف صقر مدير امن الاقصر اخطارا بالواقعة من العميد عصام يس مامور مركز شرطة ارمنت، وتبين من التحريات ان مشادة كلامية حدثت بين "وائل محمود ذكى احمد" 19 سنة عامل ومقيم بارمنت الحيط، ووالده الذى يعمل مزارعا، وذلك بسبب مطالبة الابن لوالده بتوفير نفقات الزواج له، فقام الابن على اثر تلك المشادة الكلامية باطلاق النيران على نفسه، بواسطة فرد خرطوش، مما ادى الى خروج مادة المخ وتهتك الجمجمة ووفاته على الفور، تم نقل الجثة الى المستشفى، واخطرت النيابة التى امرت بتشريح الجثة ثم الدفن.</t>
  </si>
  <si>
    <t>انتحار عامل بشبرا الخيمة لمروره بحالة اكتئاب السبت، 21 ابريل 2012 02:18 م انتحار عامل بشبرا الخيمة لمروره بحالة اكتئاب صورة ارشيفية القليوبية- حسن عفيفى Share on facebook Share on twitter Share on googleplus تخلص عامل بشبرا الخيمة من حياته، شنقا بعدما قام بتعليق نفسه بسلك دش فى سقف حجرة نومه فلقى مصرعه فى الحال، تم نقل الجثة الى مستشفى ناصر العام واخطرت النيابة فتولت التحقيق. تلقى المقدم حسن مكاوى، معاون الضبط بقسم اول شبرا الخيمة بلاغا من علاء ع ا 41 سنة بمصرع شقيقه ه، 37 سنة عامل شنقا اثر انتحاره بتعليق نفسه فى سقف حجرة نومه. تم اخطار اللواء احمد سالم جاد، مدير الامن فتبين للواء محمد القصيرى مدير المباحث والعميد اسامة عايش رئيس المباحث والعقيد جمال الدغيدى ان المجنى عليه سبق وان حاول الانتحار منذ عدة ايام وانه يعانى من حالة اكتئاب وبتوقيع الكشف الطبى على الجثة بمعرفة مفتش الصحة، ورد التقرير الطبى يفيد وجود جروح قديمة ملتئمة بالذراعين.. واثار احمرار دائرية محاطة بسحجات وكسر بالحنجرة واحتقان دموى بالوجه، نتيجة التفاف سلك الدش حول الرقبة.. ونفى وجود شبهة جنائية فى الوفاة.</t>
  </si>
  <si>
    <t>مستشفى اشمون العام</t>
  </si>
  <si>
    <t>رقم 3921 ادارى اشمون. </t>
  </si>
  <si>
    <t>انتحار مريض نفسى تناول كميات حبوب مهدئة بالمنوفية السبت، 21 ابريل 2012 02:52 م انتحار مريض نفسى تناول كميات حبوب مهدئة بالمنوفية صورة ارشيفية المنوفية – احمد عجور Share on facebook Share on twitter Share on googleplus انتحر "محمد سعيد محمد بيومى" (41 سنة) اثر تناوله كمية كبيرة من الحبوب المهدئة، مما ادى لهبوط حاد فى الدورة الدموية توفى على اثرها عقب نقله لمستشفى اشمون العام، وتم تحرير محضر بالواقعة وتولت النيابة التحقيق. تلقى اللواء شريف البكباشى، مدير امن المنوفية، اخطارا من مامور قسم اشمون، يفيد بتقديم "فاروق محمد عبد الواحد" (65 سنة) ببلاغ عن مصرع نجل شقيقه، نتيجة تناوله كميات من الحبوب المهدئة، مما نتج عنها هبوط حاد فى الدورة الدموية حسب التقرير الطبى لمستشفى اشمون العام، وبسؤاله افاد ان نجل شقيقته كان يعانى حالة نفسية، ويتناول الحبوب المهدئة باستمرار، وتم تحرير محضر رقم 3921 ادارى اشمون.</t>
  </si>
  <si>
    <t>المستشفى المركزي باسيوط</t>
  </si>
  <si>
    <t>انتحار مريض نفسى اطلق النار على نفسه باسيوط السبت، 21 ابريل 2012 07:10 م انتحار مريض نفسى اطلق النار على نفسه باسيوط صورة ارشيفية اسيوط ـ هيثم البدرى Share on facebook Share on twitter Share on googleplus لقى مريض نفسى مصرعه بعد ان اطلق النار على نفسه من فرد خرطوشى كان بحوزته بمركز ساحل سليم باسيوط، وتم نقل جثته الى المستشفى المركزى. كان اللواء محمد ابراهيم، مساعد وزير الداخلية ومدير امن اسيوط، قد تلقى اخطارًا من مامور مركز شرطة ساحل سليم، يفيد بوصول جثة فنيار وليم صابر حنا (40 سنة - بدون عمل)، ومقيم ببندر ساحل سليم، الى المستشفى المركزى، على خلفية اصابته بطلق نارى بالراس. وتم العثور بجوار جثة القتيل على فرد خرطوش بمحل سكنه، وبسؤال شقيق المتوفى حنا (45 سنة)، قرر ان شقيقه المتوفى محدث اصابته بنفسه، التى اودت بحياته لمعاناته من مرض نفسى، ولم يتهم احدًا بالتسبب فى وفاته، واكد على عدم وجود خلافات بينهم واخرين. كلفت ادارة البحث بالتحرى حول الواقعة، وتحرر محضر بها، وجارٍ العرض على النيابة.</t>
  </si>
  <si>
    <t>م.ف.ا</t>
  </si>
  <si>
    <t>عامل يقتل زوجته امام "ضرتها" وينتحر تحت عجلات القطار بالعياط الاربعاء، 25 ابريل 2012 04:25 م عامل يقتل زوجته امام "ضرتها" وينتحر تحت عجلات القطار بالعياط اللواء احمد سالم الناغى مدير امن الجيزة كتب مى عنانى و محمود عبد الراضى Share on facebook Share on twitter Share on googleplus ذبح عامل زوجته امام ضرتها وابنائه ثم انتحر تحت عجلات القطار بالعياط، وفر هاربا بسبب شكه فى سلوكها. تلقى اللواء احمد سالم الناغى مدير امن الجيزة اخطارا من العميد كرم حجاج مامور مركز شرطة العياط بوفاة عاطل تحت عجلات القطار بعدما ذبح زوجته فى شقتهما بالعياط. انتقل المقدم على عبد الرحمن رئيس مباحث العياط الى مكان الواقعة وتبين من التحريات والتحقيقات التى قادها العميد رشدى همام مفتش مباحث الجيزة ان المتهم"مسعود.ف.ا" ذبح زوجته "هالة.ف.م، ربة منزل"، ثم اسرع الى سكة الحديد والقى بنفسه تحت عجلات القطار منتحرا بسبب شكه فى سلوكها، فتحرر محضر واخطرت النيابة لمباشرة التحقيقات. ومن جانبه انتقل فريق من نيابة حوادث جنوب الجيزة باشراف المستشار مجاهد على مجاهد المحامى العام الاول للنيابات الى منطقة العياط لاجراء المعاينة التصويرية داخل الشقة التى شهدت الجريمة. كما انتقل فريق اخر من النيابة وذلك بعد اخطارهم بقيام شخص بالانتحار تحت عجلات القطار، وتبين من تحريات مباحث العياط بان المنتحر هو مرتكب واقعة مقتل زوجته، وتبين من التحريات والتحقيقات الاولية بانه مسجل خطر ومتزوج من المجنى عليها واخرى مقيمين داخل شقة واحدة بالعياط، ولديه اربعة اطفال. اكد الاطفال انهم فوجئوا بوالدهم المتهم يدخل المنزل تنتابه حاله من الهياج وتشاجر مع المجنى عليها، ثم توجه الى المطبخ وسحب ساطور وضربها على راسها امام زوجته الثانية وابناؤه.</t>
  </si>
  <si>
    <t>ا.ح.د</t>
  </si>
  <si>
    <t>انتحار فلاح بسبب رفض اهله الزواج مرة اخرى باسيوط الخميس، 26 ابريل 2012 03:41 ص انتحار فلاح بسبب رفض اهله الزواج مرة اخرى باسيوط انتحار بطلق نارى اسيوط - هيثم البدرى Share on facebook Share on twitter Share on googleplus لقى فلاح مصرعه منتحرًا بعد ان قام باطلاق النار على نفسه من سلاح كان بحوزته، بقرية كمبوها التابعة لمركز منفلوط باسيوط، بسبب رفض اهله زواجه للمرة الثانية. كان اللواء محمد ابراهيم مساعد وزير الداخلية ومدير امن اسيوط، قد تلقى اخطارًا من مامور مركز شرطة منفلوط، يفيد بوصول جثة احمد صالحين درديرى عبده (32 سنة – فلاح)، ومقيم بقرية كمبوها، الى المستشفى المركزى، وتم التحفظ عليها بالمشرحة تحت تصرف النيابة. بالانتقال وسؤال والد المتوفى صالحين درديرى عبده (60 سنة – فلاح)، قرر قيام نجله باطلاق عيار نارى على نفسه من فرد خرطوش كان بحوزته، اودى بحياته لرغبته فى الزواج مرة اخرى ورفض اهليته ذلك. تمكنت وحدة مباحث المركز من ضبط السلاح المستخدم عبارة عن فرد خرطوش محلى الصنع، وبداخله طلقة فارغة بمحل الواقعة، وبمواجهة والد المتوفى، بما اسفر عنه الضبط اقر بانه ذات السلاح المستخدم فى الواقعة، وتحرر محضر بها، وجارى العرض على النيابة.</t>
  </si>
  <si>
    <t>انتحار ربة منزل من الطابق الخامس لاصابتها باكتئاب بالقليوبية الخميس، 26 ابريل 2012 01:49 م انتحار ربة منزل من الطابق الخامس لاصابتها باكتئاب بالقليوبية صورة ارشيفية القليوبية ـ حسن عفيفى Share on facebook Share on twitter Share on googleplus تخلصت ربة منزل من حياتها، وقامت بالقاء نفسها من شرفة شقتها بالطابق الخامس بشبرا الخيمة، لاصابتها بحالة نفسية واكتئاب، فسقطت على الارض جثة هامدة، تم نقلها الى مستشفى ناصر العام وتولت النيابة التحقيق. تلقى المقدم حسن مكاوى، معاون الضبط بقسم اول شبرا الخيمة، اخطاراً بمصرع "س. م"، 30 سنة، ربة منزل اثر سقوطها من اعلى المنزل، تم اخطار اللواء احمد سالم جاد، مدير امن القليوبية، فتبين للعقيد جمال الدغيدى، رئيس فرع البحث الجنائى بشبرا، ان المجنى عليها تعانى من مرض نفسى، حيث غافلت اسرتها ليلاً اثناء النوم وتوجهت الى شرفة المنزل وقامت بالقاء نفسها.</t>
  </si>
  <si>
    <t>ك.م.ا</t>
  </si>
  <si>
    <t>رقم 1896 ادارى مركز سوهاج</t>
  </si>
  <si>
    <t>طفل يشنق نفسه بحبل اثناء لهوه بمسكنه ومدرس ينتحر بمادة سامة بسوهاج الخميس، 26 ابريل 2012 09:16 م طفل يشنق نفسه بحبل اثناء لهوه بمسكنه ومدرس ينتحر بمادة سامة بسوهاج اللواء عبد العزيز النحاس مدير امن سوهاج سوهاج - محمود مقبول Share on facebook Share on twitter Share on googleplus استقبل مستشفى سوهاج الجامعى مدرسا فى حالة اعياء شديد وهبوط حاد بالدورة الدموية وتوفى اثر ذلك، كما استقبل مستشفى سوهاج العام طفلا جثة هامدة على اثر قيامه بشنق نفسه اثناء لهوه بحبل بحوش منزله. وترجع الواقعتان عقب تلقى اللواء عبد العزيز النحاس مدير الامن بلاغين متتالين من مركز شرطة سوهاج، بوفاة مدرس عقب تناوله مادة سامة بقصد الانتحار، والبلاغ الثانى بوفاة طفل مشنوقا اثناء لهوه بحبل داخل حوش منزله. وعلى الفور انتقل محل البلاغين العميد عاصم حمزة والعميد محمود العبودى من ادارة المباحث الجنائية، وتبين من خلال التحريات التى قام بها المقدم كمال الضبع رئيس مباحث مركز سوهاج، ان البلاغ الاول عن وفاة كامل محمد احمد 47 عاما مدرس يقيم بناحية "ونينه الشرقية" بدائرة المركز عقب تناوله مادة سامة وانه كان يعانى من مرض نفسي، وبسؤال نجله احمد 22عاما اكد ما جاء بالتحريات. وافاد ان والده يعانى من مرض نفسى ونفى الشبهة الجنائية، وتم تحرير محضر بالواقعة برقم 1896 ادارى المركز، وتم اخطار النيابة العامة التى صرحت بدفن الجثة عقب انتداب الطب الشرعى لتشريح الجثة. وجاء البلاغ الثانى من مركز شرطة جرجا عقب وصول طفل جثة هامدة الى مستشفى طهطا العام، عقب قيامه بشنق نفسه بحبل اثناء لهوه به فى حوش المنزل، وتبين من خلال التحريات التى اشرف عليها العقيد خلف حسين رئيس فرع الجنوب، انه اثناء قيام الطفل "محمد فتحى ابو زيد، 13 عاما، طالب، باللهو داخل حوش ملحق بمسكنه الكائن بناحية بيت علام بدائرة المركز، مستخدما فى ذلك حبلا قام بشنق نفسه، وبسؤال والدته وشقيقه، اكدا انه كان يلهو داخل حوش المسكن بواسطة الحبل المشار اليه، ونفيا الشبهة الجنائية تم اخطار النيابة العامة التى انتقلت وباشرت التحقيق وقررت نقل الجثة الى مشرحة المستشفى العام، وكلَّفت ادارة البحث الجنائى بالتحرى عن الواقعة التى قيدت برقم 1221 ادارى جرجا.</t>
  </si>
  <si>
    <t>تعرض احد ذويه للخطر او الاصابة او الوفاة</t>
  </si>
  <si>
    <t>انتحار " قهوجى" من الدور الثالث بقسم شرطة شبين الكوم السبت، 28 ابريل 2012 01:46 م انتحار " قهوجى" من الدور الثالث بقسم شرطة شبين الكوم صورة ارشيفية المنوفية ـ احمد عجور Share on facebook Share on twitter Share on googleplus اقدم قهوجى على الانتحار عن طريق القاء نفسه من شرفة الدور الثالث بقسم شرطة شبين الكوم لمروره بازمة نفسية واصابته بحالة من الانهيار العصبى الشديد عقب وفاة زوجته، تم نقل الجثة الى مستشفى شبين الكوم واخطرت النيابة فتولت التحقيق. تلقى اللواء شريف البكباشى مدير امن المنوفية اخطارا من الرائد محمد ابو العزم رئيس مباحث قسم شرطة شبين الكوم يفيد بقيام قهوجى بالقاء نفسه من اعلى القسم ووفاته ، وبالانتقال الفورى والفحص تبين مصرع عبد الرحمن بيومى محمد بدر(79 سنة ـ قهوجى) عقب قيامه بالقاء نفسه من شرفة الدور الثالث، بعد ان طلب دخول القسم للسؤال عن محضر شرطة وقام بمغافلة الحراس والقى بنفسه من شرفة الدور الثالث بالقسم، تم نقل الجثة الى المستشفى واخطرت النيابة لمباشرة التحقيق.</t>
  </si>
  <si>
    <t>سجن القناطر - الحبس الانفرادي</t>
  </si>
  <si>
    <t>انتحار مسجون بعد معاقبته بالحبس الانفرادى داخل سجن القناطر الاحد، 29 ابريل 2012 02:53 م انتحار مسجون بعد معاقبته بالحبس الانفرادى داخل سجن القناطر اللواء احمد سالم جاد مدير امن القليوبية القليوبية – حسن عفيفى Share on facebook Share on twitter Share on googleplus لقى مسجون بسجن القناطر مصرعه اثر تناوله 3 شرائط برشام للتخلص من حياته، بسبب قيام ادارة السجن بوضعه فى حبس انفرادى داخل السجن، تم نقل الجثة الى مستشفى القناطر العام، وامرت النيابة بانتداب الطب الشرعى لتشريح الجثة لمعرفة سبب الوفاة. تلقى اللواء احمد سالم جاد مدير امن القليوبية، اخطارا بانتحار السجين حسن شحاتة عبد العزيز المسجون بسجن القناطر فى قضية مخدرات، ويقضى عقوبة 6 سنوات. فيما تجمع عدد كبير من اهل المجنى عليه امام السجن، وطالبوا بالقصاص من ادارة السجن، وقاموا بتقديم بلاغ بقسم شرطة القناطر يتهمون فيه ادارة السجن بالتسبب فى وفاته.</t>
  </si>
  <si>
    <t>تشريح جثة سيدة انتحرت بسبب تشاجرها مع زوجها بامبابة الاربعاء، 02 مايو 2012 03:02 م تشريح جثة سيدة انتحرت بسبب تشاجرها مع زوجها بامبابة صورة ارشيفية كتبت مى عنانى Share on facebook Share on twitter Share on googleplus امر محمد القاضى، رئيس نيابة امبابة بدفن وتشريح جثة سيدة انتحرت لوجود خلافات بينها وزوجها، كما استمع هانى ماهر، وكيل اول نيابة امبابة الى اقوال الزوج الذى اكد انهما متزوجان منذ سنتين ولديهما طفل يبلغ من العمر 9 شهور وان زوجته دائمة التشاجر معه، بسبب الخلافات المالية، وكانت تهدده اكثر من مرة بالانتحار. وفى يوم الواقعة تشاجرا من جديد وحاولت القاء نفسها من البلكونة، ولكنه حاول امساكها واستغاث بالجيران، واثناء صعود جاره لمنزله لمساعدته، كانت قد سقطت ولقيت حتفها. فامرت النيابة باخلاء سبيل الزوج بعدما، وجهت له تهمة القتل العمد، وتبين ان زوجته اقدمت على الانتحار بكامل قواها.</t>
  </si>
  <si>
    <t>م,ا.خ</t>
  </si>
  <si>
    <t>عاطل يثير الذعر فى نيابة الاسكندريةبعد تهديده بالانتحار اذا لم يفرج عنه الخميس، 03 مايو 2012 03:41 م عاطل يثير الذعر فى نيابة الاسكندريةبعد تهديده بالانتحار اذا لم يفرج عنه نيابة الاسكندريةالاسكندرية– هناء ابو العز Share on facebook Share on twitter Share on googleplus فوجئ وكيل نيابة المنتزه ناجى خليفة، بقيام عاطل بالصعود اعلى نافذة غرفة التحقيق وتهديده بالانتحار، اذا لم يصدر قراره بالافراج عنه، الامر الذى ادى الى استعانة النيابة بافراد الشرطة والذين حاولوا اثنائه عن فعلته فاشتبك معهم مما ادى الى اصابته بجروح وكدمات مختلفة بانحاء الجسم. وكان العميد طارق هندى رئيس حرس المحكمة تلقى بلاغاً من المستشار مدحت شرف رئيس نيابة المنتزه يفيد بقيام المتهم محمد.ا .خ 32 سنة عاطل باثارة الذعر فى مبنى المحكمة بعد قيامه بمحاولة القفز من نافذة غرفة وكيل النائب العام اثناء التحقيق معه فى واقعة محاولة سرقة سائق توكتوك بالاكراه تحت تهديد السلاح الابيض. تحرر المحضر اللازم وقررت النيابة حبس المتهم اربعة ايام على ذمة التحقيقات.</t>
  </si>
  <si>
    <t>سائق سيارة اجرة</t>
  </si>
  <si>
    <t>سائق ينتحر شنقاً فى اوسيم هروباً من الفقر السبت، 05 مايو 2012 10:06 ص سائق ينتحر شنقاً فى اوسيم هروباً من الفقر صورة ارشيفية كتب محمود عبد الراضى Share on facebook Share on twitter Share on googleplus انتحر سائق باوسيم شنقاً، بعدما فشل فى تلبية متطلبات اولاده وزوجته، فعزف عن العيش فى الحياة، واستغل وجود زوجته واطفاله خارج المنزل وشنق نفسه فى صالة الشقة بحبل الغسيل، واستمع ضباط المباحث الى اقوال زوجته التى لم تشتبه جنائيا فى الحادث، مؤكدة ان زوجها لا يعانى من اية امراض نفسية وان رثاثة حالهم جعلته يتخلص من نفسه. بدات تفاصيل الواقعة عندما تلقى اللواء احمد سالم الناغى، مساعد وزير الداخلية مدير امن الجيزة، اخطاراً من العميد حسن عبد الهادى مامور مركز شرطة اوسيم، بانتحار شخص داخل منزله، فانتقل ضباط المباحث بقيادة المقدم عطية نجم رئيس المباحث الى مكان الواقعة بشارع المصانع للمعاينة وكشف غموض الواقعة. وافادت التحريات والتحقيقات التى اشرف عليها العميد محمود فاروق مدير المباحث الجنائية ان "محمد.ع.ع"، سائق "55 سنة" متزوج ومقيم باوسيم ويعمل سائقا على سيارة اجرة الا ان العائد لا يكفى متطلبات البيت واطفاله، الامر الذى جعله يقرر التخلص من حياته بعدما ذاق الامرين فى سبيل توفير حياة كريمة لهم الا ان الفقر حال دون ذلك. واضافت التحقيقات ان السائق اختمرت فى ذهنه فكرة الانتحار شنقا فرفض الخروج مع زوجته يوم الحادث وظل بمفرده داخل الشقة، حيث تسلل الى الشرفة وقطع حبل الغسيل ووضعه حول رقبته ثم صعد على "الطربيزة" فى صالة الشقة ووضع طرف الحبل الاخر فى السقف والقى بنفسه ليموت شنقا. استمع ضباط المباحث باشراف اللواء كمال الدالى، مدير مباحث الجيزة، الى اقوال زوجة السائق التى لم تشتبه جنائيا فى الحادث، مؤكدة ان زوجها لا يعانى من اية امراض نفسية او عصبية وانه فى كامل قواه العقلية، الا ان الفقر كان اقوى من كل ذلك، وهو الذى دفعه للانتحار بعد سنوات تحمل من خلالها اعباء الاسرة.</t>
  </si>
  <si>
    <t>رقم 3279 لسنة 2012 اداري مركز سمالوط</t>
  </si>
  <si>
    <t>انتحار مريضة نفسيًّا شنقًا في حظيرة منزلها بالمنيا الاثنين 07-05-2012 18:58 | كتب: سعيد نافع, تريزا كمال | 0 Tweet تصوير : thinkstock انتحرت فتاة مريضة نفسيًّا بان شنقت نفسها مستخدمة حبل بحظيرة المواشي في منزلها بقرية نزلة شادي بمركز سمالوط في المنيا. اخبار متعلقة photo ضحايا النظام السابق: الاول ربط نفسه فى عامود والثانى حاول الانتحار.. والثالث انتحر photo انتحار فتاة لاصابتها بمرض شلل الاطفال بالفيوم تلقى اللواء ممدوح مقلد، مدير الامن اخطارًا من العميد بدر عمر، مامور مركز شرطة سمالوط بعثور اهالى قرية نزلة شادى التابعة للمركز على جثة فتاة تدعى حنان ابراهيم راشد، (21 سنة)، بدون عمل مشنوقه بمنزلها. انتقل العميد علي سلطان، مدير ادارة البحث الجنائي على راس قوة الى القرية، وبسؤال والد الفتاة، ووالدتها افادا بانهما فوجئا بقيام نجلتهما بربط حبل حول عنقها وشنق نفسها داخل حظيرة الماشية الملحقة بالمنزل، مؤكدين ان نجلتهما تعاني مرضاً نفسياً منذ فترة، وحاولت الانتحار من قبل، ولم يتهما احداً بالتسبب في وفاتها. تحرر عن الواقعة المحضر رقم 3279 لسنة 2012 اداري مركز سمالوط، وتولت النيابة العامة التحقيق فى الواقعة.</t>
  </si>
  <si>
    <t>انتحار محام للهروب من تهمة تعاطي المخدرات 3154 عدد القراءات كتب ـ محمد شومان‏:‏ لم يجد المحامي سبيلا للخلاص من ضبطه في اثناء تدخينه سيجارة محشوة بالحشيش اضافة الي حيازته قطعتين اخريين من المخدر سوي ان يلقي بنفسه من اعلي كوبري المنيب في النيل تاركا في الوقت نفسه سيارته التي كانت بدون لوحات معدنية لرجال الشرطة في اثناء فحصها بعد ضبط المخدر وقد امر اللواء احمد سالم الناغي مدير امن الجيزة باخطار النيابة. كانت قوة من المباحث قد اشتبهت في السيارة التي كانت تقف اعلي الكوبري وبداخلها احد الاشخاص وما ان اقترب منها العميد جمعة توفيق رئيس مباحث غرب الجيزة حتي لاحظ انه يدخن الحشيش وفي اثناء حوارهما في وجود اللواء محمود فاروق مدير المباحث اقر بانه يعمل محاميا ثم غافلهما والقي بنفسه في النيل. وتبين من الصحيفة الجنائية ان المحامي سبق اتهامه في قضية مخدرات وقد اشرف اللواء كمال الدالي مدير الادارة العامة لمباحث الجيزة ونائبه اللواء طارق الجزار علي انتشال الجثة والتحفظ علي السيارة.</t>
  </si>
  <si>
    <t>عامل يشنق نفسه لادمانه الاقراص المخدرة فى الطالبية الاثنين، 07 مايو 2012 02:57 م عامل يشنق نفسه لادمانه الاقراص المخدرة فى الطالبية اللواء كمال الدالى مدير الادارة العامة لمباحث الجيزة كتب بهجت ابو ضيف Share on facebook Share on twitter Share on googleplus صنع عامل مشنقة لنفسه، وانتحر داخل غرفته بمنطقة الطالبية، وافادت التحريات انه كان يعانى من حالة نفسية سيئة، ويعالج من ادمان العقاقير المخدرة، فتم نقل الجثة لمشرحة النيابة. تلقى المقدم احمد النواوى، رئيس مباحث الطالبية بلاغا بانتحار عامل، فانتقل وبصحبته الرائد هشام حجازى والنقيب اسلام الدينار معاونا المباحث الى مكان البلاغ وتبين من التحريات ان المنتحر يدعى "م.خ.غ" 25 سنة، وعثر على جثته ملقاة على ظهرها بغرفة النوم وتوجد اثار خنق حول رقبته، وافاد شقيقه انه وجد المنتحر معلقا من رقبته بحبل غسيل مثبت، بسيخ حديدى بسقف الغرفة، وانه كان يمر بحالة نفسية سيئة، ويعالج من ادمان الاقراص المخدرة منذ فترة، فتم تحرير محضر بالواقعة وباشرت النيابة التحقيق.</t>
  </si>
  <si>
    <t>ا.ب</t>
  </si>
  <si>
    <t>مجند بقوات امن اسيوط</t>
  </si>
  <si>
    <t>انتحار مجند بسوهاج لفشله فى الارتباط بمحبوبته الاربعاء، 09 مايو 2012 08:05 م انتحار مجند بسوهاج لفشله فى الارتباط بمحبوبته اللواء عبد العزيز النحاس مساعد الوزير مدير امن سوهاج سوهاج - محمود مقبول Share on facebook Share on twitter Share on googleplus شهدت مدينة جرجا حادثاً ماساوياً، حيث قام مجند بالقاء نفسه من الطابق الرابع بمنزله، بعدما فشل فى زواجه من حبيبته لاعتراض اهلها عليه، فقرر القاء نفسه من الطابق الرابع، فلقى مصرعه لرفض اهل حبيبته زواجه منها. تلقى اللواء عبد العزيز النحاس مساعد الوزير مدير امن سوهاج، بلاغاً من قسم شرطة جرجا بالواقعة، وعلى الفور انتقل الى مكان الواقعة العميد محمود العبودى من ادارة المباحث الجنائية، وتبين من خلال التحريات التى اشرف عليها العقيد خلف حسين رئيس فرع بحث الجنوب وقام بها ضباط مباحث قسم شرطة جرجا بوصول ابو الحسن بدوى (23 عاماً - مجند بقوات امن اسيوط) ويقيم بدائرة بندر جرجا جثة هامدة الى مستشفى جرجا العام نتيجة اصابته بنزيف داخلى وكسور متفرقة بالجسم. دلت التحريات ان المجند كان يريد الزواج من فتاة يحبها الا ان اهلها رفضوا فقام بالقاء نفسه من الطابق الرابع ليلقى مصرعه، تم تحرير محضر بالواقعة وصرحت النيابة العامة برئاسة احمد رشدى مدير نيابة جرجا بدفن الجثة بعد تشريحها لبيان سبب الوفاة وتكليف المباحث بالتحرى عن الواقعة.</t>
  </si>
  <si>
    <t>والد طالب الهندسة: ابنى كان يمر بحالة نفسية سيئة وانتحر داخل الكلية الخميس، 10 مايو 2012 02:03 م والد طالب الهندسة: ابنى كان يمر بحالة نفسية سيئة وانتحر داخل الكلية صورة ارشيفية كتب بهجت ابو ضيف Share on facebook Share on twitter Share on googleplus تباشر نيابة الجيزة التحقيق فى انتحار طالب بكلية الهندسة بجامعة القاهرة بالقاء نفسه من نافذة الطابق السابع بالكلية، ظهر امس الاربعاء، وافادت التحقيقات ان المنتحر كان يعانى من حالة نفسية سيئة، وان والده كان بصحبته لتسوية اوراق عودته للدراسة، الا انه تركه وتوجه لاداء صلاة الظهر وعقب عودته اكتشف انتحار ابنه، فحرر محضرا بالواقعة وتولت النيابة التحقيق. تلقى اللواء طارق الجزار نائب مدير الادارة العامة لمباحث الجيزة بلاغا من مستشفى الطلبة بجامعة القاهرة يفيد بوصول "حسن. م. ع" (21 سنة) طالب بكلية الهندسة جثة هامدة نتيجة اصابته بكسر بالجمجمة وكسور بالضلوع، وافادت تحريات العميد محمود فاروق مدير المباحث الجنائية، والعقيد مصطفى كمال مفتش مباحث غرب الجيزة ان والد الطالب المنتحر كان بصحبته بالكلية لتسوية اوراق عودته للدراسة، ثم تركه بمفرده وتوجه لاداء صلاة الظهر بمسجد الجامعة. واوضح والد الطالب انه عقب عودته اكتشف انتحار ابنه بالقاء نفسه من نافذة الطابق السابع بمبنى قسم العمارة بكلية الهندسة، وافاد والده ان ابنه كان يعانى من حالة نفسية سيئة دفعته للانتحار، وبسؤال اثنيين من طلاب الكلية شهدا الواقعة ايدا صحة التحريات، واكدا ان المنتحر القى بنفسه من النافذة، فحرر محضر بالواقعة، واخطر اللواء احمد سالم الناغى مساعد اول وزير الداخلية لامن الجيزة، وباشرت النيابة التحقيق.</t>
  </si>
  <si>
    <t>انتحار طفل بالمنيا بسبب منعه من اللعب خارج المنزل الجمعة 11-05-2012 18:12 | كتب: تريزا كمال | 0 Tweet تصوير : thinkstock اخبار متعلقة photo انتحار شاب بـ«الدقهلية» بعد فشله في سداد ديونه انتحر طفل في الثانية عشرة من عمره، بان شنق نفسه، باحدي قري المنيا، بسبب عدم سماح اسرته باللعب خارج المنزل. كان اللواء ممدوح مقلد، مدير امن المنيا، قد تلقي بلاغًا من العميد اشرف قدري، مامور قسم شرطة مركز ملوي، باستقبال مستشفي ملوي العام طفلا يدعي حمادة علي عبد الجابر، (12 سنة)، مقيم بعزبة حمدي التابعة لقرية قصر هور، جثة هامدة، مع وجود سجحات بالرقبة، وبتوقيع الكشف الطبي على الجثة تبين ان سبب الوفاة اسفكسيا الخنق، وتحرر عن الواقعة المحضر اللازم. وافادت تحريات وحدة البحث الجنائي لمركز ملوي بان الطفل شنق نفسه، بسبب منع اسرته له من الخروج للعب في الشارع، خوفًا من تعرضه للخطف، فقام بمغافلة والدته وصعد للطابق الثاني بالمنزل، واحضر حبلاً لفه حول عنقه، ثم قفز من اعلى كرسي ليلفظ انفاسه الاخيرة في الحال، وفشلت محاولات اسرته والجيران في انقاذه. وبسؤال والدته اقرت بانها منعته من اللعب مع اقرانه خارج المنزل، خوفاً عليه من الخطف او تعرضه لاي مكروه، وانه قبل الواقعة بساعات وقعت بينهما مشاجرة، بسبب اصراره على الخروج، في حين اصرت هي على منعه لتكرار تاخره خارج المنزل مما يثير قلقها، فما كان منه الا الصعود للطابق الثاني وسماعها صوت استغاثة لتفاجا به مشنوقاً في غرفته، بحبل ملفوف حول عنقه.</t>
  </si>
  <si>
    <t>انتحار عجوز بالاسكندريةبعد معاناتها من حالة اكتئاب الجمعة، 11 مايو 2012 04:15 م انتحار عجوز بالاسكندريةبعد معاناتها من حالة اكتئاب صورة ارشيفية الاسكندرية– هناء ابو العز Share on facebook Share on twitter Share on googleplus تخلصت عجوز من حياتها بعد مرورها بحالة اكتئاب، حيث القت نفسها صباح اليوم من شرفة مسكنها، مما ادى لوفاتها على الفور. وكان اللواء خالد غرابة مدير امن الاسكندرية، قد تلقى بلاغاً من العميد ابراهيم عبد العاطى مامور قسم شرطة الدخيلة، يفيد بمصرع سيدة اثر سقوطها من اعلى العقار الكائن شارع البرنسيسة. وبالانتقال والفحص تبين سقوط المدعوة روحية .ح.م.ع 62 سنة ربة منزل من نافذة حجرة نومها بالطابق الخامس، وبسؤال نجلها هانى صابر على 33 سنة صياد قرر قيام والدته بالقاء نفسها من نافذة الشقة، مضيفا انها كانت تعانى من اكتئاب نفسى. تم تحرير المحضر رقم 7658 لسنة 2011 وجارى العرض على النيابة العامة لمباشرة التحقيقات.</t>
  </si>
  <si>
    <t>انتحار مهندس لمعاناته من مرض نفسى بالاسكندريةالاربعاء، 05 ديسمبر 2012 05:22 م انتحار مهندس لمعاناته من مرض نفسى بالاسكندريةاللواء ناصر العبد مدير ادارة البحث الجنائى الاسكندرية- هناء ابو العز Share on facebook Share on twitter Share on googleplus Share on whatsapp اقدم مهندس على الانتحار والقاء نفسه من الطابق التاسع بعد معاناته من مرض نفسى، وتم نقل الجثة لمشرحة الاسعاف، وتحرر عن ذلك المحضر ادارى قسم المنتزة محافظة الاسكندرية، وجار العرض على النيابة العامة لمباشرة التحقيقات. تلقى اللواء ناصر العبد، مدير ادارة البحث الجنائى، بلاغاً يفيد بسقوط شخص من اعلى العقار رقم 6 شارع اديب وتوفى، وبالانتقال والفحص تبين وجود جثة احمد. م. ع 48 سنة مهندس ملقاة بمنور العقار المشار اليه، وتبين اصابته بكسور بجميع انحاء الجسم. وبسؤال والده محمد على "74 سنة" بالمعاش مقيم بذات العقار قرر قيام نجله المذكور بالقاء نفسه من اعلى سطح العقار بالطابق التاسع، ما ادى لوفاته. واضاف انه كان يعانى من مرض نفسى وسبق محاولته الانتحار اكثر من مرة ولم يتهم احدا بالتسبب فى وفاته.</t>
  </si>
  <si>
    <t>انتحار سويسرية فى ظروف غامضة بمدينة دهب الاثنين، 14 مايو 2012 11:12 ص انتحار سويسرية فى ظروف غامضة بمدينة دهب اللواء محمود الحفناوى مدير امن جنوب سيناء جنوب سيناء ـ فايزة مرسال Share on facebook Share on twitter Share on googleplus فى واقعة مفزعة شهدتها مدينة دهب امس اقدمت سيدة سويسرية على الانتحار شنقاً فى ظروف غامضة. كان اللواء محمود الحفناوى مدير امن جنوب سيناء قد تلقى بلاغاً من العميد مجدى موسى مدير المباحث الجنائية بمديرية الامن بانتحار سويسرية شنقاً بمدينة دهب، حيث كانت تعمل مديرة لاحد المطاعم السياحية بالمدينة ونظراً لتاثر قطاع السياحة بالاحداث السياسية الراهنة تم غلق المطعم واصبحت بدون عمل فاقدمت على الانتحار هرباً من متاعب الحياة لتودى بحياتها على الفور. ترجع الوقائع عندما شاهد صاحب احد المطاعم السياحية بمدينة دهب كمال ابو السعود دويدار باب الشاليه المجاور له مفتوح والكائن بمنطقة المسبط السياحية وتقيم به سويسرية منذ شهر تدعى "دورتا جير توردا كوين" تبلغ من العمر 42 عاما، فتقدم للاطمئنان عليها، خاصة وانها كانت تعمل لديه، وتركت العمل بسبب اغلاق المطعم نتيجة لتراجع نسبة الاشغالات السياحية بالمدينة فوجدها معلقة من راسها بحبل داخل الشاليه اعلى الباب الرئيسى وكانها نفذت فى نفسها حكم الاعدام. وعلى الفور اوفد مدير الامن المقدم وائل عمر رئيس مباحث قسم شرطة دهب ومن خلال المعاينة المبدئية للشاليه والجثة تبين عدم وجود اى اثار للعنف كما ان جميع متعلقاتها الشخصية موجودة بالكامل داخل الشاليه، مما ينفى وجود شبهة جنائية حول موتها، وبتكثيف جهود البحث والتحرى حول الواقعة تبين ايضاً ان القتيلة سبق وان قامت منذ اسبوعين بمحاولة انتحار اخرى بقطع شرايين يداها لمرورها بضائقة مالية بسبب تركها العمل كمديرة لاحد المطاعم السياحية عقب غلقه، مما اصابها بحالة نفسية سيئة لكن سرعان ما تم اسعافها. تم تحرير محضر بالواقعة واستدعاء العمل الجنائى لمعاينة الجثة لبيان السبب الحقيقى للوفاة كما اخطرت النيابة العامة التى تولت التحقيق فى الواقعة.</t>
  </si>
  <si>
    <t>انتحار صاحب مصنع للملابس الجاهزة بشبرا الخيمة لفشل زواجه بخطيبته الثلاثاء، 15 مايو 2012 11:37 ص انتحار صاحب مصنع للملابس الجاهزة بشبرا الخيمة لفشل زواجه بخطيبته اللواء احمد سالم جاد مدير امن القليوبية القليوبية - خالد حجازى Share on facebook Share on twitter Share on googleplus تخلص صاحب مصنع ملابس جاهزة بشبرا الخيمة من حياته، منتحرًا بعدما قام بربط ذراعه بسلك كهرباء بدون عازل وقام بتوصيله الى تيار الكهرباء داخل مصنعه فلقى مصرعه فى الحال، تم نقل الجثة الى مستشفى بهتيم العام، وتحرر المحضر رقم 4669 لسنة 2012، وجار العرض على النيابة العامة لتتولى التحقيقات. تلقى اللواء احمد سالم جاد مدير امن القليوبية اخطارًا من العميد بلال لبيب مامور قسم ثان شبرا الخيمة مفاده انتحار صاحب مصنع ملابس جاهزة لفشل مشروع زواجه بخطيبته. وكشفت التحريات الاولية للواء محمد القصيرى مدير مباحث القليوبية والعميدين هشام خطاب مفتش الامن العام واسامة عايش رئيس المباحث، مصرع " احمد سمير محمد" 25 سنة صاحب مصنع للملابس الجاهزة داخل مصنعه بعزبة رشدى دائرة القسم، منتحرًا بعدما قام بربط ذراعة بسلك كهرباء بدون عازل وقام بتوصيله الى تيار الكهرباء فلقى مصرعه فى الحال. وبسؤال "عبدالعزيز سمير" شقيق المتوفى اقر امام المقدم عبدالمنعم وهدان رئيس مباحث القسم بان عمال المصنع حضروا فى ميعاد العمل المعتاد فى صباح اليوم، وقاموا بالطرق على باب المصنع فلم يجدوا اى استجابة من شقيقه، فاتصلوا بى وعندما حضرت الى المصنع وبمعاونة العمال قمنا بكسر الباب فوجدنا شقيقى ملقى على الارض مربوطًا بسلك كهرباء. واضاف ان شقيقه كان يمر بحالة نفسية سيئة بسبب فشل مشروع زواجه بخطيبته، وكان من المحدد ان ينتهى من تجهيزات عرسه الاسبوع المقبل، ونفى وجود اى شبهة جنائية. كلف العميد جمال الدغيدى رئيس فرع البحث الجنائى ضباط المباحث بسرعة التحريات وكشف ملابسات الحادث.</t>
  </si>
  <si>
    <t>رقم 1486 ادارى المطرية 2012</t>
  </si>
  <si>
    <t>انتحار قهوجى بالدقهلية لعدم قدرته على الزواج الجمعة، 18 مايو 2012 09:41 م انتحار قهوجى بالدقهلية لعدم قدرته على الزواج صورة ارشيفية الدقهلية - شريف الديب Share on facebook Share on twitter Share on googleplus اقدم قهوجى بالتخلص من حياته بشنق نفسه بسبب ضغوط مادية. تلقى اللواء عمر عبد اللطيف، مدير امن الدقهلية، اخطارا من المقدم احمد سلامة، رئيس مباحث المطرية، ببلاغ من الجرايجى شتيوى شقيق المتولى محمد شتيوى "33 سنة" قهوجى من منطقة العلادية بمدينة المطرية، بوجود جثه شقيقه معلقة بالسقف فى طرقه المنزل ومربوط بحبل من رقبته. وافاد شقيق المجنى عليه ان شقيقه كان يعانى من ظروف نفسية صعبة فى الفترة الاخيرة لعدم مقدرته المادية على الزواج، وكان يعيش بمفرده فى المنزل فقرر التخلص من حياته فتحرر المحضر رقم 1486 ادارى المطرية 2012 وجارى تشريح الجثة.</t>
  </si>
  <si>
    <t>9384 ادارى مركز سمنود</t>
  </si>
  <si>
    <t>انتحار سجين داخل دورة مياه سجن مركز سمنود لمروره بحالة نفسية الجمعة، 18 مايو 2012 10:25 م انتحار سجين داخل دورة مياه سجن مركز سمنود لمروره بحالة نفسية صورة ارشيفية الغربية ـ عادل ضرة Share on facebook Share on twitter Share on googleplus تخلص مسجون بسجن مركز سمنود، من حياته بالانتحار شنقا لمروره بحالة نفسية بعد ان قام بتعليق نفسه بواسطة شال بماسورة دش بسجن، تحرر عن الواقعة المحضر اللازم واخطرت النيابة العامة التى تولت التحقيق. كان اللواء مصطفى باز مدير امن الغربية قد تلقى اخطارا من مامور مركز سمنود باقدام سجين على الانتحار شنقا مستعينا بشال مثبت بماسورة الدش داخل دورة مياه السجن لمروره بحالة نفسية. تم على الفور تشكيل فريق بحث لكشف غموض الواقعة قاده العميد دكتور اشرف عبد القادر مدير المباحث الجنائية والعميد خالد العرنوسى رئيس مباحث المديرية والعقيد هيثم عطا رئيس فرع البحث الجنائى بالمحلة وسمنود والرائد محمد البرلسى رئيس مباحث مركز سمنود اكدت تحريات المباحث ان السجين يدعى محمود ط د 45 سنة عامل مقيم بقرية محلة زياد دائرة المركز والمحبوس فى القضية 9654 جنح مركز سمنود 2011 ضرب – 3 شهور حبس يبدا من 8/3/2012 حتى 8/6/2012 وكان يمر بازمة نفسية. وتوجه الى دورة المياه وقام بشنق نفسه بواسطة شال بعد ان قام بوضع الشال بمسورة الدش الموجود بدورة مياه عنبر 3 بسجن المركز وقام بتعليق نفسه بواسطة الشال مما ادى وفاته، وبسؤال كل من السعيد رياض عبد الحى 45 سنة عامل، مصطفى احمد عبد العال عرفة 25 سنة بكالوريوس تجارة، احمد عبد الكريم الشربينى 30 عامل، المسجونين بنفس العنبر قرروا انهم اثناء قيامهم بتناول وجبه الافطار مع زميلهم بالعنبر توجه المسجون لدورة المياه، وفوجئوا به مشنوقا داخل دورة مياه العنبر وانه كان يعانى من حالة نفسية خلال الفترة الاخيرة. وافاد تقرير مفتش الصحة، ان سبب الوفاة وجود سحجة طولية عميقة حول العنق من اسفل الاذن اليمنى الى اسفل الاذن اليسرى اعلى الحنجرة وزرقة بالشفتين وان سبب الوفاة اسفكسيا الاختناق. اخطرت النيابة العامة التى تولت التحقيقات وقررت سرعة تحريات المباحث حول الواقعة وندب الطب الشرعى لتشريح الجثة لبيان سبب الوفاة والتصريح بدفنها وتحرر المحضر 9384 ادارى مركز سمنود.</t>
  </si>
  <si>
    <t>معسكر الامن المركزى بطريق السويس</t>
  </si>
  <si>
    <t>الطب الشرعى يثبت انتحار المجند قاتل ضابط الشرطه بمعسكر الامن المركزى السبت، 19 مايو 2012 02:09 ص الطب الشرعى يثبت انتحار المجند قاتل ضابط الشرطه بمعسكر الامن المركزى ضابط الشرطة بمعسكر الامن المركزى كتب كريم صبحى Share on facebook Share on twitter Share on googleplus اثبت تقرير الطب الشرعى الذى استلمته نيابة شرق القاهرة الكلية، ان المجند المتهم بقتل رائد شرطة داخل معسكر امن مركزى بطريق السويس، والذى تم العثور على جثته، انه انتحر بسلاح الضابط عقب ارتكابه للواقعة، حيث تبين من تشريح جثته انه اطلق عيار نارى على راسه للتخلص من نفسه بعد جريمته. وقالت والدة الضابط "احمد" لـ"اليوم السابع"، ان قلبها يحترق على فراق ابنها الذى كان نموذج للاخلاق والسلوك القويم واضافت ان عزائها الوحيد ان من قتله انتحر وتوفى كافرا مشيرة الى ان ابنها احمد حصل على شهادة تقدير من قياداته بالداخلية والجميع يشهد له بحسن سلوكه، حتى ان المجندين الذين كانوا يعملون معه بمعسكر الامن المركزى تسابقوا للادلاء بشهادتهم امام النيابة، وذكرت الام ان الجمعة، ستحيى الاسرة ذكرى الاربعين على استشهاده باحد المساجد بمصر الجديدة. تفاصيل تلك الواقعة بدات مع تلقى قسم شرطة الشروق، اخطاراً من مستشفى البنك الاهلى يفيد بوصول رائد شرطة جثة هامدة، اثر تعرضه لطلق نارى فى البطن اودى بحياته، فتم اخطار اللواء محسن مراد، مدير امن القاهرة بالواقعة، حيث تبين من تحقيقات النيابة ان المجند كان يعمل مع الضابط المجنى عليه داخل معسكر الامن المركزى بطريق السويس، فنقله الضابط بسبب خلافات بينهما لمعسكر اخر، فعندما علم المجند بالامر ذهب لرائد الشرطة وحدثت بينهما مشادة كلامية قام على اثرها المجند باطلاق النيران على الرائد فسقط على الارض قتيلاً ولفظ انفاسه الاخيرة داخل المعسكر، وتمكن المجند من الهرب من المعسكر وتبين من المعاينة اصابته بطلق نارى من سلاح ميرى على مسافة قريبة.</t>
  </si>
  <si>
    <t>ب.س.ا</t>
  </si>
  <si>
    <t>اريتري</t>
  </si>
  <si>
    <t>انتحار مهاجر افريقى بشمال سيناء داخل حجز قسم ثان الاثنين، 21 مايو 2012 01:43 م انتحار مهاجر افريقى بشمال سيناء داخل حجز قسم ثان صورة ارشيفية العريش - عبد الحليم سالم Share on facebook Share on twitter Share on googleplus قال مصدر امنى، اليوم، ان المهاجر الافريقى "بيتر سيد انترياس"، 29 عاما، ويحمل الجنسية الاريترية، انتحر شنقاً بحجز ثان العريش، واضاف انه تم نقل الجثة الى مشرحة مستشفى العريش العام، وتولت النيابة التحقيق فى الواقعة، وقررت استدعاء الطبيب الشرعى لبيان سبب الوفاة. وقال مصدر من قسم ثان، ان الافريقى كان يمر بظروف نفسية سيئة، لفشله فى التسلل لاسرائيل.</t>
  </si>
  <si>
    <t>عاطل ينتحر بالقاء نفسه من العاشر بعد مرات من الفشل الاربعاء 29-05-2013 13:05 | كتب: جيهان عبد العزيز | 0 Tweet تصوير : طارق الفرماوي اقدم عاطل على الانتحار، الاربعاء، بالقاء نفسه من الطابق العاشر من مسكنه بالطالبية في الجيزة. اخبار متعلقة photo دراسة: الانتحار قد يكون مُعديًا photo القبض على سيدة حاولت الانتحار امام «الاتحادية» احتجاجًا على ازالة «كشك» خاص بها ودلت التحريات ان المجني عليه مدمن مخدرات، ويعاني من حالة اكتئاب شديدة، وانه سبق ان حاول الانتحار عدة مرات ليتخلص من حياته. تلقى اللواء عبد الموجود لطفي، مساعد الوزير لامن الجيزة، اخطارًا من اللواء محمود فاروق، مدير المباحث الجنائية، يفيد بالقاء «م. ع»، 30 عامًا، عاطل، بنفسه من الطابق العاشر، ولفظ انفاسه في الحال. وتبين ان المتوفى يعاني من حالة اكتئاب شديدة، بسبب ادمانه المواد المخدرة، وبسؤال والده ايد ما جاء بالفحص، ولم يتهم احدا. تحرر محضر بالواقعة، واحيل الى النيابة العامة، التي امرت بتشريح الجثة، لمعرفة سبب الوفاة، والتصريح بالدفن.</t>
  </si>
  <si>
    <t>شهود: لا شبهة فى انتحار شخص بمترو "غمرة" الصباحنشر في الصباح يوم 30 - 05 - 2012 محمد محيى نفى شهود عيان لواقعة انتحار شخص بمحطة مترو غمرة صباح اليوم وجود شبهة جنائية فى مصرع المواطن محمود سيد محمود ابراهيم، الذى لقى مصرعه صباح اليوم على قضبان محطة المترو. واضاف احد الشهود يدعى يحيي محمد ان ابراهيم القى نفسه من اعلى كوبرى المشاه المطل على المحطة على الاسلاك الكهربائية، ثم سقط على قضبان المحطة ليدهسه القطار رقم 48 المتجه الى حلوان. واشارت قوات الامن المتواجدة بالمحطة ان ابراهيم حاول الانتحار فى وقت مبكر من صباح اليوم بالقاء نفسه امام احد القطارات الا ان القطار توقف قبل الاصطدام به، الا انه نجح فى الانتحار بعدها بحوالى ساعة بالقاء نفسه من اعلى كوبرى المشاه. وقامت سيارة الاسعاف على الفور بنقل المنتحر لمستشفى الدمرداش، الذي تبين من فحص بطاقة الرقم القومي الخاصة به انه يقيم ب 10 ش مهران البساتين.</t>
  </si>
  <si>
    <t>انتحار عجوز بالمعاش لاصابته بمرض القدم السكرى بالمقطم الاحد، 03 يونيو 2012 11:47 ص انتحار عجوز بالمعاش لاصابته بمرض القدم السكرى بالمقطم صورة ارشيفية كتب احمد حربى Share on facebook Share on twitter Share on googleplus قرر عجوز بالمعاش التخلص من حياته لمروره بحالة نفسية سيئة بالمقطم، نظراً لاصابته بمرض القدم السكرى، حيث غافل زوجته المسنة وتناول مبيداً حشرياً، انتقلت النيابة لمعاينة الجثة وتشريحيها قبل التصريح بدفنها. البداية عندما تلقى العمبد علاء السباعى، رئيس قطاع الجنوب، بلاغاً من قسم شرطة المقطم من "امال. م.م"، 60سنة، ربة منزل تفيد فيه بانتحار زوجها. بانتقال الرائد عمرو خاطر رئيس مباحث القسم الى محل البلاغ تبين وفاة "فكرى. م.م"، 64 سنة، بالمعاش ومقيم مساكن القنال بالمقطم، حيث ابلغت ربة المنزل ان زوجها يعانى من مرض نفسى وحالته سيئة منذ فترة لاصابته بمرض القدم السكرى، وانه سوف يتم بترها فتناول كمية من مبيد حشرى للتخلص من حياته، ومع اكتشاف زوجته ذلك استغاثت بالجيران الذين سارعوا باخطار الشرطة، التى اثبتت تحرياتها المبدئية العثور على جثة المتوفى على سرير نومه بكامل ملابسه ولا توجد به اصابات ظاهرية، وتبين ان المتوفى وزوجته يقيمان بمفردهما بدون ابناء، تم تحرير محضر بالواقعة واخطرت النيابة العامة للتحقيق.</t>
  </si>
  <si>
    <t>النيابة تقرر تشريح جثة مسجون انتحر بمحبسه بالسويس الاربعاء 06-06-2012 13:35 | كتب: امل عباس | 0 Tweet تصوير : سيد شاكر اخبار متعلقة photo اذاعة اسرائيل: القاهرة تُجري اتصالات لاطلاق سراح السجناء المصريين بتل ابيب photo اهالي سجناء من البدو يحاصرون نقطة مراقبة لقوات حفظ السلام بوسط سيناء photo احباط محاولة لاقتحام قسم اول المنصورة لتهريب سجناء photo محافظ شمال سيناء ينفي التوصل لاتفاق لتبادل السجناء مع اسرائيل photo اصابة ضابط و4 مجندين في محاولة اقتحام مجمع المحاكم لتهريب سجناء بالغربية امرت نيابة السويس بتشريح جثة مسجون انتحر مساء الثلاثاء، داخل محبسه بسجن عتاقة، لقيام مساجين بمعايرته بالتعدي عليه جنسيًّا من قبل شخص قتله الاسبوع الماضي. تلقي اللواء عادل رفعت، مدير امن السويس، اخطارًا من العقيد عيد سعيد، مامور قسم شرطة عتاقة، يفيد بعثورهم على احد السجناء جثة هامدة بعد ان شنق نفسه، وكان السجين محبوسًا على ذمة قضية قتل، حيث ذبح شخص الاسبوع الماضي، واخرج احشاءه بمنطقة حوض الدرس، لقيام القتيل بالتعدي عليه من قبل، مما نتج عنه قيام السجناء بمعايرة المسجون الذي قام بالتخلص من حياته بشنق نفسه. تم نقل الجثة الى مشرحة السويس العام وجارٍ عرضها على مصلحة الطب الشرعي لتشريحها، لبيان سبب الوفاة، وجارٍ سماع اقوال افراد الشرطة الذين اكتشفوا جثة المسجون المتوفى.</t>
  </si>
  <si>
    <t>رقم 1188 ادارى قسم طهطا</t>
  </si>
  <si>
    <t>انتحار شاب على شريط السكة الحديدية بسوهاج الثلاثاء، 05 يونيو 2012 03:14 م انتحار شاب على شريط السكة الحديدية بسوهاج اللواء عبد العزيز النحاس مساعد الوزير مدير امن سوهاج سوهاج محمود مقبول Share on facebook Share on twitter Share on googleplus تخلص شاب من حياته بعد قيامه بالانتحار على شريط السكة الحديدية بسوهاج. استقبل مستشفى طهطا العام شاب فى العقد الثانى من العمر جثة هامدة. تلقى اللواء عبد العزيز النحاس مساعد الوزير مدير امن سوهاج بلاغا من قسم شرطة طهطا يفيد عثور الخدمة المعينة لملاحظة الحالة الامنية بمحطة السكة الحديدية على جثة لشخص. وعلى الفور انتقل الى مكان الواقعة اللواء احمد سليمان، نائب المدير لمنطقة الشمال، وتبين من خلال التحريات التى اشرف عليها العقيد عبد الفتاح الشحات رئيس فرع بحث الشمال وقادها الرائد اسامه طنطاوى رئيس مباحث القسم والنقيبين علاء اللويزى ومحمد مجلى انه بالفحص والمعاينة ان الجثة لشخص مجهول الهوية فى العقد الثانى من العمر، وتبين ان به اصابات عبارة عن تهشيم بالجمجمة وبتفتيش ملابسه عثر على خطاب موقع باسم وليد يتضمن اقدامه على الانتحار، تم نقل اشلاء الجثة لمشرحة مستشفى طهطا العام. وبسؤال محمد السيد محمد مرعى 53 عاما ناظر المحطة، ويقيم بدائرة القسم، قرر ان قائد القطار رقم 2002 اسوان والقاهرة بوجود جثة على شريط القطار تم تحرير محضر بالواقعة رقم 1188 ادارى قسم طهطا وجارى عمل نشرة باوصاف الجثة، وجارى العرض على النيابة العامة لتتولى التحقيق.</t>
  </si>
  <si>
    <t>انتحار طالب بكلية الهندسة فى ظروف غامضة بالاسكندريةالاحد، 06 مايو 2012 02:34 م انتحار طالب بكلية الهندسة فى ظروف غامضة بالاسكندريةاللواء خالد غرابة مساعد وزير الداخلية لامن الاسكندريةالاسكندرية– هناء ابو العز Share on facebook Share on twitter Share on googleplus قام طالب بكلية الهندسة بالتخلص من حياته مساء امس بشنق نفسه بالحبل لاسباب غير معلومة. وكان اللواء خالد غرابة مساعد وزير الداخلية لامن الاسكندريةتلقى بلاغاً يفيد بوفاة شخص داخل الشقة سكنه بالعقار رقم 19 شارع الامناء. وبالانتقال والفحص تبين وفاة مصعب سيف الاسلام منصور 19 سنة طالب بكلية الهندسة مقيم مركز سيدى سالم محافظة كفر الشيخ، يرتدى كامل ملابسه وملفوفا حول رقبته حبل يتدلى من سقف حجرة نومه. وبسؤال نجل خاله حامد فتحى حامد 33 سنة مهندس مقيم معه بذات الشقة اورى بمضمون ما تقدم، واضاف ان المذكور قام بالتخلص من حياته بشنق نفسه ولم يعلل سبباً لذلك ولم يشتبه فى وفاته جنائياً. تم نقل الجثة لمشرحة الاسعاف وجار العرض على النيابة العامة لمباشرة التحقيقات.</t>
  </si>
  <si>
    <t>انتحار صاحب مطعم لمروره بازمة نفسية فى الشرقية الخميس، 07 يونيو 2012 02:46 م انتحار صاحب مطعم لمروره بازمة نفسية فى الشرقية صورة ارشيفية الشرقية - فتحية الديب Share on facebook Share on twitter Share on googleplus تمكن رجال مباحث كفر صقر بالشرقية من كشف غموض العثور على جثة مجهولة، تبين انها لشخص فى العقد السابع من العمر اقدم على التخلص من حياته لمروره بازمة نفسية، وتحرر المحضر اللازم وتولت النيابة التحقيق برئاسة احمد رضوان وباشراف المستشار حسام النجار المحامى العام الاول لنيابات شمال الشرقية. البداية كانت ببلاغ تلقاه النقيب صلاح الحسينى رئيس مباحث مركز كفر صقر من الاهالى بالعثور على جثة طافية بمياه بحر مويس امام الكوبرى الصغير بدائرة المركز. وتوصلت التحريات الى ان "ع.ا.ع" 70 سنة صاحب مطعم ومقيم بكفر الزقازيق البحرى بمدينة الزقازيق كان قد قام باستئصال الطحال قبل وفاته وكان يعانى من ازمة نفسية تخلص على اثرها من حياته بالقفز ببحر موريس حتى وصلت جثته لكفر صقر، وبسؤال نجله اكد ان والده كان يعانى من ازمة نفسية ولم يتهم احدا بوفاته، وتحرر المحضر رقم 2 احوال مركز كفر صقر.</t>
  </si>
  <si>
    <t>مبنى قوات الامن المركزي</t>
  </si>
  <si>
    <t>مجند ينتحر داخل مبنى قوات الامن المركزى بسبب "خطيبته" الجمعة، 08 يونيو 2012 03:17 م مجند ينتحر داخل مبنى قوات الامن المركزى بسبب "خطيبته" صورة ارشيفية كتب محمود عبد الراضى Share on facebook Share on twitter Share on googleplus انتحر مجند داخل مبنى قوات الامن المركزى على طريق مصر اسكندرية الصحراوى، بعد ان اطلق الرصاص على نفسه من سلاح زميله، بسبب خلافات مع خطيبته، وتم نقل جثة المتوفى الى مستشفى الشرطة بالعجوزة، واخطرت النيابة للتحقيق. وتلقى اللواء احمد سالم الناغى مدير امن الجيزة اخطارا بوفاة مجند اثر اطلاق الرصاص على نفسه، بمبنى قوات الامن المركزى، فانتقل ضباط المباحث الى مكان الواقعة، وتبين ان المجند يدعى "كريم خالد عبد المنعم" (20 سنة) من شبين الكوم بالمنوفية. وافادت التحريات والتحقيقات التى قادها العميد وجدى عبد النعيم مفتش مباحث 6 اكتوبر، بعد الاستماع الى اقوال زملاء القتيل انه تلقى اتصالا تليفونيا من خطيبته، ثم ظهرت على وجهه ملامح الغضب عقب الانتهاء من المكالمة ووضع السلاح على بطنه واطلق منه رصاصة استقرت فى جسده، فتم نقل جثة القتيل الى مستشفى الشرطة بالعجوزة والتحفظ على السلاح المستخدم فى الواقعة، واخطرت النيابة لمباشرة التحقيقات.</t>
  </si>
  <si>
    <t>مستشفى ابنوب المركزي</t>
  </si>
  <si>
    <t>انتحار فتاة بسبب رسوبها فى امتحانات اخر العام باسيوط السبت، 09 يونيو 2012 01:30 ص انتحار فتاة بسبب رسوبها فى امتحانات اخر العام باسيوط انتحار فتاة - صورة ارشيفية اسيوط - هيثم البدرى Share on facebook Share on twitter Share on googleplus تناولت طالبة مادة سامة بقرية المعابدة الشرقية التابعة لمركز ابنوب باسيوط، بسبب رسوبها فى الامتحانات مما ادى الى وفاتها. كان اللواء محمد ابراهيم، مساعد وزير الداخلية مدير امن اسيوط، قد تلقى اخطارًا من مامور مركز شرطة ابنوب يفيد بوصول جثة هبة عبد الحكيم فرغلى (16سنة – طالبة)، ومقيمة بقرية المعابدة الشرقية، الى مستشفى ابنوب المركزى، اثر اصابتها بهبوط حاد بالدورة الدموية، بسبب تناولها مادة سامة، وتوفيت على اثرها، فتم التحفظ على الجثة بمشرحة المستشفى تحت تصرف النيابة. وبالانتقال وسؤال والدة الفتاة، قررت تناول ابنتها مادة سامة اثر علمها برسوبها فى امتحانات ولم تتهم احدًا بالتسبب فى ذلك، ونفت وجود خلافات بينها وبين اخرين. كلفت ادارة البحث بالتحرى حول الواقعة، حيث تحرر محضر بها، وجارى العرض على النيابة.</t>
  </si>
  <si>
    <t>اعياء الام بالبطن</t>
  </si>
  <si>
    <t>المستشفى الرئيسي الجامعي بالاسكندرية</t>
  </si>
  <si>
    <t>رقم 2934/2012 ادارى المركز</t>
  </si>
  <si>
    <t>انتحار ربة منزل بسم الفئران لمرورها بحالة نفسية سيئة فى البحيرة الاحد، 10 يونيو 2012 01:10 م انتحار ربة منزل بسم الفئران لمرورها بحالة نفسية سيئة فى البحيرة اللواء ممدوح حسن مساعد الوزير مدير امن البحيرة البحيرة جمال سعيد Share on facebook Share on twitter Share on googleplus لقيت سيدة مصرعها اثر تناولها سم فئران، وتم نقلها الى مستشفى كفر الدوار العام، وتوفيت اثناء تحويلها للمستشفى الرئيسى الجامعى بالاسكندرية، تحرر محضر بالواقعة وجارٍ العرض على النيابة. كان اللواء ممدوح حسن، مساعد الوزير مدير امن البحيرة، تلقى اخطارًا من اللواء محمد الخليصى مدير المباحث ببلاغ من مستشفى كفر الدوار العام بوصول "نجلاء فخرى السيد" 36 سنة، ربة منزل ومقيمة بقرية ابو عبيد ناصر دائرة المركز مصابة بحالة اعياء والام بالبطن، بسبب تناول مادة سامة وتوفيت اثناء تحويلها للمستشفى الرئيسى الجامعى بالاسكندرية. بالفحص وسؤال زوجها "على بيومى ابو حميدة، 77 سنة، عامل زراعى ومقيم بذات العنوان، قرر ان المتوفاة اخبرته بانها تناولت "سم الفئران" لمرورها بحالة نفسية سيئة فقام بنقلها للمستشفى الا انها توفيت ولم يتهم احدًا بالتسبب فى ذلك. بسؤال والد المتوفاة المدعو "محمد فخرى سيد" 72 سنة، عامل ومقيم بقرية ابو بسيسة العامرية اول الاسكندرية، قرر ان الاهالى ابلغوه بوفاة نجلته ولم يتهم احدًا او يشتبه فى وفاتها جنائيًّا. تحرر عن ذلك المحضر رقم 2934/2012 ادارى المركز وجارٍ العرض على النيابة العامة.</t>
  </si>
  <si>
    <t>رقم 2166 اداري مركز طما</t>
  </si>
  <si>
    <t>مزارع ينتحر شنقًا في سوهاج الثلاثاء 11-06-2013 22:10 | كتب: عمار عبد الواحد | 0 Tweet تصوير : thinkstock لقي مزارع مصرعه، الثلاثاء، بعد اقدامه على الانتحار شنقًا، بقرية الجباب دائرة مركز طما في محافظة سوهاج. اخبار متعلقة photo مقتل طالب بسوهاج بسبب خلاف على الحد الفاصل بالارض الزراعية photo ضبط طالب بحوزته افيون واقراص مخدرة في كمين بسوهاج photo جهود امنية مكثفة لكشف غموض جثة مهشمة الراس في سوهاج تلقي اللواء محسن الجندي، مدير امن سوهاج، اخطاراً من مركز طما بالواقعة، واستقبل مستشفى طما المركزي، مزارعاً جثة هامدة على اثر قيامه بالانتحار شنقاً بحبل، ربطه باحدى جذوع النخيل، بسبب معاناته من مرض نفسي. ودلت تحريات العقيد عبد الفتاح الشحات، رئيس فرع بحث الشمال، قيام «سيد. م»، 65 سنة، مزارع، بالانتحار، حيث تبين انه معلق بحبل مربوط، بجذع نخيلة بسقف غرفة بمنزله ويرتدي كامل ملابسه. وقال عبد الحميد، شقيق الضحية في التحقيقات الاولية، انه لا توجد شبهة جنائية، وان شقيقه كان يعاني مرضًا نفسي منذ عدة اعوام، ويقيم بمنزله بمفرده، وتم تكليف ادارة البحث الجنائي بالتحري عن الواقعة، وتم تحرير المحضر رقم 2166 اداري المركز، بالواقعة، واخطار النيابة العامة لمباشرة التحقيقات.</t>
  </si>
  <si>
    <t>رقم 5176 ادارى مركز شربين</t>
  </si>
  <si>
    <t>انتحر بسبب سوء معاملة والده (عنف اسري)</t>
  </si>
  <si>
    <t>طالب ينتحر بسبب سوء معاملة والده له بالدقهلية الاثنين، 11 يونيو 2012 05:10 م طالب ينتحر بسبب سوء معاملة والده له بالدقهلية اللواء محمد عمر عبد اللطيف مدير امن الدقهلية الدقهلية - شريف الديب Share on facebook Share on twitter Share on googleplus تخلص طالب من حياته بسبب سوء معاملة والده له فقام بالانتحار شنقًا بـ "ملاية" السرير فى غرفة نومه، تحرر المحضر رقم 5176 ادارى مركز شربين. تلقى اللواء محمد عمر عبد اللطيف مدير امن الدقهلية اخطارًا من مامور مركز شربين بالعثور على عبد اللطيف محمد عبد اللطيف 13 سنة، طالب، مشنوقًا ومعلقًا من رقبته بواسطة "ملاية" سرير فى الحلقة الحديدية الموجودة فى سقف غرفة النوم. تم نقل المتوفى الى مستشفى شربين العام وبالكشف الطبى تبين وجود زرقة بالوجه والرقبة وتورم بالساقين وبسؤال شقيق المتوفى مصطفى محمد عبد اللطيف 22 سنة، طالب بكلية الطب جامعة المنصورة، وحازم 17 سنة، طالب، ويقيمان بذات العنوان اتهما والدهما بالتسبب فى ذلك لسوء معاملته له. وتم استدعاء والد المتوفى الذى انكر ذلك وفسر ذلك بسبب قيامة بمعاتبة نجله المتوفى على سوء سلوكه، وتحرر المحضر رقم 5176 ادارى مركز شربين، واخطرت النيابة للتحقيق.</t>
  </si>
  <si>
    <t>انتحار شاب فى الدقهلية بسبب رفض الاهل زواجه من فتاة الثلاثاء، 12 يونيو 2012 12:28 م انتحار شاب فى الدقهلية بسبب رفض الاهل زواجه من فتاة اللواء عمر عبد اللطيف مدير امن الدقهلية الدقهلية ـ شريف الديب Share on facebook Share on twitter Share on googleplus تخلص شاب من حياته منتحرا، بسبب رفض اسرته الزواج من احدى الفتيات، بسبب صغر سن الفتاة. تحرر عن الواقعة المحضر اللازم، واخطرت النيابة للتحقيق. تلقى اللواء محمد عمر عبد اللطيف، مدير امن الدقهلية، اخطاراً من العميد طارق عقل مامور مركز السنبلاوين بوصول بلاغ من محمود نعمان اسماعيل البغدادى بالعثور على جثة شقيقة احمد نعمان (30 سنة) معلقة فى سقف حجرة نومه بالعقار الخاص بهم. وانتقلت الاجهزة الامنية الى العقار الموجود بمنطقة عزبة صقر بمركز السنبلاوين، ووجدت جثة لشاب معلقة فى سقف الغرفة، وتلاحظ وجود تورم فى ساقه ويده. واكدت التحريات ان المتوفى عرض على اهله الزواج من احدى الفتيات، ولكنهم اعترضوا على هذا الزواج بسبب صغر سن الفتاة، وهو ما دفعه الى الانتحار، وهو ما اكده شقيقه من رغبته فى الزواج من فتاة بالصف الاول الثانوى، وكان هناك اعتراض بسبب صغر عمرها. تم تحرير محضر بالواقعة، وصرحت النيابة بدفن الجثة بعد توقيع الكشف الطبى عليه.</t>
  </si>
  <si>
    <t>انتحار مدرس مريض نفسيا باسيوط الخميس، 14 يونيو 2012 08:40 م انتحار مدرس مريض نفسيا باسيوط اللواء محمد ابراهيم مساعد وزير الداخلية مدير امن اسيوط اسيوط - هيثم البدرى Share on facebook Share on twitter Share on googleplus تخلص شاب فى العقد الثالث من عمره بالانتحار اليوم الخميس، اثر اصابته بمرض نفسى بمنطقة الوليدية باسيوط، تحرر عن الواقعة المحضر اللازم واخطرت النيابة للتحقيق. وكان اللواء محمد ابراهيم، مساعد وزير الداخلية ومدير امن اسيوط، قد تلقى اخطارا من العميد علاء عبد السلام مامور قسم ثان اسيوط، يفيد تلقى غرفة النجدة ببلاغ من اهالى الوليدية بانتحار شخص بشقته بالانتقال والفحص عثر على جثة المدعو محمد سعد محمد مكاوى "32 سنة" بدون عمل معلقة من الرقبة بحبل مربوط بخطاف بسقف الصالة "خاص بالنجفة" واسفل الجثة دلو بلاستيك ومخدة وتم التحفظ على المكان محل البلاغ تحت تصرف النيابة. وبسؤال شقيقه المدعو خالد سعد محمد "40 سنة" مدرس ومقيم بذات العقار قرر ان شقيقه المنتحر مقيم بمفرده داخل الشقة وانه كان يعانى من مرض نفسى ( اكتئاب) وانه فوجئ صباح اليوم بوجوده منتحراً داخل شقته ولم يتهم احد بالتسبب فى وفاته ونفى وجود خلافات بينه وبين اخرين، كلفت الادارة البحث بالتحرى حول الواقعة.</t>
  </si>
  <si>
    <t>طالب بكلية الاداب جامعة اسيوط</t>
  </si>
  <si>
    <t>ثلاث حالات انتحار لطالبة جامعية وجزار وعاطل فى يوم واحد باسيوط الخميس، 14 يونيو 2012 04:19 م ثلاث حالات انتحار لطالبة جامعية وجزار وعاطل فى يوم واحد باسيوط اللواء محمد ابراهيم مساعد وزير الداخلية مدير امن اسيوط اسيوط - هيثم البدرى Share on facebook Share on twitter Share on googleplus شهدت محافظة اسيوط، اليوم الخميس، ثلاث حالات انتحار فى يوم واحد لطالبة جامعية وشاب عاطل لعدم عثوره على فرصة عمل واصابته بالاكتئاب، بينما انتحر جزار بعد اصابته بحالة نفسية سيئة. تلقى اللواء محمد ابراهيم، مساعد وزير الداخلية، مدير امن اسيوط قد تلقى بلاغات يفيد بالعثور على جثة "م. س. م. م" 32 سنة بدون عمل بقسم اول اسيوط معلقة من الرقبة بحبل مربوط بخطاف بسقف الصالة [خاص بالنجفة] واسفل الجثة دلو بلاستيك ومخدة وتم التحفظ على المكان محل البلاغ تحت تصرف النيابة، اكد شقيقه خالد 40 سنة مدرس، ان شقيقه المنتحر مقيم بمفرده داخل الشقة وانه كان يعانى من مرض نفسى [اكتئاب] لعدم وجود فرصة عمل، وانه فوجئ صباح اليوم بوجوده منتحراً داخل شقته. اما الحالة الثانية فكانت للطالبة "ح.ح.ع.م" سن22 طالبة بكلية الاداب بجامعة اسيوط ومقيمة ديروط الشريف ـ والتى قامت بالقاء نفسها فى الترعة الابراهيمية وتم انتشال الجثة بمعرفة الاهالى،لم يستدل على وجود اصابات ظاهرية بالجثة، واكد والدها (52 سنة) موجة بالتربية والتعليم ان نجلته كانت متجهة الى اداء الامتحانات وسقطت فى المياه من اعلى كوبرى القناطر ورجح قيامها بالقاء نفسها بالمياه لشعورها بحالة ياس لصعوبة الامتحانات. الحالة الثالثة لجزار بمدينة اسيوط القى بنفسه بترعة نجع حمادى بالقرب من كوبرى الاربعين ويدعى "ح. ف. ر. ح" 48 سنة ولا توجد بالجثة ثمة اصابات ظاهرية وبسؤال نجل المتوفى ممرض بمستشفى اسيوط الجامعى قرر ان والده يعانى منذ فترة من حالة نفسية سيئة وحاول الانتحار عدة مرات، ولم يتهم او يشتبه فى وفاته جنائياً.</t>
  </si>
  <si>
    <t>اعياء شديد</t>
  </si>
  <si>
    <t>1768 لسنة 2012ادارى مركز العدوة</t>
  </si>
  <si>
    <t>انتحار ربة منزل اثر تناولها اقراصا بعد مشاجرة مع شقيقها بالمنيا الخميس، 14 يونيو 2012 05:04 م انتحار ربة منزل اثر تناولها اقراصا بعد مشاجرة مع شقيقها بالمنيا اللواء ممدوح مقلد مدير امن المنيا المنيا - حسن عبد الغفار Share on facebook Share on twitter Share on googleplus لقيت ربة منزل مصرعها اثر تناولها اقراصا مجهولة المصدر بالمنيا، تلقى مامور مركز شرطة العدوة بلاغا يفيد بوصول صباح حماد محمد 19 ربة منزل ومقيمة بزاوية برمشا لمستشفى العدوة جثة هامدة. وبالانتقال واجراء التحريات وسؤال شقيقها محمد ووالدتها عنايات عيد 52 ربة منزل وعمها محمود 65 سنة فلاح، قرروا حدوث مشادة كلامية بينها وبين شقيقها نتج عنها اصابتها بحالة عصبية قامت على اثرها بتناول كمية من الاقراص مختلفة الانواع الخاصة مما ادى الى شعورها بحالة اعياء شديدة، وقاموا بنقلها للمستشفى لتلقى العلاج الا انها فارقت الحياة فور وصولها المستشفى. وتم تكليف ادارة البحث الجنائى بالتحرى حول الواقعة وظروفها وملابساتها، وتحرر عن الواقعة المحضر 1768 لسنة 2012ادارى مركز العدوة، وبالعرض على النيابة قررت طلب تحريات المباحث حول الواقعة وتوقيع الكشف الطبى لبيان سبب الوفاة.</t>
  </si>
  <si>
    <t>انتحار شاب بطوخ لمروره بحالة نفسية السبت، 16 يونيو 2012 07:41 ص انتحار شاب بطوخ لمروره بحالة نفسية اللواء احمد سالم جاد مدير الامن القليوبية - حسن عفيفى Share on facebook Share on twitter Share on googleplus شهد مركز طوخ حادثا ماساويا، حيث قام شاب فى العقد الثانى من عمرة بشنق نفسه لمروره بحالة نفسية تم نقل الجثة الى المستشفى وتولت النيابة التحقيق. تلقى اللواء احمد سالم جاد، مدير الامن، اخطارا بالوقعة من العميد اسامة عايش، وبالتحرى تبين للمقدم عماد حمدى، رئيس مباحث طوخ قيام المدعو "ن ا م 22 سنة" بشنق نفسه بسبب مرور بحالة نفسية وتبين ان الحادث ليس ورائه اى شبهة جنائية وتولت النيابة التحقيق.</t>
  </si>
  <si>
    <t>سجن الترحيلات - الحبس الانفرادي</t>
  </si>
  <si>
    <t>انتحار مسجل خطر قدم رشوة لرئيس مباحث ثانى الاسماعيلية نصف مليون جنيه الاحد، 17 يونيو 2012 04:30 م انتحار مسجل خطر قدم رشوة لرئيس مباحث ثانى الاسماعيلية نصف مليون جنيه اللواء محمد عيد مدير امن الاسماعيلية الاسماعيلية - جمال حراجى Share on facebook Share on twitter Share on googleplus قام اليوم، الاحد، مسجل خطر سرقات يدعى ايمن عبد الصبور بالانتحار داخل سجن الترحيلات بمدينة المستقبل بالاسماعيلية، تم التحفظ على جثته بمشرحة المستشفى العام، وجارى تحرير محضر وابلاغ النيابة. كان اللواء محمد عيد مدير امن الاسماعيلية قد تلقى اخطارا من المباحث بانتحار مسجل خطر يدعى ايمن عبد الصبور "54 سنة" مقيم بطهطا سوهاج وله محل اقامة اخر بشبرا الخيمة بمحافظة القليوبية واقامة ثالثة بالسيدة زينب بمحافظة القاهرة مطلوب فى 51 قضية سرقة وسطو مسلح منهم 5 جنائى، وكان محجوزا على ذمة سرقة احدى السيارات من امام احد البنوك بوسط الاسماعيلية. وقام اثناء القبض عليه بعرض رشوة على المقدم احمد حماد رئيس مباحث ثانى الاسماعيلية قيمتها نصف مليون جنيه للتغاضى عن المحضر الاخير واطلاق سراحه وعدم تحرير محضر بواقعة السرقة الا ان رئيس المباحث رفض الرشوة وتم ترحيله الاسبوع الماضى الى سجن المستقبل محبوسا احتياطيا على ذمة القضايا المطلوب فيها، وتم التحفظ على الجثة وجارى اتخاذ الاجراءات القانونية.</t>
  </si>
  <si>
    <t>انتحار شاب بعد اصابته بحالة اكتئاب لسماعه بفوز مرسى و خسارة شفيق كتب ـ احمد امام‏: 12736 عدد القراءات ‏في حادث ماساوي‏,‏ انتحر شاب داخل غرفة نومه بشبرا الخيمة حيث علق نفسه في حبل غسيل بمروحة السقف, بعدما انتابته حالة اكتئاب مساء اول امس عقب اعلان النتائج غير الرسمية بفوز الدكتور محمد مرسي ‏.‏ وخسارة الفريق احمد شفيق, تم نقل الجثة الي المستشفي وتولت النيابة التحقيق.</t>
  </si>
  <si>
    <t>طالب بالصف الاول الثانوي</t>
  </si>
  <si>
    <t>انتحار طالبة لاخفاقها فى احدى المواد الدراسية بكرداسة الخميس، 21 يونيو 2012 01:35 م انتحار طالبة لاخفاقها فى احدى المواد الدراسية بكرداسة اللواء احمد سالم الناغى مساعد وزير الداخلية مدير امن الجيزة كتب محمود عبد الراضى Share on facebook Share on twitter Share on googleplus انتحرت طالبة بالصف الاول الثانوى، حيث تناولت مبيدا حشريا اثر رسوبها فى احدى المواد الدراسية. بدات تفاصيل الواقعة بتلقى اللواء احمد سالم الناغى مساعد وزير الداخلية مدير امن الجيزة اشارة من غرفة النجدة بانتحار فتاة فى منطقة المعتمدية بكرداسة، فانتقل المقدم ضياء رفعت رئيس المباحث والرائد احمد يسرى معاون المباحث الى مكان الواقعة، وتبين من التحريات والتحقيقات ان الطالبة "شاهندة.ى.ا" (17 سنة) اخفقت فى احدى المواد الدراسية فقررت الانتحار عن طريق تناول "بيرسول" لتلفظ انفاسها الاخيرة قبل ان تصل الى المستشفى.</t>
  </si>
  <si>
    <t>انتحار مريض في مستشفى خاص بالشرقية بعد اصابته بـ«الاكتئاب» السبت 23-06-2012 12:22 | كتب: سامح غيث | 0 Tweet تصوير : other اخبار متعلقة photo انتحار 3 في اسيوط بسبب البطالة والاكتئاب وصعوبة الامتحان photo انتحار طالب في الدقهيلة احتجاجًا على سوء معاملة والده photo انتحار تلميذة بالشهادة الاعدادية لرسوبها في الامتحانات باسيوط photo وزير الري ينجح في انقاذ «مدير عام» من الانتحار photo تقرير: حالات انتحار «شبه يومية» في اليونان بسبب الازمة الاقتصادية photo انتحار طفل بالمنيا بسبب منعه من اللعب خارج المنزل اقدم مريض بمستشفى خاص بالزقازيق على الانتحار، السبت، بالقاء نفسه من الطابق الثالث وسط ذهول المرضى بالمستشفى، وتبين ان المريض كان يعاني من اكتئاب نفسي. كان اللواء محمد ناصر العنتري، مدير امن الشرقية، قد تلقى اخطارًا من المقدم وائل فلاح، رئيس مباحث قسم ثانٍ الزقازيق، يفيد بتلقيه بلاغًا بقيام المريض «ز. ا 50 سنة» بالقفز من الطابق الثالث من شرفة غرفته بمستشفى خاص بالزقازيق وتوفي في الحال. تبين من خلال التحقيق ان المريض كان يعاني من اكتئاب حاد بسبب مرضه، وفشل الاطباء في تهدئته، وبعد لحظات قفز من الطابق الثالث على حديقة المستشفى وسط ذهول المرضى الذين اصيبوا بالذعر، وكشفت التحقيقات انه كان يعاني من امراض مزمنة. تم اخطار النيابة التي عاينت جثة المجني عليه، باشراف المستشار احمد دعبس، المحامي العام الاول لنيابات جنوب الشرقية، وامرت بدفن الجثة وسرعة تحريات المباحث حول الواقعة.</t>
  </si>
  <si>
    <t>انتحار محاسب باطلاق النار على نفسه لمروره بازمة نفسية بالعمرانية الاثنين، 25 يونيو 2012 02:35 م انتحار محاسب باطلاق النار على نفسه لمروره بازمة نفسية بالعمرانية صورة ارشيفية كتب بهجت ابو ضيف Share on facebook Share on twitter Share on googleplus تخلص محاسب بمنطقة العمرانية من حياته، باطلاق الرصاص على نفسه، افادت التحريات انه كان يعانى من اضطرابات نفسيه منذ وفاة والده وتم العثور على عدد من الرسائل على هاتفه المحمول كان قد ارسلها لفتاة تعرف عليها يخبرها خلالها بنيته الانتحار بسبب مروره بحالة نفسية سيئة. تلقى العقيد محمد عبد التواب مفتش مباحث غرب الجيزة بلاغا بالعثور على شاب مقتول داخل شقته بالعمرانية، فانتقل رجال المباحث الى محل الواقعة وتبين للمقدم احمد خورشيد رئيس مباحث العمرانية ومعاونه الرائد عمرو حجازى من خلال المعاينة والتحريات ان الضحية يبلغ من العمر 23 عاما محاسب مصاب بطلق نارى اسفر عن وفاته فى الحال. وكشفت التحريات انه كان يعانى من بعض الاضطرابات النفسية منذ سنة بسبب وفاة والده، وانه كان دائم التهديد بالانتحار الا ان والدته كانت لا تصدقه، حتى انتهز خروجها من المنزل بصحبة شقيقته واطلق النار على نفسه وعثر على السلاح النارى بجوار جثته بغرفة نومه، وعثر على عدد من الرسائل على هاتفه المحمول كان قد ارسلها لفتاة تعرف عليها منذ فترة، وابلغها خلال تلك الرسئال رغبته فى الانتحار بسبب ازمة نفسية يمر بها، فحرر محضر بالواقعة واخطرت النيابة للتحقيق.</t>
  </si>
  <si>
    <t>طالب بالفرقة الاولى بكلية دار العلوم جامعة الفيوم</t>
  </si>
  <si>
    <t>طالبة تحاول الانتحار بجامعة الفيوم بعد تناولها شريط برشام الاربعاء، 27 يونيو 2012 03:46 م طالبة تحاول الانتحار بجامعة الفيوم بعد تناولها شريط برشام اللواء صلاح العزيزى مدير امن الفيوم الفيوم: رباب الجالى Share on facebook Share on twitter Share on googleplus شهدت كلية دار العلوم بجامعة الفيوم محاولة انتحار طالبة فى الفرقة الاولى بعدما قامت بابتلاع شريط برشام كامل بحجة شعورها بالام فى المعدة. بدات الواقعة عندما شعرت الطالبة "هدير. ع. ق" بالفرقة الاولى بكلية دار العلوم بحالة اعياء شديد، وكادت يغمى عليها قبل دخولها امتحان مادة اللغة الانجليزية، وعندما سالتها زميلاتها عن حالتها اجابت بانها شعرت بالام شديدة فى المعدة تناولت على اثرها شريط برشام كامل، ما تسبب لها فى حالة ضيق التنفس وتم نقلها الى المستشفى الجامعى لتلقى العلاج. وامر الدكتور عبد الحميد عبد التواب صبرى رئيس الجامعة بتوقيع الكشف الطبى على الطالبة وعمل الاسعافات اللازمة لها بالمستشفى، وتبين ان حالتها العامة سيئة بعد قيام الاطباء بعمل غسيل معدة لها. حضر عدد من اهل الطالبة الى المستشفى واصروا على اصطحابها معهم وتمت الاستجابة لمطلبهم بعدما تقرر حرمانها من دخول المادة.</t>
  </si>
  <si>
    <t>انتحار كهربائى بسبب خلافات مع اشقائه بالاسكندريةالاربعاء، 27 يونيو 2012 05:28 م انتحار كهربائى بسبب خلافات مع اشقائه بالاسكندريةاللواء خالد غرابة مدير امن الاسكندريةالاسكندرية– هناء ابو العز Share on facebook Share on twitter Share on googleplus تخلص كهربائى من حياته بالقفز من الطابق السادس من شرفة شقته، بسبب خلافات مع اشقائه، وكان اللواء خالد غرابة، مساعد وزير الداخلية لامن الاسكندرية، تلقى بلاغاً من مستشفى لوران، بوصول "رمضان حافظ رمضان"، 36 سنة كهربائى مقيم بدائرة القسم، مصاب بكسر فى الجمجمة، ونزيف داخلى بالمخ ادى لوفاته. وبسؤال زوجته "حياة السيد عبد الفتاح"، 29 سنة ربة منزل، قررت بانه اثناء تواجد زوجها بالشقة سكنهما بالطابق السادس بالعقار الكائن بشارع سعيد ذو الفقار دائرة القسم، فوجئت به يقفز من شرفة الشقة، مما ادى لسقوطه بالطريق العام، ووفاته، وعللت قيامه بذلك لمعاناته من حالة اكتئاب نفسى لوجود خلافات بينه واشقائه، ولم تتهم احداًَ بالتسبب فى وفاته. تم نقل الجثة لمشرحة الاسعاف، وتحرر عن ذلك المحضر اللازم، وجار العرض على النيابة.</t>
  </si>
  <si>
    <t>انتحار مريض نفسى من الطابق الرابع بمدينة السلام الجمعة، 29 يونيو 2012 12:30 م انتحار مريض نفسى من الطابق الرابع بمدينة السلام صورة ارشيفية كتب كريم صبحى Share on facebook Share on twitter Share on googleplus القى مختل عقليا بنفسه من الطابق الرابع من شرفة شقته بمدينة السلام، وذلك بعدما غافل والدته التى كانت منشغلة بتحضير الطعام. تم نقل الجثة الى اقرب مستشفى، وتحرر محضر بالواقعة، وتولت النيابة التحقيق. بدات تفاصيل الواقعة بتلقى قسم شرطة السلام اخطاراً من المستشفى يفيد وصول "محمد م" (35 سنة) مريض نفسى جثة هامدة، اثر اصابته بكسر فى الجمجمة ونزيف داخلى لسقوطه من الطابق الرابع بشرفة شقته. تم اخطار اللواء محسن مراد مدير امن القاهرة بالواقعة، فامر بسرعة انتقال رجال المباحث الى مكان الواقعة لكشف ملابسات الحادث، وتبين من التحريات والتحقيقات التى اشرف عليها اللواء اسامة الصغير مدير مباحث العاصمة، ان الواقعة ليس بها شبهة جنائية، وان المجنى عليه يعانى مرضا نفسيا. وامام المستشار رامى حمدى، مدير نيابة مدينة السلام، بسكرتارية رضوان حلمى، قالت والدة المتوفى ان ابنها كان يعانى من تاخر عقلى، ويوم الواقعة كانت تحضر الطعام داخل المطبخ، وسمعت صوت ارتطام، فاسرعت نحو شرفة الشقة، لتجد ابنها غارقا فى دمائه، بعدما غافلها، والقى بنفسه من شرفة الشقة بالطابق الرابع. امرت النيابة بدفن الجثة بعدما ثبت عدم وجود شبهة جنائية فى الحادث.</t>
  </si>
  <si>
    <t>طالب ثانوى يحاول الانتحار بالمدرسة بعد امتحان "الاحياء" بالعجوزة الجمعة، 29 يونيو 2012 01:34 م طالب ثانوى يحاول الانتحار بالمدرسة بعد امتحان "الاحياء" بالعجوزة اللواء طارق الجزار كتب بهجت ابو ضيف Share on facebook Share on twitter Share on googleplus القى طالب ثانوى بنفسه من الطابق الثالث فى المدرسة عقب خروجه من امتحان مادة الاحياء امس، مما اسفر عن اصابته بعدة كسور، وبسؤاله افاد انه حاول الانتحار لفشله فى الاجابة عن اسئلة الامتحان، فتم تحرير محضر بالواقعة وتولت النيابة التحقيق. تلقى اللواء طارق الجزار نائب مدير الادارة العامة لمباحث الجيزة بلاغا من مستشفى العجوزة العام يفيد باستقبالها "يحيى.ع.س" 18 سنة طالب بالثانوية العامة مصاب بعدة كسور. وافادت تحريات العميد محمود خليل مفتش مباحث شمال الجيزة من خلال مناقشة الطالب تبين انه فشل فى الاجابة عن اسئلة امتحان مادة الاحياء، مما ادى الى شعوره بالضيق، وعقب خروجه من اللجنة القى بنفسه من الطابق الثالث بمدرسته العجوزة الثانوية، فتم تحرير محضر بالواقعة واخطرت النيابة للتحقيق.</t>
  </si>
  <si>
    <t>طالبة بالغردقة تحاول الانتحار بسبب صعوبة امتحان الكيمياء الاحد، 01 يوليه 2012 02:01 م طالبة بالغردقة تحاول الانتحار بسبب صعوبة امتحان الكيمياء بكاء وصراخ بسبب صعوبة الكيمياء الغردقة – احمد عوض Share on facebook Share on twitter Share on googleplus تلقت غرفة عمليات مديرية التربية والتعليم بالغردقة، بلاغا يفيد بمحاولة الطالبة ايرينى جرجس، للانتحار بالقاء نفسها من الطابق الاول بلجنة مدرسة الثانوية بنات بالغردقة بعد خروجها من اداء الامتحان فى محاولة منها للانتحار بسبب صعوبة امتحان الكيمياء. كانت الطالبة قد خرجت فى حالة انهيار شديدة بسبب صعوبة مادة الكيمياء وعقب خروجها من اللجنة القت بنفسها من الطابق الاول فى محاولة منها للانتحار، وحاول زملاؤها انقاذها فور سقوطها من الطابق الاول وعلى الفور تم نقلها الى مستشفى الغردقة العام.</t>
  </si>
  <si>
    <t>رقم 8/51 احوال قسم ثان الزقازيق لسنة 2012</t>
  </si>
  <si>
    <t>ربة منزل تحاول الانتحار بسبب الخلافات الزوجية بالشرقية الاحد، 01 يوليه 2012 10:28 م ربة منزل تحاول الانتحار بسبب الخلافات الزوجية بالشرقية اللواء محمد العنترى الشرقية - فتحية الديب Share on facebook Share on twitter Share on googleplus اقدمت زوجة فى العقد الثانى من العمر بمدينة ديرب نجم بمحافظة الشرقية على التخلص من حياتها هربا من الخلافات المستمرة بينها وبين زوجها ولرغبتها فى الطلاق منه. وكان اللواء محمد العنترى، مدير امن الشرقية تلقى اخطارا من مستشفى الزقازيق الجامعى يفيد وصول (زينب – ح – ا) 25سنة ربة منزل فاقدة للوعى وفى حالة خطيرة وبتوقيع الكشف الطبى عليها تبين تناولها كمية كبيرة من الادوية المهدئة للاعصاب من عقار الكولزتين. وبالانتقال الى المستشفى وسؤال زوجها ( محمد – م –ا – ا ) 33 سنة محاسب بشركة جريش ومقيم دائرة مركز ديرب نجم افاد فى اقواله وجود خلافات اسرية وتصاعدت حدة الخلافات بينه وبين زوجته مما اضطرها الى تناول كمية كبيرة من الاقراص المُهدئة وسقطت بعدها فاقدة للوعى وتم نقلها الى مستشفى ديرب نجم العام ولخطورة حالتها تم تحويلها الى مستشفى الزقازيق الجامعى. تحرر عن الواقعة المحضر رقم 8/51 احوال قسم ثان الزقازيق لسنة 2012 وتولت النيابة العامة التحقيق.</t>
  </si>
  <si>
    <t>انتحار مريضة نفسية بمدينة اسيوط الجديدة الاربعاء، 04 يوليه 2012 05:01 م انتحار مريضة نفسية بمدينة اسيوط الجديدة صورة ارشيفية اسيوط - هيثم البدرى Share on facebook Share on twitter Share on googleplus تخلصت مريضة نفسية من حياتها بعدما القت بنفسها من الطابق الثالث بمنور العقار الذى تقطنه بمدينة اسيوط الجديدة. كان اللواء محمد ابراهيم مساعد وزير الداخلية ومدير امن اسيوط قد تلقى اخطارًا من الرائد محسن شريت رئيس مباحث مركز شرطة الفتح يفيد بسقوط سيدة من الطابق الثالث بمنور العقار رقم 4 بمدينة اسيوط الجديدة دائرة المركز، بالانتقال والفحص تبين انها للمدعوة مديحة. س. ع 43 سنة، ربة منزل، مقيمة بذات العقار، ملقاة على ظهرها وترتدى كامل ملابسها ووجدت اثار دماء بجوار الجثة. وبسؤال والدتها المدعوة سكينة. ع 71 سنة، ربة منزل، مقيمة بذات المنطقة قررت ان كريمتها تعانى من مرض نفسى منذ حوالى 4 سنوات، وحاولت الانتحار اكثر من مرة، وانها استاجرت شقة سكنية منذ اسبوعين، وعند توجهها الى زيارتها فوجئت بتواجدها ملقاة بمنور العقار محل سكنها وقدمت خطابًا محررًا من كريمتها تقر فيه بنيتها التخلص من حياتها بالانتحار، وكلفت ادارة البحث بالتحرى حول الواقعة.</t>
  </si>
  <si>
    <t>رقم (4900) ادارى مركز المنيا. </t>
  </si>
  <si>
    <t>مدرس يحاول الانتحار بسبب اصابته بمرض كبدى بالمنيا الاحد، 08 يوليه 2012 11:09 ص مدرس يحاول الانتحار بسبب اصابته بمرض كبدى بالمنيا اللواء ممدوح مقلد مدير امن المنيا المنيا - حسن عبد الغفار Share on facebook Share on twitter Share on googleplus حاول مدرس يقيم باحدى قرى المنيا الانتحار بسبب اصابته بمرض مستعصى وعدم قدرته على الانفاق على علاجه، كان اللواء ممدوح مقلد مدير امن المنيا قد تلقى اخطارا من مستشفى المنيا الجامعى يفيد بوصول سلامة سيد محمد على (42 سنة ـ مدرس)، يقيم بقرية "دمشير" مركز المنيا مصابًا بعدة طعنات نافذة بالبطن. وبالانتقال والفحص وبسؤال شقيقه سامح (37 سنة ـ موظف)، اقر محاولة شقيقه بالانتحار لاصابته بحالة اكتئاب نتيجة علمه بالاصابة بفيروس كبدى منذ 3 شهور، ولم يتهم احدا، تحرر عن الواقعة المحضر رقم (4900) ادارى مركز المنيا.</t>
  </si>
  <si>
    <t>انتحار حارس من اعلى سطح فيلا بمدينة السادس من اكتوبر الاثنين، 09 يوليه 2012 12:16 م انتحار حارس من اعلى سطح فيلا بمدينة السادس من اكتوبر اللواء احمد سالم الناغى مدير امن الجيزة كتب محمود عبد الراضى Share on facebook Share on twitter Share on googleplus انتحر حارس عقار اعلى سطح فيلا بمدينة السادس من اكتوبر عن طريق صعق نفسه بالكهرباء بسبب معاناته من حالة نفسية. تلقى اللواء احمد سالم الناغى مدير امن الجيزة اخطارا من العميد محمد الدرملى مامور قسم ثان اكتوبر بانتحار مواطن من اعلى سطح فيلا بالحى الخامس، فانتقل المقدم محمد عبد الواحد رئيس المباحث الى مكان الواقعة وتبين ان الجثة لحارس عقار يدعى "حسين.ع.ف" (32 سنة) ومقيم بالفيوم وبجسده اثار حروق باليدين ووجود سلك معدنى حول معصم يده اليمنى وموصل بـ"فيشة" كهربائية. افاد نادى "خفير" (38 سنة) شقيق الحارس امام العميد وجدى عبد النعيم مفتش المباحث انه كان يمر بحالة نفسية سيئة ويعانى من تشنجات عصبية مستمرة ومن ثم قرر الانتحار عن طريق ربط يديه بسلك كهربائى وتوصيلها بـ"فيشة" كهربائية مما ادى الى وفاته، وتحرر المحضر رقم 3402 لسنة 2012 بالواقعة.</t>
  </si>
  <si>
    <t>مستشفى اوسيم</t>
  </si>
  <si>
    <t>طالبة تنتحر بعيار من سلاح والدها لاعتراض والدتها على خلعها الحجاب الجمعة 12-07-2013 14:39 | كتب: عصام ابو سديرة | 0 Tweet تصوير : other اقدمت فتاة على الانتحار باطلاق عيار خرطوش من سلاح يمتلكه والدها على نفسها، بعد مشاجرة مع والدتها التي قامت بصفعها في الشارع لخلعها الحجاب. اخبار متعلقة photo انتحار فتاة بالاسماعيلية تعاني من مرض نفسي بالقاء نفسها من الطابق الثالث photo انتحار فتاة باسوان بسبب سفر خطيبها لـ«التجنيد» photo انتحار فتاة لاصابتها بمرض شلل الاطفال بالفيوم وافادت التحريات الاولية بان القتيلة اطلقت النار على نفسها من «فرد خرطوش» ملك لوالدها، بعد نشوب مشادة كلامية مع والدتها، لاعتراض الام على قيامها بخلع الحجاب، وصفعها في الشارع امام المارة. واضافت التحريات ان الضحية توجهت الى المنزل، واستلت «فرد خرطوش» خباه والدها اعلى «دولاب»، واطلقت الرصاص على صدرها، فسقطت غارقة في دمائها، ولفظت انفاسها الاخيرة فور وصولها المستشفى، متاثرة باصابتها. تلقى المقدم عطية نجم الدين، رئيس مباحث اوسيم، اخطارا من مستشفى اوسيم، بوصول «اميرة. ل»، 15 عامًا، طالبة، جثة هامدة، متاثرة باصابتها بطلق ناري في الصدر. وتبين من تحريات العقيد درويش حسين، مفتش المباحث الجنائية، ان مشادة كلامية نشبت بين الطالبة ووالدتها، بسبب قيام الابنة بخلع الحجاب، وان والدتها اعترضت وعنفتها، قامت بسبها وصفعها امام المنزل. واضافت التحريات ان القتيلة التي تدرس بالصف الثاني الاعدادي، وتمارس رياضة الكاراتيه توجهت الى داخل المنزل، واستلت فرد خرطوش، ملك لوالدها، واطلقت رصاصة على صدرها، فسقطت غارقة في دمائها، وتم نقلها الى المستشفى في حالة حرجة. واقر والدها الذي يعمل سائق تاكسي في التحقيقات، بحيازته السلاح الناري لطبيعة عمله، التي تضطره الى التاخر على الطرق السريعة والفرعية، على حد قوله، وان ابنته كانت تعلم المكان الذي يخبئ فيه السلاح داخل المنزل، ولم يتهم احدا، وبسؤال ابن صاحب المنزل، وجيران الاسرة، ايدوا ما جاء في التحريات، فاخطر اللواء حسين القاضي، مدير امن الجيزة بالواقعة، وصرحت النيابة بالدفن بعد توقيع كشف الطب الشرعي، وباشرت التحقيقات.</t>
  </si>
  <si>
    <t>عامل اضاءة باتحاد الاذاعة والتليفزيون</t>
  </si>
  <si>
    <t>محاولة انتحار علي باب رئيس اتحاد الاذاعة والتليفزيون 996 عدد القراءات كتب ـ محمد طلبة الشافعي‏:‏ حاول عامل اضاءة بالادارة المركزية للاضاءة والتصوير باتحاد الاذاعة والتليفزيون الانتحار امس امام مكتب رئيس الاتحاد‏,‏ وذلك بقطع شريان يده اليسري خلال الوقفة الاحتجاجية للمطالبة بمستحقات مجموعة من العاملين بالادارة المركزية‏.‏ وكان مجموعة من العاملين التابعين لاتحاد الاذاعة والتليفزيون قد نظموا وقفة احتجاجية امام مكتب رئيس الاتحاد, وفوجئوا باحد زملائهم ويدعي سامح راشد محمد سعد عامل اضاءة بقطعه لشريان يده في اثناء وقفتهم, وعلي الفور تم نقله الي الرعاية الطبية بالمبني ثم الي مستشفي قصر العيني. واكد اللواء محسن الشهاوي رئيس قطاع الامن باحالة الواقعة للتحقيق الداخلي.</t>
  </si>
  <si>
    <t>رقم 5545 ادارى مركز بنى مزار</t>
  </si>
  <si>
    <t>انتحار شاب بسبب رفض والده زواجه بالمنيا الخميس، 12 يوليه 2012 04:37 م انتحار شاب بسبب رفض والده زواجه بالمنيا اللواء ممدوح مقلد مدير امن المنيا المنيا - حسن عبد الغفار Share on facebook Share on twitter Share on googleplus تخلص فلاح من حياته ببنى مزار بالمنيا بسبب رفض والده زواجه، تلقى اللواء ممدوح مقلد، مدير امن المنيا اخطارا من مامور مركز شرطة بنى مزار بوصول "على مصطفى عبد الحميد" (18 سنة) فلاح مقيم بقرية الجرنوس ببنى مزار الى المستشفى العام جثة هامدة. وبسؤال والده مصطفى عبد الحميد محمد 55 سنة مبيض، قرر ان نجله يعانى من حالة نفسية بسبب طلبه للزواج ورفضه لذلك، وانه اثناء محاولته ايقاظه من النوم وهو داخل حجرته بالمنزل لوحظ خروج رغاوى بيضاء بالفم والانف ولم يتهم احدا بالتسبب فى وفاته. وافادت التحريات ان المتوفى كان يتعاطى المواد المخدرة منذ فترة، وانه طلب الزواج من والده، لكنه رفض لكونه اصغر اشقائه، كلفت ادارة البحث بالتحرى حول الواقعة، وكشف ملابساتها، تحرر المحضر رقم 5545 ادارى مركز بنى مزار، وتولت النيابة التحقيق.</t>
  </si>
  <si>
    <t>انتحار بائع ببني سويف لمروره بضائقة مالية الجمعة، 13 يوليه 2012 05:11 م انتحار بائع ببني سويف لمروره بضائقة مالية ارشيفية بني سويف - ايمن لطفى Share on facebook Share on twitter Share on googleplus انتحر بائع متجول شنقا داخل غرفة نومه بالطابق الثانى بمنزل اسرته بمدينة بني سويف، بعد مروره بضائقة مالية خلال الايام الماضية، حيث اكتشفت زوجة شقيقه الحادث عند دخولها الغرفة، فاستغاثت بافراد الاسرة دون جدوى، حيث وجدوه جثة هامدة متدليا من حبل فى سقف الغرفة، وتم تحرير محضر بالواقعة وتولت النيابة التحقيق. وكان اللواء عطية مزروع مدير الامن قد تلقى اخطارا من العميد شريف رياض مدير شرطة النجدة ببلاغ من اسرة "محمد مصطفى حسين" 31 عاما حاصل على دبلوم صناعى يقيم حى الغمراوى عن عثورهم عليه منتحرا شنقا داخل غرفته، فانتقل العميد زكريا ابو زينة رئيس مباحث المديرية والرائد وليد طاحون رئيس مباحث قسم بني سويف الى مكان الواقعة. وتبين من التحريات ان المجنى عليه كان يفترش الارض ويبيع ادوات بلاستيكية بشارع الجبالى ونظرا لعدم استقرار الاسواق، بدا يعانى ضائقة مالية منذ عدة شهور بعد فشله فى الحصول على عمل يدر عليه ربحا ثابتا كما بدا يعيش منطويا داخل غرفته، رافضا الحديث مع افراد اسرته المكونة من اخيه و5 اخريات من شقيقاته يعيشون فى منزل واحد، وفى ليلة الحادثة نشبت مشادة كلامية بين المجنى عليه واحدى شقيقاته بسبب الظروف المالية التى تعانى منها الاسرة، واغلق على اثرها غرفته عليه وفى ساعة متاخرة من الليل دخلت زوجه شقيقه المجنى عليه غرفته للاطمئنان عليه، وفوجئت به متدليا من حبل ملفوف حول عنقه ومثبت فى سقف الغرفة، فانطلقت فى الصراخ والبكاء وهرع افراد الاسرة الى الطابق الثانى، ليجدوا شقيقهم جثة هامدة فقاموا بالاتصال بشرطة النجدة، وتم تحرير محضر بالواقعة، حيث اكد افراد اسرة المتوفى انه حاول الانتحار مرة سابقة، وتم انقاذه بعد تناوله عدد كبير من الاقراص المهدئة. وتولى محمد بسيونى مدير نيابة بندر بني سويف التحقيقات التى اشرف عليها المستشار حمدى فاروق المحامى العام الاول لنيابات بني سويف، حيث صرح بدفن الجثة بعد انتداب الطب الشرعى لمعرفة اسباب الوفاة.</t>
  </si>
  <si>
    <t>معسكر الادارة العامة للمرور</t>
  </si>
  <si>
    <t>انتحار مجند شرطة داخل معسكر فى اكتوبر بسبب ازمة نفسية السبت، 14 يوليه 2012 01:36 م انتحار مجند شرطة داخل معسكر فى اكتوبر بسبب ازمة نفسية اللواء احمد سالم الناغى مدير امن الجيزة كتب محمود عبد الراضى Share on facebook Share on twitter Share on googleplus انتحر مجند شرطة داخل معسكر الادارة العامة للمرور بالجيزة، فى مدينة السادس من اكتوبر، بالقرب من الكيلو 10.5 على طريق مصر اسكندرية الصحراوى، بسبب معاناته من ازمة نفسية. وتلقى اللواء احمد سالم الناغى، مساعد وزير الداخلية، مدير امن الجيزة، اخطارا من العميد مجدى عبد العال، مفتش قطاع 6 اكتوبر، بانتحار مجند شرطة داخل معسكر الادارة العامة للمرور، فانتقل العميد وجدى عبد النعيم، مفتش المباحث والمقدم هانى درويش رئيس مباحث قسم اول اكتوبر الى مكان الواقعة، وتبين ان المجند يدعى "محمد.ر.ع" (22 سنة) ومقيم بالمنيا، وعثر بجوار جثته على فارغ طلقة نارية، وتبين وجود فتحة دخول بالصدر وخروج من الظهر. استمع ضباط المباحث الى زملائه من شهود العيان، الذين اكدوا انه مكلف بالعمل فى البرج رقم 7، وانه يعانى من ازمة نفسية منذ دخوله المعسكر، وانهم سمعوا صوت طلقة نارية، وعندما ذهبوا اليه، وجدوه انتحر مستخدما سلاحه.</t>
  </si>
  <si>
    <t>مستشفى الاسماعيلية</t>
  </si>
  <si>
    <t>صاحب محل زيوت سيارات بالاسماعيلية يحاول الانتحار هرباً من الشرطة الاحد، 15 يوليه 2012 12:10 م صاحب محل زيوت سيارات بالاسماعيلية يحاول الانتحار هرباً من الشرطة اللواء محمد عيد - مدير امن الاسماعيلية الاسماعيلية - جمال حراجى Share on facebook Share on twitter Share on googleplus حاول صاحب محل زيوت سيارات الانتحار بالقاء نفسه من الدور الخامس اثناء قيام المباحث بضبطه لتنفيذ عدة احكام قضائية صادرة ضده، فاصيب بكسور، وتم نقله الى مستشفى الجامعى للعلاج تحت حراسة مشددة. وكان اللواء محمد عيد، مدير امن الاسماعيلية، قد تلقى اخطارا من المقدم هانى حمودة، رئيس مباحث مركز الاسماعيلية، من ضبط محمد عيد حسن، 39 سنة، صاحب محل زيوت سيارات، مقيم بالطابق الخامس بعقار خلف المحكمة القديمة بنهاية شارع الثلاثينى، دائرة مركز الاسماعيلية، والمطلوب للتنفيذ عليه فى 16 حكماً جزئياً واحكام اخرى مستانفة بنيابتى التل الكبير الجزئية والاسماعيلية الكلية بتهمة تبديد، الا ان المحكوم عليه قام بالقاء نفسه من شرفة مسكنه فى محاولة للهروب من قوات الشرطة، وحتى لا يتم ضبطه، الا انه سقط على الارض، واصيب بكدمات بالوجه وبالجسم كله، وجروح قطعية بالساق اليسرى، وتم نقله الى مستشفى الاسماعيلية الجامعى تحت حراسة امنية مشددة لاستكمال العلاج، تحرر محضر بالواقعة، وجار اتخاذ الاجراءات القانونية اللازمة.</t>
  </si>
  <si>
    <t>انتحار فتاة بشبرا لاعتراضها على عدم الخروج من المنزل الثلاثاء، 17 يوليه 2012 02:59 م انتحار فتاة بشبرا لاعتراضها على عدم الخروج من المنزل صورة ارشيفية القليوبية - حسن عفيفى وخالد حجازى Share on facebook Share on twitter Share on googleplus لقيت فتاة بشبرا مصرعها بعد ان القت بنفسها من شرفة المنزل، تم نقل الجثة للمستشفى وتولت النيابة التحقيق. تلقى العميد بلال لبيب مامور قسم ثانى شبرا الخيمة اشارة من المستشفى بوصول "غ س ر 17 سنة" ربة منزل، جثة هامدة اثر اصابتها بنزيف من الانف والفم والاذن مع اشتباه كسر بقاع الجمجمة. تبين للعقيد جمال الدغيدى رئيس فرع البحث بشبرا ان والد المجنى عليها قام بتعنيفها لعدم الخروج من المنزل فغافلت اسرتها وتوجهت الى شرفة المنزل بالطابق الرابع وقامت بالقاء نفسها فلقيت مصرعها فى الحال.</t>
  </si>
  <si>
    <t>يقطع شرايينه احتجاجاً على خصم مرتبه بالاقصر هاجر يوسفنشر في الشعب يوم 18 - 07 - 2012 حاول عامل بمصنع الطود للبوتاجاز بالاقصر الانتحار من خلال قطع شراينه وذلك للخصم من راتبه. حيث تلقي احمد ضيف صقر اخطارا يفيد بنقل احمد عبد العليم 32 سنه الي المستشفي في حالة خطره نتيجه قطع شرايين يده اليسري. وقال شاهد عيان يدعى محمد خليل من عمال المصنع ان المصاب قام بتقطيع شرايين يده اليسري بعد اصابتة بحالة نفسية نتيجة لمطالبتة بصرف راتبة الشهرى. فوجد مرتبة اقل مما يحصل عليه فسال عن نقص مرتبة ، فتبين حصوله على جزاء دون معرفته السبب او التحقيق معه ، فاصيب بحالة هياج شديده , وقام بتحطيم النوافذ الزجاجية بالمكتب ، مما اسفر عنه قطع شرايين يده اليسرى، وتم نقله الى المستشفى الدولى لتلقى العلاج. الموقع غير مسئول قانونا عن التعليقات المنشورة</t>
  </si>
  <si>
    <t>ربة منزل تحاول الانتحار بتناول اقراص سوس الغلال فى مركز "منفلوط" الخميس، 19 يوليه 2012 11:08 م ربة منزل تحاول الانتحار بتناول اقراص سوس الغلال فى مركز "منفلوط" اللواء محمد ابراهيم مساعد وزير الداخلية اسيوط - هيثم البدرى Share on facebook Share on twitter Share on googleplus حاولت ربة منزل الانتحار بقرية جمريس التابعة لمركز منفلوط باسيوط اليوم، الخميس، بتناولها اقراص سوس الغلال، بسبب معاناتها من مرض نفسى. تلقى اللواء محمد ابراهيم، مساعد وزير الداخلية ومدير امن اسيوط اخطارًا من مامور مركز شرطة منفلوط، يفيد بوصول شيرين عبد النبى عبد المنعم محمود (18 سنة - ربة منزل)، ومقيمة بقرية جمريس، الى مستشفى منفلوط المركزى، مصابة بعد تناول مادة سامة "اقراص سوس"، وتم عمل الاسعافات الاولية لها، وتم تحويلها لمستشفى اسيوط الجامعى. بالانتقال وسؤال والدها عبد النبى عبد المنعم محمود (47 سنة – فلاح)، قرر ان نجلته تعانى من مرض نفسى وعصبى تناولت اقراص السوس عن طريق الخطا، بدلا من العلاج المقرر لها، ولم يتهم او يشتبه فى احد جنائيًا، وكلفت ادارة البحث بالتحرى حول الواقعة، وتحرر محضر بها، وجارٍ العرض على النيابة.</t>
  </si>
  <si>
    <t>انتحار طالبة لرسوبها فى الثانوية العامة السبت، 21 يوليه 2012 11:38 ص انتحار طالبة لرسوبها فى الثانوية العامة مستشفى الدمرداش - صورة ارشيفية كتب احمد حربى Share on facebook Share on twitter Share on googleplus مع الساعات الاولى لرمضان، تخلصت طالبة من حياتها بابتلاعها اقراص منومة بكيمات كبيرة وذلك بعد رسوبها فى الثانوية العامة، كما فارق عامل الحياة بسبب عدم قدرته على الزواج، وتم نقلهما الى المستشفى الا انهما لفظا انفسهما قبل وصولهما. البداية عندما تلقى الرائد ايمن صالح رئيس مباحث قسم شرطة الوايلى، اخطارا من مركز السموم بمستشفى الدمرداش، يفيد بوفاة "ايمان.م.ا" 18 سنة طالبة ومقيمة بشارع موسى الانصارى اثر تناولها اقراصا منومة غير معلوم نوعها. وتبين للعقيد محمد الالفى مفتش المباحث من خلال التحريات وسؤال عمها "ايمن.ا.م" 35 سنة تاجر، تناولها اقراصا منومة وذلك لرسوبها فى الثانوية العامة، وتم تحرير المحضر رقم 2640 لسنة 2012 ادارى الوايلى، واخطرت النيابة العامة للتحقيق. كما تلقى قسم شرطة روض الفرج بلاغا يفيد بوفاة "ايهاب .ع.س" 42 سنة عامل تكييف وتبريد بجريدة الاهرام والذى توفى اثر تناوله سم فئران وتم حجزه بمستشفى الدمرداش وتوفى فور وصوله. وتبين مرور الضحية بضائقة مالية وذلك لعدم امكانية الزواج فقام باحضار سم فئران وابتلعه امام والدته "زينب.ا.ع" 90 سنة ربة منزل والشهود "ياسر.ع.س" 48 سنة ميكانيكى "شقيقه" و"محمود.ع.م" 40 سنة سائق نجل شقيقه. تم تحرير محضر رقم 2730 لسنة 2012 جنح روض الفرج، وجارى العرض على النيابة لمباشرة التحقيقات.</t>
  </si>
  <si>
    <t>تكييف وتبريد بجريدة الاهرام</t>
  </si>
  <si>
    <t>اسرة منتحر روض الفرج: «ايهاب» تعثر فى انهاء «عش الزوجية» فتخلص من حياته الاثنين 23-07-2012 18:47 | كتب: عصام ابو سديرة | 0 Tweet تصوير : علاء القمحاوي فى شقة صغيرة مساحتها لا تتجاوز80 متراً.. قضى ايهاب عبدالراضى 24 عاماً من حياته داخلها، قبل ان يتخذا قرارا بانهاء حياته بالانتحاربعد تعثره فى انهاء مصاريف الزواج، تاركاً والدته العجوز تتالم.. وتتذكر احزان 3 اشقاء فقدتهم واحدا تلو الاخر، على مدار 10 سنوات مضت، الجميع فى منطقة روض الفرج يعلم قصة السيدة العجوز «ام سالم».. وكانت المفاجاة له ان ابنها الاصغر الذى قرر الجلوس الى جوارها يخدمها ويساعدها على الوضوء، قد قرر انهاء حياته بالانتحار.. ليترك والدته فى الدنيا بين شقيقين احدهما فى الخارج، والثانى يتردد عليها بين الحين والاخر، نظراً لوجود عمله بالقليوبية، وفتاتين متزوجتين. الثلاثاء الماضى، تجددت احزان «ام سالم» العجوز التى قهرت الام الفراق بقوة تحملها على الالم، والصلاة والاستعانة بالله، قرر ابنها الاصغر «ايهاب»، عامل فى جريدة الاهرام، الرحيل الى عالم اخر، لكن هذه المرة كان الرحيل باختياره، بعد ان ضاقت به الاحوال، وتعثر فى انهاء «عش الزوجية»، فاحضر «سم فئران»، ودخل غرفته، تناول السم فى الخامسة صباحا، وفى الظهيرة سمع صوت خطيبته فى الخارج الذى ارتبط بها من 4 سنوات، جاءت تشكو لوالدته بسبب غلق هاتفه المحمول طوال الوقت، وعندما حاولت الدخول عليه وجدته فى حالة اعياء شديد، وعندما سالته ماذا بك؟، اخبرها بانه تناول سم، للتخلص من حياته، وعندما حاولت اسعافه، اخبرها بان السم انتشر فى جسده، ولن يستطيع احد انقاذه، وان عليها ان تجلس بجواره فقط لحين رحيله، وبالفعل مرت دقيقتان، وكان الشاب قد رحل عن الحياة، وترك والدته وخطيبته لالام الفراق، الا ان العجوز المسكين. «المصرى اليوم» التقت اسرة «ايهاب» فى منزلها فى روض الفرج، لا احد من سكان المنطقة لا يعرف «ام سالم» تلك السيدة التى تحملت ما لا يتحمله بشر، يشهدون لها بطيبة القلب، والصبر وحسن معاملة الجيران، تعيش «ام سالم» فى شقة صغيرة بالدور الارضى منذ 60 عاما، منذ ان جاءت من الصعيد وتزوجت فيها، وتشعر بمجرد دخولك الى الشقة انها تمتلئ بالحزن والالم. وقال ياسر عبدالراضى، شقيق المتوفى: والدتى «جمل»، لا احد يستطيع ان يتحمل ربع ما تحملته وعانته طوال حياتها، من اجل تربيتنا انا واشقائى، حتى اعتمد كل منا على نفسه، ولم تمهلها الاقدار الوقت لتفرح بنا، حتى فجعت فى وفاة 4 من اشقائى الرجال واحدا تلو الاخر، كان اخرهم شقيقى الاصغر ايهاب «42 سنة»، الذى دخل فى حالة نفسية سيئة على مدار الـ15 يوما الماضية، وحاولت والدتى كثيرا ان تتحدث معه لتعلم سبب انقطاعه عن العمل، وانطوائه داخل المنزل، وسبب رفضه التحدث الى خطيبته، واغلاقه هاتفه المحمول، الا انه فى كل مرة كان يرفض الحديث. واضاف: «ايهاب كان الاغلى والاقرب الى قلب والدتى، يعيش معها فى بيت العائلة القديم بعد ان تزوجت انا واشقائى، وانتقلنا للسكن فى مناطق متفرقة، يتكفل بجميع احتياجاتها ومتطلباتها، يطعمها ويسقيها، ويذهب بها الى الاطباء بصفة دورية، وينبهها ويوقظها لاداء الصلوات فى مواعيدها، يساعدها فى الوضوء، وتاخر فى الزواج بسبب تعلقه بامه، وكونه يرى نفسه كفيلها الوحيد، بينما يزورها بعض اخوتى اسبوعيا، ولا يستطيع ايهاب تقبل فكرة ان والدته ستبقى وحيدة فى المنزل بعد ان يتزوج وينتقل لبيت اخر». وتابع: «تحت ضغط من والدتى واشقائى، قرر ايهاب الارتباط باحدى فتيات المنطقة، واستاجر شقة قريبة من مسكن والدتى، وبدا فى تجهيزها، الا انه تعثر ماديا فلم يستطع ان يكمل تجهيز الشقة، ودخل فى حالة نفسية سيئة، ولم نستطع الذهاب به الى مستشفى لنعرف ماذا الم به، لانه رفض جميع محاولات التدخل». وقال محمد، ابن شقيق ايهاب المتوفى: عمى كان «جدع» وصاحب صاحبه، ومحبوب من جيرانه واصدقائه، ويحب الاطفال نظر لتاخره فى سن الزواج. يحضر لاطفال اخوته الملابس والهدايا من وسط البلد بصفة دورية، ويصل رحمه ولا يرفض طلبا لاى فرد من اسرته او جيرانه، وكان هادئ الطباع. كان قسم روض الفرج قد تلقى بلاغا بتناول ايهاب عبدالراضى، «42 سنة - عامل تبريد وتكييف» بجريدة الاهرام، سم فئران، نقل الى مستشفى الدمرداش ولفظ انفاسه الاخيرة فور وصوله.</t>
  </si>
  <si>
    <t>رقم 2018 ادارى ساقلتة</t>
  </si>
  <si>
    <t>طالبة تتخلص من حياتها بالانتحار شنقاً لرسوبها فى الامتحان بسوهاج السبت، 21 يوليه 2012 12:55 م طالبة تتخلص من حياتها بالانتحار شنقاً لرسوبها فى الامتحان بسوهاج اللواء عبد العزيز النحاس مساعد الوزير مدير امن سوهاج سوهاج - محمود مقبول Share on facebook Share on twitter Share on googleplus تخلصت طالبة بمعهد الخدمة الاجتماعية بحى الكوثر محافظة سوهاج من حياتها شنقاً بحبل داخل غرفة نومها بعد مرورها بحالة نفسية سيئة، نظرا لرسوبها بالمعهد اكثر من مرة. كان اللواء عبد العزيز النحاس مساعد الوزير مدير امن سوهاج، قد تلقى بلاغا من مستشفى ساقلتة المركزى، يفيد بانتحار طالبة بمعهد الخدمة الاجتماعية شنقا. وعلى الفور تم انتقال فريق البحث الجنائى برئاسة العميدان عاصم حمزة ومحمود العبودى، وتبين من خلال التحريات التى قام بها العميد سامى السبكى رئيس فرع بحث الشرق بوصول "ا . ا .ت . ع" 21 عاما، طالبة بمعهد الخدمة جثة هامدة. وتبين من خلال الفحص والمعاينة ومناظرة الجثة وجود اثار سحجات حول الرقبة، وبسؤال "ا .ا .ت. ع. 19 عاما، طالبة شقيقة المتوفاة، وخ . ا . ز 45 عاما، والدة المتوفاة اكدا انهما فوجئا بالمتوفية معلقة بحبل يتدلى من غرفة نومها، فقاما بمساعدة الاهالى بنقلها للمستشفى، وذلك لتكرار رسوبها فى الامتحان. تم تحرير محضر بالواقعة برقم 2018 ادارى ساقلتة، وتم اخطار النيابة العامة.</t>
  </si>
  <si>
    <t>كان متغيباً عن منزله منذ 3 ايام</t>
  </si>
  <si>
    <t>العثور على جثة صياد منتحر داخل بحيرة المنزلة بالدقهلية الاحد، 29 يوليه 2012 11:25 ص العثور على جثة صياد منتحر داخل بحيرة المنزلة بالدقهلية صورة ارشيفية الدقهلية - شريف الديب Share on facebook Share on twitter Share on googleplus كشفت مباحث المطرية لغز العثور على جثه مجهولة الهوية غارقة داخل بحيرة المنزلة. تلقى اللواء مصطفى باز، مدير امن الدقهلية، اخطارا من المقدم احمد سلامة رئيس مباحث المطرية بالعثور على جثه مجهولة الهوية لشخص بكامل ملابسه وغارقة داخل منطقة الجسر ببحيرة المنزلة. وكشفت التحريات ان الجثة لمحمود رجب عرفات 48 عاما صياد متغيب عن منزلة من 3 ايام ومن خلال سؤال نجله مصطفى افاد بان والده كان يعانى من حاله نفسية سيئة، ومن خلال تقرير الطبيب الشرعى اثبت ان الوفاة ليس بها شبهه جنائية، وتبين ان المتوفى القى نفسه فى المياه فلقى مصرعه باسفكسيا الغرق.</t>
  </si>
  <si>
    <t>بائع متجول ينتحر لفشله فى الانفاق على اسرته بالهرم الاثنين، 30 يوليه 2012 10:08 ص بائع متجول ينتحر لفشله فى الانفاق على اسرته بالهرم اللواء طارق الجزار كتب بهجت ابو ضيف Share on facebook Share on twitter Share on googleplus انتحر بائع متجول بمنطقة الهرم، بعدما فشل فى توفير متطلبات الحياة اليومية، والانفاق على زوجته واطفاله، بالاضافة الى فشله فى العثور على وظيفة مستقرة تؤمن له دخلا ثابتا يعينه على مواجهة مصاعب الحياة، فانتهز فرصة تواجد زوجته بمسكن اسرتها وصنع مشنقة لنفسه بصالة الشقة وانتحر، وتم تحرير محضر بالواقعة وتولت النيابة التحقيق. الاحداث كشف عنها بلاغ تلقاه اللواء طارق الجزار نائب مدير الادارة العامة لمباحث الجيزة، يفيد بالعثور على جثة بائع متجول مشنوقا داخل مسكنه بمنطقة الطوابق بالهرم، فانتقل العميد محمود فاروق مدير المباحث الجنائية والعقيد محمد عبد التواب مفتش مباحث غرب الجيزة الى محل الواقعة. وتبين من المعاينة والتحريات ان الضحية يدعى "عماد.ش" 25 سنة بائع خضار متجول متزوج ولديه طفل عانى فى الاونة الاخيرة من ازمة مالية طاحنة بسبب انعدام العائد المادى من وراء عمله، بالاضافة الى فشله فى الحصول على فرصة عمل باجر ثابت يؤمن له احتياجاته ومصروفات اسرته اليومية، وترتب على تلك الازمة المالية العديد من الخلافات الاسرية مع زوجته التى تركت منزل الزوجية واصطحبت معها ابنها للاقامة بمسكن اسرتها. وهو ما دفع البائع لاتخاذ قرار بالتخلص من حياته التى كان يصفها بانها حياة شاقة خالية من اى نوع من انواع السعادة الحقيقية، فانتهز فرصة تواجده بمسكنه بمفرده واحضر حبلا كان يستخدمه فى عمله وعلقه بسقف الصالة بجوار "النجفة" ثم صنع منه مشنقة واحضر "جردل" ووقف عليه ثم لف الحبل حول رقبته وقفز من اعلى "الجردل" ليلتف الحبل حول عنقه فيخنقه ويفارق الحياة فى الحال. وبعد مرور 4 ايام على انتحاره لاحظ اشقاؤه تغيبه وعدم خروجه لعمله فاتصلوا به الا انهم لم يتلقوا اى اجابة فتوجهوا لمسكنه للاطمئنان عليه الا انهم فوجئوا بصدور رائحة كريهة من الداخل فحطموا الباب ليعثروا عليه معلقا فى مشنقته فى حالة تعفن وبسؤال افراد اسرته لم يتهموا احدا بالتسبب فى وفاته، وافادوا بانه كان يعانى من ضائقة مالية، فتم تحرير محضر بالواقعة واخطرت النيابة للتحقيق.</t>
  </si>
  <si>
    <t>رقم 5586 ادارى المركز لسنة 2012</t>
  </si>
  <si>
    <t>هارب فى احداث الثورة من عقوبة 6 سنوات</t>
  </si>
  <si>
    <t>انتحار هارب من 6 سنوات سجن خوفاً من القبض عليه بالشرقية السبت، 04 اغسطس 2012 02:13 م انتحار هارب من 6 سنوات سجن خوفاً من القبض عليه بالشرقية صورة ارشيفية الشرقية – فتحية الديب Share on facebook Share on twitter Share on googleplus اقدم اليوم عاطل فى منتصف العقد الثانى من العمر على الانتحار من سلاح نارى محدثا اصابته بطلق نارى بالرقبة للتخلص من حياته بعد مروره بحالة نفسية وهروبه من السجن فى احداث الثورة من عقوبة 6 سنوات، تم التحفظ على الجثة بمشرحة المستشفى العام وتحرر المحضر رقم 5586 ادارى المركز لسنة 2012 وتولت النيابة العامة التحقيق برئاسة محمد العوضى والمستشار ابراهيم ابو السعود رئيس النيابة الكلية بالزقازيق والقائم باعمال المستشار احمد دعبس المحامى العام لنيابات جنوب الشرقية. تلقى اللواء محمد كمال جاد مدير امن الشرقية اخطارا من النقيب عمرو سويلم رئيس مباحث بلبيس بتلقيه بلاغا من "م ت ت" عامل ومقيم دائرة المركز عن قيام نجله "م" 27 سنة بالانتحار. تبين من التحقيقات ان المتوفى هارب فى احداث الثورة من عقوبة 6 سنوات وقام بالاختباء بحديقة موالح بعزبة النمرة واحد بدائرة المركز خوفا من القبض عليه وكان يتعاطى الحبوب المخدرة، واكد والد المتوفى فى التحقيقات ان نجله ارسل له رسالة على هاتفه المحمول يطلب منه ان يسامحه ويعفو عنه على ما ارتكابه من اخطاء فى حق نفسه. ومن جانبه انتقل محمد عادل وكيل اول نيابة بلبيس لمعاينة الجثة، حيث امرت بانتداب الطب الشرعى لمعاينة الجثة لبيان سبب الوفاة وصرح بالدفن عقب التشريح.</t>
  </si>
  <si>
    <t>انتحار شاب بالفيوم بسبب خلافات عائلية السبت، 04 اغسطس 2012 08:12 م انتحار شاب بالفيوم بسبب خلافات عائلية صورة ارشيفية (ا ش ا) Share on facebook Share on twitter Share on googleplus انتحر شاب فى العقد الثانى من عمره بسبب الخلافات العائلية، حيث قام باطلاق النار على نفسه داخل شقة عمته بسبب خلافات عائلية مع والده، ولفظ انفاسه الاخيرة قبل وصول الاسعاف. كان اللواء سعد زغلول مساعد وزير الداخلية، مدير امن الفيوم قد تلقى اخطارا من العميد احمد خير الله مامور مركز طامية يفيد بانتحار الشاب (ع . ش 20 عاما) لقيامه باطلاق الرصاص على نفسه بمنزل عمته بقرية كفر محفوظ - مركز طامية. وتبين من التحريات وجود خلافات بين الشاب ووالده منذ اكثر من عام ترك على اثرها منزله ليقوم بالتخلص من حياته بمنزل عمته. وتحرر محضر بالواقعة واخطرت النيابة التى باشرت التحقيق وصرحت بدفن الجثة بعد ندب الطبيب الشرعى لمناظرتها وبيان اسباب الوفاة.</t>
  </si>
  <si>
    <t>رقم 2204 ادارى المركز</t>
  </si>
  <si>
    <t>انتحار شاب شنقًا على شجرة امام منزله بسوهاج الاحد، 05 اغسطس 2012 11:28 ص انتحار شاب شنقًا على شجرة امام منزله بسوهاج اللواء عبد العزيز النحاس مساعد الوزير مدير امن سوهاج سوهاج - محمود مقبول Share on facebook Share on twitter Share on googleplus Share on whatsapp استقبل مستشفى جهينة المركزى شابًّا فى بداية العقد الثانى من عمره جثة هامدة، ملفوفًا حول عنقه حبل مربوط بشجرة امام منزله، وكان قد تخلص من حياته بعد ان قام بالانتحار شنقًا بسبب مروره بمرض نفسى. تلقى اللواء عبد العزيز النحاس مساعد الوزير مدير امن سوهاج بلاغًا من مركز شرطة جهينة بالواقعة، وعلى الفور انتقل الى مكان الحادث اللواء هشام عبد الوهاب نائب المدير للشمال والعميد محمود العبودى رئيس مباحث المديرية. تبين من خلال التحريات، التى اشرف عليها العقيد عبد الفتاح الشحات رئيس مباحث الشمال، وقادها رئيس مباحث مركز جهينة - بعد تلقيهم بلاغًا من "بخيتة حجازى احمد رشوان" 60 عامًا، ربة منزل، مفاده قيام نجلها "حسنين قبيصى عبد القادر" 26 عامًا، بدون عمل، بالانتحار شنقًا. وبسؤال المبلغة اكدت ان نجلها يعانى من مرض نفسى، ولم تتهم احدًا بالتسبب فى ذلك، تم نقل الجثة الى المستشفى المركزى، وتم تحرير محضر بالواقعة برقم 2204 ادارى المركز، وجارٍ العرض على النيابة العامة لتتولى التحقيق.</t>
  </si>
  <si>
    <t>مجند بقطاع الامن المركزي</t>
  </si>
  <si>
    <t>مستشفى الاقصر الدولي</t>
  </si>
  <si>
    <t>مجند يحاول الانتحار بعد ضبطه يسرق متعلقات ضابط بالاقصر السبت، 11 اغسطس 2012 04:16 م مجند يحاول الانتحار بعد ضبطه يسرق متعلقات ضابط بالاقصر اللواء احمد ضيف صقر مساعد وزير الداخلية مدير امن الاقصر الاقصر– مصطفى جبر Share on facebook Share on twitter Share on googleplus Share on whatsapp اقدم مجند بقطاع الامن المركزى بالاقصر على الانتحار واطلق الرصاص على نفسه من سلاح ميرى، وذلك بعد قيامه بسرقة متعلقات احد الضباط وافتضاح امره بين اقرانه. تلقى اللواء احمد ضيف صقر مساعد وزير الداخلية مدير امن الاقصر اخطارا من اللواء رفعت خضر مدير ادارة البحث الجنائى بالمديرية يفيد اصابة "حسن . ع . ش 23 سنة" مجند بقطاع الامن المركزى بطلق نارى فى الراس نقل على اثرها الى مستشفى الاقصر الدولى. وتبين من التحريات ان المجند قام بسرقة متعلقات احد الضباط وبعد ان افتضح امره شعر باحراج وسط زملائه فقرر التخلص من حياته واثناء قيامه بتنظيف الاستراحة الخاصة بالضباط عثر على سلاح ميرى خاص باحد الضباط فوضعه فى فمه واطلق رصاصة ليتخلص من حياته.</t>
  </si>
  <si>
    <t>انتحار شاب من الطابق السادس بسيتى ستارز هانى سامىنشر في الفجر يوم 13 - 08 - 2012 فى حادث ماساوي لقى شاب مصرعه منتحرا بعد ان صعد الى الطابق السادس بمول سيتى ستارز فى ساعة متاخرة من مساء امس الاول ,والقى بنفسه ليسقط غارقا وسط بركة من الدماء ويلقى مصرعه فى الحال ,وتم نقل الجثة الى المستشفى وامر اللواء اسامة الصغير مدير امن القاهرة باحالة الواقعة للنيابة التى تولت التحقيق. وكان الرائد محمد الصعيدى معاون مباحث قسم شرطة مدينة نصر اول قد تلقى بلاغا بانتحار شاب بعد ان قفز من الطابق السادس بمول سيتى ستاز بمدينة نصر وعلى الفور انتقل الي مكان الحادث النقيب علاء ابوالمجد وتبين ان الضحية يدعى ايهاب صدقى ويقيم بمدينة نصر ( 22 سنة ) وانه قفز من الطابق السادس وكشفت التحريات التى اشرف عليها العميد عبدالعزيز خضر مفتش المباحث ان الضحية كان قد انتهى من تعليمه ونظرا لوقوع خلاف مع والده وشقيقه الاكبر ,هدداه بانهما سوف يقدمانه لتادية الخدمة العسكرية ودخول الجيش ,نشبت بينهم مشادة قام على اثرها الشاب بهجر منزل اسرته وذهب الى مجموعة من اصدقائه يعملون باعمال تشطيبات بالمول وطالبهم بان يعمل معهم واثناء عملهم بالطابق السادس غافلهم الشاب وقفز من اعلى, ليفاجئ رواد المبنى وزملاؤه بصوت ارتطام شديد على الارض ليفاجئوا به جثه هامدة وسط بركة من الدماء ,وتحرر محضر بالواقعه واحيل الى النيابة التى تولت التحقيق.</t>
  </si>
  <si>
    <t>رقم 3184 ادارى الشهداء</t>
  </si>
  <si>
    <t>عامل يشنق نفسه داخل غرفة نومه لمروره بضائقة مالية بالمنوفية الثلاثاء، 14 اغسطس 2012 06:04 م عامل يشنق نفسه داخل غرفة نومه لمروره بضائقة مالية بالمنوفية صورة ارشيفية المنوفيةـ زينب عبد الرحمن Share on facebook Share on twitter Share on googleplus Share on whatsapp قرر عامل بالمنوفية اليوم التخلص من حياته والانتحار شنقاً، باستخدام حبل ربطه بسقف غرفة نومه، وذلك بعد مروره بضائقة مالية. تلقى اللواء صلاح البكباشى، مدير امن المنوفية، اخطاراً من العميد وكيل المباحث الجنائية، يفيد بوصول "عيد.س.ع" (23 سنة) عامل، جثة هامدة الى المستشفى، ووجود اثار اختناق على وجهه ورقبته. بالانتقال والمعاينة، اكدت تحريات رئيس المباحث الجنائية، ان المجنى عليه اصابته حالة نفسية فى الفترة الاخيرة لمروره بضائقة مالية، وانه قام بالدخول الى غرفته بمفرده، واغلق بابها عقب تناوله السحور وحال قيام والده بايقاظه بطرق باب غرفته فلم يرد وعقب كسر الباب وجده مشنوقًا ومربوط بمروحة سقف غرفته، تم تحرير محضر رقم 3184 ادارى الشهداء، واخطرت النيابة للتحقيق.</t>
  </si>
  <si>
    <t>ا.ح</t>
  </si>
  <si>
    <t>استاذ لغة عربية بجامعة الازهر</t>
  </si>
  <si>
    <t>رقم 19607 لسنة 2012 ادارى القسم</t>
  </si>
  <si>
    <t>انتحار استاذ جامعى بالازهر بالرصاص لاصابته بمرض مزمن السبت، 18 اغسطس 2012 02:00 م انتحار استاذ جامعى بالازهر بالرصاص لاصابته بمرض مزمن اللواء سيد شفيق مدير الادارة العامة لمباحث القاهرة كتب احمد حربى Share on facebook Share on twitter Share on googleplus Share on whatsapp نفذ مدرس بالازهر بالمعاش حكم الاعدام فى نفسه بالرصاص، بعدما عانى كثيراً من اصابته بمرض مزمن بالعمود الفقرى، حيث اطلق على راسه الرصاص من طبنجته الخاصة بمسكنه بمدينة نصر، فلقى حتفه متاثراً باصابته فى الحال. تفاصيل الواقعة بدات بتلقى اللواء سيد شفيق، مدير الادارة العامة لمباحث القاهرة، اخطاراً من قسم شرطة مدينة نصر اول يفيد بانتحار شخص داخل مسكنه، والذى امر بسرعة الانتقال الى مكان البلاغ وفحصه لمعرفة وجود شبهة جنائية فى الواقعة من عدمه. بانتقال ضباط قسم شرطة مدينة نصر اول، تبين قيام "احمد.ح."، 70 سنة، استاذ لغة عربية بجامعة الازهر بالمعاش، ومقيم بمحل البلاغ، باطلاق عيار نارى تجاه راسه من الطبنجة ملكه ماركة سميث عيار 38 ملى ورقمها C.T.G 38 والمرخصة له بقصد الدفاع، مما ادى لوفاته متاثراً باصابته، فتم نقله للمشرحة. وبسؤال زوجته "نادية.م"، 68 سنة ربة منزل ومقيمة بذات العنوان، ايدت قيامه بالانتحار، وعللت ذلك لمعاناته من حالة نفسية لاصابته بمرض مزمن بالعمود الفقرى، ولم تشتبه فى وفاته جنائياً. تم التحفظ على السلاح المستخدم و40 طلقة من ذات العيار وظرفين فارغين، تم تحرير المحضر رقم 19607 لسنة 2012 ادارى القسم، واخطرت النيابة لمباشرة التحقيق.</t>
  </si>
  <si>
    <t>انتحار شاب بالبحيرة بسبب ازمة نفسية فى اول ايام العيد الاثنين، 20 اغسطس 2012 12:22 ص انتحار شاب بالبحيرة بسبب ازمة نفسية فى اول ايام العيد العميد محمد خريصة رئيس المباحث الجنائية بالبحيرة البحيرة - جمال ابو الفضل Share on facebook Share on twitter Share on googleplus Share on whatsapp شهدت قرية "واقد" التابعة لمركز كوم حمادة، محافظة البحيرة، امس، الاحد، اول ايام عيد الفطر المبارك، حادثاً ماساوياً، راح ضحيته شاب لم يتخطى العشرين من عمره، حيث قام الشاب بشنق نفسه، بسبب مروره بازمة نفسية، عقب تركه العمل فى مجال السياحة بشرم الشيخ، تم نقل الجثة لمشرحة مستشفى كوم حمادة العام. كان اللواء ممدوح حسن مساعد الوزير مدير امن البحيرة، تلقى اخطاراً من اللواء محمد الخليصى مدير المباحث بعثور اهالى قرية (واقد) على جثة اعلى سطح منزل القتيل. بالانتقال والفحص، تبين للعميد محمد خريصة رئيس المباحث، والعقيد خالد غانم رئيس فرع البحث الجنائى ببدر، والرائد فتحى المنياوى رئيس مباحث كوم حمادة، ان الجثة لشاب يدعى "احمد.م" 20 سنة، مسجاة على الارض، وملفوف حول رقبته سلك كهربائى. واكدت تحريات فريق البحث، ان القتيل كان يعمل فى قطاع السياحة بمدينة شرم الشيخ، وكان الشاب يعانى من ازمة نفسية بسبب تركه العمل، وحاول الوالد تعويضه بفرصة عمل اخرى، فاشترى له توك توك، وحدثت مشادة كلامية، ما بين القتيل ووالده، بسبب مطالبة الوالد لنجله بالخروج للعمل بالتوك توك فى ايام العيد، عقب ذلك قام "احمد" بشنق نفسه بسلك كهربائى بعد ان ربطة باحد اعمدة المبنى الخرسانية، ولقى مصرعه فى الحال، تم نقل الجثة لمشرحة مستشفى كوم حمادة وجارى العرض على النيابة.</t>
  </si>
  <si>
    <t>رقم 7653 ادارى قسم برج العرب</t>
  </si>
  <si>
    <t>انتحار ربة منزل بالاسكندريةبسبب معاناتها من مرض نفسى الخميس، 23 اغسطس 2012 03:49 م انتحار ربة منزل بالاسكندريةبسبب معاناتها من مرض نفسى اللواء خالد غرابة مساعد وزير الداخلية لامن الاسكندريةالاسكندرية– هناء ابو العز Share on facebook Share on twitter Share on googleplus Share on whatsapp اقدمت ربة منزل على الانتحار قفزاً من شرفة مسكنها للتخلص من معاناتها من مرض نفسى، تم نقل الجثة لمشرحة الاسعاف، وتحرر عن ذلك المحضر رقم 7653 ادارى قسم برج العرب، وبالعرض على النيابة العامة قررت انتداب مفتش الصحة لتوقيع الكشف الطبى على جثة المتوفاة والتصريح بالدفن عقب ذلك، وورد تقرير مفتش الصحة يفيد عدم وجود شبهة جنائية. كان اللواء خالد غرابة مساعد وزير الداخلية لامن الاسكندريةقد تلقى بلاغاً من مامور قسم شرطة برج العرب، يفيد بسقوط سيدة من اعلى العقار سكنها بمساكن الف واربعين وتوفيت. وبالفحص تبين وجود جثة المدعوة ففيان سامى بشرى 31 سنة ربة منزل، امام العقار رقم 40 بالمساكن المشار اليها، وبسؤال والدها سامى بشرى جيد 64 سنة بالمعاش، قرر قيام ابنته بالقفز من شرفة الشقة سكنه بالطابق الرابع، وكانت تعانى من مرض نفسى.</t>
  </si>
  <si>
    <t>انتحار فتاة بكفر الشيخ بسبب رفض اهلها من خطبتها من شاب تحبه_x000D_
طباعة_x000D_
_x000D_
كفر الشيخ – محمد نصار _x000D_
نشر فى : الجمعة 24 اغسطس 2012 - 11:55 ص | اخر تحديث : الجمعة 24 اغسطس 2012 - 11:55 ص_x000D_
لقيت فتاة مصرعها بعد ان تناولت  حبوب كثيرة للانتحار، بسبب رفض اهلها  خطوبتها  من شاب  تحبه تقدم اليها وارغامها على الخطوبة من شاب اخر، مما اصابها بتسمم شديد وتم نقلها لمستشفى  قلين المركزي في حالة خطيرة  وتوفيت عقب وصولها مباشرة، و تحرر محضر  رقم 5397 لسنة 2012 اداري مركز شرطة قلين  وصرحت النيابة بدفن الجثة لعدم وجود شبهة جنائية ._x000D_
_x000D_
 _x000D_
_x000D_
وكان مدير امن كفر الشيخ، قد تلقى اشارة من مستشفى قلين المركزي بوصول ( ن.م.  ) 15 سنة مقيمة بمنطقة قلين البلد مصابة بحالة تسمم شديدة وتوفيت عقب ذلك. وبتوقيع الكشف الطبي عليها  افاد تقرير مفتش الصحة ان سبب الوفاة هبوط حاد بالدورة الدموية والقلب نتيجة التسمم</t>
  </si>
  <si>
    <t>امام قصر الاتحادية</t>
  </si>
  <si>
    <t>لاول مرة.. مواطن يشعل النيران فى نفسه امام الاتحادية فى عهد مرسى.. "عرفة" اقدم على الانتحار لفصله تعسفيًّا من الكهرباء.. والامن يحوِّل محيط القصر الى ثكنة عسكرية.. ومتظاهرو 24 اغسطس يرفضون فتح الطريق السبت، 25 اغسطس 2012 04:39 م لاول مرة.. مواطن يشعل النيران فى نفسه امام الاتحادية فى عهد مرسى.. "عرفة" اقدم على الانتحار لفصله تعسفيًّا من الكهرباء.. والامن يحوِّل محيط القصر الى ثكنة عسكرية.. ومتظاهرو 24 اغسطس يرفضون فتح الطريق المواطن مشعل النيران فى نفسه كتب هانى الحوتى Share on facebook Share on twitter Share on googleplus Share on whatsapp وسط مطالب المتظاهرين الغاضبين المعتصمين لليوم الثانى على التوالى بشارع الميرغنى، على بعد امتار قليلة من قصر الاتحادية، محل اقامة الرئيس الدكتور محمد مرسى، والمطالبين بحل جماعة الاخوان المسلمين، والمعترضين على تدخل سياسة الجماعة فى ادارة شئون البلاد، وتاثيرها المباشر على قرارات الرئيس محمد مرسى - على حد زعمهم - اشعل المواطن "عرفة كامل" النيران فى نفسه امام بوابة 3 بقصر الاتحادية، بعدما سكب على نفسه كمية من البنزين، اعتراضًا على تجاهل القائمين على ديوان المظالم التحقيق فى شكاواه المقدمة منه ضد شركة كهرباء مصر الوسطى، التى قامت ادارتها بفصله تعسفيًّا، الامر الذى ادى الى تشريده هو واسرته. ونجح افراد الامن المركزى المسئولين عن تامين القصر فى اطفاء النيران التى كادت تلتهم جسده الضئيل، مستخدمين ملابسهم فى اطفاء النيران، قبل استدعائهم سيارة اسعاف لنقله للمستشفى. واكد احد المسعفين - رفض ذكر اسمه - ان الحالة الصحية لعرفة مستقرة، بعدما وضعوا له "مراهم" للحروق التى التهمت نصف جسده، مضيفًا انه كان من المقرر نقله الى مستشفى هليوبولس، ونظرًا لعدم توافر جهاز تنفس صناعى بالمستشفى تم نقله الى مستشفى منشية البكرى. وفور وقوع الحادث حولت قوات الامن محيط قصر الاتحادية الى منطقة اشبه بالثكنة العسكرية، حيث قاموا باغلاق جميع الطرق المؤدية الى القصر، عن طريق وضع الاسلاك الشائكة فى منتصف شارع الميرغنى باتجاه نفق العروبة وبالاتجاه الاخر بناحية كوبرى القبة، كما قاموا بوضع اسلاك شائكة بشارع الاهرام، وقاموا بتحويل طريق السيارات باتجاه ميدان روكسى، بالاضافة الى وضع حواجز حديدية بالشوارع الفرعية لمنع مرور اى شخص، حتى السكان والعاملين بالمحال القريبة من القصر الذين تم السماح لهم بالمرور طوال امس، الجمعة، ما ادى الى تذمر عدد من المواطنين نظرًا لصعوبة وصولهم الى اعمالهم، ليتكرر مشهد الحصار بمنطقة وسط البلد وبمحيط مجلس الوزراء فى محيط قصر الاتحادية، كما منعت قوات الامن تواجد اىٍّ من كاميرات وسائل الاعلام، ومنعتها من تصوير المواطن الذى حاول الانتحار. وعلى الجانب الاخر حاول عدد من القيادات الامنية التفاوض مع المتظاهرين المطالبين بحل جماعة الاخوان المسلمين، واقناعهم بضرورة فتح طريق شارع الميرغنى، نظرًا لقلة عدد المعتصمين، والذى لم يتجاوز 150 شخصًا، ولكنهم رفضوا تنفيذ مطالبة الامن بفتح الطريق، ورددوا هتافات: "فتح الطريق ليه هى الشرطة اخوان ولا ايه"، "يسقط يسقط حكم المرشد"، "مرسى باطل.. المرشد باطل".</t>
  </si>
  <si>
    <t>سكب البنزين على جسده وهدد بالانتحار بسبب ازالة كشك مخالف بالوراق الجمعة، 31 اغسطس 2012 04:12 م سكب البنزين على جسده وهدد بالانتحار بسبب ازالة كشك مخالف بالوراق حملة امنية كتب بهجت ابو ضيف Share on facebook Share on twitter Share on googleplus Share on whatsapp سكب صاحب كشك بمنطقة الوراق، البنزين على جسده، وهدد باشعال النار والانتحار لمنع قوة امنية من ازالة كشك خاص به مبنى بدون ترخيص، وتمكن رجال المباحث من السيطرة عليه وشقيقه لمحاولتهما اعتراض ازالة الكشك، وتم تحرير محضر بالواقعة وتولت النيابة التحقيق. تفاصيل الواقعة بدات اثناء مواصلة الادارة العامة لمباحث الجيزه لازالة التعديات بمنطقة الوراق، واثناء ازالة كشك عشوائى بدون ترخيص اسفل الطريق الدائرى بشارع النيل ملك كل من "تامر.ج" 29 سنة وشقيقه"عبدالعال" 28 سنة، اعترض الشقيقان طريق القوة الامنية، وحاولا منعها من ازالة الكشك، ثم قام الاول بسكب البنزين على جسده، وهدد باشعال النار، الا ان افراد القوة الامنية تمكنوا من منعه والسيطرة عليه وضبطه وشقيقه، وتم تنفيذ قرار الازالة، واحالتهما الى النيابة للتحقيق.</t>
  </si>
  <si>
    <t>زوج يصفع زوجته على وجهها بسبب العشاء فانتحرت من الدور الرابع بامبابة الاحد، 02 سبتمبر 2012 02:10 م زوج يصفع زوجته على وجهها بسبب العشاء فانتحرت من الدور الرابع بامبابة صورة ارشيفية كتب بهجت ابو ضيف Share on facebook Share on twitter Share on googleplus Share on whatsapp القت ربة منزل بنفسها من الطابق الرابع بمنطقة امبابة فلقيت مصرعها على الفور، افادت التحريات ان زوجها طلب منها اعداد نوع معين من الطعام فى وجبة العشاء، الا انه فوجئ بها تقدم له نوعا اخر فصفعها على وجهها مما دفعها للانتحار، وتم تحرير محضر بالواقعة وتولت النيابة التحقيق. تلقى المقدم علاء بشير رئيس مباحث قسم شرطة امبابة بلاغا بمصرع ربة منزل اثر سقوطها من الطابق الرابع، وبالانتقال الى محل الواقعة تبين من التحريات ان المتوفية تدعى "حنان.ص" 28 سنة ربة منزل اتصل عليها زوجها "محمد.ع" 30سنة عامل اثناء عودته من عمله وطلب منها اعداد العشاء له وطهى نوع بعينه من الاطعمة، وفور وصوله فوجئ بها تقدم له نوعا اخر من الاطعمة غير الذى طلبه منها، فصفعها على وجهها لتنهار بالبكاء والصراخ ثم توجهت الى بلكونة الشقة والقت بنفسها لتفارق الحياة، وتم اخطار النيابة للتحقيق.</t>
  </si>
  <si>
    <t>عامل ينتحر بغرفة الانتظار بكمين القصير بعد ضبطه بحوزته مواد مخدرة الاحد، 02 سبتمبر 2012 04:57 م عامل ينتحر بغرفة الانتظار بكمين القصير بعد ضبطه بحوزته مواد مخدرة صورة ارشيفية البحر الاحمر ـ احمد عوض Share on facebook Share on twitter Share on googleplus Share on whatsapp قام عامل بناء فى العقد الثالث من العمر بالانتحار، حيث قام بشنق نفسه داخل غرفة الانتظار باحد الاكمنة الامنية على طريق «قفط- القصير» بالبحر الاحمر، وذلك بعد ضبطه وبحوزته كمية من المواد المخدرة، واقراص مخدرة محظور تداولها. تلقى اللواء مصطفى بدير، مدير امن البحر الاحمر، اخطارًا من مامور قسم شرطة القصير، يفيد بانتحار عامل بناء من محافظة قنا، بعدما القت القوة الامنية بكمين منطقة البيضة القبض عليه، خلال تواجده داخل سيارة اجرة قادمة من قنا، وبحوزته كمية من مخدر الافيون، وعدد من الاقراص المخدرة. واثناء احتجازه داخل غرفة الانتظار فى الكمين، فوجئ افراد القوة الامنية بالمتهم وقد شنق نفسه باستخدام قطعة قماش قطعها من الجلباب الذى كان يرتديه، وعلقها فى القضبان الحديدية لاحدى نوافذ غرفة الحجز. وانتقل فريق من النيابة العامة لموقع الحادث لمعاينة الجثة، وقرر ندب الطبيب الشرعى لتشريحها وبيان سبب الوفاة، واستدعاء اسرة القتيل لمشاهدة وضع الجثة داخل غرفة الكمين الامنى للتاكد من انتحار ابنهم، وعدم تعرضه لاى ايذاء بدنى.</t>
  </si>
  <si>
    <t>عامل ينتحر من فوق كوبرى الجامعة بسبب مصاريف المدارس الاحد، 09 سبتمبر 2012 03:04 م عامل ينتحر من فوق كوبرى الجامعة بسبب مصاريف المدارس اللواء اسامة الصغير مدير امن القاهرة كتب كريم صبحى Share on facebook Share on twitter Share on googleplus Share on whatsapp دفعت الضائقة المالية وعدم توفير مصاريف المدارس عاملا للانتحار من فوق كوبرى الجامعة بمنطقة مصر القديمة، وسط حالة من ذهول المارة والمواطنين الذين حاولوا الاسراع نحوه وانقاذه، الا انه لفظ انفاسه الاخيرة. بدات تفاصيل الواقعة بتلقى النقيب باسم الوزيرى رئيس التحقيقات بقسم شرطة مصر القديمة بلاغا من الاهالى، يفيد مشاهدتهم لرجل انتحر من فوق كوبرى الجامعة، وترك طفلا كان بصحبته. تم اخطار اللواء اسامة الصغير مدير امن القاهرة بالواقعة فامر بسرعة انتقال رجال المباحث لكشف ملابسات البلاغ، تبين من تحريات النقيب محمد الجناينى والامين احمد محمود ان المنتحر يدعى "عبد المالك ع" عامل واصطحب ابنه، وعلى كوبرى الجامعة القى بنفسه فى نهر النيل وباستدعاء شقيقه "عاطف ع" 22 سنة، وسؤاله حول الواقعة افاد بان شقيقه كان يمر بضائقة مالية وغير قادر على الانفاق على اسرته وعدم توفير مصاريف المدارس. وبعد مرور يومين عقب حدوث الواقعة استطاعت شرطة المسطحات المائية ان تعثر على جثة المجنى عليه طافية على سطح نهر النيل امام فندق "الفور سيزون" بقصر النيل، وتعرف عليها شقيقه ليتم تحرير محضر بالواقعة، واحاله الى محمد عبد الحميد رئيس نيابة مصر القديمة الذى امر بتشريح جثة المجنى عليه لبيان سبب الوفاة، وطلب تحريات المباحث حول الواقعة.</t>
  </si>
  <si>
    <t>انتحار شخصين في دمياط بسبب ازمات مالية وصحية الثلاثاء 11-09-2012 15:47 | كتب: ناصر الكاشف, عماد الشاذلي | 0 Tweet تصوير : other شهدت مدينة دمياط واقعتي انتحار، مساء الاثنين، بسبب ازمات مالية وصحية. اخبار متعلقة photo انتحار عامل وطالبتين في القاهرة وسوهاج photo انتحار عامل شنقًا لمروره بضائقة مالية في المنوفية photo عامل بـ«النيل للاقطان» يهدد بـ«الانتحار حرقاً» امام مجلس الوزراء photo موظف يحاول الانتحار بالقاء نفسه من اعلى برج لاسلكي بالمنيا photo احباط محاولة انتحار مواطن امام «الاتحادية» لمرضه ورغبته في السفر للسودان تلقى مامور قسم شرطة ثان دمياط بلاغًا من الاهالي بانتحار مواطن بالقاء نفسه من اعلى الكوبري العلوي، ودلت تحريات الرائد مجدي سليم، رئيس مباحث القسم، ان الجثة لشاب يدعى «ياقوت»، 35 عاما، ومقيم في ارض العفيفي، وتبين انه يعاني ازمة مالية. تمكن رجال الانقاذ من انتشال الجثة، وتحرر محضر بالواقعة احيل الى النيابة العامة التي امرت بدفن الجثة. وفي الحادث الاخر، قطع سائق يبلغ من العمر 58 عامًا شرايين يده بـ«موس حلاقة»، داخل دورة مياه منزله، بدائرة بندر دمياط. واكد اقارب المتوفى انه اقدم على الانتحار للتخلص من الامه المستمرة، بسبب اصابته بمرض كبدي، فصرحت نيابة بندر دمياط بدفن الجثة.</t>
  </si>
  <si>
    <t>انتحار شاب من اعلى كوبرى دمياط الاثنين، 10 سبتمبر 2012 03:47 م انتحار شاب من اعلى كوبرى دمياط قوات الانقاذ النهرى دمياط - معتز الشربينى Share on facebook Share on twitter Share on googleplus Share on whatsapp لقى شاب فى العقد الثالث من العمر مصرعه غرقا، بعد ان القى بنفسه من اعلى كوبرى دمياط العلوى ظهر اليوم الاثنين، وقام بعض المارة باخطار المديرية وتم تكليف رجال المسطحات المائية بتمشيط المنطقة اسفل الكوبرى. وتمكن رجال الانقاذ بانتشال جثة الشاب، وتبين انه يدعى ياقوت العرش السعيد العزبى من سكان قرية السنانية، وتم نقلة الى مشرحة حميات دمياط لتحديد اسباب الوفاة. وقال شهود عيان بالمنطقة، ان الشاب قام بخلع حذائه ثم القى بنفسه من اعلى الكوبرى ولفظ انفاسه الاخيرة فى الحال، تم تحرير محضر بالواقعة وتكليف رجال المباحث بكشف غموض الواقعة.</t>
  </si>
  <si>
    <t>ورقة انتحار قدمها الضابط للنيابة لاثبات براءته من قتل زوجته الاربعاء، 12 سبتمبر 2012 01:58 ص ورقة انتحار قدمها الضابط للنيابة لاثبات براءته من قتل زوجته الضابط والقتيلة الاسكندرية– هناء ابو العز Share on facebook Share on twitter Share on googleplus Share on whatsapp "انا انتحرت لانى مش زوجة صالحة وعمرو شايف انى ما ينفعش اكون ام واربى اولاد.. سامحينى يا ماما حتوحشينى وبحبك اوى". كانت هذه الكلمات المكتوبة بخط مرتجف على قطعة من الورق الابيض ملطخة بالدماء بجوار الفتاة الملائكية التى لفظت انفاسها الاخيرة اثر اصابتها بطلق نارى فى الصدر.. واكد زوجها، ضابط الشرطة، انها قامت بالانتحار، الا ان اهلها اتهموه بقتلها، خاصة ان التقرير المبدئى للطب الشرعى اثبت ان اطلاق الرصاصة جاء من مسافة 4 سم، وهو الامر الذى بسببه استبعد ذووها انتحارها لان ضعفها الشديد واعصابها الرقيقة لا يسمحان لها بحمل مسدس ميرى واطلاق النار من هذه المسافة، كما ان تدينها يمنعها من ذلك. وكان اللواء خالد غرابة، مساعد وزير الداخلية لامن الاسكندرية، تلقى بلاغًا من العميد ابراهيم عبد العاطى مدير شرطة النجدة يفيد بمصرع ربة منزل بطلق نارى بالصدر، انتقلت قيادات المديرية، وبسؤال زوجها النقيب "عمرو. م. ا" 26 سنة، اكد وقوع مشادة بينه وبين زوجته "ريهام. ع. خ" 22 سنة، ربة منزل، لخلافات اسرية، الا انها قامت بالاستيلاء على مسدسه الميرى واطلقت عيارًا ناريًّا على نفسها، الا ان والدتها قامت باتهامه بالتخلص منها. وتحكى "سارة" شقيقة "ريهام" فى بلاغها، الذى حمل رقم 5643 لسنة 2012 ادارى رمل اول، ان البداية كانت منذ عام ونصف العام، عندما تعرف النقيب "عمرو" معاون بقسم شرطة محرم بك، الى شقيقتها من خلال شقيقته التى كانت تعمل معيدة فى كلية السياحة والفنادق التى درست فيها المجنى عليها، وهناك ربطت بينهما قصة حب، تطورت الى ان تقدم الى بيت والدها ليتزوجها، وتقمصت الاسرة والعريس دور التدين والالتزام، واستمرت الخطبة 6 اشهر بعدها تم الزواج، ومنذ الاسابيع الاولى اكتشفت العروس حقيقة اخرى للزوج، حيث وجدته بخيلاً ومريضًا بالغيرة العمياء، فكان يمنعها من تقبيل نجل شقيقتها الذى يبلغ من العمر 6 اشهر، كما انه كان يمنعها من زيارة اهلها واسرته، واستمرت المشكلات بينهما، حتى قام فى احدى المرات بالاعتداء عليها بالضرب، وفى هذه المرة عادت الى منزل اسرتها مقررة الطلاق منه، الا انه بدا يتردد عليها مستسمحًا اياها للعودة له على وعد بان يتغير، وبالفعل عادت اليه، وكانت قد حملت منه، الا ان كثرة الحزن على العلاقة التى بينهما تسببت فى سقوط الحمل، واحتاجت الى اجراء عملية جراحية حتى تتمكن من الحمل مرة اخرى، الا انه كان يرفض بحجة ان الحالة المادية لا تسمح بالانفاق على ثالث لهما، ومع اصرارها ورفضه تفاقمت المشكلات مرة اخرى. وتباشر نيابة شرق الاسكندرية، برئاسة المستشار عادل عمارة المحامى العام الاول لنيابات شرق، التحقيق مع الضابط الذى تم القاء القبض عليه والتحفظ على المسدس المضبوط.</t>
  </si>
  <si>
    <t>اصابة في الفقرات والقدم</t>
  </si>
  <si>
    <t>والدة طالبة مدرسة الهرم التي حاولت الانتحار :ابنتي تم دفعها عمداً ..والمدرسون كاذبون المشهدنشر في المشهد يوم 23 - 09 - 2012 اكدت هالة عادل ولي امر الطالبة رحمة علاء الدين فرج بمدرسة الهرم الثانوية بنات ان ابنتها لم تحاول الانتحار بل تم دفعها عمداً من الدور الثالث وفقاً لما ورد في التقرير الطبي بمستشفي الهرم. اضافت: ان اصابات ابنتها خطيرة حيث ان لديها اصابة في الفقرات والقدم، واشارت والدة الطالبه الي ان ذلك يعد جناية والمدرسة، والمدرسون اطلقوا الشائعات حتي لا يتحملوا المسئولية، موضحة ان ابنتها كانت الاولي علي مستوي الجمهورية في المرحلة الابتدائية وليس لديها اي مشاكل نفسية وان هذه ليست الحادثة الاولي في المدرسة فقد حدث ذلك مرتين في العام الماضي.</t>
  </si>
  <si>
    <t>انتحار زوجة نائب وطنى سابق من الطابق السابع بسبب خلافات عائلية الاحد، 23 سبتمبر 2012 01:37 ص انتحار زوجة نائب وطنى سابق من الطابق السابع بسبب خلافات عائلية اللواء سيد شفيق مدير مباحث القاهرة كتب احمد حربى Share on facebook Share on twitter Share on googleplus Share on whatsapp قررت النيابة العامة دفن جثة زوجة عضو مجلس شعب سابق عن الحزب الوطنى المنحل بمنطقة حدائق القبة بعد تشريحها، بعد ان لقيت مصرعها منتحرة قفزا من الطابق السابع بمسكن الزوجية بسبب خلافات اسرية. البداية كانت بتلقى قسم شرطة الحدائق بلاغا من الاهالى يفيد بمصرع ربة منزل بعد ان سقطت من شرفة مسكنها بالطابق السابع، وبانتقال مباحث القسم تم العثور على جثة "ا.ع." ربة منزل ، وزوجة "م.ا."نائب شعب سابق بالحزب الوطنى. وتبين من التحريات ان سبب اقدامها على الانتحار خلافات اسرية مع زوجها، حيث اقدمت على الانتحار فى تواجد نجلها وشقيقها، حيث غافلتهما وقفزت من الطابق السابع لتلقى انفاسها الاخيرة فور وصولها الارض.</t>
  </si>
  <si>
    <t>بعدما طوقته الديون.. اتخذ الطريق الدائري سبيلاً ل « الانتحار» خلف محمودنشر في محيط يوم 24 - 09 - 2012 قطع شرايين يده واتخذ الطريق الدائري مقراً لتنفيذ فعلته، ولكن انقذوه الاهالي بسرعة اسعافه، فلم يجد الشاب طريقة للهروب من ديونه بعد ان تراكمت الا هذه الطريقة!. تلقى اللواء احمد سالم الناغي، مساعد وزير الداخلية لامن الجيزة، بلاغا بالعثور على شاب اعلى الطريق الدائري بالعمرانية وهو في حاله سيئة جداً. وعلى الفور انتقل المقدم هشام حجازي، رئيس مباحث قسم شرطه العمرانية، وتبين ان المصاب هو محمد فتحي 34 عاما، قام بقطع شرايين يده محاولاً الانتحار، وبحوزته جواب مكتوب فيه " سامحيني يا امي" فتم نقله للمستشفى واكدت التقرير الطبي ان شريان اليد مقطوع. اكدت التحريات انه لجا للانتحار بعد ان تراكمت الديون عليه لانه مدان باكثر من 15 الف جنيه ومهدد بالحبس فقرر التخلص من حياته، وتحرر المحضر واحاله اللواء كمال الدالي مدير الادارة العامة للنيابة لمباشره التحقيق.</t>
  </si>
  <si>
    <t>انتحار شاب اثر تناوله مواد مخدرة للتخلص من حياته بالغربية الخميس، 27 سبتمبر 2012 04:42 م انتحار شاب اثر تناوله مواد مخدرة للتخلص من حياته بالغربية اللواء صالح المصرى مدير امن الغربية الغربية- عادل ضرة Share on facebook Share on twitter Share on googleplus Share on whatsapp لقى شاب مصرعه فى العقد الثالث من العمر بقرية القضابة مركز بسيون بعد قيامه بتناول كمية كبيرة من المواد المخدرة للتخلص من حياته لمروره بحالة نفسية سيئة. كان اللواء صالح المصرى مدير امن الغربية قد تلقى اخطارا من مامور مركز بسيون بالعثور على جثة محمود .ا. ا. 23 سنة مقيم قرية القضابة مركز بسيون داخل شقته. تم على الفور تشكيل فريق بحث قاده العميد خالد العرنوسى مدير المباحث الجنائية ضم العقيد اسعد الذكير رئيس مباحث المديرية اكدت تحريات الرائد احمد غبارة رئيس مباحث مركز بسيون ان الشاب كان يمر بحالة نفسية سيئة وانه يتعاطى المخدرات وتناول جرعة زائدة للتخلص من حياته، ولا توجد شبهة جنائية وراء الحادث. اخطرت النيابة العامة التى قررت ندب الطبيب الشرعى لتشريح الجثة لبيان سبب الوفاة والتصريح بدفنها، وسرعة تحريات المباحث حول الواقعة.</t>
  </si>
  <si>
    <t>مقاول يحاول الانتحار بعد رفض زوجته العودة الى المنزل السبت، 29 سبتمبر 2012 04:04 م مقاول يحاول الانتحار بعد رفض زوجته العودة الى المنزل اللواء خالد محمد احمد غرابة مدير امن الاسكندريةالاسكندرية– هناء ابو العز Share on facebook Share on twitter Share on googleplus Share on whatsapp حاول عجوز بالاسكندريه الانتحار لرفض زوجته العودة اليه بعد نشوب مشاجرة كلامية بينهما ادت الى تركها منزل الزوجية وعند محاولته اقناعها بالعودة رفضت فقام بطعن نفسه بسكين. وكان اللواء ناصر العبد رئيس مباحث الاسكندريةتلقى بلاغاً من مستشفى راس التين العام بدائرة قسم شرطة الجمرك يفيد بوصول "على ا 53 سنة مقاول مقيم بدائرة قسم ثان العامرية مصابا بجروح طعنية بالبطن لا يمكن استجوابه. وبسؤال نجله محمد 23 سنة عامل مقيم بذات العنوان قرر ان والدته المقيمة فى منزل خاله رفضت العودة لمنزل والده لوجود خلافات بينهما، فقام والده بطعن نفسه بسكين كان بحوزته محدثا اصابته المنوه عنها. تحرر محضر بالواقعة واخطرت النيابة العامة لمباشرة التحقيق.</t>
  </si>
  <si>
    <t>رقم 4900/2012 ادارى مركز كفر الدوار</t>
  </si>
  <si>
    <t>انتحار ميكانيكى لمروره بحالة نفسية سيئة وتعاطى المخدرات فى البحيرة الاحد، 30 سبتمبر 2012 10:45 ص انتحار ميكانيكى لمروره بحالة نفسية سيئة وتعاطى المخدرات فى البحيرة اللواء ممدوح حسن مساعد وزير الداخلية البحيرة - جمال ابو الفضل Share on facebook Share on twitter Share on googleplus Share on whatsapp شهدت قرية النشو احدى قرى مركز كفر الدوار حادثة ماساوية، حيث قام ميكانيكى بشنق نفسه داخل مسكنه، وتم نقل الجثة لمشرحة مستشفى دمنهور العام لتشريحها بمعرفة احد الاطباء الشرعيين لبيان سبب الوفاة. كان اللواء ممدوح حسن مساعد وزير الداخلية، مدير امن البحيرة، تلقى اخطارا من اللواء محمد الخليصى مدير المباحث من مركز شرطة كفر الدوار من " الصافى عبد الحليم محمد "65 سنة" مزارع، ومقيم بقرية النشو البحرى دائرة المركز بقيام نجله "امير الصافى عبد الحليم" "25 سنة" ميكانيكى، ومقيم بذات العنوان بشنق نفسه داخل مسكنه. بالانتقال والفحص تبين وجود جثة المذكور مسجاة على الارض باحد غرف مسكنه وتلاحظ وجود احمرار حول الرقبة، وتدلى سلك كهربائى من سقف الحجرة بسؤال والده قرر بان نجله يعانى من حالة نفسية سيئة، نظراً لتعاطيه مواد مخدرة ولم يتهم احد بالتسبب فى ذلك. بالعرض على النيابة العامة قررت نقل الجثة لمشرحة مستشفى كفر الدوار العام، لتوقيع الكشف الطبى الظاهرى عليها ، وبتوقيع الكشف الطبى على الجثة بمعرفة مفتش الصحة، افاد بوجود احمرار بالرقبة اسفل الذقن ولا توجد بالوفاة شبهة جنائية، تحرر عن ذلك المحضر رقم 4900/2012 ادارى المركز، وباشره النيابة العامة التحقيق، وقررت نقل الجثة لمشرحة مستشفى دمنهور العام لتشريحها بمعرفة احد الاطباء الشرعيين لبيان سبب الوفاة، كلفت ادارة البحث الجنائى بالتحرى عن الواقعة وظروفها وملابسات.</t>
  </si>
  <si>
    <t>انتحار عامل تناول مبيداً حشرياً بالوراق الاربعاء، 03 اكتوبر 2012 02:33 م انتحار عامل تناول مبيداً حشرياً بالوراق اللواء احمد سالم الناغى مساعد وزير الداخلية لامن الجيزة كتب بهجت ابو ضيف Share on facebook Share on twitter Share on googleplus انتحر عامل بمنطقة الوراق اثر تناوله مبيدا حشريا، افادت التحريات انه يعانى من اهتزاز نفسى منذ فترة ويتلقى العلاج، وتم تحرير محضر بالواقعة وتولت النيابة التحقيق. تلقى العقيد درويش حسين، مفتش مباحث غرب الجيزة، بلاغا بوفاة "ع.م" (37 سنة) عامل بمنطقة وراق العرب، فانتقل المقدم عمرو سعودى، رئيس مباحث قسم شرطة الوراق، الى محل الواقعة، وتبين من التحريات ان المتوفى كان يعانى من مرض نفسى وتناول مبيدا حشريا فارق على اثره الحياة، واخطر اللواء احمد سالم الناغى مساعد وزير الداخلية لامن الجيزة.</t>
  </si>
  <si>
    <t>ا.س.ع</t>
  </si>
  <si>
    <t>ينتحر من اعلى كوبرى اكتوبر بعدما سلم متعلقاته لاحد المارة الاربعاء، 03 اكتوبر 2012 11:06 م ينتحر من اعلى كوبرى اكتوبر بعدما سلم متعلقاته لاحد المارة كوبرى 6 اكتوبر - صورة ارشيفية كتب ابراهيم احمد Share on facebook Share on twitter Share on googleplus شهد كوبرى اكتوبر مساء اليوم، الاربعاء، واقعة انتحار مواطن بالقاء نفسه من اعلى الكوبرى غارقاً فى مياه النيل، حيث استوقف قبل انتحاره احد الشباب المتواجدين اعلى الكوبرى واعطى له كافة متعلقاته الشخصية وغافله وقفز فى النيل، فانتقل رجال المباحث ورجال النجدة والمسطحات وجارٍ البحث عن الجثة بمياه النيل. تفاصيل تلك الواقعة بدات مع تلقى غرفة النجدة بمديرية امن القاهرة، بلاغاً من احد المواطنين افاد بانه اثناء تواجده اعلى كوبرى اكتوبر مساء اليوم، الاربعاء، فوجئ باحد الاشخاص يسلمه متعلقاته الشخصية المتمثلة فى حافظة نقوده وهاتفه المحمول، ومن ثم غافله وقفز من اعلى الكوبرى فى مياه النيل. وعلى الفور انتقل ضباط مباحث القسم وتم التقابل مع الشخص المبلغ الذى سلم متعلقات المجنى عليه لرجال الشرطة، وتبين انه "احمد سمير عبد القادر" (40 سنة)، مقيم بمنطقة عين شمس، وايد ما اخطر به غرفة النجدة بانه لا يعرف ذلك الشخص الذى القى بنفسه ولكنه فوجئ به يقول له "امسك دول كده خليهم معاك"، موضحاً انه عقب ذلك فوجئ به يلقى بنفسه، فتم تحرير محضر بالواقعة بقسم شرطة قصر النيل، واخطار شرطة المسطحات المائية والنجدة للبحث عن جثة المجنى عليه. من جانبه، اكد اللواء عبد العزيز توفيق مدير الادارة العامة للحماية المدنية، ان رجال النجدة بالتنسيق مع رجال شرطة المسطحات يكثفون جهودهم بحثاً عن جثة المنتحر، موضحاً ان القوات ستواصل فجر الغد الخميس البحث عن الجثة فى مياه النيل.</t>
  </si>
  <si>
    <t>انتحار طالب من اعلى كوبرى عباس بسبب معاتبة شقيقه له على سوء سلوكه الاثنين، 08 اكتوبر 2012 12:29 م انتحار طالب من اعلى كوبرى عباس بسبب معاتبة شقيقه له على سوء سلوكه كوبرى عباس كتب بهجت ابو ضيف Share on facebook Share on twitter Share on googleplus انتحر طالب من اعلى كوبرى عباس بالجيزة بالقاء نفسه بمياه النيل بسبب معاتبة شقيقه الدائمة له على سوء سلوكه، حيث فوجئ المارة بالطالب يلقى بنفسه ولم يتمكنوا من انقاذه، وحرر محضر بالواقعة وتولت النيابة التحقيق. تلقى اللواء محمود فاروق مدير المباحث الجنائية بلاغا من الاهالى بانتحار احد الاشخاص بالقاء نفسه من اعلى كوبرى عباس بالجيزة. فانتقل المقدم حسام انور رئيس مباحث الجيزة ومعاونه الرائد طارق مدحت الى محل الواقعة، وتبين من التحريات ان المنتحر يدعى "محمد.ع" 23 سنة طالب فوجئ المارة به يلقى بنفسه من اعلى الكوبرى، وكشفت التحريات ان شقيقه يدعى "م" موظف بفندق، كان دائم العتاب له بسبب سوء سلوكه، مما دفعه لاتخاذ قرار بالانتحار، وحرر محضر بالواقعة وباشرت النيابة التحقيق.</t>
  </si>
  <si>
    <t>انتحار عامل شنقا بسبب ضيق حالته المادية بالعمرانية الثلاثاء، 09 اكتوبر 2012 02:12 م انتحار عامل شنقا بسبب ضيق حالته المادية بالعمرانية اللواء طارق الجزار نائب مدير الادارة العامة لمباحث الجيزة كتب بهجت ابو ضيف Share on facebook Share on twitter Share on googleplus شنق عامل نفسه داخل دورة مياه شقته بسبب مروره بضائقة مالية، وعثرت عليه زوجته ووالدته مفارقا الحياة، تم تحرير محضر بالواقعة وتولت النيابة التحقيق. تلقى اللواء طارق الجزار نائب مدير الادارة العامة لمباحث الجيزة بلاغا يفيد بانتحار عامل داخل شقته بمنطقة العمرانية، فانتقل العميد جمعة توفيق رئيس مباحث قطاع غرب الجيزة والعقيد محمود خليل مفتش المباحث الى محل الواقعة، وتبين من المعاينة وجود اثار احمرار حول رقبته. وافادت التحريات التى اجراها المقدم هشام حجازى رئيس مباحث العمرانية ان المنتحر يدعى "احمد.ع.ا" 29 سنة عامل الوموتال كان يمر بحالة نفسية سيئة فى الاونة الاخيرة بسبب ضيق حالته المادية، وانه دخل الى الحمام لقضاء حاجته وغاب داخلها فترة من الوقت وعندما شكت والدته وزوجته فى الامر طرقا عليه الباب فلم يستجب لهما، واكتشفا انه انتحر شنقا بتعليق رقبته بواسطة ايشارب بالسقف، وحرر محضر بالواقعة وباشرت النيابة التحقيق.</t>
  </si>
  <si>
    <t>الاميرية</t>
  </si>
  <si>
    <t>رقم 2687 /2012 ادارى قسم شرطة الاميرية</t>
  </si>
  <si>
    <t>انتحار مواطن لمروره بحالة نفسية لوفاة والدته بالاميرية الاربعاء، 10 اكتوبر 2012 03:19 م انتحار مواطن لمروره بحالة نفسية لوفاة والدته بالاميرية صورة ارشيفية كتب احمد حربى واحمد مرعى Share on facebook Share on twitter Share on googleplus تخلص عاطل من حياته، وذلك بعدما تناول كمية كبيرة من الكحول الاحمر لمروره بازمة نفسيه منذ وفاة والدته بشهرين بالاميرية. البداية كانت باخطار مستشفى الدمرداش "مركز السموم" قسم شرطة الاميرية بوفاة "خالد.ا.خ" (41 سنة) عاطل، مقيم شارع السايح، متاثراً باصابته بحالة تسمم اثر تناوله مادة كحولية بمسكنه. وبالانتقال وسؤال شقيقته "صباح.ا.خ" (50 سنة) ربة منزل، قررت بقيام المتوفى بالانتحار عن طريق قيامه باحتساء كمية كبيرة من الكحول الاحمر، وذلك لمروره بحالة نفسية سيئة لوفاة والدتهما منذ حوالى شهرين، ولم يشتبه فى وفاته جنائياً. تم تكليف المباحث بالتحرى عن الواقعة، وتم تحرير عن ذلك المحضر رقم 2687 /2012 ادارى القسم، واخطرت النيابة العامة التى تولت التحقيق.</t>
  </si>
  <si>
    <t>انتحار شاب فى بني سويف بعد فشله فى اتمام الزواج الاربعاء، 10 اكتوبر 2012 06:12 م انتحار شاب فى بني سويف بعد فشله فى اتمام الزواج صورة ارشيفية بني سويف ـ ايمن لطفى Share on facebook Share on twitter Share on googleplus انتحر شاب بمحافظة بني سويف، بعد قيامه بتناول مادة سامة، بسبب حدوث خلاف بينه وبين اسرة خطيبته، على قيمة الشبكة، ما ادى لعدم تمكنه من اتمام الزواج. كان اللواء عطية مزروع، مدير امن بني سويف، قد تلقى اخطارًا من اللواء شريف رياض، مساعد مدير الامن لقطاع الجنوب، يفيد بمصرع "منصور. هـ. ع" يبلغ من العمر 30 عامًا، فلاح ومقيم بمركز الفشن، اثر تناوله مادة سامة، وفشلت محاولات انقاذه فى مستشفى الفشن المركزى، بعد قيام اسرته بنقله اليها. تبين من تحقيقات الرائد مصطفى ابو عقرب، رئيس مباحث الفشن، ان والد الشاب اختلف مع والد خطيبته على وزن جرامات الذهب الخاصة بالشبكة وقيمتها، بعد ان اصر والد العروس على رفع عدد جرامات الذهب 5 جرامات اخرى، رغم الاتفاق سابقًا حولها، وهو ما رفضه والد الشاب، مما ادى الى اصابة الشاب بحالة نفسية سيئة لضياع حلمه بالزواج من الفتاة التى احبها، فقرر التخلص من حياته وتناول مادة سامة، وتم نقله الى مستشفى الفشن المركزى، لكن محاولات انقاذه باءت بالفشل ولفظ انفاسه الاخيرة. طلب المستشار حمدى فاروق، المحامى العام الاول لنيابات بني سويف، تقرير الطب الشرعى وتحريات المباحث عن الواقعة، وصرح بدفن الجثة.</t>
  </si>
  <si>
    <t>سجين بحجز مركز شرطة مركز بنى مزار يقدم على الانتحار بعد اصابته بحالة اكتئاب_x000D_
المنيا حجاج الحسيني_x000D_
       طباعة_x000D_
13-10-2012 | 15:43624_x000D_
اقدم سجين اليوم السبت على الانتحار بتناوله مادة كيميائية مخصصة لتنظيف سجن حجز مركز شرطة بنى مزار بسبب مروره بحالة اكتئاب واحتجازه وشقيقه ووالدهما على ذمة التحقيقات فى نفس الحجز._x000D_
تقارير ومتابعات_x000D_
_x000D_
هل تستعيد الغردقة عافيتها بعد فيلم "ام بي سي" الترويجي ومشروع "المثلث الذهبي"؟ | صور_x000D_
تعرَّف على اهم محطات التعاون العسكري المصري - الصيني_x000D_
السفير البريطاني: "اتفرج على اللي حصل لما حاولت اتعلم فتة العيد"| صور_x000D_
_x000D_
اقدم المسجون ياسر حافظ توفيق على (22 سنة ـ عاطل) يقيم بقرية البهنسا التابعة لمركز بنى مزار والمسجون على ذمة القضية رقم (7576) جنايات "سرقة بالاكراه" بتناول مادة كيميائية مخصصة لنظافة غرف ودورات المياه بحجز شرطة مركز بنى مزار بسبب مروره بحالة اكتئاب بسبب تواجد شقيقه الاكبر همام (27 سنة ـ عاطل) والمسجون معه على نفس القضية ووالدهما حافظ توفيق على (50 سنة ـ عامل) المسجون على ذمة القضية رقم (8134) سلاح بصحبته فى الحجز وتم تحويله الى مستشفى المنيا العام.</t>
  </si>
  <si>
    <t>انتحار فتاة شنقا داخل غرفة نومها بسبب معاناتها من المرض الثلاثاء، 16 اكتوبر 2012 01:48 ص انتحار فتاة شنقا داخل غرفة نومها بسبب معاناتها من المرض انتحار شنقا صورة ارشيفية كتب محمود عبد الراضى Share on facebook Share on twitter Share on googleplus انتحرت فتاة بابو النمرس شنقا، بعد سنوات معاناة مع المرض، حيث ربطت عنقها "بايشارب" وخنقت نفسها، وتم تحرير محضرا بالواقعة وباشرت النيابة التحقيق. تلقى المقدم محمود عنتر رئيس مباحث ابو النمرس بلاغا من مواطن، يفيد انتحار ابنته "نورهان.ر.ع،طالبة" (19 سنة)، فانتقل الى مكان الواقعة العميد خالد عميش مفتش مباحث جنوب الجيزة، وافاد والد الفتاة ان ابنته تعانى من حمى وحالات تشنج بصفة مستمرة، ويوم الحادث ظلت بغرفتها وقتا طويلا، فطرقوا باب الغرفة اكثر من مرة للاطمئنان عليها دون رد، فدخل والدها من نافذة الغرفة، حيث فوجئ بابنته وقد شنقت نفسها عن طريق ربط عنقها بايشارب وتعليقه بالدولاب، ولم يشتبه الاب فى الحادث جنائياً. تم تشكيل فريق بحث بقيادة اللواء طارق الجزار نائب مدير مباحث الجيزة والمقدم محمد مختار لكشف غموض الواقعة، وعما اذا كانت هناك شبهة جنائية من عدمه، وتحرر محضرا بالواقعة وباشرت النيابة التحقيقات.</t>
  </si>
  <si>
    <t>عامل ينتحر شنقًا بسبب سوء حالته النفسية بالطالبية السبت، 20 اكتوبر 2012 11:14 ص عامل ينتحر شنقًا بسبب سوء حالته النفسية بالطالبية اللواء طارق الجزار كتب بهجت ابو ضيف Share on facebook Share on twitter Share on googleplus انتحر عامل بمنطقة الطالبية بشنق نفسه داخل غرفته، لتعثر عليه والدته مفارقا الحياة، وافادت التحريات انه كان يعانى من حالة نفسية سيئة فى الاونة الاخيرة، وتحرر محضر بالواقعة وتولت النيابة التحقيق. تلقى المقدم احمد النواوى رئيس مباحث قسم شرطة الطالبية بلاغا من ربة منزل افادت فيه بانتحار ابنها "محمد.م" 26 سنة عامل، وبانتقال العميد جمعة توفيق رئيس مباحث قطاع غرب الجيزة الى محل الواقعة تبين من التحريات ان المنتحر كان يعانى من حالة نفسية سيئة فى الفترة الاخيرة وحدثت بينه خلافات وبين افراد اسرته، وان والدته اكتشفت انتحاره عندما فتحت باب غرفته فعثرت عليه معلقا من رقبته بحبل بسقف الغرفة، وتم اخطار اللواء طارق الجزار نائب مدير الادارة العامة لمباحث الجيزة وباشرت النيابة التحقيق.</t>
  </si>
  <si>
    <t>خفير ينتحر بالرصاص امام فيلا رجل اعمال بالمنصورية بسبب الفقر الاثنين، 22 اكتوبر 2012 06:12 ص خفير ينتحر بالرصاص امام فيلا رجل اعمال بالمنصورية بسبب الفقر صورة ارشيفية كتب محمود عبد الراضى Share on facebook Share on twitter Share on googleplus انتحر خفير خصوصى بالرصاص امام فيلا رجل اعمال، والتى يتولى حراسها بالمنصورية بالجيزة، وتبين من التحقيقات ان الخفير يعانى من حالة نفسية سيئة بسبب فقره وتم نقل الجثة الى المستشفى لتشريحها واخطرت النيابة لمباشرة التحقيقات. تلقى مامور مركز شرطة منشاة القناطر بلاغا بالعثور على جثة مواطن مقتولا امام فيلا رجل اعمال، فانتقل العميد وجدى عبد النعيم مفتش مباحث شمال الجيزة الى مكان الواقعة، وتبين ان الجثة لشخص فى العقد الرابع من العمر يرتدى ملابسه كاملة ولفظ انفاسه الاخيرة اثر اصابته بطلق نارى دخل من الفم وخرج من خلف الراس. وكشفت المعاينة ان الرصاصة تم اطلاقها من اسفل الى اعلى وليس العكس، حيث رجحت تحريات المباحث ان يكون القتيل قد انتحر عن طريق وضع مسدس فى فمه واطلاق رصاصة منه، وعثر بمكان الحادث على فرد خرطوش. استمع ضباط المباحث باشراف اللواء طارق الجزار نائب مدير المباحث والمقدم محمد مختار الى اقوال حارس عقار بالقرب من مكان الحادث، والذى افاد بانه عثر على جثة المتوفى ملقى على الارض فظن انه اصيب بحالة اغماء ولم يفحصه ليشاهد اثر دخول وخروج الطلقة النارية، كما انه لم يشاهد الفرد الخرطوش الذى كان بالقرب منه. وتوصلت تحريات المباحث الى هوية المتوفى وتبين انه يدعى محمد.ر.ع" 35 سنة خفير حصوصى، واستمع ضباط المباحث الى اقوال زوجته والتى اكدت انه يحرس فيلا رجل اعمال منذ 45 يوم ويمر بحالة نفسية سيئة بسبب رثاثة حالة ولم تتهم احد بقتل، مؤكدة بانه اشترى الفرد الخرطوش الذى عثر عليه فى مكان الحادث منذ ايام من احد اصدقائه بمبلغ 500 جنية، وتم اخطارا اللواء احمد سالم الناغى مدير امن الجيزة الذى امر بنقل جثة القتيل الى المستشفى لتشريحها والوقوف على اسباب الوفاة، واخطرت النيابة لمباشرة التحقيقات.</t>
  </si>
  <si>
    <t>بسبب حديث غاضب بينه وبين والده.. انتحار شاب باطلاق النار على نفسه باسيوط الاربعاء، 24 اكتوبر 2012 06:26 م انتحار شاب باطلاق النار على نفسه باسيوط اللواء محمد ابراهيم مدير امن اسيوط اسيوط - هيثم البدرى Share on facebook Share on twitter Share on googleplus لقى شاب مصرعه منتحراً باطلاق النار على نفسه من سلاح خرطوش بقرية "الدوير" التابعة لمركز صدفا باسيوط اليوم، الاربعاء، اثر وقوع خلاف بينه وبين والده، على خلفية حديث غاضب بينهما. كان اللواء محمد ابراهيم، مساعد وزير الداخلية مدير امن اسيوط، قد تلقى اخطارًا من مامور مركز شرطة صدفا، يفيد بانتحار ايمن مجدى رتيب عوض (28 سنة)، باطلاق النار على نفسه من سلاح خرطوش محلى الصنع بمنزل والده بقرية "الدوير"، وتم نقل الجثة الى مشرحة مستشفى صدفا المركزى تحت تصرف النيابة. بالانتقال وسؤال والد المنتحر قرر ان نجله اطلق النار على نفسه، مما ادى الى وفاته، بعدما دار بينهما حديث غاضب، ولم يعلل سببًا لذلك، ولم يتهم او يشتبه فى احد بالتسبب فى ذلك، ولا توجد خلافات له مع اخرين، وكلفت ادارة البحث بالتحرى حول الواقعة، وتحرر محضر بها، وجارى العرض على النيابة.</t>
  </si>
  <si>
    <t>عامل ينتحر داخل الحجز شنقًا لفشله في سداد 750 جنيهًا الخميس 25-10-2012 14:09 | كتب: سعيد نافع | 0 Tweet تصوير : other اقدم عامل على الانتحار شنقًا داخل حجز قسم شرطة العدوة بمحافظة المنيا، الخميس، لصدور حكمين بحبسه عامًا ونصف، عقب فشله في سداد دين قيمته 750 جنيهًا. اخبار متعلقة photo موظف يحاول الانتحار هو وابنته من اعلى مبنى محافظة القاهرة تلقى اللواء ممدوح مقلد، مدير امن المنيا، اخطارًا من اللواء فؤاد بسيوني فؤاد، حكمدار الشمال بالعثور على جثة «حجاج. حسن»، 21 عامًا، عامل، ومقيم بمدينة العدوة مشنوقًا داخل سجن مركز شرطة العدوة، لعدم تمكنه من سداد دين قيمته 750 جنيهًا، وصدور حكمين بحبسه عامًا ونصف، فقرر التخلص من حياته بالشنق من خلال ربط «شال»، قماش برقبته وربط الطرف الاخر في شباك السجن. تحرر محضر بالواقعة، وقرر احمد عطوة، مدير نيابة العدوة، نقل جثمان السجين الى مشرحة مستشفى العدوة، وتكليف البحث الجنائي بالتحري عن الواقعة.</t>
  </si>
  <si>
    <t>التحقيق فى انتحار سائق بشنق نفسه قبل عيد الاضحى بساعات الخميس، 25 اكتوبر 2012 12:10 م التحقيق فى انتحار سائق بشنق نفسه قبل عيد الاضحى بساعات صورة ارشيفية كتب بهجت ابو ضيف Share on facebook Share on twitter Share on googleplus تباشر نيابة امبابة التحقيق فى انتحار سائق بمنطقة امبابة بسبب مروره بضائقة مالية قبل ساعات من حلول عيد الاضحى، حيث عثر عليه والده معلقا من رقبته بغرفة نومه وامرت النيابة بتشريح الجثة والتصريح بدفنها واستمعت لاقوال والد المنتحر وتولت التحقيق. كان المقدم علاء بشير رئيس مباحث قسم شرطة امبابة قد تلقى بلاغا من الاهالى يفيد بانتحار سائق، وبانتقال العميد عرفة حمزة رئيس مباحث قطاع شمال الجيزة الى محل الواقعة تبين من التحريات ان المنتحر "ا.م.ا" يعمل سائقا وكان يمر بضائقة مالية فى الاونة الاخيرة وانقطع عن العمل مما ادى الى سوء حالته النفسية قام على اثرها بصنع مشنقة لنفسه وانتحر داخل غرفته، وتم تحرير محضر بالواقعة وتولت النيابة التحقيق.</t>
  </si>
  <si>
    <t>نجار مسلح يشنق نفسه لرفض زوجته العودة لمسكن الزوجية بالعجوزة الخميس، 01 نوفمبر 2012 11:44 ص نجار مسلح يشنق نفسه لرفض زوجته العودة لمسكن الزوجية بالعجوزة صورة ارشيفية كتب بهجت ابو ضيف Share on facebook Share on twitter Share on googleplus Share on whatsapp انتحر نجار مسلح بمنطقة العجوزة بسبب ترك زوجته لمنزل الزوجية وفشله فى اقناعها بالعودة مرة اخرى، حيث صنع مشنقة لنفسه وانتحر، وحرر محضر بالواقعة وتولت النيابة التحقيق. تلقى المقدم محمد امين رئيس مباحث قسم شرطة العجوزة بلاغا بانتحار نجار مسلح بمنطقة ارض اللواء بالعجوزة، وبالانتقال الى محل الواقعة تبين من المعاينة والتحريات ان المنتحر يدعى"خالد.م.م" 35 سنة متزولج ولديه اطفال نشبت بينه وزوجته خلافات اسرية تركت على اثرها منزل الزوجية واقامت لدى اسرتها وعندما حاول اعادتها للمنزل رفضت الاستجابه له، مما ادى الى تدهور حالته النفسية، وعاد الى منزله وتعرض لحالة اغماء وساعده جيرانه وادخلوه لشقته وفور افاقته غافل جيرانه وداخل غرفة نومه ربط حبل بسقف الغرفة ثم شنق نفسه، وحرر محضر بالواقعة واخطرت النيابة للتحقيق.</t>
  </si>
  <si>
    <t>طالب يشنق نفسه لضيق حالته المادية بالعمرانية الجمعة، 02 نوفمبر 2012 11:24 ص طالب يشنق نفسه لضيق حالته المادية بالعمرانية صورة ارشيفية كتب بهجت ابو ضيف Share on facebook Share on twitter Share on googleplus Share on whatsapp اقدم طالب على الانتحار شنقا داخل شقة تحت الانشاء بمنطقة العمرانية، بسبب ضيق حالته المادية، حيث عثر عليه صاحب الشقة معلقا من رقبته، وافادت التحريات ان المنتحر كان يعمل بالشقة مع عمال المحارة، وحرر محضر بالواقعة وتولت النيابة التحقيق. تلقى المقدم هشام حجازى رئيس مباحث قسم شرطة العمرانية، بلاغا من "محمد.ا.ع" 30 سنة سائق، افاد فيه بعثوره على طالب مشنوقا داخل شقته التى يجرى تجهيزها حديثا. بالانتقال الى محل الواقعة، تبين من المعاينة والتحريات، ان المنتحر يدعى "اسماعيل.س" 14 سنة طالب مقيم بالقناطر الخيرية، وكان يعمل بالشقة بصحبة عمال المحارة، وان صاحب الشقة عثر عليه معلقا بحبل بالسقف من رقبته ومفارقا الحياة، وتبين وجود اثار احمرار حول رقبته، وانه كان يعانى من حالة نفسية سيئة بسبب ضيق حالته المادية، فتم اخطار النيابة للتحقيق.</t>
  </si>
  <si>
    <t>انتحار موظف مفصول بالاسكندريةبسبب رفض الالتماسات التي قدمها ليعود الى عمله الخميس 08-11-2012 13:26 | كتب: مصطفى فتحي | 0 Tweet تصوير : thinkstock انتحر موظف مفصول من هيئة «ميناء الاسكندرية»، بسبب حالته النفسية السيئة التي يمر بها بسبب رفض الالتماسات التي قدمها ليعود الى عمله. تلقى العميد ابراهيم عبد العاطي، مدير ادارة النجدة، بلاغاً من سمير سيد، يفيد بقيام نجله «سامح» 30 عامًا، «موظف سابق» بهيئة «ميناء الاسكندرية»، بمغافلة اسرته ولف سلك كهرباء حول عنقه وقام بتعليقه في سقف غرفته وقام بالانتحار، وذلك لمروره بحالة نفسية سيئة. وقال «سيد»: «سبب الانتحار هو قيام هيئة «ميناء الاسكندرية» التي كان يعمل بها بفصل نجله عن العمل هو ومجموعة من زملائه قبل الثورة، ثم قاموا بتقديم التماسات للهيئة والتي قبلتها جميعاً عدا الالتماس الذي قدمه نجلي». واضاف ان رفض التماس نجله ادى لاصابته بحالة نفسية سيئة، واقدم على الانتحار بسببها عدة مرات وفي كل مرة كان جيرانه واهله يقومون بانقاذه، لكنه عاود المحاولة مساء الاربعاء، بعد مغافلة الجميع. وتم تحرير محضر بالواقعة وبعرضه على النيابة، تقرر نقل الجثة الى مشرحة «كوم الدكة» لتشريحها وبيان سبب الوفاة وحول ما اذا كانت هناك شبهة جنائية من عدمها ودفنها.</t>
  </si>
  <si>
    <t>بالصور: سيدة تحاول الانتحار مرتين امام «الاتحادية» لاثبات عدم مرضها نفسيًا_x000D_
الاحد 11-11-2012 14:22 | كتب: حسين رمزي |_x000D_
0_x000D_
Tweet_x000D_
تصوير : نمير جلال_x000D_
حاصرت المظاهرات الاجتماعية قصر الاتحادية، الاحد، وحاولت احدى المتظاهرات، امام ديوان المظالم بالقصر الانتخار بالقاء نفسها امام السيارات، وقامت ايضا بمحاولة قطع شرايين يدها بشفرة حلاقة، بعد ان اعتصمت 3 ايام امام الديوان للمطالبة بتحويلها الى مستشفى امراض عقلية لتثبت انها سليمة، بعدما طلقها زوجها وطردها من المنزل دون ان يعطيها حقوقها بحجة انها «مريضة نفسيا»._x000D_
_x000D_
اخبار متعلقة_x000D_
_x000D_
 photo_x000D_
وقفة للعشرات امام «الاتحادية» للافراج عن نبيل شكري المتهم في «ارض الطيارين»_x000D_
_x000D_
 photo_x000D_
سيدة تحاول دخول «الاتحادية» بالقوه لتقديم شكوى ضد «الشاطر»_x000D_
_x000D_
 photo_x000D_
عشرات الاسلاميين يتظاهرون امام «الاتحادية» للمطالبة بتطبيق الشريعة_x000D_
_x000D_
 photo_x000D_
وقفة لـ«الضباط الملتحين» امام «الاتحادية» للمطالبة بعودتهم للعمل_x000D_
_x000D_
 photo_x000D_
وقفه للمعلمين امام «الاتحادية» لرفض الكادر الجديد_x000D_
_x000D_
 photo_x000D_
المعاقون يواصلون اعتصامهم امام «الاتحادية» بعد لقاء مرسي.. ويرفضون وعوده_x000D_
_x000D_
وتمكنت قوات الامن من منع سيدة تدعى عزيزة علي من الانتحار، ثم وقفت بعدها المراة امام بوابة ديوان المظالم، قائلة: «يا كفرة، انا عايزة اثبت اني مش مجنونة، وعايزة اخد حقي والا هموت نفسي، واغرقكم بدمي»._x000D_
_x000D_
وامام ديوان المظالم بقصر الاتحادية ايضا، اضرب مواطن يدعى علاء الدين محمد، عن الطعام، ووقف امام الديوان حاملاً لافتة مكتوبًا عليها: «مُضرب عن الطعام، ولن ارحل من امام قصرك يا ريس حتى اعود الى عملي في مصنع 81 الحربي، بعد ان تم فصلي تعسفياً»._x000D_
_x000D_
وفي السياق نفسه، تظاهر عدد من اعضاء «اتحاد عمال البترول الحر» (الذي يضم بعض المفصولين من شركات البترول)، للمطالبة باعادتهم الى اعمالهم بعد ان تم فصلهم تعسفيا قبل الثورة لاسباب امنية، بحسب قولهم._x000D_
_x000D_
كما واصل عدد من الجيولوجيين اعتصامهم لليوم الثاني امام القصر، للمطالبة بالتعيين في شركات البترول، ورفعوا لافتة مكتوبًا عليها: «ده ديوان ظالم مش ديوان مظالم»، وذلك عقب خروجهم من القصر ومقابلتهم رئيس الديوان الذي طالبهم بفض الاعتصام، واعطاهم موعدا بعد اسبوع للرد على مطالبهم.</t>
  </si>
  <si>
    <t>بالفيديو.. بائع متجول يحاول الانتحار باحراق نفسه امام قصر الاتحادية الثلاثاء، 13 نوفمبر 2012 03:15 م بالفيديو.. بائع متجول يحاول الانتحار باحراق نفسه امام قصر الاتحادية صورة ارشيفية كتب رامى سعيد Share on facebook Share on twitter Share on googleplus Share on whatsapp قام بائع متجول يدعى محمد عبد العال 32 سنة بالقاء البنزين على راسه وجسده فى محاولة للانتحار باشعال النار فى نفسه بعد ان رفض المسئولون سماع شكواه وتمكنت قوات الامن من انقاذه، وبعدها سقط مُغشياً عليه. وقالت سعدية زكى زوجة البائع لليوم السابع، انه حاول مرارا وتكرارا الحصول على كشك نظرا لاصابته باعاقة، وبعد 15 سنة من المحاولات رفضت المحافظة طلبه. واضافت انه تعرض للحبس لمدة اسبوعين نتيجة وقوفه بفاترينة بمنطقة رمسيس ونحن الان ليس لدينا اى مصدر رزق ناكل منه فمن اين ندفع الايجار؟ ومن اين نطعم اولادنا الخمسة؟</t>
  </si>
  <si>
    <t>انتحار مدرس ثانوى فى الوراق لمروره بحالة نفسية سيئة الاربعاء، 14 نوفمبر 2012 01:43 م انتحار مدرس ثانوى فى الوراق لمروره بحالة نفسية سيئة صورة ارشيفية كتب بهجت ابو ضيف Share on facebook Share on twitter Share on googleplus Share on whatsapp انتحر مدرس بمنطقة الوراق بسبب مروره بحالة نفسية سيئة، حيث القى بنفسه من اعلى الطريق الدائرى، وحرر محضر بالواقعة وتولت النيابة التحقيق. تلقى المقدم عمرو سعودى رئيس مباحث قسم شرطة الوراق بلاغا من الاهالى بعثورهم على جثة مواطن اسفل الطريق الدائرى. وبالانتقال الى محل الواقعة تبين من المعاينة والتحريات ان المتوفى يدعى "محمد.م" 28 سنة مدرسة بمدرسة ثانوية مصاب بعدة كسور متفرقة بجسده فارق الحياة على اثرها، وانه كان يعانى من حالة نفسية سيئة فى الاونة الاخيرة دفعته لاتخاذ قرار بالانتحار من اعلى الطريق الدائرى، وتم اخطار النيابة للتحقيق.</t>
  </si>
  <si>
    <t>التحريات: مجند المطار "انتحر" اثر رفض منحه اجازة لحضور حفل زفاف شقيقه السبت، 17 نوفمبر 2012 11:44 ص التحريات: مجند المطار "انتحر" اثر رفض منحه اجازة لحضور حفل زفاف شقيقه صورة ارشيفية كتبت نرمين سليمان Share on facebook Share on twitter Share on googleplus Share on whatsapp امر احمد رشاد، مدير نيابة النزهة، بسرعة اجراء تحريات المباحث، لكشف غموض واقعة العثور على جثة مجند شرطة بمطار القاهرة، وذلك لبيان ما اذا كانت الوفاة نتيجة انتحاره، ام انها نتجت عن اصابته بطلقة نارية عن طريق الخطا، اثناء تنظيف السلاح. كما امرت النيابة برئاسة احمد وجيه، واشراف المستشار مصطفى خاطر، المحامى العام الاول لنيابات شرق القاهرة، بتشريح جثة المجنى عليه، لبيان سبب الوفاة، ومعرفة ما اذا كان هناك شبهة جنائية فى الحادث من عدمه، وهو الامر الذى رفضته اسرة المجنى عليه، وتجمهروا امام المشرحة فى محاولة لمنع تشريح جثة القتيل. وكشفت التحريات الاولية، ان المجند يدعى "احمد.ا" فى العقد الثانى من العمر، ويعمل بمهبط الطائرات، وقد طلب امس الجمعة، اجازة من الضابط المشرف على الخدمة، كى يتمكن من حضور حفل زفاف شقيقه بمحافظة قنا، الا ان الضابط تعسف ضده، ورفض اعطائه الاجازة، وهو ما ادى الى اصابته بحالة من الاحباط، وجعل زملاءه يرجحون ان تكون الوفاة ناتجة عن اقدامه على الانتحار، لسوء حالته النفسية بسبب هذا الامر. و قد اكد احد المجندين، انه قبل وقوع الحادث فوجئ باتصال هاتفى من المجنى عليه يطلب منه المجىء لاستلام السلاح منه لانتهاء مدة عمله، الا انه اثناء سيره تجاه المكان الذى يتواجد فيه المجنى عليه، سمع صوت دوى اطلاق نارى، فسارع لمكان الواقعة ليجد المجنى عليه ساقط ارضا والدم سائل من كتفه، وبجواره السلاح، و24 طلقة نارية متناثرة.</t>
  </si>
  <si>
    <t>انتحار مكوجى اثناء مباراة الاهلى لمروره بضائقة مالية ببولاق الدكرور الاحد، 18 نوفمبر 2012 12:07 ص انتحار مكوجى اثناء مباراة الاهلى لمروره بضائقة مالية ببولاق الدكرور اللواء طارق الجزار نائب مدير الادارة العامة لمباحث الجيزة كتب بهجت ابو ضيف Share on facebook Share on twitter Share on googleplus Share on whatsapp استغل مكوجى انشغال الاهالى بمنطقة بولاق الدكرور بمتابعة مباراة النادى الاهلى والترجى التونسى فى نهائى بطولة دورى ابطال افريقيا، وصنع لنفسه مشنقة بسقف غرفته وانتحر لتعثر عليه والدته معلقا بسقف الغرفة، وافادت التحريات انه كان يعانى من ضائقة مالية، فتم اخطار النيابة لمباشرة التحقيق. تلقى اللواء طارق الجزار، نائب مدير الادارة العامة لمباحث الجيزة، بلاغاً من الاهالى بانتحار مكوجى بشارع الاتحاد ببولاق الدكرور، فانتقل الرائدان حسام العباسى وكريم فوزى معاونى مباحث بولاق الى محل الواقعة وتبين من التحريات ان المنتحر يدعى "فريد.ا" 25 سنة مكوجى استغل انشغال الجميع بمشاهدة مباراة الاهلى والترجى التى اقيمت مساء امس ودخل غرفته الكائنة بالطابق الارضى وعلق حبل بسقف الغرفة ثم لفه حول رقبته وانتحر لتعثر عليه والدته مفارقا الحياة فاستغاثت بالجيران لاسعافه الا انه كان قد فارق الحياة، وافادت التحريات ان المتوفى كان يمر بضائقة مالية بالاضافة الى فشله فى الاستقرار بالعمل، وتم تحرير محضرا بالواقعة واخطر اللواء كمال الدالى مدير الادارة العامة لمباحث الجيزة وباشرت النيابة التحقيق.</t>
  </si>
  <si>
    <t>انتحار عامل من الطابق السادس بالمرج بسبب اصابته بالاكتئاب الاثنين، 19 نوفمبر 2012 10:26 ص انتحار عامل من الطابق السادس بالمرج بسبب اصابته بالاكتئاب اللواء اسامة الصغير مدير امن القاهرة كتب كريم صبحى Share on facebook Share on twitter Share on googleplus Share on whatsapp قطع عامل شريان يده ثم القى نفسه من الطابق السادس بمنطقة المرج، وسقط جثة هامدة، لفظ على اثرها انفاسه الاخيرة، بسبب اصابته بمرض الاكتئاب، حرر محضر بالواقعة، وتولت النيابة التحقيق. بدات تفاصيل الواقعة بتلقى قسم شرطة المرج اخطاراً من مستشفى السلام بوصول "محمد.ع" 32 سنة، عامل، جثة هامدة، مصابا بكسر فى الجمجمة، ونزيف داخلى، اثر سقوطه من الطابق السادس من شرفة شقته، تم اخطار اللواء اسامة الصغير، مدير امن القاهرة بالواقعة، فامر بسرعة انتقال رجال المباحث لكشف ملابسات الواقعة، تبين من التحريات والتحقيقات التى اشرف عليها اللواء جمال عبد العال، مدير مباحث القاهرة، ان المتوفى كان يعانى من مرض الاكتئاب، وكان يتناول عقاقير حتى فكر فى الاقدام على الانتحار. وامام محمد سيد، وكيل اول نيابة المرج، قالت والدة المتوفى ان نجلها يعانى من مرض الاكتئاب، وكان منعزلا ومنطويا على نفسه، واضافت انه يوم الواقعة، فوجئت بنجلها يقطع شريان يده، فاسرعت نحو غرفتها لترتدى ملابسها، وذلك لنقل ابنها الى اقرب مستشفى لاسعافه، الا انها سمعت صوت ارتطام قوى، فاسرعت نحو شرفة شقتها، لتجد ابنها على الارض غارقاً فى دمائه. امرت نيابة المرج، برئاسة المستشار رامى حمدى، بتشريح جثة المجنى عليه لبيان سبب الوفاة، وسرعة تحريات المباحث حول الواقعة.</t>
  </si>
  <si>
    <t>امام المجلس القومى لرعاية اسر الشهداء</t>
  </si>
  <si>
    <t>مُصاب يحاول الانتحار داخل "القومى لرعاية الشهداء" لعدم الاستجابة لمطالبه الاثنين، 19 نوفمبر 2012 12:13 م مُصاب يحاول الانتحار داخل "القومى لرعاية الشهداء" لعدم الاستجابة لمطالبه صورة ارشيفية كتب احمد حسن Share on facebook Share on twitter Share on googleplus Share on whatsapp حاول احد المصابين المعتصمين امام المجلس القومى لرعاية اسر الشهداء والمصابين ويدعى محمد كتكوت الانتحار داخل المجلس من خلال شنق نفسه، وذلك لعدم الاستجابة لمطالب المعتصمين والمتمثلة فى صرف باقى مستحقاتهم المالية وتسليمهم وحدات سكنية مساواة بزملائهم بالمحافظات الاخرى بجانب تفعيل الكارنيهات وانهاء مشكلة التجنيد لبعضهم. وقال ايمن حسن احد المعتصمين انهم نجحوا فى انقاذ المصاب وتم نقله لمستشفى احمد ماهر لاجراء الاسعافات الاولية له، واضاف ان المصابين قرروا عدم فض الاعتصام نتيجة لتجاهل المسئولين لهم وخاصة رئيس المجلس الذين لم ينجحوا فى مقابلته حتى الان رغم تسلم منصبه منذ حوالى شهر، مشيرا الى انه من المقرر ان يشكل المصابين وفد لمقابلة مستشار الرئيس للتفاوض حول مطالبهم. وكان عدد من مصابى الثورة قرروا الاعتصام امام مقر المجلس الاسبوع الماضى، وذلك للمطالبة بمبلغ 50 الف جنيه لكل مصاب ووحدات سكنية.</t>
  </si>
  <si>
    <t>النيابة تامر بتشريح جثة فتاة بعد بلاغ اسرتها بانتحارها فى الهرم الاحد، 25 نوفمبر 2012 11:12 ص النيابة تامر بتشريح جثة فتاة بعد بلاغ اسرتها بانتحارها فى الهرم ارشيفية كتب محمود عبد الراضى Share on facebook Share on twitter Share on googleplus Share on whatsapp امرت نيابة الهرم برئاسة المستشار وائل خشبة بتشريح جثة فتاة لفظت انفاسها الاخيرة، بعدما تقدم اقاربها ببلاغ يفيدون فيه انتحارها، كما استعجلت النيابة تحريات المباحث حول الواقعة وظروفها وملابساتها. استمع مصطفى عبد اللطيف وكيل النيابة بامانة سر محمود رفعت الى اقوال شقيق الفتاة "هدى.م" 16 سنة، والذى افاد فى اقواله ان زوجته ابلغته بان شقيقته ملقاة على الارض فى الطابق الاسفل منهم فى حالة اغماء، فاسرع نحوها، وسمع اصواتا غريبة تخرج منها، وتم نقلها الى مركز طبى بالقرب من منزلهم بعزبة جبريل بالهرم، الا انهم نصحوه بنقلها للمستشفى بسبب سوء حالتها، لكنها لفظت انفاسها الاخيرة، وتم اخطار قسم شرطة الهرم، حيث حرر شقيقها محضرا بالواقعة، وافاد فيه بانتحار شقيقته لمرورها بحالة نفسية سيئة. كما استمعت النيابة الى اقوال والدة الفتاة واقاربها، والذين افادوا بانها كانت على خلافات متكررة مع والدتها، وقررت على اثرها الانتحار، وبمناظرة الجثة لم يتبين وجود اثار ظاهرة للانتحار، ليتم عرض الجثة على الطب الشرعى. بدات تفاصيل الواقعة بتلقى المقدم محمد عبد الواحد رئيس مباحث قسم شرطة الهرم بلاغا من عامل افاد فيه بانتحار ابنته بمنطقة عزبة جبريل بالهرم، وبالانتقال الى مكان الواقعة تبين من التحريات ان خلافات نشبت بين الفتاة وافراد اسرتها، وضاقت الحالة النفسية بالفتاة، فاستغلت تواجدها بمفردها بغرفتها وشنقت نفسها. تم نقل جثة الفتاة للمشرحة، وتشكيل فريق بحث بقيادة اللواء طارق الجزار نائب مدير مباحث الجيزة، واللواء محمود فاروق مدير المباحث الجنائية لكشف غموض الواقعة وظروفها وملابساتها، والوقوف على اسباب الواقعة، وتم اخطار اللواء احمد سالم الناغى مدير امن الجيزة بالواقعة.</t>
  </si>
  <si>
    <t>مدرس اداري بمدرسة الشهابية</t>
  </si>
  <si>
    <t>مدرس يقتل اولاده الثلاثة ويطلق النار على نفسه باسيوط السبت، 24 نوفمبر 2012 11:47 ص مدرس يقتل اولاده الثلاثة ويطلق النار على نفسه باسيوط صورة ارشيفية اسيوط- هيثم البدرى Share on facebook Share on twitter Share on googleplus Share on whatsapp قام مدرس يعانى من مرض نفسى باطلاق النار على ابنائه صباح اليوم، فقتلهم الثلاثة وبعدها حاول الانتحار واطلق النار على نفسه، وتم نقل المتوفين الى مشرحة مستشفى ابنوب المركزى، والاب الى مستشفى اسيوط الجامعى. تلقى اللواء ابو القاسم ابو ضيف مساعد وزير الداخلية مدير امن اسيوط اخطارا صباح اليوم، من العقيد هانى عويس مامور مركز شرطة ابنوب يفيد بقيام مدرس باطلاق النار على اطفاله وبعدها على نفسه. انتقل الى مكان الحادث المقدم مصطفى حيا الله رئيس مباحث مركز ابنوب، تبين ان مرتكب الواقعة صابر طاهر محمد 27 سنة، مدرس ادارى بمدرسة الشهابية بقرية بنى محمديات، وانه نتج عن اطلاقه النيران مصرع كل من ابنائه طاهر صابر طاهر 5 سنوات، والذى توفى بطلق نارى فى الراس من الخلف، وبلال صابر طاهر سنتين بطلق نارى من الظهر خرج من البطن، وشروق صابر طاهر 3 سنوات بطلق فى الصدر. وبعدها قام المدرس، باطلاق النار على نفسه فاصيب بطلقة فى الصدر واخرى فى الفخذ وتمكنت قوات الامن من ضبط السلاح المستخدم وهى بندقية الية. واظهرت التحريات انه يعانى من مرض نفسى ويعالج عند احد الاطباء النفسيين، تحرر محضر بالواقعة وجار العرض على النيابة.</t>
  </si>
  <si>
    <t>انتحار موظف بعد حصول زوجته علي حكم بالخلع كتب ـ محمد شومان‏:‏ 13225 عدد القراءات في ماساة انسانية شهدتها منطقة الهرم‏,‏ قام موظف بالانتحار بعد خمسة ايام من قيام زوجته بحصولها علي حكم قضائي بالخلع منه حيث توجه شقيقه صباح امس الي شقته وعندما طرق الباب . اكثر من مرة قام بمساعدة الجيران بتحطيمه ليكتشفوا انتحاره. حيث وجدوه معلقا في مروحة بالسقف, وقد امر اللواء احمد سالم الناغي مدير امن الجيزة باخطار النيابة التي تولت التحقيق. وكان اللواء كمال الدالي مدير الادارة العامة لمباحث الجيزة قد تلقي اخطارا من تاجر بانه توجه لزيارة شقيقه امس وعثر عليه منتحرا وجثته متعفنة. وكشفت التحريات التي اشرف عليها اللواء محمود فاروق مدير مباحث الجيزة بان مشاجرة قد نشبت بين المجني عليه وزوجته منذ عام وطلبت منه الخلع الا انه رفض فاقامت دعوي قضائية وحصلت علي حكم بالخلع منه ومنذ صدور الحكم اصيب بازمة نفسية ورفض مغادرة الشقة حتي اقدم علي الانتحار بهذه الطريقة حيث توجه شقيقه اليه وبعد ان طرق الباب اكثر من مرة لجا الي كسره حيث تم اخطار العميدين جمعة توفيق رئيس مباحث غرب الجيزة ومحمود خليل مفتش المباحث بالواقعة اللذين امرا باخطار النيابة التي قررت تشريح الجثة لمعرفة سبب الوفاة, وقد كشفت التحقيقات ان المجني عليه له ثلاثة اطفال من زوجته وانها بعد صدور الحكم حصلت علي حضانتهم واقاموا معها وهو ما تسبب في ازمته النفسية لفراق اطفاله, خاصة انه ترك عمله منذ فترة وهجر والدته واشقائه.</t>
  </si>
  <si>
    <t>رقم 13222 اداري قسم اول طنطا</t>
  </si>
  <si>
    <t>انتحار طبيب بالتامين الصحي بالغربية لسوء حالته النفسية الغربية – محمد مبروك طباعة 27-11-2012 | 13:335433 انتحر طبيب بالتامين الصحي بالغربية يدعي "محمد مرسي" عن طريق القاء نفسه من الطابق العاشر بمستشفي الصحة النفسية بطنطا، اليوم الثلاثاء، والمحجوز بها لسوء حالته النفسية وذلك بعدما اصيب باضطراب وجداني وهياج. تقارير ومتابعات "الدائري" بعد مرور 30 عامًا على انشائه..اقرب طريق للموت..وغياب دائم للرقابة والمسئولين| صور ساعات اوروبا السوداء بين "السيارة والسكين" امام الاف الضحايا فى الشرق الاوسط ..364 قتيلا جراء العمليات الارهابية في اوروبا خلال عامين كان مدير امن الغربية قد تلقي اخطارًا من شرطة النجدة بسقوط شخص من الطابق العاشر بمستشفي الصحة النفسية والعصبية بدائرة قسم اول طنطا ووفاته. علي الفور انتقل ضباط وحدة مباحث قسم اول طنطا لمكان الواقعة وتبين قيام محمد مرسي مسعود (32 سنة – طبيب بالتامين الصحي) والذي يعاني من اضطراب وجداني ثنائي واحداث حالة هياج بالصعود للطابق العاشر بالمستشفي والقي بنفسه وسقوطه علي سطح الطابق الرابع ووفاته. واضافت التحريات ان المتوفي كان يعاني من حالة نفسية وتم حجزه بالمستشفي منذ يوم 21 من الشهر الحالي وانه لاتوجد شبهة جنائية بالحادث. تم تحرير محضر رقم 13222 اداري قسم اول طنطا واخطرت النيابة العامة التي صرحت بدفن الجثة.</t>
  </si>
  <si>
    <t>اصابات بالراس والجسد</t>
  </si>
  <si>
    <t>مسنة تنتحر بالقليوبية لخلافات اسرية بالقفز من الدور الرابع الثلاثاء، 27 نوفمبر 2012 02:28 م مسنة تنتحر بالقليوبية لخلافات اسرية بالقفز من الدور الرابع اللواء محمود يسرى مدير امن القليوبية القليوبية - حسن عفيفى Share on facebook Share on twitter Share on googleplus Share on whatsapp شهدت مدينة شبرا الخيمة حادثا ماساويا، حيث تخلصت عجوز من حياتها وقامت بالقاء نفسها من الطابق الرابع لشقتها بشبرا الخيمة بسبب الخلافات الزوجية مع زوجها المسن، تم نقل الجثة الى مستشفى ناصر العام واخطرت النيابة فتولت التحقيق. تلقى اللواء محمود يسرى مدير الامن اخطارا من اللواء محمد القصيرى مدير المباحث بتلقى العميد بلال لبيب مامور قسم اول شبرا الخيمة، اشارة من المستشفى بوصول فوزية. ع. ا 60 سنة جثة هامدة اثر عدة اصابات بالراس والجسد. فتبين من تحريات العميد اسامة عايش رئيس المباحث والعقيد جمال الدغيدى رئيس فرع البحث الجنائى بشبرا، ان المجنى عليها قامت بالقاء نفسها من الطابق الرابع بسبب خلافات المستمرة مع زوجها المسن ويدعى احمد. ا. ح 70 سنة وان المجنى عليها تشاجرت مع زوجها يوم الحادث وحاولت الانتحار الا انه انقذها فغافلته وقامت بالقاء نفسها من بلكونة الشقة فلقيت مصرعها.</t>
  </si>
  <si>
    <t>انتحار شاب مريض نفسيا شنقاً بغرفة نومه بالشرقية الجمعة، 30 نوفمبر 2012 04:22 م انتحار شاب مريض نفسيا شنقاً بغرفة نومه بالشرقية اللواء محمد كمال مدير امن الشرقية الشرقية - فتحية الديب Share on facebook Share on twitter Share on googleplus Share on whatsapp تخلص مريض نفسى بمدينة فاقوس بمحافظة الشرقية، من حياته بعد ان ياس من الشفاء بالانتحار شنقا، وتم نقل الجثة لمشرحة مستشفى الاحرار. تلقى اللواء محمد كمال مدير امن الشرقية اخطارا من اللواء على ابوزيد، مدير المباحث الجنائية يفيد بلاغا من "احمد.م" بقيام ابنه "محمد. 28 سنة" بدون عمل، ومقيم نهيزة بندر فاقوس بالانتحار شنقا بغرفة نومه. حيث تبين من التحريات التى اشرف عليها العقيد شمس نجاح رئيس فرع البحث الجنائى لفرع الشرق، ان المتوفى مريض نفسيا واقدم مرتين على التخلص من حياته بمحاولة اشعال النيران بملابسه والقفز من اعلى مسكنه، وتحرر المحضر اللازم وتم اخطار نيابة فاقوس، برئاسة احمد قزامل بالواقعة.</t>
  </si>
  <si>
    <t>شاب يشنق نفسه فى دورة مياه منزله بعد ادمانه المخدرات الجمعة، 30 نوفمبر 2012 06:32 م شاب يشنق نفسه فى دورة مياه منزله بعد ادمانه المخدرات شاب يشنق نفسه بالاسكندريةالاسكندرية- هناء ابو العز Share on facebook Share on twitter Share on googleplus Share on whatsapp اقدم عامل على الانتحار بعد معاناته من ازمة نفسية، بسبب عدم تمكنه من العلاج من تناول العقاقير المخدرة بعد ادمانه لها، فقرر التخلص من حياته بعد تافف الجميع حوله منه وتسببه فى احداث الضرر لهم. وكان اللواء ناصر العبد، مدير ادارة البحث الجنائى بالاسكندرية، تلقى بلاغاً من المقدم محمود جابر نائب مامور قسم شرطة الرمل يفيد بمصرع عامل، بعد ان قام بشنق نفسه داخل دورة المياه الخاصة بمسكنه. وبالانتقال والفحص تبين ان المتوفى ه. ع، 28 سنة، عامل، قام بمغافلة عائلته وتوجه الى دورة المياه، وقام بشنق نفسه بخرطوم المياه، بعد ان قام بتعليقه بالسقف مما ادى وفاته على الفور. تم تحرير المحضر بالواقعة، وجارٍ العرض على النيابة العامة وتم نقل جثة المتوفى الى مشرحة كوم الدكه.</t>
  </si>
  <si>
    <t>محاولة انتحار عامل تناول شريط حبوب منع حمل في بني سويف السبت 01/ديسمبر/2012 12:00 ص نقل مصاب - ارشيفية نقل مصاب - ارشيفية فوجيء اهالي قرية شنرا التابعة لمركز الفشن جنوب محافظة بني سويف، اليوم الاثنين، بمحاولة انتحار (سعودي . م) 22 سنه عامل حيث تناول شريط حبوب منع الحمل. وتلقى المقدم مدحت قرني نائب مامور مركز شرطة الفشن اخطارًا من النقيب حمادة حمزة رئيس نقطة شرطة شنرا، بتناول (سعودي . م )عامل 22 سنه شريط حبوب منع حمل، وذلك لمروره بحالة نفسية سيئة. وتم نقله لمستشفي الفشن المركزي وجارِ اسعافه، وحرر محضرًا بالواقعة، واخطرت النيابة لتولى التحقيق في ملابسات الحادث.</t>
  </si>
  <si>
    <t>انتحار عاطل بشبرا الخيمة لمروره بحالة نفسية الثلاثاء، 04 ديسمبر 2012 02:25 م انتحار عاطل بشبرا الخيمة لمروره بحالة نفسية صورة ارشيفية القليوبية- حسن عفيفى Share on facebook Share on twitter Share on googleplus Share on whatsapp شهدت مدينة شبرا الخيمة، واقعة مؤسفة، حيث تخلص عاطل من حياته بشنق نفسه فى سقف حجرة نومه، مستغلا خروج زوجته واولاده لقضاء مستلزمات المنزل، وتم نقل الجثة الى مستشفى ناصر العام، واخطرت النيابة، فتولى شريف عبد النافع مدير نيابة قسم اول شبرا التحقيق. تلقى اللواء محمود يسرى مدير الامن اخطارا من اللواء محمد القصيرى مدير المباحث بتلقى المقدم حسن مكاوى معاون الضبط بقسم اول بلاغا من زوجة المجنى عليه، بانتحار زوجها ويدعى "ناجى حليم" 33 سنه، فانتقل على الفور العقيد جمال الدغيدى رئيس فرع البحث الجنائى بشبرا والمقدم محمد نصر رئيس مباحث قسم اول. وتبين ان المجنى عليه يعانى من مرض نفسى، وانه حاول الانتحار اكثر من مرة، للتخلص من حياته، وانه استغل خروج عائلته وتخلص من حياته، وتم اخطار النيابة التى تولت التحقيق.</t>
  </si>
  <si>
    <t>انتحار مريض نفسى قفز من الطابق الحادى عشر بالطالبية الجمعة، 07 ديسمبر 2012 10:33 ص انتحار مريض نفسى قفز من الطابق الحادى عشر بالطالبية اللواء طارق الجزار كتب بهجت ابو ضيف Share on facebook Share on twitter Share on googleplus Share on whatsapp انتحر مريض نفسى بالقاء نفسه من الطابق الحادى عشر بمنطقة الطالبية محافظة الجيزة افادت تحريات رجال المباحث ان شقيقه احضره من اسوان لتلقى العلاج النفسى لدى طبيب بالجيزة وفور وصوله لمسكن شقيقه غافله والقى بنفسه ليفارق الحياة عقب سقوطه متاثرا بكسور متفرقة بجسده، وحرر محضر بالواقعة وتولت النيابة التحقيق. تلقى المقدم احمد النواوى رئيس مباحث قسم شرطة الطالبية بلاغا من موظف افاد فيه بانتحار شقيقه "م.ع.ح" 25 سنة بالقاء نفسه من بلكونة شقته. وبانتقال الرائدين مصطفى على واسلام الدينارى معاونى مباحث قسم شرطة الطالبية الى محل الواقعة تبين من التحريات ان المنتحر مقيم باسوان يعانى من مرض نفسى منذ عدة اشهر ويتلقى جلسات علاج نفسى لدى طبيب بمحافظة الجيزة. وان شقيقه الموظف احضره من اسوان الى مسكنه بمنطقة الطالبية استعدادا لزيارة الطبيب الا ان المنتحر غافله وتوجه الى بلكونة الشقة الكائنة بالطابق الحادى عشر وقفز منها فسقط جثة هامدة، واخطر اللواء طارق الجزار نائب مدير الادارة العامة لمباحث الجيزة وباشرت النيابة التحقيق.</t>
  </si>
  <si>
    <t>انتحار فتاة بعد ان منعها والدها من مغادرة المنزل 4149 عدد القراءات اسيوط ـ مكتب الاهرام‏:‏ لم تجد فتاة امامها وسيلة في التعبير عن رفضها لمنع والدها من الخروج من المنزل سوي ان تلقي بنفسها من شرفة المنزل لتلقي مصرعها في الحال‏.‏ فقد تلقي اللواء ابو القاسم ابو ضيف, مدير امن اسيوط, اخطارا من مامور مركز شرطة اسيوط يفيد بوصول اسماء عبد الحافظ محمد(17 سنة) بدون عمل, ومقيمة بمساكن درنكة بحي غرب اسيوط جثة هامدة الي مستشفي اسيوط الجامعي, وذلك بسبب سقوطها من شرفة منزلها..</t>
  </si>
  <si>
    <t>شاب بالاسكندريةيشنق نفسه قبل زفافه باسبوع لفصله عن العمل الاثنين، 10 ديسمبر 2012 09:22 م شاب بالاسكندريةيشنق نفسه قبل زفافه باسبوع لفصله عن العمل صورة ارشيفية الاسكندرية– هناء ابو العز Share on facebook Share on twitter Share on googleplus Share on whatsapp اقدم شاب على الانتحار قبل موعد زفافه باسبوع بعد فصله من العمل، فلم يجد امامه الا ان يقوم بالانتحار، وفى شقة الزوجية، بعد ان ادرك انه لن يستطيع ان يجد ما يقتات وعروسه فى ظل هذه الايام. كان اللواء ناصر العبد مدير ادارة البحث الجنائى تلقى بلاغاً من العميد ابراهيم عبد العاطى، مدير ادارة شرطة النجدة، بمصرع شاب مشنوقاً فى منزله. وبالانتقال والفحص تبين وجود جثة "عبد الرحمن ممدوح خميس" (23 سنة)، مشنوق بحبل متدلى من سقف مسكنه الجديد المعد للزفاف فيه بعد اسبوع. وبسؤال والده اكد انه قام بالانتحار بعد فصله من العمل بشركة ادوية كان يعمل بها، وقبل موعد زفافه بايام. تحرر المحضر اللازم، وجارٍ العرض على النيابة العامة لمباشرة التحقيقات.</t>
  </si>
  <si>
    <t>مريضة نفسيا تحاول الانتحار بمحل التوحيد والنور بامبابة الجمعة، 21 ديسمبر 2012 02:02 م مريضة نفسيا تحاول الانتحار بمحل التوحيد والنور بامبابة اللواء محمود فاروق مدير المباحث الجنائية كتب بهجت ابو ضيف Share on facebook Share on twitter Share on googleplus Share on whatsapp حاولت مريضة نفسية الانتحار باشعال النار بنفسها باحد محلات التوحيد والنور بامبابة، محافظة الجيزة الا ان العاملين بالمحل تمكنوا من انقاذها، وتم اخطار النيابة للتحقيق. تلقى المقدم علاء بشير، رئيس مباحث قسم شرطة امبابة، بلاغا من مسئولى التوحيد والنور بامبابة، يفيد بمحاولة فتاة اشعال النار بنفسها بالمحل، وبالانتقال الى محل الواقعة تبين من التحريات ان "عزة.ك" 21 سنة ربة منزل صعدت الى سطح المحل، وحصلت على كمية من البنزين تستخدم فى اعمال النظافة وسكبتها على نفسها، وحاولت اشعال النار بنفسها الا ان عمال المحل انقذوها. وبسؤالها امام رجال المباحث، رددت بعض الكلمات غير المفهومة وباستدعاء والدها افاد انها مريضة نفسيا وقدم شهادات طبية تفيد ذلك، فحرر محضر بالواقعة واخطر اللواء محمود فاروق مدير المباحث الجنائية وباشرت النيابة التحقيق.</t>
  </si>
  <si>
    <t>طالب ازهري</t>
  </si>
  <si>
    <t>حروق من الدرجة الثالثة والاولى</t>
  </si>
  <si>
    <t>انتحار طالب حرقا باسيوط بسبب معاناته من مرض نفسى الاحد، 23 ديسمبر 2012 12:39 م انتحار طالب حرقا باسيوط بسبب معاناته من مرض نفسى صورة ارشيفية اسيوط - هيثم البدرى Share on facebook Share on twitter Share on googleplus Share on whatsapp انتحر طالب ازهرى بمحافظة اسيوط، بعد ان اشعل النار فى نفسه، بسبب معاناته من مرض نفسى. تلقى اللواء ابو القاسم ابو ضيف مدير امن اسيوط، اخطارا من غرفة عمليات النجدة، يفيد باضرام احد الاشخاص النيران بنفسه بقرية شطب التابعة لمركز اسيوط. بالانتقال والفحص تبين وجود جثة بها حروق من الدرجات الثلاثة الاولى للمدعو "محمد حمدى عبد الحفيظ.19 سنة" طالب بالازهر. وبسؤال والده المدعو "حمدى عبد الحفيظ عبد المطلب سالم.48 سنة" عامل بالجمعية التعاونية الاستهلاكية باسيوط، قرر ان ابنه يعانى منذ فترة زمنية من مرض نفسى، وانه حاول الانتحار عدة مرات، ولم يتهم او يشتبه فى احد جنائياً بالتسبب فى ذلك، ولا توجد خلافات بينه واخرين، كلفت ادارة البحث بالتحرى حول الواقعة.</t>
  </si>
  <si>
    <t>انتحار شاب لمعاناته من اكتئاب نفسى بالاسكندريةالاحد، 23 ديسمبر 2012 04:13 م انتحار شاب لمعاناته من اكتئاب نفسى بالاسكندريةاللواء عبد الموجود لطفى مدير امن الاسكندريةالاسكندرية– هناء ابو العز Share on facebook Share on twitter Share on googleplus Share on whatsapp تخلص شاب من حياته بان اقدم على الانتحار بعد معاناته من مرض نفسى، فقام بشنق نفسه بحبل غسيل. كان اللواء عبد الموجود لطفى، مدير امن الاسكندرية، تلقى بلاغاً من العميد ابراهيم عبد العاطى مدير ادارة شرطة النجدة يفيد بالعثور على جثة سامى محمد عبده داخل الشقة سكنه الكائنة 23 شارع عمر بن الخطاب مرتكزا على ركبتيه بصالة الشقة ملفوفا حول رقبته حبل غسيل مثبت طرفه الاخر بمسمار بحائط الصالة. وبسؤال زميليه المقيمين معه بالمسكن وهما محمد رمضان محمود ومحمد ناصح الراعى افادا بقيام المذكور بشنق نفسه اثناء تواجدهما بالعمل وانه كان يعانى من اكتئاب نفسى ولم يتهما احدا بالتسبب فى وفاته. وبالعرض على النيابة العامة قررت انتداب الطبيب الشرعى لتشريح جثة المتوفى وتم التصريح بالدفن عقب ذلك، وطلب اهلية المتوفى وشاهدى الواقعة وتحريات المباحث عن الواقعة.</t>
  </si>
  <si>
    <t>امام ديوان محافظة كفر الشيخ</t>
  </si>
  <si>
    <t>بالفيديو.. معاق يحاول الانتحار حرقاً لفشله فى الحصول على فرصة عمل الاثنين، 24 ديسمبر 2012 02:54 م بالفيديو.. معاق يحاول الانتحار حرقاً لفشله فى الحصول على فرصة عمل معاق يحاول الانتحار حرقا كفر الشيخ - محمد سليمان Share on facebook Share on twitter Share on googleplus Share on whatsapp حاول محمود سامى الشافعى معاق 35 سنة من مركز سيدى سالم اشعال النار فى نفسه بعد سكب البنزين على ملابسه لفشله فى الحصول على فرصة عمل. وقام بعض المارة امام ديوان عام محافظة كفر الشيخ بالسيطرة على الموقف، وادخلوه مديرية التنظيم والادارة وسكبوا المياه عليه. وقال محمود سامى الشافعى، انه سكب البنزين ليشعل النار فى نفسه بعد ياسه من عدم الحصول على وظيفة. واضاف انه توجه للمسئولين فى التنظيم والادارة لعرض مطلبه، خاصة انه تقدم عدة مرات لوظيفة تغنيه عن سؤال الاخرين، ولكن احد موظفى التنظيم والادارة قال له عليك بتلميع الاحذية وبعدها توجه لديوان عام المحافظة لمقابلة المسئولين فيه فلم يجد استجابة فخرج وسكب البنزين على نفسه، وحاول اشعال النار فى نفسه ولكن المارة منعوه من ذلك. واكد انه غير متزوج وله شقيقين وحاصلان على مؤهلات عليا وكانت والدته رحمها الله تنفق عليه لعدم قدرته على العمل لعجز فى قدمه وطالب توفير وظيفة له، وانه حاول مراراً الحصول على وظيفة ولكن محاولاته باءت بالفشل، مطالباً الرئيس والمسئولين توظيف ذوى الاحتياجات الخاصة لانه هم المستحقون للعمل قبل غيرهم.</t>
  </si>
  <si>
    <t>انتحار سيدة بالسم فى كرداسة بسبب مرورها بازمة نفسية الخميس، 27 ديسمبر 2012 06:20 ص انتحار سيدة بالسم فى كرداسة بسبب مرورها بازمة نفسية صورة ارشيفية كتب محمود عبد الراضى Share on facebook Share on twitter Share on googleplus Share on whatsapp انتحرت سيدة عن طريق تناولها السم بكرداسة بسبب مرورها بازمة نفسية، وتم نقل الجثة الى المستشفى، وتحرر محضر بالواقعة وباشرت النيابة التحقيقات. تلقى العميد محمد جبر مامور مركز شرطة كرداسة، بلاغا من "ناصر.م" بائع خضار يفيد فيه انتحار زوجته "رشا.ك، ربة منزل" (30 سنة)، فانتقل المقدم ضياء رفعت رئيس المباحث الى مكان الواقعة بناهيا، وتبين ان السيدة تناولت سم بسبب مرورها بازمة نفسية، مما ادى الى مصرعها فى الحال، وانها لديها 4 اطفال اكبرهم (10 سنوات). تم نقل جثة المتوفية الى المستشفى وباخطار اللواء احمد سالم الناغى مدير امن الجيزة امر بتحرير محضر بالواقعة وباشرت النيابة تحقيقاتها.</t>
  </si>
  <si>
    <t>ا.ك.ع.</t>
  </si>
  <si>
    <t>شاب يشعل النار فى نفسه لفشله فى الحصول على فرصة عمل فى بني سويف الاحد، 30 ديسمبر 2012 02:48 م شاب يشعل النار فى نفسه لفشله فى الحصول على فرصة عمل فى بني سويف صورة ارشيفية بني سويف - ايمن لطفى Share on facebook Share on twitter Share on googleplus Share on whatsapp اقدم شاب فى بداية العقد الثالث من عمره، على الانتحار حرقا بالنار بعد فشله فى الحصول على فرصة عمل ثابتة، تم نقله الى المستشفى فى محاولة لاسعاف لكنه فارق الحياة متاثرا بحروقه، حرر محضر بالواقعة، وتولت النيابة التحقيق وتم التصريح بدفن الجثة. كان اللواء احمد شعراوى مدير امن بني سويف، تلقى اخطارا من العميد سامى توفيق مدير شرطة النجدة بانتحار احمد .ك . ع 22 عاما يقيم قرية بهبشين مركز ناصر، بعد اشعاله النار فى نفسه وفارق الحياة بمجرد وصوله مستشفى ناصر المركزى. اكدت تحريات المقدم محمد الخولى معاون مباحث مركز ناصر، ان المجنى عليه كان يعمل بالاجر واليومية عند اصحاب الاراضى الزراعية، وفشل فى الحصول على فرصة عمل ثابتة، مما اصابه بحالة نفسية سيئة، فاشعل النيران فى جسده ليتخلص من الحياة. واكد شقيقه كمال (رقيب) بمركز شرطة ناصر فى اقواله، انه غادر المنزل الى عمله، تاركا اياه فى المنزل صباحا، لكنه تلقى اتصالا تليفونيا من الجيران علم منه ان شقيقه اشعل النار فى نفسه، وامتدت النيران الى باقى محتويات الغرفة التى يقيم بها فى الطابق الارضى للمنزل، واستطاع الجيران اخماد الحريق ونقله الى المستشفى وهرع الية ليجده فارق الحياة داخل المستشفى، بعدما التهمت النيران معظم اجزاء جسمه. تم تحرير محضر بالواقعة، وباشر احمد شبرية مدير نيابة ناصر التحقيق والمعاينة، وطلب تحريات المباحث حول الواقعة، وصرح المستشار حمدى فاروق المحامى العام الاول لنيابات بني سويف بدفن الجثة بعد انتداب الطب الشرعى لمعرفة سبب الوفاة.</t>
  </si>
  <si>
    <t>امين شرطة من قوة قسم شرطة السكة الحديد</t>
  </si>
  <si>
    <t>انتحار امين شرطة شنق نفسه بايشارب فى مطروح الاحد، 30 ديسمبر 2012 04:11 م انتحار امين شرطة شنق نفسه بايشارب فى مطروح اللواء امين عز الدين مدير امن مطروح مطروح - حسن مشالى Share on facebook Share on twitter Share on googleplus Share on whatsapp انتحر امين شرطة من قوة قسم شرطة السكة الحديد بمطروح، داخل حجرة نومه بمنطقة السوانى بمدينة مرسى مطروح. كان اللواء امين عز الدين مدير امن مطروح، قد تلقى اخطاراً من قسم شرطة مطروح ببلاغ المقدم هانى الحسينى مامور قسم شرطة السكة الحديد بمطروح بانه اليوم حال ذهاب الافراد للاطمئنان على امين الشرطة محمد فتحى اسماعيل (31 سنة) من قوة قسم شرطة السكة الحديد، ومتغيب منذ صباح امس وعند وصولهم الى مسكنه الكائن بعزبه الثوانى فوجئوا بقيام الامين المذكور بشنق نفسه، وذلك عن طريق ربط عنقى "ايشارب حريمى بمقبض شباك حجرة النوم". تم التحفظ على الجثة بمكان البلاغ لحين معاينه النيابة، وكلفت ادارة البحث الجنائى بالتحرى عن ظروف وملابسات الحادث، تم اخطار النيابة العامة لتولى شئونها، جار تحرير المحضر اللازم.</t>
  </si>
  <si>
    <t xml:space="preserve">عاطل ينتحر شنقاً لفشله فى الحصول على فرصة عمل بشبرا الخيمة - اليوم السابع_x000D_
_x000D_
(ا ش ا)_x000D_
_x000D_
لم يجد عاطل طريقة لانهاء سوء حالته النفسية، بسبب فشله فى الحصول على فرصة عمل، سوى الانتحار._x000D_
_x000D_
كان العميد بلال لبيب، مامور قسم شرطة ثانى شبرا الخيمة، قد تلقى بلاغاً من الاهالى بانتحار شخص داخل مسكنه بمنشية الحرية، وتم اخطار اللواء محمود يسرى مدير امن القليوبية، وتبين من المعاينة ان المجنى عليه يدعى "ياسر صبحى السيد" (32سنة - حاصل على دبلوم زراعة)، وكان يمر بحالة نفسية بسبب فشله فى الحصول على فرصة عمل وظروفه الاقتصادية الصعبة، فقرر التخلص من حياته، وقام بتعليق حبل فى سقف غرفة نومه وشنق نفسه._x000D_
_x000D_
وتم نقل الجثة الى مستشفى ناصر العام، واخطرت النيابة العامة التى تولت التحقيق._x000D_
</t>
  </si>
  <si>
    <t>ع. ا</t>
  </si>
  <si>
    <t>انتحار مستشار بالاستئناف العالى بالرصاص داخل فيلته بمدينة نصر - اليوم السابعكتب محمود عبد الراضىانتحر مستشار بالاستئناف العالى بالرصاص داخل فيلته بمدينة نصر بسبب المشاكل الاسرية، وتم نقل جثة المتوفى الى المستشفى وامرت بتشريح الجثة.تلقى اللواء اسامة الصغير مدير امن القاهرة اخطارا من مامور قسم اول مدينة نصر بانتحار مستشار داخل فيلته بشارع عباس العقاد بمدينة نصر، فانتقل ضباط المباحث الى مكان الواقعة، وتبين ان الجثة لمستشار يدعى "عمر.ا.ع" بالاستئناف العالى.استمع ضباط المباحث الى اقوال اقارب المتوفى الذين اكدوا انه يمر بظروف نفسية سيئة بسبب مشاكله الاسرية، قرر على اثرها الانتحار، حيث استل طبنجة من طيات ملابسه ووضعها فى فمه واطلق منها رصاصة اخترقت راسه وتسببت فى خروج احشاء المخ.انتقل المستشار احمد مجدى عبد الغنى رئيس نيابة اول مدينة نصر الى مكان الواقعة للمعاينة، وامر بتشريح الجثة وطلب تحريات المباحث حول الواقعة.</t>
  </si>
  <si>
    <t>انتحار طالب جامعي «غرقًا» في المنيا_x000D_
الاحد 13-01-2013 00:27 | كتب: ا.ش.ا |_x000D_
اقدم طالب جامعي بكلية دار العلوم، السبت، على الانتحار عن طريق القاء نفسه في النيل، اثناء تواجده بصحبة زملائه. تلقى اللواء احمد سليمان، مدير الامن، اخطارًا من مامور قسم شرطة المنيا بتلقيه بلاغا من عمليات النجدة بوجود غريق بنهر النيل امام كافتيريا بكورنيش النيل. انتقلت وحدة المباحث، وبالفحص تبين القاء «عبدالرحمن تهامي ابو زيد»، 22 عاما، طالب بكلية دار العلوم، مقيم بقرية الشيخ حسن، التابعة لمركز ملوي، نفسه في مياه نهر النيل، اثناء تواجده بصحبة اثنين من اصدقائه ._x000D_
_x000D_
وبسؤال زميليه اكدا انهما اثناء تواجدهما بصحبة الغريق، انصرف لمروره بازمة نفسية، وفوجئا عقب انصرافه باستغاثة الاهالي ولدى توجههما لاستطلاع الامر فوجئا بان صديقهما القى نفسه في نهر النيل، ولم يتهما احدًا بالتسبب في غرقه._x000D_
_x000D_
تم انتشال الجثة بمعرفة قوات الانقاذ النهري، ونقلها الى مشرحة مستشفى المنيا العام، وتوصلت تحريات وحدة مباحث القسم الى عدم وجود شبهة جنائية في الواقعة، تحرر محضر بالواقعة، وتولت النيابة التحقيق.</t>
  </si>
  <si>
    <t xml:space="preserve">ابتلاع مادة سامة </t>
  </si>
  <si>
    <t>انتحار فتاه بالغردقة بعد تناولها مادة سامة - اليوم السابعالبحر الاحمر – احمد عوضلقيت فتاة مصرعها بالغردقة بعد تناولها مادة سامة، لفظت بعدها انفاسها الاخيرة، وتم ايداع الجثة مشرحة مستشفى الغردقة العام تحت تصرف النيابة، وتم تحرير محضر بالواقعة، وتباشر النيابة التحقيقات.وتلقى اللواء مصطفى بدير، مدير امن البحر الاحمر، اخطارا من المقدم رضا النحاس مفتش مباحث قسم ثانى الغردقة، يفيد بقيام فتاة تبلغ من العمر 18 عاما بالانتحار بتناولها مادة سامة اودت بحياتها.وتبين من تحريات المقدم احمد لاشين، رئيس مباحث ثان الغردقة، ان اسرة الفتاة اكتشفت الواقعة اثناء قيامها بايقاظ الفتاة، وتم نقلها الى المستشفى، حيث تبين انها لفظت انفاسها قبل دخولها المستشفى، وانتقل فريق من النيابة العامة باشراف المستشار محمد يس المحامى العام الاول لنيابات البحر الاحمر لمعاينة الجثة، وقرر المستشار عمر زايط مدير نيابة الغردقة تشريح الجثة لمعرفة سبب الوفاة وطلب تحريات المباحث حول الواقعة.</t>
  </si>
  <si>
    <t xml:space="preserve">انتحار عامل بالاسكندرية لمروره بضائقة مالية - اليوم السابع_x000D_
_x000D_
الاسكندرية – هناء ابو العز_x000D_
_x000D_
تخلص عامل من حياته بالانتحار بعد مروره بضائقة مالية بالاسكندرية._x000D_
_x000D_
تلقى اللواء عبد الموجود لطفى مدير امن الاسكندرية بلاغاً اليوم من العميد ابراهيم عبد العاطى مدير ادارة شرطة النجدة، بوفاة شخص داخل مسكنه بشارع مسجد التقوى دائرة قسم ثان المنتزه._x000D_
_x000D_
وبالانتقال والفحص تبين وجود جثة "احمد مصطفى" 29 سنة، عامل، ملفوف حول رقبته حبل يتدلى من "جنش حديد" بسقف حجرة نومه يرتدى كامل ملابس. وبسؤال زوجته نبيلة محمد 25 سنة ربة منزل قالت انها توجهت لزيارة والدها وعند عودتها للشقة "سكنها" وجدت زوجها بالحالة التى عثر عليها، وعللت سبب قيامه بذلك لمروره بضائقة مالية ولم تتهم احدا بالتسبب فى وفاته._x000D_
_x000D_
تم نقل الجثة لمشرحة الاسعاف وتحرر محضر ادارى ثان المنتزة وجارى العرض على النيابة العامة لمباشرة التحقيقات ._x000D_
</t>
  </si>
  <si>
    <t>اتوبيس</t>
  </si>
  <si>
    <t>القفز من الاتوبيس، اصطدام بسيارة</t>
  </si>
  <si>
    <t>انتحار عاملة قفزاً من الاتوبيس بالشرقية - اليوم السابع_x000D_
_x000D_
الشرقية– فتحية الديب_x000D_
_x000D_
تخلصت فتاة فى بداية العقد الثانى من حياتها بالقفز من نافذة اتوبيس كانت تستقله برفقة زملائها بالمصنع اثناء عودتها مساء من العمل وبالعرض على نيابة العاشر صرحت برئاسة عماد مراد وباشراف المستشار احمد دعبس المحامى العام الاول لنيابات جنوب الشرقية بالدفن وتحرر المحضر رقم 112 ادارى قسم ثان العاشر._x000D_
_x000D_
تلقى العقيد ابراهيم سليمان رئيس فرع البحث الجنائى بالعاشر اخطارا من الرائد عبد الله النقيرة رئيس مباحث قسم ثانى العاشر يفيد تلقيه بلاغا من شرطة النجدة بقيام فتاة بالقفز من نافذة اتوبيس فاصطدمت بسيارة وتوفيت فى الحال وتبين من التحريات التى باشرها الرائد عبد الله النقيرة ان الفتاة تدعى " اسماء ا م " 19 سنة ومقيمة مركز الزقازيق عاملة بمصنع ربيع للحلويات بمدينة بدر واثناء عودتها بطريق بلبيس العاشر كانت تجلس بالكرسى الاخير بجوار الشباك وقامت بالقفز منه اثناء سير الاتوبيس وتبين من التحريات ان الفتاة تعانى من حالة اضطراب نفسى وبالعرض على النيابة صرحت بالدفن</t>
  </si>
  <si>
    <t xml:space="preserve">انتحار سائق توك توك بالقليوبية لمروره بضائقة نفسية - اليوم السابع_x000D_
_x000D_
القليوبية ـ حسن عفيفى_x000D_
_x000D_
تخلص سائق توك توك من حياته الى الابد باطلاق الرصاص على نفسه لمروره بحالة نفسية سيئة، بمدينة الخصوص، وتم نقل الجثة للمستشفى وتولت النيابة التحقيق._x000D_
_x000D_
تلقى اللواء محمود يسرى مدير الامن اخطارا بتلقى العقيد احمد الشافعى رئيس فرع البحث الجنائى بالخصوص، اشارة من المستشفى بوصول محمد م ا 23 سنة جثة هامدة اثر طلق نارى، اكدت تحريات اللواء محمد القصيرى مدير المباحث والعميد اسامة عايش رئيس المباحث قيام المجنى عليه بمغافلة اهله ليلا اثناء نومهم واطلق الرصاص على نفسه لمروره بحالة نفسية سيئة تم نقل الجثة للمستشفى وتولت النيابة التحقيق._x000D_
</t>
  </si>
  <si>
    <t>ط.ا</t>
  </si>
  <si>
    <t xml:space="preserve">انتحار كهربائى بالاسكندرية فى ظروف غامضة اقدم كهربائى، مساء اليوم الاربعاء، على الانتحار بشنق نفسه، بحبل تدلى من سقف حجرة منزله، وتحرر محضر بالواقعة، وانتقلت النيابة للمعاينة والتحقيق.وكان اللواء ناصر العبد مدير ادارة البحث الجنائى تلقى بلاغاً من العميد ابراهيم عبد العاطى مدير ادارة شرطة النجدة يفيد بالعثور على جثة طارق احمد لطفى 51 سنة كهربائى مقيم بشارع الملازم بسيونى بمنطقة العصافرة دائرة المنتزه، وهو مشنوق بحبل داخل مسكنه.  </t>
  </si>
  <si>
    <t>احد الابراج</t>
  </si>
  <si>
    <t>تهشم الراس والجسد</t>
  </si>
  <si>
    <t xml:space="preserve">انتحار ربة منزل لاصابتها بمرض خبيث بالقليوبية - اليوم السابع_x000D_
_x000D_
القليوبية - حسن عفيفى_x000D_
_x000D_
تخلصت ربة منزل من حياتها بالقاء نفسها من الطابق الثانى عشر بمدينة شبرا الخيمة، لمرورها بحالة نفسية سيئة، لاصابتها بورم سرطانى خبيث، تم نقل الجثة الى مستشفى ناصر العام._x000D_
_x000D_
تلقى اللواء محمود يسرى، مدير الامن اشارة من المستشفى بوصول "ش.م" (32 سنة) ربه منزل مهشمة الراس والجسد، اكدت تحريات العقيد جمال الدغيدى رئيس فرع البحث ان المجنى عيها تعانى من مرض سرطانى خبيث، فشلت فى علاجه، وانها حاولت التخلص من حياتها فقامت بالصعود الى الطابق الثانى عشر باحد الابراج، والقت بنفسها فلقيت مصرعها تم نقل الجثة للمستشفى وتولت النيابة التحقيق._x000D_
</t>
  </si>
  <si>
    <t>قسم ثاني اكتوبر</t>
  </si>
  <si>
    <t xml:space="preserve">انتحار سائق شنقاً فى منزله باكتوبر بسبب الخلافات الزوجيةكتب محمود عبد الراضى نفذ سائق حكم الاعدام فى نفسه، منتحرا بحبل اعده خصيصا للشنق والتخلص من حياته بمسكنه بمدينة اكتوبر بعد مروره بخلافات عائلية مع زوجته واسرته، فقرر الخروج من ازمات الحياة المستمرة بصفة نهائية، فتم نقله الى المشرحة لتشريح الجثة قبل دفنها.تلقى المقدم فوزى عامر رئيس مباحث قسم ثان اكتوبر، اخطارا من النجدة يفيد بقيام "بلال.م " ويعمل سائق بالانتحار شقنا داخل شقته الكائنة فى الحى 12 باكتوبر بسبب خلافات اسرية ومروره بازمة نفسية من كثرة الخلافات قرر على اثرها شنق نفسه بحبل اعده بيده مستغلا غياب زوجته عن الشقة، فانتقل رجال المباحث على الفور، وجارى معاينة المكان وعمل محضرا بالواقعة، وتم نقل الجثة للمستشفى لتشريحها. </t>
  </si>
  <si>
    <t>434 ادارى عين شمس</t>
  </si>
  <si>
    <t>انتحار سائق من الطابق السابع بسبب ادمانه المخدرات بعين شمس_x000D_
كتب كريم صبحىالقى سائق بنفسه من الطابق السابع بعقار بمنطقة عين شمس؛ بسبب ادمانه المخدرات، حرر محضرا برقم 434 ادارى عين شمس، وتولت النيابة التحقيق._x000D_
_x000D_
تلقى قسم شرطة عين شمس اخطارا من احد المستشفيات بوصول "يسرى.ع" 27 سنة، سائق، جثة هامدة، اثر اصابته بكسر فى الجمجمة ونزيف داخلى عقب سقوطه من الطابق السابع، انتقل رجال المباحث الى مكان الواقعة، وبسؤال زوجة المجنى عليه افادت ان زوجها يدمن المخدرات، وان يوم الواقعة سهر حتى الصباح يشاهد التلفاز، وطلب منها ان تجلس معه، ولكنها رفضت، فتوجه الى شرفة الشقة، والقى بنفسه، وحاولت انقاذه لكن دون جدوى. وامرت نيابة حوادث شرق القاهرة برئاسة المستشار جاسر المغربى بسرعة تحريات المباحث حول الواقعة.</t>
  </si>
  <si>
    <t xml:space="preserve"> 425 ادارى قسم الخصوص لسنة 2013</t>
  </si>
  <si>
    <t>انتحار ربة منزل القت بنفسها من الطابق السادس بالقليوبيةالقليوبية - حسن عفيفىالقت ربة منزل بنفسها من الطابق السادس بالخصوص بالقليوبية، فلقيت مصرعها فى الحال، وتم نقل الجثة للمستشفى، وتحرر عن ذلك المحضر رقم 425 ادارى قسم الخصوص لسنة 2013 وتولت النيابة التحقيق.تلقى اللواء محمود يسرى مدير الامن اخطارا من العقيد احمد الشافعى رئيس فرع البحث الجنائى بالخصوص بوصول "و ع م" سن 25 ربة منزل للمستشفى جثة هامدة، وتبين ان سبب الوفاة سقوطها من علو وبسؤال زوج المتوفاة اكد انتحار زوجته من الدور السادس، واضاف ان زوجته لا تعانى من اى مرض نفسى ونفى وجود اى خلافات بينهما.</t>
  </si>
  <si>
    <t>انتحار عامل بكفر الشيخ لياسه من شفائه من المرض_x000D_
تخلص شخص يدعى " العزب .م . ا . "، من حياته باحدى قرى مركز الحامول وقام بتناول السم لياسه من شفائه من مرضه._x000D_
_x000D_
تلقى اللواء محمد الشاذلى مدير امن كفر الشيخ اخطارا من اللواء امجد عبد الفتاح مدير البحث الجنائى والعميد اشرف ربيع رئيس مباحث مديرية الامن يفيد بتقدم عزة شلبى 42 سنة ربة منزل ببلاغ لمامور المركز يفيد بانها فوجئت عند فتح باب غرفة نومها بانتحار زوجها العزب موسى العزب لتناوله سم كان بزجاجه ملقاه بجوار الجثة._x000D_
_x000D_
فانتقلت قوة من مباحث المركز والتى عاينت موقع الحادث، واخطرت النيابة العامة وامرت بعمل سرعة تحريات المباحث ودفن الجثة بعد تشريحها._x000D_
_x000D_
وبسؤال زوجة المتوقى اكدت ان زوجها كان يعانى من حالة نفسية صعبة بعد ياسه من عدم شفائه من الامراض المزمنة التى يعانى منها منذ فترة من الزمن وتحرر المحضر رقم 681لسنة 2013ادارى مركز الحامول.</t>
  </si>
  <si>
    <t>قسم شرطة اول الزقازيق</t>
  </si>
  <si>
    <t>امين شرطة يحاول الانتحار باطلاق النار على نفسه داخل قسم اول الزقازيق_x000D_
الخميس 24-01-2013 13:24 | كتب: سامح غيث |_x000D_
_x000D_
حاول امين شرطة من قوة مديرية امن الشرقية الانتحار باطلاق النار على نفسه اثناء تواجده في عمله داخل قسم شرطة اول الزقازيق، فتم نقله الى المستشفى، وجار تحرير محضر بالواقعة._x000D_
_x000D_
تلقى اللواء محمد كمال جلال، مدير امن الشرقية، اخطارا من اللواء علي ابوزيد، مدير المباحث الجنائية، بقيام امين شرطة بقسم شرطة اول الزقازيق، باطلاق النار على نفسه من سلاح احد زملائه محاولا الانتحار._x000D_
_x000D_
تم تشكيل فريق بحث برئاسة العميد احمد نوفل، رئيس مباحث المديرية، وتبين ان امين الشرطة يدعى ماهر ابوزيد، وانه يعاني اضطرابًا نفسيًا وممنوع من حمل السلاح الميري، ويقتصر دوره في العمل على الشؤون الادارية فقط._x000D_
_x000D_
كما كشفت التحريات انه اثناء تواجد الامين بمحل عمله غافل احد زملائه، واستولى على سلاحه الميري واطلق النار على نفسه.</t>
  </si>
  <si>
    <t>ابتلاع مبيدات حشرية</t>
  </si>
  <si>
    <t xml:space="preserve">انتحار زوجة لمرورها بحالة نفسية سيئة بكفر الشيخ_x000D_
_x000D_
كفر الشيخ– محمد سليمانلقيت سيدة بمحافظة كفر الشيخ مصرعها لانتحارها، امس الخميس، بعد تناولها مبيدا حشريا، لمرورها بحالة نفسية سيئة واكتئاب شديد._x000D_
_x000D_
تلقى اللواء محمد الشاذلى مدير امن كفر الشيخ اخطارًا من اللواء امجد عبد الفتاح رئيس ادارة البحث الجنائى بمديرية الامن يفيد بوصول "ف.ع.م" 21 عاما، ربة منزل لمستشفى الرياض المركزى فى حالة اعياء شديدة، وفارقت الحياة خلال محاولة اسعافها._x000D_
_x000D_
وبسؤال زوجها "ر.م" 30 سنة عامل افاد بانها كانت فى زيارة لمنزل والدها بعزبة ابو احمد، وانها كانت تعانى من حالة اكتئاب، وغافلت والدها وقامت بتناول مبيد حشرى اودى بحياتها، واقر والدها بذلك وتحرر المحضر اللازم تم اخطار النيابة العامة التى تولت التحقيقات. </t>
  </si>
  <si>
    <t xml:space="preserve">انتحار سودانى شنقا فى ظروف غامضة بالهرم_x000D_
كتب بهجت ابو ضيفانتحر عامل سودانى الجنسية داخل شقة بمنطقة الهرم، حيث شنق نفسه بسقف الغرفة، وتكثف مباحث الجيزة تحرياتها لكشف اسباب انتحاره واخطرت النيابة للتحقيق._x000D_
_x000D_
تلقى المقدم محمد عبد الواحد، رئيس مباحث قسم شرطة الهرم، بلاغا من "شاذلى.م" سودانى الجنسية، افاد فيه بعثوره على جثة عامل سودانى منتحرا داخل شقته بشارع "كعابيش" بالهرم._x000D_
_x000D_
وافادت تحريات الرائد هانى عكاشة، معاون مباحث قسم الهرم، ان المنتحر يدعى "عماد.م" عامل سودانى استاجر الشقة الذى يقيم بها منذ فترة، وعقب قيام صاحب الشقة بزيارته للاطمئنان عليه عثر عليه معلقا من رقبته بسقف احدى الغرف._x000D_
_x000D_
حرر محضر بالواقعة واخطر اللواء طارق الجزار نائب مدير الادارة العامة لمباحث الجيزة واللواء محمود فاروق مدير المباحث وتولت النيابة التحقيق. </t>
  </si>
  <si>
    <t xml:space="preserve">استاذ جامعى ينتحر بالقاء نفسه من الطابق الثالث بمدينة نصر_x000D_
كتب محمود عبد الراضى واحمد حربى انتحر استاذ جامعى بمدينة نصر، حيث خلع ملابسه واسرع نحو نافذة الشقة، والقى بنفسه من الطابق الثالث، بعد ان اكد لاسرته انه شاهد النبى صلى الله عليه وسلم فى المنام، وردد "جاى لك"، ثم القى بنفسه من النافذة، وتم نقل جثة المتوفى الى المستشفى، واخطرت النيابة باشراف المستشار احمد مجدى عبد الغنى للتحقيق._x000D_
_x000D_
وتلقى اللواء اسامة الصغير مدير امن العاصمة اخطارا من مامور قسم اول مدينة نصر يفيد انتحار استاذ جامعى صوفى، فانتقل ضباط المباحث الى مكان الواقعة، واستمعوا الى اقوال اسرة المتوفى "منجد.م.ع" استاذ جامعى بكلية العلوم، حيث افادوا بانه اكد لهم منذ ايام بان النبى صلى الله عليه وسلم زاره فى المنام، ويوم الحادث فوجئوا به يخلع ملابسه كاملة ويسير عاريا داخل الشقة وهو يردد "جاى لك يا رسول الله"، ثم اسرع نحو النافذة والقى بنفسه من الطابق الثالث._x000D_
_x000D_
واكدت زوجة المنتحر انهم لا يشتبهون جنائيا فى الحادث، وتم نقل الجثة الى المشرحة، واخطرت النيابة لمباشرة التحقيقات._x000D_
</t>
  </si>
  <si>
    <t xml:space="preserve">انتحار منجد باوسيم اثر معاتبة والده له على حديثه فى المحمول_x000D_
كتب محمود عبد الراضى انتحر منجد باوسيم شنقاً، بسبب خلافات مع والده، لتحدثه بشكل متكرر فى هاتفة المحمول فى اوقات متاخرة من الليل، تم نقل الجثة الى المستشفى، وتحرر محضر بالوقعة، واخطرت النيابة لمباشرة التحقيقات._x000D_
_x000D_
تلقى العميد حسن عبد الهادى، مامور مركز شرطة اوسيم، بلاغاً من الاهالى بالبراجيل بانتحار منجد شنقاً، فانتقل المقدم عطية نجم الدين رئيس المباحث الى مكان الواقعة، وتبين ان مشادات كلامية اندلعت بين "سيد. ك"، منجد 17 سنة، ووالده، بسبب تحدث الاول بكثرة مع الفتيات عبر الهاتف المحمول فى اوقات متاخرة من الليل، الامر الذى يتسبب فى عدم ذهابه للعمل مع والده فى الصباح الباكر، فقرر الشاب التخلص من حياته، حيث دخل غرفة نومه واحضر اشارب والدته وشنق نفسه، تم نقل الجثة الى المستشفى، وتحرر محضر بالواقعة، واخطرت النيابة لمباشرة التحقيق. </t>
  </si>
  <si>
    <t xml:space="preserve">مريض نفسى يشنق نفسه بسقف غرفته فى الهرمكتب بهجت ابو ضيفانتحر مريض نفسى بمنطقة الهرم، حيث عثر عليه والده جثة هامدة، وافادت التحريات ان المنتحر كان يعانى من مرض نفسى ويتلقى العلاج على يد طبيب.تلقى المقدم محمد عبد الواحد رئيس مباحث قسم شرطة الهرم بلاغا من "ماهر.ف"، افاد فيه بعثوره على ابنه منتحرا، وبانتقال العقيد محمود خليل مفتش مباحث غرب الجيزة الى محل الواقعة تبين من التحريات ان المنتحر يدعى"ع" 30 سنة يعانى منذ فترة من مرض نفسى، ويتلقى العلاج وانه استغل انشغال افراد اسرته ودخل غرفته وصنع مشنقة لنفسه بالسقف وانتحر ليعثر عليه والده مفارقا الحياة، واخطر اللواء طارق الجزار نائب مدير الادارة العامة لمباحث الجيزة وباشرت النيابة التحقيق. </t>
  </si>
  <si>
    <t xml:space="preserve"> 147 ادارى قسم شرطة الخارجة لسنة 2013</t>
  </si>
  <si>
    <t>احباط محاولة انتحار سجين بالوادي الجديد شنقا بزنزانته الانفراديةتمكنت قوة شرطة تامين سجن الوادي الجديد العمومى من انقاذ احد السجناء بعد قيامه بمحاولة الانتحار شنقا بزنزانته الانفرادية، حيث استطاع افراد القوة انقاذه وتم نقله لمستشفى السجن لاسعافه وتم تحرير المحضر رقم 22 لسنة 2013، مخالفات السجن، وتم اخطار مديرية امن المحافظة، بما تم اتخاذه من اجراءات.كان اللواء محمد ناصر العنترى مدير امن المحافظة قد تلقى اخطارا من مامور سجن الوادي الجديد العمومى يفيد بمحاولة احد نزلاء السجن ويدعى حمادة .ا.س 32 سنة والمحبوس على ذمة احدى القضايا الجنائية، بالانتحار شنقا بان قام بتمزيق البطانية الخاصة به وقام بجدلها على هيئة حبل سميك وقام بتعليقه فى سقف غرفة الحجز وربطه فى عنقه قاصدا الانتحار لانهاء حياته.تحرر المحضر رقم 147 ادارى قسم شرطة الخارجة لسنة 2013م وتمت احالته للنيابة التى تباشر التحقيق.</t>
  </si>
  <si>
    <t xml:space="preserve">ابتلاع مبيدات حشرية </t>
  </si>
  <si>
    <t xml:space="preserve">انتحار فتاة بالمنوفية حملت سفاحا من عشيقها_x000D_
المنوفية - زينب عبد الرحمنشهدت قرية مليج اليوم الاثنين، حادثا ماساويا عندما قامت فتاة بالانتحار عن طريق تناول مبيد حشرى، لمرورها بازمة عاطفية. تم نقل المجنى عليها جثة هامدة الى المستشفى واخطرت النيابة لمباشرة التحقيق._x000D_
_x000D_
تلقى مدير امن المنوفية، اخطارا من مدير المباحث الجنائية بورود اشارة من المستشفى بوصول (م. ا . خ )(31 سنة) جثة هامدة._x000D_
_x000D_
وبالانتقال والفحص تبين لرئيس مباحث مركز شبين الكوم وفاة المجنى عليها عقب تناولها سم فئران، وبسؤال والدتها اتهمت ايهاب نور الدين بمواقعة ابنتها جنسيا وحملها منه سفاحا، وعقب ضبطه اكد انه تقدم لخطبتها، وتم تحرير محضر رقم 240 جنح المركز واخطرت النيابة لمباشرة التحقيق. </t>
  </si>
  <si>
    <t>اشعال النيران</t>
  </si>
  <si>
    <t>تعرض ايضًا احد الموظفين للاصابة عند محاولة منعه من اشعال النيران في نفسه</t>
  </si>
  <si>
    <t>امر محمد غالب، مدير نيابة الوايلى، باخلاء سبيل كهربائى بضمان محل اقامته، عقب اتهامه بالتسبب فى اشعال النيران بموظف امن بوزارة الكهرباء عن طريق الخطا، وذلك عقب دخوله مقر الوزارة وتهديده باحراق نفسه فى حال عدم الالتفات الى طلب تعيينه.وكشفت التحقيقات، عن ان المتهم "طارق.ح" 43 سنة كهربائى، ولديه شكوى من وزارة الكهرباء، بزعم حصوله على تاشيرة من الوزير منذ مايو 2011 لتعيينه فى الوزارة، وهو ما لم يتحقق بالرغم من ظروفه المادية الصعبة.وهو ما دفعه الى دخول مقر الوزارة حاملا جركن بنزين وسكبه على ملابسه، مهددا بالانتحار فى حال عدم لقائه بمدير مكتب وزير الكهرباء، وفى اثناء تلك الاحداث شبت فى ملابسه النيران فحاول احد موظفى الامن نجدته الا ان النيران امتدت اليه وتسببت له فى حروق خطيرة.</t>
  </si>
  <si>
    <t>انتحار خفير بسبب عدم قدرته على توفير متطلبات المنزل بكرداسةكتب محمود عبد الراضى انتحر خفير خصوصى حرقا، بان اشعل النار فى نفسه هروبا من الضائقة المالية التى المت به، وتم نقل جثة المتوفى الى المستشفى، وتحرر محضر بالواقعة وباشرت النيابة التحقيقات.وكان العميد محمد جبر مامور مركز شرطة كرداسة، قد تلقى بلاغا من الاهالى باشعال مواطن النار فى نفسه، فانتقل المقدم ضياء رفعت رئيس مباحث كرداسة الى مكان الواقعة، وتبين ان المتوفى يدعى "فرج.م،خفير خصوصى.40 سنة" ومقيم بكرداسة.وافادت التحريات الاولية التى اشرف عليها اللواء محمود فاروق مدير المباحث الجنائية، بان المتوفى يحرس فيلا خاصة برجل اعمال، ومتزوج ولديه اطفال، الا ان اعباء الحياة ورثاثة حاله حالت دون الايفاء بمتطلبات المنزل، فقرر التخلص من حياته، حيث احضر "جركن" بنزين وسكبه على نفسه، واشعل النار فى جسده، وتم نقله للمستشفى الا انه لفظ انفاسه الاخيرة بعدها، وباخطار اللواء حسين القاضى حكمدار الجيزة امر بتحرير محضر واخطرت النيابة للتحقيق.</t>
  </si>
  <si>
    <t>ا.ف</t>
  </si>
  <si>
    <t xml:space="preserve">عاطل يطلق الرصاص على نفسه لمروره بضائقة نفسية بالمنوفيةالثلاثاء، 12 فبراير 2013 10:56 صعاطل يطلق الرصاص على نفسه لمروره بضائقة نفسية بالمنوفية ارشيفيةالمنوفية - زينب عبد الرحمنShare on facebookShare on twitterShare on googleplusاقدم عاطل على الانتحار، حيث قام باطلاق الرصاص على نفسه امام والده لمروره بضائقة نفسية واصابته بحالة من الانهيار العصبى الشديد، عقب تناوله كمية زائدة من المخدرات، تم نقل الجثة الى مستشفى اشمون العام واخطرت النيابة فتولت التحقيق.تلقى اللواء احمد عبد الرحمن مدير امن المنوفية، اخطارا من الرائد نصر القارح رئيس مباحث اشمون بوصول احمد فتحى السيد (27 سنة ـ عاطل) جثة هامدة الى المستشفى.بالانتقال الفورى والمعاينة اكدت تحريات علاء سلام مفتش المباحث الجنائية، ان المجنى عليه عاطل من قرية "رمله الانجب"، وانه اصيب بحالة من الانهيار العصبى الحاد فى الفترة الاخيرة، ويوم الحادث فوجئت اسرته بقيامه بغلق باب حجرته طوال اليوم، وعندما قاموا بفتح الباب عليه، فاجاهم بسحب فرد خرطوش من بين طيات ملابسه، واطلق النار على جسده ليجدوه امامهم جثة ملقاة على الارض، وبجانبه بعض بقايا المخدرات التى كان يتناولها.قامت اسرته بنقله على الفور الى المستشفى، الا انه كان قد فارق الحياة وجاء تقرير الطب الشرعى ليوضح ان سبب الوفاة ناتج عن وجود ثقب دائرى بالبطن وخروج احشائه خارج بطنه، تم تحرير محضر بالواقعة برقم 1294 جنح المركز وتولت النيابة التحقيق. </t>
  </si>
  <si>
    <t>محضر رقم 555 جنح قسم اول اسوان لسنة 2013</t>
  </si>
  <si>
    <t xml:space="preserve">فتاة تحاول الانتحار بالقفز من الطابق الثالث باسوان_x000D_
الاربعاء، 13 فبراير 2013 05:10 م_x000D_
فتاة تحاول الانتحار بالقفز من الطابق الثالث باسوان_x000D_
اللواء حسن عبد الحى مدير امن اسوان_x000D_
_x000D_
_x000D_
اسوان- صلاح المسن_x000D_
Share on facebook _x000D_
Share on twitter _x000D_
Share on googleplus _x000D_
Share on whatsapp_x000D_
حاولت اليوم، الاربعاء، فتاة الانتحار، حيث القت بنفسها من الطابق الثالث بمدينة اسوان، مما اسفر عن اصابتها ونقلها للمستشفى للعلاج، وتحرر بالواقعة محضر رقم 555 جنح قسم اول اسوان لسنة 2013، وجار العرض على النيابة._x000D_
_x000D_
كان اخطار وصل الى اللواء حسن عبد الحى، مدير امن اسوان، من مستشفى اسوان التعليمى.. بوصول فتاة- مصابة بنزيف، وعدة جروح وسحجات باجزاء متفرقة بالجسم. </t>
  </si>
  <si>
    <t>نتحار ربة منزل لعجزها عن الانفاق على اسرتها باسيوطالاربعاء، 13 فبراير 2013 01:51 مانتحار ربة منزل لعجزها عن الانفاق على اسرتها باسيوط اللواء قاسم ابو ضيف مدير امن اسيوط(ا ش ا)Share on facebookShare on twitterShare on googleplusانتحرت ربة منزل صباح اليوم الاربعاء لعجزها عن توفير نفقة بيتها بسبب مرض زوجها وعجزه عن العمل.كان اللواء قاسم ابو ضيف مدير امن اسيوط قد تلقى بلاغا بانتحار السيدة "جميلة محمود فريج" 32 عاما ربة منزل ومقيمة بمركز ديروط، وذلك بالقاء نفسها بمياه ترعة الابراهيمية لمرورها بضائقة مالية ومرض زوجها وعجزه عن العمل.وبسؤال الزوج لم يتهم احدا، وكلفت وحدة الانقاذ النهرى بمولاة البحث عن الجثة وتم تحرير محضر وابلغت النيابة.</t>
  </si>
  <si>
    <t xml:space="preserve">1193 ادارى مركز بنها لسنة 2013 </t>
  </si>
  <si>
    <t xml:space="preserve">فلاح بالقليوبية ينتحر باشعال النار فى نفسه وشقته لخلافات مع زوجتهالجمعة، 15 فبراير 2013 03:32 مفلاح بالقليوبية ينتحر باشعال النار فى نفسه وشقته لخلافات مع زوجته ارشيفيةالقليوبية - حسن عفيفىShare on facebookShare on twitterShare on googleplusلقى مزارع بقرية ميت السباع ببنها مصرعه حرقا بعدما قام باشعال النيران فى نفسه وشقته بسبب خلافات عائلية نشبت بينه وبين زوجته، انتقلت قوات الاطفاء وتمت السيطرة على النيران وتم نقل الجثة لمستشفى بنها العام وتولت النيابة التحقيق.تلقى اللواء محمود يسرى مدير امن القليوبية اخطارا من اللواء محمد القصيرى مدير المباحث بنشوب حريق بشقة بقرية منية السباع التابعة لمركز بنها ووجود جثة متفحمة، انتقل العميدان اسامة عايش رئيس المباحث ومجدى راشد مفتش المباحث وقوات الحماية المدنية التى تمكنت من اطفاء الحريق واخماد ومنع امتداده للمنازل المجاورة.وتوصلت تحريات العقيد وائل نبيل مفتش مباحث مركز بنها نشوب الحريق بشقة بالطابق الارض ملك المجنى عليه ويدعى ع ع ع 58 سنة فلاح والذى توفى اثر اصابته واتت النيران على كل محتويات الشقة، وتم العثور على جركن به كمية من الكيروسين.وبسؤال نجل شقيق المتوفى قرر انه اقدم على الانتحار باشعال النيران بنفسه لوجود خلافات بينه وبين زوجته، وتولت النيابة التحقيق، تحرر عن ذلك المحضر رقم 1193 ادارى مركز بنها لسنة 2013 وتولت النيابة التحقيق. </t>
  </si>
  <si>
    <t>جروح قطعية بمعصم اليد اليسرى، قطع الاوردة والشرايين</t>
  </si>
  <si>
    <t>2555 ادارى مركز شرطة طوخ لسنة2013</t>
  </si>
  <si>
    <t>مسجون يحاول الانتحار بمركز شرطة طوخالجمعة، 15 فبراير 2013 04:10 ممسجون يحاول الانتحار بمركز شرطة طوخ اللواء محمود يسرى مدير امن القليوبيةالقليوبية - حسن عفيفىShare on facebookShare on twitterShare on googleplusحاول مسجون التخلص من حياته بشفرة حلاقة بعد الحكم عليه فى 4 قضايا تبديد داخل مركز شرطة طوخ، وتم نقل المصاب للمستشفى، وتولت النيابة التحقيق.تلقى اللواء محمود يسرى، مدير امن القليوبية، اخطارا من اللواء محمد القصيرى مدير المباحث، بتلقيه اخطارا من المقدم عماد حمدى رئيس المباحث بالواقعة، وبالفحص تبين انه اثناء عودة المحكوم عليه "اشرف ا ع" 35 سنة عاطل رفقة مامورية عرض على نيابة طوخ فى 4 قضايا تبديد، وحال تواجده بالممر المؤدى لسجن المركز لحين انهاء اجراءاته، قام باحداث اصابته بمعصم يده اليسرى بشفرة موس حلاقة، تم نقل المحكوم عليه المذكور لمستشفى طوخ المركزى واجراء الاسعافات الاولية له.تبين اصابته بجرح قطعى بمعصم اليد اليسرى وقطع الاوردة والشرايين، وتم تحويله لمستشفى شبين الكوم لاجراء الجراحة اللازمة له، وبسؤال امين الشرطة سامى محمد فرج 39 سنة علل ذلك لمرور المسجون بحالة نفسية سيئة وسوء علاقته باهليته، تحرر عن ذلك المحضر رقم 2555 ادارى مركز شرطة طوخ لسنة2013م وتولت النيابة التحقيق.</t>
  </si>
  <si>
    <t>انتحار رجل اعمال بعد رفض مطلقته الرجوع اليه عقب زواجها بصديقه كمحللالاثنين، 18 فبراير 2013 11:14 صانتحار رجل اعمال بعد رفض مطلقته الرجوع اليه عقب زواجها بصديقه كمحلل صورة ارشيفيةكتب كريم صبحىShare on facebookShare on twitterShare on googleplusالقى رجل اعمال بنفسه من الطابق الثالث داخل فيللة مطلقته بالتجمع الخامس بمدينة القاهرة الجديدة، ليلقى مصرعه منتحراً لرفض مطلقته العودة له بعدما طلقها 3 مرات وتزوجت بمحلل ورفضت الرجوع اليه، وانه لم يستطع العيش بدونها، حرر محضر بالواقعة وتولت النيابة التحقيق.بدات تفاصيل الواقعة بتلقى قسم شرطة ثان القاهرة الجديدة بلاغا بسقوط احد الاشخاص من الطابق الثالث بفيللا بالتجمع الخامس، تم اخطار اللواء اسامة الصغير مدير امن القاهرة بالواقعة، فامر بسرعة انتقال رجال المباحث لكشف ملابسات الواقعة، وانتقل اللواء جمال عبد العال مدير مباحث العاصمة، وتبين ان الجثة لرجل اعمال فى العقد الرابع من العمر القى بنفسه من داخل فيللة مطلقته لرفضها الرجوع اليه.انتقل المستشار احمد عمر وكيل اول نيابة القاهرة الجديدة بسكرتارية وائل مصباح الى مكان الواقعة لمناظرة الجثة، وتبين ان المجنى عليه مصاب بكسر فى الجمجمة ونزيف داخلى اودى بحياته، حيث كشف تحقيقات النيابة ان المجنى عليه متزوج منذ 4 سنوات، ونتيجة لوجود خلافات مع زوجته طلقها 3 مرات واصبحت محرمة عليه، فاتفق مع صديق له ان يتزوج امراته كمحلل، وبعد مرور اكثر من شهر طلب من صديقه المحلل بان يطلق زوجته حتى تعود له، ولكنه رفض هو ومطلقته.وفى يوم الواقعة، توجه الى فيللا مطلقته وتوسل لها وصديقه بان تعود الى عصمته، وطلب من صديقه المحلل ان يطلقها لانه لا يستطيع العيش بدونها، ولكنهما رفضا طلبه فتوجه الى شرفة الفيللا والقى بنفسه.امرت نيابة القاهرة الجديدة بتشريح جثة المجنى عليه لبيان سبب الوفاة، وسرعة تحريات المباحث حول الواقعة.</t>
  </si>
  <si>
    <t>قام المتظاهرون باطفاء النيران، وتلقى الاسعافات الاولية</t>
  </si>
  <si>
    <t>بائع ملابس يشعل النيران فى نفسه بميدان التحريرالجمعة، 22 فبراير 2013 10:03 مبائع ملابس يشعل النيران فى نفسه بميدان التحرير صورة ارشيفيةكتب حسام الشقويرىShare on facebookShare on twitterShare on googleplusقام شاب بمحاولة الانتحار باحراق نفسه فى ميدان التحرير، وذلك بعد ان رش مبيدا حشريا على جسمه وسط المتظاهرين واشعل النيران بجسده وقام المتظاهرون باطفاء النيران، وتم نقله للاسعاف وليتلقى الاسعافات الاولية، ورفض الشاب نقله الى مستشفى، وفضل ان يرحل بمفرده من الميدان.وقال الشاب والذى يدعى محمد علام انه يسكن فى الهرم ويعمل بائع ملابس وسبب محاولته الانتحار هو احتجاز والدته فى قسم الهرم بتهمة تحرير كمبيلات، واهانة ضباط القسم له.</t>
  </si>
  <si>
    <t>اطلاق الرصاص على نفسه</t>
  </si>
  <si>
    <t>انتحار عامل اطلق على نفسه الرصاص بالعمرانيةالسبت، 23 فبراير 2013 09:25 مانتحار عامل اطلق على نفسه الرصاص بالعمرانية اللواء طارق الجزار نائب مدير الادارة العامة لمباحث الجيزةكتب بهجت ابو ضيفShare on facebookShare on twitterShare on googleplusانتحر عامل بمنطقة العمرانية باطلاق الرصاص على نفسه، وادعى والده قيام 3 اشخاص بقتله، الا ان تحريات ضباط مباحث العمرانية كشفت كذب ادعائه وتبين انتحاره بسبب الخلافات مع اخرين.تلقى العقيد محمود خليل مفتش مباحث غرب الجيزة بلاغا بمقتل عامل بمنطقة العمرانية نتيجة اطلاق 3 مجهولين الرصاص عليه اثناء تواجده بمقهى والده.وبانتقال رجال المباحث الى محل الواقعة، تبين من التحريات ان القتيل يبلغ من العمر 25 عاما مصاب بطلق نارى بالصدر اسفر عن وفاته فى الحال وبسؤال والده افاد ان 3 مجهولين يستقلون دراجة بخارية اطلقوا الرصاص عليه وفروا هاربين.وكشفت التحريات عدم صحة رواية والد المجنى عليه حيث تبين ان القتيل يعانى من بعض الخلافات مع اشخاص من اقاربه وانه يمر بحالة نفسية سيئة مما دفعه للانتحار باطلاق الرصاص على نفسه ورفض والده الافصاح عن انتحاره حتى لا تسوء سمعة ابنه وعثر على السلاح النارى الذى استخدمه القتيل فى الحادث، فاخطر اللواء طارق الجزار نائب مدير الادارة العامة لمباحث الجيزة وباشرت النيابة التحقيق.</t>
  </si>
  <si>
    <t>766 اداري منوف</t>
  </si>
  <si>
    <t xml:space="preserve">نجل شقيق عضو مجلس شعب يشنق نفسه بسبب مروره بضائقة نفسيةاقدم طالب جامعى على الانتحار بسبب ازمة نفسية، حيث قام بشنق نفسه، وتم تحرير محضرا بالواقعة، واخطرت النيابة لتباشر التحقيقات.وتلقى اللواء احمد عبد الرحمن، مدير امن المنوفية، اخطارًا من مامور قسم منوف يفيد بوصول احمد عبد العاطى حجاج الى مستشفى منوف العام جثة هامدة، وبالانتقال الفورى والفحص وبسؤال شقيقته اكدت انه قام بربط حبل فى اعلى سطح غرفته ووضع كرسى تحت قدميه ثم ازاحه، وبدخولها عليه وجدته معلق بالحبل وبتوقيع الكشف الطبى عليه ان سبب الوفاة اسفيكسيا الخنق وتم تحرير محضر 766 ادارى منوف.وجدير بالذكر احمد عبد العاطى حجاج المنتحر نجل شقيق عضو مجلس الشعب عن جماعة الاخوان المسلمين ابراهيم حجاج. </t>
  </si>
  <si>
    <t>وزارة الاسكان</t>
  </si>
  <si>
    <t>موظفة تحاول الانتحار لرفض وزير الاسكان مساواة رواتب العاملين بالهيئات_x000D_
الجمعة 01-03-2013 00:03 | كتب: كريمة حسن |_x000D_
حاولت احدى الموظفات بوزارة الاسكان، الانتحار، مساء الخميس، وذلك اعتراضًا علي قرارات اصدرها طارق وفيق وزير الاسكان._x000D_
_x000D_
وتناولت الموظفة التي تدعى، حبيبة درويش، شريطين من الحبوب المنومة، ولكن زملائها في العمل تمكنوا من انقاذها ونقلها الى المركز القومي للسموم الاكلينكية بمستشفى قصر العيني. _x000D_
_x000D_
وتعمل «حبيبة» رئيسًا لقسم الاستحقاقات والمعاشات، بالجهاز المركزي للتعمير التابع للوزارة، وقالت عن اسباب اقدامها على محاولة انهاء حياتها، ان الوزير اصدر القرارات ارقام 25 – 28 لعام 2013، وبموجبها يتم منح زيادة في الحوافز للعاملين بهيئة المجتمعات العمرانية الجديدة، اضافة الى زيادة حافز الجهود الغير عادية، والتميز والاجر الاساسي، فيما تعاني بقية الهيئات التابعة للوزارة من تفاوت في الرواتب._x000D_
_x000D_
واضافت ان  العاملين بالجهاز اعتصموا منذ الاحد الماضي حتي، الخميس، كما نظم العاملون بفرع الجهاز في جنوب الصعيد والبحر الاحمر اعتصماً مماثلاً، وطلب المعتصمون مقابلة الوزير ولكنه تجاهلهم بحجة عدم وجود موارد._x000D_
_x000D_
وتابعت «حبيبة» انها حاولت مقابلة الوزير لعرض ملفات فساد بالوزارة عليه، لكنها فشلت، وانها اخبرت جميع زملائها بنيتها في الانتحار اذا لم يتم الاستجابة للمطالب، ثم تم استضافة الوزير في برنامج «ممكن» الذي يقدمه  الاعلامي خيري رمضان، الذي ابلغ الوزير بنية موظفة بالوزارة في الانتحار، فوعد بمقابلة المعتصمين، ثم لم يحدث شيىء، واكدت انها ستحاول الانتحار مجدداً اذا لم يتم الاستجابة لمطالبها ومطالب زملاؤها، وقالت: « مش مهم اموت انا الاهم ان الباقي يعيش وساكون الشعلة التي تحرك موظفي الوزارة لان كثيرين منهم ساكتين».       _x000D_
_x000D_
وذكرت «حبيبة» انها شاركت في مظاهرات الثورة، منذ بدايتها، ولكنها لاحظت ان الفساد زاد بعد الثورة.</t>
  </si>
  <si>
    <t xml:space="preserve">انتحار طالب داخل منزله بعدما ترك رسالة اكد فيها انه كره الحياة_x000D_
دقيقتان_x000D_
_x000D_
كتب محمود عبد الراضى_x000D_
_x000D_
انتحر شاب بمدينة اوسيم، حيث اطلق الرصاص على نفسه داخل منزله وترك رسالة مكتوبا فيها انه انتحر لانه كره الحياة، وتم نقل الجثة الى المستشفى وتحرر محضر بالواقعة._x000D_
_x000D_
تلقى العميد حسن عبد الهادى، مامور مركز شرطة اوسيم، بلاغا من الاهالى بانتحار طالب، فانتقل العميد مصطفى كمال رئيس فرقة بحث الشمال، الى مكان الواقعة وتبين ان الطالب تسلل الى حجرته وكتب رسالة مفادها انه قرر الانتحار لانه كره الحياة ثم اطلق رصاصة على نفسه استقرت بجسده._x000D_
_x000D_
وتم نقل جثة الطالب الى المستشفى لتشريحها تمهيدا لدفنها وتم اخطار اللواء عبد الموجود لطفى مدير امن الجيزة بالواقعة._x000D_
</t>
  </si>
  <si>
    <t>مستشفى اهناسيا المركزي</t>
  </si>
  <si>
    <t>شاب ينتحر بـ"خرطوش" بعدما صفعه والده_x000D_
السبت، 09 مارس 2013 02:03 م_x000D_
شاب ينتحر بـ"خرطوش" بعدما صفعه والده_x000D_
اللواء ابراهيم هديب مدير امن بني سويف_x000D_
_x000D_
_x000D_
بني سويف- ايمن لطفى_x000D_
Share on facebook _x000D_
Share on twitter _x000D_
Share on googleplus _x000D_
Share on whatsapp_x000D_
انتحر شاب فى نهاية العقد الثانى من عمره بعد ان اطلق النار على نفسه من فرد خرطوش اعتراضا على قيام والده بصفعه على وجهه، مطالباً اياه بالذهاب الى العمل، حرر محضر بالواقعة وتولت النيابة التحقيق. _x000D_
_x000D_
كان اللواء ابراهيم هديب، مدير امن بني سويف تلقى اخطاراً من العميد هشام درويش مامور مركز شرطة اهناسيا بابلاغ مستشفى اهناسيا المركزى، وصول "مايكل. د"، 17 عاماً، عامل مقيم عزبة محمود مصطفى، جثة هامدة، مصاباً بطلق نارى فى البطن._x000D_
_x000D_
باشراف العميد زكريا ابو زينة مدير المباحث الجنائية انتقل الرائد لملوم عبد الوهاب رئيس مباحث اهناسيا الى مكان الواقعة وتبين من التحريات ان والد المجنى عليه طالبه بالذهاب الى العمل ونشبت بينهما مشادة كلامية قام خلالها الاب بتوجيه صفعة لنجله دخل بعدها الابن الى غرفته واطلق على نفسه عياراً نارياً من فرد خرطوش، كان بحوزته استقرت الطلقة فى البطن وتم نقله الى المستشفى فى محاولة لانقاذه لكنه لفظ انفاسه الاخيرة فور دخوله قسم الاستقبال. _x000D_
_x000D_
تم استدعاء الاب لاخذ اقواله حيث ارشد الشرطة عن مكان السلاح المستخدم فى الواقعة، اخطرت النيابة لمباشرة التحقيق باشراف المستشار حمدى فاروق المحامى العام الاول لنيابات بني سويف.</t>
  </si>
  <si>
    <t>عجوز يقتل نفسه لياسه من الحياة بالجيزة_x000D_
الاحد، 10 مارس 2013 04:56 م_x000D_
عجوز يقتل نفسه لياسه من الحياة بالجيزة_x000D_
صورة ارشيفية_x000D_
_x000D_
_x000D_
كتب بهجت ابو ضيف_x000D_
Share on facebook _x000D_
Share on twitter _x000D_
Share on googleplus _x000D_
Share on whatsapp_x000D_
امرت نيابة الجيزة بتشريح جثة عجوز والتصريح بدفنها، وافاد التحريات انه كان يعانى من عدة امراض ويقيم بمفرده مما اسفر عن اصابته بحالة نفسية سيئة دفته للانتحار، حيث طعن نفسه بمطواة مما اسفر عن وفاته._x000D_
_x000D_
تلقى اللواء محمد الشرقاوى مدير الادارة العامة لمباحث الجيزة بلاغا بمقتل عجوز اثر اصابته بجرح نافذ بالبطن، وافادت تحريات المقدم حسام انور رئيس مباحث الجيزة ان الضحية يدعى "فوزى.ع" يبلغ من العمر 65 عاما يقيم بمفرده بغرفة بالبدروم" بعقار بشارع احمد ماهر ولا يتردد عليه احد._x000D_
_x000D_
واكدت التحريات انه كان يعانى من عدة امراض مزمنة واصيب فى الاونة الاخيرة بحالة نفسية سيئة حتى قرر الانتحار بطعن نفسه بمطواة واكتشف سكان العقار الذى يقيم به وفاته بعدما تناهى لسمعهم صوت استغاثة من غرفته وقاموا بكسر الباب، وعثروا عليه غارقا فى دمائه الا انه فارق الحياة بعد نقله للمستشفى، وحرر محضر بالواقعة وباشرت النيابة التحقيق.</t>
  </si>
  <si>
    <t xml:space="preserve">شاب يشنق نفسه بالسويس بعد ازمة نفسية وارساله للطب الشرعىالاثنين، 11 مارس 2013 10:51 مشاب يشنق نفسه بالسويس بعد ازمة نفسية وارساله للطب الشرعى شاب مشنوق - ارشيفيةالسويس - محمد كمالShare on facebookShare on twitterShare on googleplusاستقبلت مشرحة مستشفى السويس العام جثة شاب، انتحر بشنق نفسه بعد تعرضه لازمة نفسية.تلقى اللواء طارق نصار، مدير امن السويس، اخطارا من العميد عبد اللطيف الحناوى مدير المباحث بوصول بلاغ الى رئيس مباحث قسم فيصل بقيام شاب يدعى "هـ. س. ع" 28 سنة شنق نفسه بمنطقة تعاونيات القاهرة، وبالانتقال والمعاينة تبين ان الشاب قام بوضع شال من القماش بمكان مروحة السقف صباح اليوم، وقام بشنق نفسه، وبسؤال اسرته واصدقائه تبين ان الشاب كان يعانى من اكتئاب ومشاكل نفسية منذ فترة طويلة.تم ارسال جثمان الشاب الى مصلحة الطب الشرعى بالاسماعيلية لعمل تقرير عن الحالة، وجار تحرير محضر بالواقعة واخطار النيابة العامة لاجراء التحقيقات. </t>
  </si>
  <si>
    <t>اصابته بطلق ناري في الصدر</t>
  </si>
  <si>
    <t xml:space="preserve"> تلقي العميد مصطفي عصام رئيس مجموعة الامن العام بالجيزة اخطارا من مستشفي الهرم باستقباله نجارا مصابا بطلق ناري بالصدر وتوفي في الحال, حيث كشفت التحريات التي باشرها العميد محمود خليل مفتش المباحث ان المجني عليه كان يعاني ازمة مالية طاحنة في ظل شهر رمضان وعدم قدرته علي الوفاء بحاجة اسرته فصعد اعلي منزله واحضر فرد خرطوش واطلق الرصاص علي نفسه ليسقط غارقا في دمائه.</t>
  </si>
  <si>
    <t>قسم اول المحلة</t>
  </si>
  <si>
    <t xml:space="preserve"> 1968 ادارى اول المحلة. </t>
  </si>
  <si>
    <t xml:space="preserve">العثور على جثة كهربائى مشنوقا داخل شقته بالمحلةالاثنين، 18 مارس 2013 07:13 صالعثور على جثة كهربائى مشنوقا داخل شقته بالمحلة صورة ارشيفيةالغربية ـ عادل ضرةShare on facebookShare on twitterShare on googleplusاقدم كهربائى على الانتحار شنقا داخل شقته بمدينة المحلة بعد قيامة بالاقدام على شنق نفسة بحبل داخل شقته بمساكن طلعت حرب التابعة لقسم اول المحلة.كان اللواء حاتم عثمان مدير امن الغربية قد تلقى اخطارا من العقيد طارق عطوية مامور قسم اول المحلة بالعثور على جثة فتحى حمدى على رمضان 34 سنة جثة كهربائى مقيم مساكن طلعت حرب مشنوق داخل شقته ووجود الجثة متدلية بواسطة حبل مثبت بسقف الصالة.تم تشكيل فريق بحث لكشف غموض الحادث قادة العميد خالد العرنوسى مدير المباحث الجنائية ضم العميد اسعد الذكير رئيس مباحث المديرية والمقدمين محمد فتحى ومحمود الجيار مفتشا مباحث فرع البحث الجنائى بالمحلة وسمنود والرائد حسن ابو المجد رئيس مباحث قسم اول المحلة وبسؤال زوجة المتوفى نادية لطفى شعبان عبد اللطيف 41 سنة بائعة بمسكن ابو شاهين قررت ان زوجها لا يعانى من اى امراض وتوجد خلافات بينة واخرين ولا تشتبة فى وفاته جنائيا ولا تتهم احدا فى وفاته وافاد مفتش الصحة ان سبب الوفاة نتيجة اسفكسيا الشنق، تم نقل الجثة الى مشرحة المستشفى العام، واخطرت النيابة العامة التى تولت التحقيق وقررت ندب الطب الشرعى لتشريح الجثة لبيان سبب الوفاة وعما اذا كانت الوفاة ورائها شبهة جنائية من عدمة وسرعة تحريات المباحث حول الواقعة وتحرر المحضر 1968 ادارى اول المحلة. </t>
  </si>
  <si>
    <t>عقار تحت الانشاء</t>
  </si>
  <si>
    <t xml:space="preserve">شاب ينتحر لفشله فى شراء شقة الزوجية ويترك خطابين لوالديه وخطيبتهالاثنين، 18 مارس 2013 10:53 صشاب ينتحر لفشله فى شراء شقة الزوجية ويترك خطابين لوالديه وخطيبته اللواء اسامة الصغير مدير امن القاهرةكتب كريم صبحىShare on facebookShare on twitterShare on googleplusانتحر شاب شنقاً داخل عقار تحت الانشاء بمدينة بدر بعد ان تملكه الياس والاحباط فى شراء شقة يتزوج فيها بسبب ظروفه المادية، تاركا خطاباً يطالب فيها والده ووالدته بان يسامحوه، وخطاباً اخر لخطيبته يتاسف لها على طول مدة الخطوبة التى انتظرته لشراء الشقة، لكنه فشل فى تحقيق حلم عش الزوجية، مؤكداً لها انه يحبها بجنون وطلب منها ان تترحم عليه، وقرر ان يتخلص من حياته بالانتحار شنقاً.كشفت تحقيقات النيابة التى باشرها محمد يوسف وكيل اول نيابة القاهرة الجديدة بسكرتارية رومانى ذكرى، ان المجنى عليه "مصطفى.م" (25 سنة - عامل)، قام بخطبة فتاة لمدة عامين وفى تلك الفترة كان يعمل ليلاً ونهاراً لتوفير شقة يتزوج بها، لكنه فشل بسبب ظروفه المادية، وقبل الحادث بايام اخبرته خطيبته بضرورة الانفصال بسبب طيلة فترة الخطوبة لتعرضها لضغوط من اسرتها، وقررت ان ترد له "الشبكة"، الامر الذى جعله يصاب بحزن وصعد الى الطابق الرابع فى عقار تحت الانشاء يعمل به وصنع لنفسه مشنقة وقيد يده ولفظ انفاسه الاخيرة.انتقل المستشار باسم عبد العزيز الى مكان الواقعة لمناظرة الجثة وبتفتيش ملابسه عثر بداخلها على 3 خطابات موجهة لخطيبته ووالديه وصاحب العمل، يطلب منهم ان يغفروا لهم ويترحموا عليه والا يقوموا بتشريح جثته. </t>
  </si>
  <si>
    <t xml:space="preserve">عامل ينتحر شنقاً بعد ترك زوجته المنزل بالشرقية_x000D_
الاثنين، 18 مارس 2013 03:46 م_x000D_
عامل ينتحر شنقاً بعد ترك زوجته المنزل بالشرقية صورة ارشيفية_x000D_
_x000D_
الشرقية – فتحية الديب_x000D_
_x000D_
    Share on facebook_x000D_
    Share on twitter_x000D_
    Share on googleplus_x000D_
_x000D_
اقدم عامل فى منتصف العقد الخامس من العمر على التخلص من حياته بالانتحار شنقا بغرفة النوم بعد ان تركت زوجته المنزل، واخذت الاطفال معها، تم التحفظ على الجثة بمشرحة المستشفى العام، وتولت نيابة المركز التحقيقات برئاسة اسلام حسين وسكرتاريته تامر رمزى، وتحرر المحضر رقم 2856 لسنة 2013 ادارى مركز الزقازيق._x000D_
_x000D_
تلقى اللواء محمد كمال مدير امن الشرقية اخطاراً من النقيب محمود كمال معاون مباحث مركز الزقازيق يفيد تلقيه بلاغا من شرطة النجدة عن قيام مواطن شنق نفسه._x000D_
_x000D_
وتبين من التحريات التى باشرها عمرو الجالى وكيل اول نيابة مركز الزقازيق قيام "محمد ح ا" 43 سنة عامل ومقيم شوبك بسطة بشنق نفسه والتخلص من حياته، وذلك على خلفية خلافات اسرية قامت على اثرها زوجتة بترك مسكن الزوجية برفقة اطفالها والتوجه لمنزل اسرتها ومن جانبه امر وكيل النيابة بانتداب الطب الشرعى لمعاينة الجثة لبيان سبب الوفاة. </t>
  </si>
  <si>
    <t>مركز ابو قرقاص</t>
  </si>
  <si>
    <t>طالب بالتعليم الابتدائي</t>
  </si>
  <si>
    <t>انتحار تلميذ ابتدائي بالمنيا شنقا لعدم رغبته في التعليم_x000D_
18 مارس 2013_x000D_
_x000D_
_x000D_
انتحر تلميذ بالتعليم الابتدائي بالمنيا(13‏ سنة‏)‏ شنقا بسبب عدم رغبته في استكمال تعليمه‏,‏ ومعايرة اسرته له بالفشل‏.‏_x000D_
فقد تلقي اللواء احمد سليمان مدير امن المنيا اخطارا من العقيد محمد عبد العظيم رئيس فرع البحث الجنائي لقطاع الجنوب يفيد بانتحار حسن سعد حشمت‏(13‏ سنة‏)‏ تلميذ بالابتدائي شنقا داخل منزله بقرية اسمنت‏.‏_x000D_
_x000D_
_x000D_
_x000D_
_x000D_
انتقل الي مكان الحادث المقدم علاء جلال رئيس مباحث مركز ابو قرقاص حيث تبين ان التلميذ قام بشنق نفسه بعد ان وضع حبلا حول رقبته ثم ربطه اعلي باب غرفة نومه, وكشفت معاينة الجثة عن عدم وجود اثار شبهة جنائية وقرر والده ان نجله كشف له اكثر من مرة عن رغبته في عدم استكمال الدراسة ولكنه رفض طلبه.</t>
  </si>
  <si>
    <t>مترو الانفاق</t>
  </si>
  <si>
    <t>جروح، كدمات في الوجه، اغماء تام</t>
  </si>
  <si>
    <t xml:space="preserve">اصابة شاب بجروح اثر محاولته الانتحار بمحطة مترو "دار السلام"_x000D_
الثلاثاء، 19 مارس 2013 05:30 م_x000D_
اصابة شاب بجروح اثر محاولته الانتحار بمحطة مترو "دار السلام" ارشيفية_x000D_
_x000D_
كتب هاشم فخرانى_x000D_
_x000D_
    Share on facebook_x000D_
    Share on twitter_x000D_
    Share on googleplus_x000D_
_x000D_
حاول منذ قليل، شاب فى مقتبل العمر الانتحار داخل محطة مترو دار السلام، بالقاء نفسه تحت عجلات القطار على اتجاه المرج، ولكن بعض الركاب المتواجدين داخل المحطة قاموا بمنعه من تنفيذ محاولته للانتحار، وادى ارتطامه بجانب احدى عربات قطار المترو اثناء توقفه بالمحطة الى اصابته بجروح وكدمات فى الوجه ودخل فى حالة اغماء تام. </t>
  </si>
  <si>
    <t>بالصور.. نيجيرى ينتحر بمطار القاهرة الدولى_x000D_
الجمعة، 22 مارس 2013 12:36 ص_x000D_
بالصور.. نيجيرى ينتحر بمطار القاهرة الدولى النيجيرى المنتحر_x000D_
_x000D_
كتب محمد طنطاوى وبسمة محمود_x000D_
_x000D_
    Share on facebook_x000D_
    Share on twitter_x000D_
    Share on googleplus_x000D_
_x000D_
لقى مواطن نيجيرى مصرعه بمطار القاهرة الدولى "انتحارا" بعد ان القى بنفسه من اعلى صالة الوصول بالمطار، وقال مصدر بمطار القاهرة الدولى ان كاميرات المراقبة قامت بتسجيل لحظة انتحار الراكب "نيف اورسر اوركوما" نيجيرى الجنسية بعد القائه بنفسه من اعلى الصالة ليرتطم بمحيط البارك._x000D_
_x000D_
_x000D_
واضاف المصدر انه كان من المقرر سفر الراكب على متن الطائرة التابعة لشركة الخطوط الجوية المصرية المتجهة الى ابوجا الى انه قام بالانتحار، وعلى الفور ابلغ مسئولو المراقبة بالمطار جميع الخدمات وسيارة الاسعاف والحجر الصحى ليتجهوا الى مكان سقوط الراكب._x000D_
_x000D_
_x000D_
واوضح انه بعد انتقال الاجهزة الطبية والكشف على المواطن النيجيرى تبين انه توفى فى الحال وجار اخطار الجهات المختصة بالتفاصيل بعد الانتهاء من عملية الفحص.</t>
  </si>
  <si>
    <t>كان اللواء ابراهيم هديب، مدير امن بني سويف، تلقى بلاغًا من المقدم محمد البرنس، رئيس مباحث الواسطى، بانتحار فتحي عبد العظيم رجب (16 سنة)، طالب في الصف الثالث الثانوي، عقب مشادة كلامية بينه وبين والده عبد العظيم رجب عبد العظيم محمد، (53 سنة)، فلاح، انتهت بان صفع الوالد نجله بالقلم._x000D_
_x000D_
وتابع البلاغ ان الطالب احضر فرد خرطوش، واطلق النار على نفسه، فنقله والده الى مستشفى الواسطى المركزي، محاولاً انقاذه، غير انه توفي فور وصوله الى المستشفى._x000D_
_x000D_
القت قوات الامن القبض على الوالد، الذي نفى وجود خلافات مع نجله، وقدم فردًا محلي الصنع، ومظروفًا فارغًا كان بحوزة نجله، وتم تحرير محضر بالواقعة، وامر المستشار حمدي فاروق، المحامي العام لنيابات بني سويف، استدعاء شهود الواقعة وتحريات الشرطة، وتشريح جثة الطالب.</t>
  </si>
  <si>
    <t>انتحار موظف ببولاق الدكرور بعد انفصاله عن زوجته وفشله في رؤية ابنته_x000D_
25 مارس 2013_x000D_
_x000D_
في ماساة انسانية انتحر موظف بمنطقة بولاق الدكرور بعد ان منعته طليقته من رؤية ابنته الوحيدة بعد انفصالهما_x000D_
_x000D_
_x000D_
حيث قام بشنق نفسه بعدما ساءت حالته النفسية وشعر بانه وحيد في الدنيا وامر اللواء عبدالموجود لطفي باخطار النيابة التي تولت التحقيق._x000D_
_x000D_
وكان اللواء محمود فاروق مدير المباحث الجنائية بالجيزة قد تلقي بلاغا بالعثور علي موظف ميتا داخل منزله بمنطقة بولاق الدكرور وعلي الفور امر بتوجيه رجال البحث الجنائي الي مكان الواقعة حيث كشفت التحريات ان المجني عليه كان متزوجا وانجب طفلة الا ان المشاكل الاسرية دبت بينه وبين زوجته وانتهت بالانفصال و لم تفلح في تمكينه من رؤية ابنته مما تسبب في اصابته بحالة نفسية سيئة.</t>
  </si>
  <si>
    <t>اشعال النيران في نفسها ادى الي حروق بنسبة 75%</t>
  </si>
  <si>
    <t xml:space="preserve">اشعلت النار فى نفسها بعد اصرار زوجها على الخروج من المنزل بالطالبية_x000D_
الثلاثاء، 26 مارس 2013 07:22 م_x000D_
اشعلت النار فى نفسها بعد اصرار زوجها على الخروج من المنزل بالطالبية اللواء محمود فاروق مدير المباحث الجنائية_x000D_
_x000D_
كتب بهجت ابو ضيف_x000D_
_x000D_
اشعلت ربة منزل، النار فى نفسها، محاولة الانتحار بعد خلافها مع زوجها على خروجه من المنزل بمنطقة الطالبية بالجيزة، حيث هددته بحرق نفسها اذا تركها بمفردها الا انه غادر المنزل، مما دفعها لتنفيذ تهديدها وتم نقلها للمستشفى فى حالة حرجة._x000D_
_x000D_
تلقى اللواء محمود فاروق، مدير المباحث الجنائية، بلاغا يفيد بمحاولة ربة منزل اشعال النار بنفسها بمنطقة الطالبية، وتم نقلها الى مستشفى الهرم فى حالة حرجة._x000D_
_x000D_
وافادت تحريات العقيد محمود خليل، مفتش مباحث غرب الجيزة، والمقدم احمد النواوى رئيس مباحث الطالبية، ومعاونه الرائد احمد ممدوح ان المصابة تدعى "د.ط" 19 سنة ربة منزل مصابة بحروق متفرقة بانحاء جسدها بنسبة 75% نشبت مشادة كلامية بينها وزوجها "ا.م" بسبب رغبته فى الخروج من المنزل، ورفضها ذلك، فهددته بحرق نفسها اذا تركها بمفردها الا انه لم يستجب لها وغادر مسكن الزوجية مما دفعها لسكب بنزين على جسدها، واشعلت النيران الا ان الجيران تمكنوا من انقاذها ونقلها الى المستشفى، واخطر اللواء محمد الشرقاوى مدير الادارة العامة لمباحث الجيزة وتولت النيابة التحقيق._x000D_
</t>
  </si>
  <si>
    <t xml:space="preserve">فلاح ينتحر شنقا لانفصاله عن زوجته فى البحيرة_x000D_
الاربعاء، 03 ابريل 2013 10:02 ص_x000D_
فلاح ينتحر شنقا لانفصاله عن زوجته فى البحيرة_x000D_
صورة ارشيفية_x000D_
_x000D_
البحيرة – جمال ابو الفضل_x000D_
Share on facebook _x000D_
Share on twitter _x000D_
Share on googleplus _x000D_
Share on whatsapp_x000D_
شهدت قرية بريم التابعة لمركز كوم حمادة بالبحيرة، حادثة ماساوية، اليوم، حيث قام فلاح بشنق نفسة بواسطة حبل، بسبب انفصال زوجته عنه، تم نقل الجثة لمشرحة مستشفى كوم حمادة العام._x000D_
_x000D_
كان اللواء محمد حبيب، مدير امن البحيرة، تلقى اخطارا من اللواء محمد الخليصى، مدير المباحث من مركز شرطة كوم حمادة، بقيام احد الاشخاص بشنق نفسه داخل منزله بقرية بريم دائرة المركز._x000D_
_x000D_
بالانتقال والمعاينة تبين وجود جثة "على ناصر على الصعيدى" (24 سنة) فلاح ومقيم بذات العنوان، معلقة بسقف داخل احدى غرف منزله بواسطة حبل، تم نقل الجثة لمشرحة مستشفى كوم حمادة العام، وورد تقرير مفتش الصحة يفيد ان سبب الوفاة اسفكسيا الخنق، ولا يمكن الجزم بسبب الوفاة، بسؤال والدته "وفاء عبد المنعم شعيره" (45 سنة) ربة منزل قررت بان نجلها المتوفى يعانى من مرض نفسى لانفصاله عن زوجته وقيامه بشنق نفسه ولم تتهم احدا بالتسبب فى ذلك، تحرر المحضر 3703 /2013 ادارى المركز وجارى العرض على النيابة العامة. _x000D_
</t>
  </si>
  <si>
    <t>منطقة الرمل اول</t>
  </si>
  <si>
    <t>انتحار شقيق عدلى القيعى الاربعاء، 03 ابريل 2013 02:32 م "انتحار" شقيق عدلى القيعى عدلي القيعي كتب فتحي الشافعي Share on facebook Share on twitter Share on googleplus Share on whatsapp انتحر حازم محمود القيعى شقيق المهندس عدلى القيعى مستشار التسويق السابق بالنادى الاهلى بطلق نارى، مستخدماً السلاح الخاص بنجله ضابط الشرطة. واقدم شقيق القيعى على هذه الواقعة بعد قيام مجموعة من البلطجية بالسطو على ارض مملوكة له، وهو ما اصابه بحالة اكتئاب شديدة، لذا قام بمغافلة نجله واخذ منه سلاحه الخاص واطلق النار على نفسه ليلقى مصرعه فى الحال. المهندس عدلى القيعى، قال لـ"اليوم السابع": هذا قضاء الله وقدره.. طالباً الدعاء له بالرحمة والمغفرة. اوضح القيعى، ان العزاء سيكون بعد غد الجمعة، بمسجد القائد ابراهيم بالاسكندرية.</t>
  </si>
  <si>
    <t xml:space="preserve">انتحار شاب لخلافات عاطفية مع خطيبته بالشرقية_x000D_
الاربعاء، 10 ابريل 2013 09:39 ص_x000D_
انتحار شاب لخلافات عاطفية مع خطيبته بالشرقية_x000D_
صورة ارشيفية_x000D_
_x000D_
الشرقية - فتحية الديب_x000D_
Share on facebook _x000D_
Share on twitter _x000D_
Share on googleplus _x000D_
Share on whatsapp_x000D_
اقدم شاب فى نهاية العقد الثانى من العمر على التخلص من حياته بالقفز فى بحر مويس بندر ههيا بالشرقية، وذلك على خلفية خلافات عاطفية مع خطيبته، وتم التحفظ على الجثة تحت تصرف نيابة ههيا برئاسة محمد ليلة مدير النيابة._x000D_
_x000D_
البداية عندما تلقى اللواء محمد كمال مدير امن الشرقية اخطارا من الرائد تامر الفقى يفيد بلاغ من الاهالى بقيام شاب بالقفز فى بحر مويس بعد انتهاء مكالمة تليفونية انهى حديثه بكلمة براحتك، تم انتشال الجثة بعد يومين بمعرفة الانقاذ النهرى، وتبين من التحريات التى قام بها النقيب اسامة نصر معاون المباحث ان الجثة لشاب يدعى "احمد _م _ع" 27 سنة مقيم ههيا، وانه مرتبط عاطفيا بفتاة تدعى ياسمين، وتحرر المحضر رقم 1498. _x000D_
</t>
  </si>
  <si>
    <t xml:space="preserve">تخلص شاب فى العقد الثالث من عمره بالانتحار بشنق نفسه داخل مسكنه بمدينة القصير، وجارى تحرير محضر بالواقعة واخطرت النيابة العامة لمعاينة الجثة، والتى قررت ندب الطب الشرعى لتشريح الجثة لبيان سبب الوفاة والتاكد من عدم وجود شبهة جنائية فى الوفاة._x000D_
_x000D_
وكان اللواء حمدى الجزار، مدير امن البحر الاحمر، قد تلقى اخطارا من العميد سيف النصر محمد مامور قسم شرطة القصير بقيام المدعو "شريف. س" البالغ من العمر 33 عاما، محاسب، باحدى الفنادق السياحية جنوب القصير اعزب ويقيم بمفرده باحد العقارات السكنية بالقصير، بالانتحار بمسكنه، حيث اصدر مدير الامن تعليمات بسرعة تشكيل فريق بحث لمعرفة اسباب الواقعة._x000D_
_x000D_
وتم تشكيل فريق بحث ضم كل من النقيب محمد عزام نائب رئيس مباحث القسم والمقدم احمد انور وكيل فرع البحث الجنائى وقاموا بالتوجه لمسكن المذكور، حيث قاموا باصطحاب نجار لفتح الباب ليجدوه مشنوقا خلف باب المسكن._x000D_
_x000D_
وابلغ النقيب محمد عزام، نائب رئيس المباحث، النيابة العامة بالواقعة، حيث انتقل على الفور المستشار محمد ابو خضرة لمكان الواقعة ومعاينة الجثة وقرر ندب الطب الشرعى لتشريح الجثة وبيان سبب الوفاة وبيان وجود شبهة جنائية من عدمه فى الحادث ويجرى تحرير محضر بالواقعة بعد معاينة الطب الشرعى للجثة. </t>
  </si>
  <si>
    <t>المنتزه اول</t>
  </si>
  <si>
    <t>كسور بمختلف انحاء الجسم، جرح قطعي بالرقبة</t>
  </si>
  <si>
    <t xml:space="preserve">انتحار شاب بالاسكندرية لفشله فى الحصول على فرصة عمل_x000D_
الاحد، 07 ابريل 2013 12:16 م_x000D_
انتحار شاب بالاسكندرية لفشله فى الحصول على فرصة عمل_x000D_
جثة - ارشيفية_x000D_
_x000D_
الاسكندرية – هناء ابو العز_x000D_
Share on facebook _x000D_
Share on twitter _x000D_
Share on googleplus _x000D_
Share on whatsapp_x000D_
اقدم شاب على الانتحار بمحافظة الاسكندرية بعد تدهور حالته النفسية لعدم حصوله على فرصة عمل، تلقى اللواء امين عز الدين مدير امن الاسكندرية بلاغاً من العميد ابراهيم عبد العاطى مدير شرطة النجدة يفيد بسقوط شخص من اعلى عقار كائن بدائرة المنتزة اول وتوفى، وبالفحص تبين وجود جثة احمد. ع 30 سنة بدون عمل مقيم بالعقار المشار اليه بالطريق العام امام العقار سكنه وبمناظرته تبين اصابته بكسور بمختلف انحاء الجسم وجرح قطعى بالرقبة._x000D_
_x000D_
بسؤال والدته اكدت قيام نجلها المذكور بغلق باب حجرة نومه على نفسه من الداخل واحداث اصابته بجرح بالرقبة ثم قام بالقاء نفسه من شرفة الشقة سكنهما بالطابق التاسع، واضافت انه كان يعانى من مرض نفسى يعالج منه وسبق له محاولة الانتحار اكثر من مرة بسبب فشله فى الحصول على فرصة عمل ولم تتهم احدا بالتسبب فى وفاته._x000D_
_x000D_
تم نقل الجثة لمشرحة الاسعاف، وجارٍ العرض على النيابة العامة لمباشرة التحقيقات. </t>
  </si>
  <si>
    <t>جروح قطعية بالرقبة والراس</t>
  </si>
  <si>
    <t xml:space="preserve">احباط محاولة انتحار سجينين بالوادي الجديد لمرورهما بضائقة مالية_x000D_
الاثنين، 08 ابريل 2013 10:47 ص_x000D_
احباط محاولة انتحار سجينين بالوادي الجديد لمرورهما بضائقة مالية_x000D_
اللواء محمد ناصر العنترى مدير امن الوادي الجديد_x000D_
_x000D_
الوادي الجديد - ماهر ابو نور_x000D_
Share on facebook _x000D_
Share on twitter _x000D_
Share on googleplus _x000D_
Share on whatsapp_x000D_
تمكنت قوات تامين سجن الوادي الجديد العمومى، من احباط محاولة انتحار سجينين جنائيين باحد عنابر السجن، بعد محاولتهما الانتحار بقطع شرايين الرقبة بشفرة حلاقة، نظرا لمرورهما بضائقة مالية بالسجن، وسوء الحالة النفسية لكليهما مما دفعهما للاقدام على الانتحار._x000D_
تم نقلهما لمستشفى السجن، وتقديم الاسعافات اللازمة لهما، وتحرر المحضر رقم 1462 و1463 جنح قسم شرطة الخارجة، وتمت احالتهما للنيابة التى تباشر التحقيق. _x000D_
_x000D_
كان اللواء محمد ناصر العنترى مدير امن الوادي الجديد، قد تلقى اخطارا من سجن الوادي الجديد العمومى، يفيد بمحاولة انتحار كلا من السجين "محمود.ا.ح.34 سنة"، والذى يقضى عقوبة بالسجن 4سنوات على ذمة قضايا سرقة ومخدرات، والسجين عمرو.ر.م.28 سنة"، والذى يقضى عقوبة بالسجن المؤبد فى قضايا سرقة واغتصاب وحيازة سلاح، وذلك باستخدام شفرات حادة، واحداث جروح قطعية بالرقبة والراس لكل منهما، حيث تمكنت قوات التامين من انقاذهما، ونقلهما للمستشفى، وتحرر محضرين بالواقعة، وتمت احالتهما للنيابة التى تباشر التحقيق. </t>
  </si>
  <si>
    <t>المحضر رقم 2115 لسنه 2013 ادارى مركز ملوى.</t>
  </si>
  <si>
    <t xml:space="preserve">انتحار مدرس شنقاً داخل منزله بالمنيا لمعاناته من مرض نفسى_x000D_
الاثنين، 08 ابريل 2013 12:22 م_x000D_
انتحار مدرس شنقاً داخل منزله بالمنيا لمعاناته من مرض نفسى_x000D_
اللواء احمد سليمان مدير امن المنيا_x000D_
_x000D_
المنيا - حسن عبد الغفار_x000D_
Share on facebook _x000D_
Share on twitter _x000D_
Share on googleplus _x000D_
Share on whatsapp_x000D_
تخلص مريض نفسى من حياته عن طريق شنق نفسه داخل منزله بالمنيا._x000D_
_x000D_
كان اللواء احمد سليمان مدير امن المنيا قد تلقى اخطارا من مامور مركز شرطة ملوى يفيد بتلقيه بلاغا من اسحاق ميخائيل 54 سنة مشرف مدرسة باحدى قرى ملوى يفيد بوفاة شقيقة جرجس 47 سنه مدرس بالثانوى العام داخل منزلة، اثر اصابته بنوبة عصبيه._x000D_
_x000D_
واضاف ان شقيقة كان يعانى من مرض نفسى قبل وفاته ولم يتهم احدا بالتسبب فى وفاته وبتوقيع الكشف الطبى على الجثة بمعرفة مفتش الصحة افاد ان الجثة بها سحجات بالوجه، وحول العنق ويشتبه فى وجود شبهة جنائية فى الوفاة، وكلفت ادارة البحث الجنائى بالتحرى حول الواقعة وظروفها وملابساتها، وتحرر عن الواقعة المحضر رقم 2115 لسنه 2013 ادارى مركز ملوى. </t>
  </si>
  <si>
    <t>ع.ف.ا</t>
  </si>
  <si>
    <t>مامور جمرك بميناء دمياط</t>
  </si>
  <si>
    <t xml:space="preserve">انتحار مامور جمرك لمروره بازمة نفسية بالدقهلية_x000D_
الخميس، 11 ابريل 2013 01:18 م_x000D_
انتحار مامور جمرك لمروره بازمة نفسية بالدقهلية_x000D_
اللواء سامى الميهى مدير امن الدقهلية_x000D_
_x000D_
_x000D_
الدقهلية - شريف الديب_x000D_
Share on facebook _x000D_
Share on twitter _x000D_
Share on googleplus _x000D_
Share on whatsapp_x000D_
تخلص مامور جمرك بميناء دمياط من حياته بالقاء نفسه فى النيل بعد مروره بازمة نفسية بسبب مشاكل فى البيت والعمل، مما جعله يقرر الانتحار._x000D_
_x000D_
تلقى اللواء سامى الميهى مدير امن الدقهلية اخطاراً من الرائد احمد حسين رئيس مباحث شربين يفيد بالعثور على جثمان "عبد السلام.ف.ا" 55 عاما مامور جمرك بميناء دمياط طافية على سطح النيل وليس به اى اثار عنف ولا يوجد شبهة جنائية._x000D_
_x000D_
وبعد عرضه على الطب الشرعى، اكد التقرير بان سبب الوفاة هى اسفكسيا الغرق ولا توجد اى شبهه جنائية وبالتحقيق مع نجل المتوفى، قال ان والده اتصل به واوصاه على اسرته وابلغه عن مكان سيارته ليذهب وياخذها، واغلق الهاتف المحمول وتركه فى السيارة مغلقاً عقب مكالمته معه مباشرة، وتم تحرير محضر بالواقعة، وجارٍ عرضه على النيابة العامة لمباشرة التحقيقات. </t>
  </si>
  <si>
    <t>انتحار شاب بالاسكندرية لمعاناته من مرض نفسى_x000D_
الخميس، 11 ابريل 2013 11:01 ص_x000D_
انتحار شاب بالاسكندرية لمعاناته من مرض نفسى_x000D_
صورة ارشيفية_x000D_
_x000D_
الاسكندرية – هناء ابو العز_x000D_
Share on facebook _x000D_
Share on twitter _x000D_
Share on googleplus _x000D_
Share on whatsapp_x000D_
تخلص شاب من حالة الاكتئاب، التى استحوذت عليه منذ شهور، فقام بالانتحار والتخلص من حياته._x000D_
_x000D_
تلقى اللواء امين عز الدين مدير امن الاسكندرية، بلاغاَ من العميد ابراهيم عبد العاطى مدير ادارة شرطة النجدة، يفيد بوجود جثة شخص بمنطقة نجع رسلان._x000D_
_x000D_
بالانتقال والفحص تبين وجود جثة "ناجى.ع.ح.19سنة" بدون عمل، مقيم بذات النجع يرتدى كامل ملابسه، وبمناظرته تبين اصابته بسحجة حول الرقبة. _x000D_
_x000D_
بسؤال والده "53سنة" عامل، مقيم بذات العنوان افاد بقيام نجله بالانتحار بشنق نفسه بسلك معدنى داخل مبنى خال، خلف المنزل، فقاموا بانزاله ونقله لمسكنه لمعاناته من مرض نفسى، ولم يتهم احد بالتسبب فى وفاته، وجارى نقل الجثة لمشرحة الاسعاف، والعرض على النيابة العامة لمباشرة التحقيقات.</t>
  </si>
  <si>
    <t>انهى سائق حياته بانتحاره شنقا فى البحيرة، السبت، بعد فشله فى تدبير نفقات زواجه. قالت التحقيقات الاولية ان اسرة الضحية تعانى ظروفاً مادية صعبة وان السائق استغل عدم تواجدهم فى المنزل وعلق حبلاً فى سقف الحجرة وشنق نفسه به، تحرر محضر بالواقعة وباشرت النيابة التحقيق._x000D_
تلقى اللواء محمد حبيب، مدير الامن، اخطاراً من العقيد احمد سعيد، مامور مركز شرطة كوم حمادة، بالعثور على جثة طارق صلاح حرفوش، 21 سنة، سائق داخل غرفته مشنوقاً بحبل غسيل._x000D_
انتقل اللواء محمد الخليصى، مدير ادارة البحث الجنائى، والعميد محمد خريصة، رئيس المباحث، وكشفت تحريات العقيد خالد غانم، رئيس فرع البحث والرائد فتحى المنياوى، رئيس مباحث كوم حمادة، ان المجنى عليه كان يستعد للزفاف الشهر المقبل ويمر بضائقة مالية ويعيش مع اسرته فى نفس المنزل وانه كان يعانى ازمة نفسية بسبب عدم قدرة والده على مساعدته مادياً لاستكمال مستلزمات الزواج، واستغل عدم تواجد والده وشقيقه فى المنزل وشنق نفسه بحبل علقه فى سقف الحائط._x000D_
_x000D_
تم نقل الجثة لمشرحة مستشفى كوم حمادة وافاد تقرير مفتش الصحة بان سبب الوفاة اسفكسيا الخنق.</t>
  </si>
  <si>
    <t xml:space="preserve">سائق ينتحر شنقاً داخل قسم شرطة بني سويف بعد اتهامه بالقتل_x000D_
السبت، 13 ابريل 2013 12:41 م_x000D_
سائق ينتحر شنقاً داخل قسم شرطة بني سويف بعد اتهامه بالقتل_x000D_
اللواء ابراهيم هديب مدير امن بني سويف_x000D_
_x000D_
بني سويف - ايمن لطفى_x000D_
Share on facebook _x000D_
Share on twitter _x000D_
Share on googleplus _x000D_
Share on whatsapp_x000D_
انتحر صباح اليوم، "شعبان.م" (37 سنة – سائق) شنقاً داخل مركز شرطة بني سويف اثناء وضعه فى احدى الغرف بالقسم لاستكمال التحقيقات ومواجهته باتهامات عائلة سائق تاكسى عثر على جثته فى مياه ترعة الابراهيمية وبها اثار ضرب على راسه بقتله والقائه بالابراهيمية._x000D_
_x000D_
كان معوض ابراهيم (62 سنة)، تقدم ببلاغ الى العميد عادل حجازى مامور مركز شرطة بني سويف بغياب نجله ابراهيم (38 عاماً – سائق تاكسى) عن المنزل ولم يعد حتى ساعة متاخرة من منتصف ليلة امس مؤكداً فى بلاغه ان "جهاد.س" (29 عاماً) زوجة ابنه المتغيب، اكدت انها ذهبت لاحد السحرة واخبرها بقيام مجهولين بالتعدى بالضرب على زوجها قبل القائه فى ترعة الابراهيمية._x000D_
_x000D_
كلف اللواء ابراهيم هديب مدير امن بني سويف العميد زكريا ابو زينة مدير المباحث الجنائية والرائد احمد البدوى رئيس مباحث مركز شرطة بني سويف بكشف ملابسات القضية، حيث عثرت الشرطة على التاكسى بالطريق الزراعى القاهرة اسوان امام قرية رياض باشا التابعة لمركز بني سويف._x000D_
_x000D_
وتمكنت قوات الانقاذ النهرى من انتشال جثة ابراهيم معوض ابراهيم من مياه ترعة الابراهيمية من ذات المكان وبها جرح قطعى حديث بفروة الراس ونقلتها سيارة اسعاف الى مستشفى بني سويف العام وبسؤال والد المجنى عليه اتهم زوجة نجله المتوفى "جهاد" بتدبير واقعة مقتل ابنه بمساعدة "شعبان.م" سائق فقامت الشرطة بالقبض على المتهم واثناء استجواب المباحث عائلة المجنى عليه "ابراهيم" تم وضع المتهم "شعبان" فى غرفة بجوار مكتب رئيس المباحث فغافل الجميع وقام بشنق نفسه فى باب الغرفة، تحرر محضر بتلك الوقائع واخطرت النيابة لتولى التحقيقات. </t>
  </si>
  <si>
    <t>انقاذ عامل "كهرباء السويس" من الانتحار تضامنًا مع زملائه الموقوفين عن العمل_x000D_
الثلاثاء، 16 ابريل 2013 07:44 م_x000D_
انقاذ عامل "كهرباء السويس" من الانتحار تضامنًا مع زملائه الموقوفين عن العمل_x000D_
صورة ارشيفيه_x000D_
_x000D_
السويس– محمد كمال_x000D_
Share on facebook _x000D_
Share on twitter _x000D_
Share on googleplus _x000D_
Share on whatsapp_x000D_
تمكن عمال محطة كهرباء عتاقة بالسويس، من انقاذ "ايمن ابو العزائم"، عامل بالمحطة بعد ان حاول الانتحار بعد ان القى نفسه بمخرج المياه الصادر من الشركة وهو عبارة عن مكان يضخ مياه بشكل قوى خارج المحطة الى محطة الصرف بمنطقة عتاقة._x000D_
_x000D_
واوضح العمال لـ"اليوم السابع" انهم انقذوا العامل باعجوبة من الموت، وانه فعل ذلك تضامنا مع زملائه المحالين والموقفين عن العمل من قبل ادارة الشركة لتضامنهم مع زميل لقى مصرعه بالمحطة الاسبوع الماضى._x000D_
_x000D_
واشار العمال الى ان المهندسين الثمانية الموقوفين عن العمل تم اجراء تحقيق معهم اليوم بمقر شركة كهرباء الدلتا بالاسماعيلية من قبل مدير الشئون القانونية، والذى رفض استشهاد المهندسين ببعض العمال، موضحا ان هناك تعسفا ضدهم وهو ما دفعهم للانصراف وعدم استكمال التحقيقات.</t>
  </si>
  <si>
    <t xml:space="preserve">انتحار طالبة بالاسكندرية فى ظروف غامضة_x000D_
الاربعاء، 17 ابريل 2013 12:27 م_x000D_
انتحار طالبة بالاسكندرية فى ظروف غامضة_x000D_
صورة ارشيفية_x000D_
_x000D_
الاسكندرية – هناء ابو العز_x000D_
Share on facebook _x000D_
Share on twitter _x000D_
Share on googleplus _x000D_
Share on whatsapp_x000D_
اقدمت فتاة على الانتحار بشنق نفسها، بواسطة حبل وضعته فى سقف حجرتها، بعد ان فشلت فى الانتحار عدة مرات قبل ذلك._x000D_
_x000D_
تلقى اللواء امين عز الدين، مدير امن الاسكندرية، بلاغاً من العميد ابراهيم عبد العاطى، مدير شرطة النجدة، يفيد بوفاة فتاة داخل الشقة سكنها بالعقار الكائن بشارع احمد ابوسليمان – دائرة القسم._x000D_
_x000D_
وبالفحص تبين وجود جثة جهاد عادل حسن حسين (20 سنة) طالبة، ترتدى كامل ملابسها، مسجاة على ظهرها، اعلى سرير حجرة نومها، وبمناظرتها تبين اصابتها بسحجات حول الرقبة واثار جرح قديم بساعد اليد اليسرى._x000D_
_x000D_
وبسؤال والدتها صابرين محمد عبدالله محمد (71 سنة) ربة منزل مقيمة بذات العنوان، قررت قيام كريمتها المذكورة بالانتحار بشنق نفسها بواسطة حبل يتدلى من سقف مطبخ الشقة، وكانت تعانى من مرض نفسى تعالج منه، وسبق لها محاولة الانتحار اكثر من مرة، ولم تتهم احدا بالتسبب فى وفاتها. </t>
  </si>
  <si>
    <t>تمزق جسم لاشلاء</t>
  </si>
  <si>
    <t xml:space="preserve">عامل ينتحر امام قطار حول جثته لاشلاء بسبب مصروف البيت بالمرج_x000D_
الخميس، 18 ابريل 2013 09:53 ص_x000D_
عامل ينتحر امام قطار حول جثته لاشلاء بسبب مصروف البيت بالمرج_x000D_
ارشيفية_x000D_
_x000D_
كتب كريم صبحى_x000D_
Share on facebook _x000D_
Share on twitter _x000D_
Share on googleplus _x000D_
Share on whatsapp_x000D_
القى عامل بنفسه امام قضبان قطار بالمرج الذى دهسه وحول جثته لاشلاء بعدما نشبت مشاجرة بين المجنى عليه وزوجته بسبب مصروف البيت وعدم انفاقه على اسرته لظروفه المادية المتعثرة، فقرر ان يتخلص من نفسه وينتحر، حرر محضر بالواقعة وتولت النيابة التحقيق._x000D_
_x000D_
بدات تفاصيل الواقعة بتلقى قسم شرطة المرج بلاغا من الاهالى بقيام شخص بالقاء نفسه امام قطار عين شمس – السويس، بمنطقة المرج، وجثته تحولت الى اشلاء، انتقل رجال المباحث الى مكان الواقعة، وتبين ان المجنى عليه "علاء ح" عامل انتحر بسبب مروره بضائقة مالية._x000D_
_x000D_
انتقل محمد سيد عبد الحميد وكيل اول نيابة المرج باشراف المستشار رامى ابراهيم حمدى رئيس النيابة الى المستشفى لمناظرة الجثة، وتبين انه راسه مفصوله عن جسده ولا يوجد اى طعنات فى جسده تدل على ان وراء الحادث شبهة جنائية، وبسؤال شقيق المجنى عليه، اكد انه تعدى بالضرب على زوجته قبل الحادث، وتم نقلها للمستشفى بسبب عدم قدرته على الانفاق على زوجته واولاده لظروفه المادية المتعثرة، ليؤمر محمد سيد وكيل النيابة بتشريح جثة المجنى عليه وطلب تحريات المباحث حول الواقعة. </t>
  </si>
  <si>
    <t xml:space="preserve">انتحار مسجون داخل سجن مركز قطور بالغربية_x000D_
الجمعة، 19 ابريل 2013 04:23 م_x000D_
انتحار مسجون داخل سجن مركز قطور بالغربية_x000D_
مشنقة&lt;br&gt;_x000D_
_x000D_
الغربية - عادل ضرة_x000D_
Share on facebook _x000D_
Share on twitter _x000D_
Share on googleplus _x000D_
Share on whatsapp_x000D_
اقدم مسجون على الانتحار شنقا داخل سجن مركز شرطة قطور بالغربية، حيث فوجئ المكلفون بالحراسة على السجن بقيام المتهم "جلال سلامة عباس محمود غنيم" بالانتحار شنقا داخل السجن، باستخدام قطعة من ملابسه وتثبيتها بحديد نافذة السجن، وتم اخطار النيابة العامة التى تولت التحقيقات._x000D_
_x000D_
وكان اللواء حاتم عثمان مدير امن الغربية، قد تلقى اخطارا من مامور مركز قطور بانتحار المتهم المحبوس داخل السجن على ذمة عدة قضايا، حيث تبين من التحريات انه محكوم عليه فى القضية رقم 3637 جنح اول كفر الشيخ 2012 حضورى، شهر وكفالة الف جنيه، والقضية 5900 جنح اول كفر الشيخ 2012 حضورى 6 شهور، وعدة قضايا اخرى، ومطلوب ضبطه فى القضية رقم 2971 جنايات مركز بلطيم 2013"حريق عمد"، وتم تحرير محضر بالواقعة وباشرت النيابة العامة التحقيقات. </t>
  </si>
  <si>
    <t>قسم ثان اكتوبر</t>
  </si>
  <si>
    <t xml:space="preserve">فتاة تحاول الانتحار بالقاء نفسها من الطابق الثانى لفسخ خطبتها_x000D_
الثلاثاء، 23 ابريل 2013 04:46 م_x000D_
فتاة تحاول الانتحار بالقاء نفسها من الطابق الثانى لفسخ خطبتها_x000D_
صورة ارشيفية_x000D_
_x000D_
كتب محمود عبد الراضى_x000D_
Share on facebook _x000D_
Share on twitter _x000D_
Share on googleplus _x000D_
Share on whatsapp_x000D_
قررت فتاة الانتحار، بعدما فسخ ابن عمتها خطبتها، فتسللت الى نافذة الشقة والقت بنفسها من الطابق الثانى بمدينة السادس من اكتوبر، وتم نقلها الى المستشفى، وتحرر محضر بالواقعة._x000D_
_x000D_
تلقى العميد محمد الدرملى، مامور قسم ثان اكتوبر، اشارة من المستشفى بوصول فتاة مصابة بالعديد من الكسور وحالتها الصحية سيئة، فانتقل المقدم فوزى عامر رئيس المباحث الى مكان الواقعة._x000D_
وتبين ان خلافات اندلعت بين الفتاة وخطيبها جعلتها تصاب بحالة هستيرية، حيث اسرعت الى الشرفة والقت بنفسها من الطابق الثانى، وتحرر محضر بالواقعة. _x000D_
</t>
  </si>
  <si>
    <t xml:space="preserve">تشريح جثة متهم شنق نفسه بحجز قسم مصر الجديدة بسبب حبسه فى قضية سرقة حقيبة سيدة_x000D_
الخميس، 25 ابريل 2013 02:02 م_x000D_
تشريح جثة متهم شنق نفسه بحجز قسم مصر الجديدة بسبب حبسه فى قضية سرقة حقيبة سيدة_x000D_
صورة ارشيفية_x000D_
_x000D_
كتبت نرمين سليمان_x000D_
Share on facebook _x000D_
Share on twitter _x000D_
Share on googleplus _x000D_
Share on whatsapp_x000D_
امر المستشار ابراهيم صالح رئيس نيابة مصر الجديدة، بارسال جثة شاب الى الطب الشرعى لتشريحها وبيان سبب الوفاة، وذلك بعد ان لجا الى الانتحار شنقا داخل حجز قسم شرطة مصر الجديدة._x000D_
_x000D_
وتبين من التحقيقات ان الضحية يبلغ من العمر 16 عاماً، والقى القبض عليه عقب تلبسه بسرقة حقيبة سيدة بمنطقة مصر الجديدة، فامرت النيابة بحبسه 4 ايام على ذمة التحقيق، وهو ما ادى الى اصابته بحالة نفسية سيئة دفعته الى استخدام ملابسه فى شنق نفسه داخل حجز القسم، فتحرر محضر بالواقعة، وتم احالته الى النيابة التى كشفت عن عدوم وجود شبهة جنائية حول الوفاة، حيث اكد افراد الامن المعنيين بتامين الحجز انهم فوجئوا بالمتهم جثة هامدة داخل حجز القسم فابلغوا بدورهم رئيس المباحث حول الواقعة التى تحرر محضرا بها، واصدرت النيابة قرارها المتقدم. </t>
  </si>
  <si>
    <t>بالفيديو.. شاب يحاول الانتحار اعلى كوبرى قصر النيل بسبب «ابنى بيتك»_x000D_
الثلاثاء، 30 ابريل 2013 06:40 م_x000D_
بالفيديو.. شاب يحاول الانتحار اعلى كوبرى قصر النيل بسبب «ابنى بيتك»_x000D_
جانب من الفيديو_x000D_
_x000D_
كتب- محمد مجدى السيسى_x000D_
Share on facebook _x000D_
Share on twitter _x000D_
Share on googleplus _x000D_
Share on whatsapp_x000D_
حاول احد مستفيدى مشروع “ابنى بيتك” الانتحار من اعلى كوبرى قصر النيل، احتجاجا على عدم تنفيذ مطالب ائتلاف “ابنى بيتك”، الا ان المحاولة باءت بالفشل وتم انقاذه._x000D_
_x000D_
والقى المواطن محمود سيد، احد اعضاء ائتلاف مشروع “ابنى بيتك”، نفسه من اعلى كوبرى قصر النيل محاولا الانتحار بعدما تظاهر مع الائتلاف امام مجلس الوزراء، وبعد سلسلة من الوقفات الاحتجاجية نظمها الائتلاف؛ للمطالبة باقالة وزير الاسكان والداخلية بسبب عدم وجود خدمات امنية او مرافق بالمشروع._x000D_
_x000D_
جاء ذلك بعدما حاول زميله المواطن “احمد عبد الكريم” الانتحار والقاء نفسه من اعلى الكوبرى، لكنه فضل ان يلقى نفسه بديلا عنه.</t>
  </si>
  <si>
    <t>قطع شرايين يديه، واحداث اصابات بجسده</t>
  </si>
  <si>
    <t xml:space="preserve">سجين يحاول الانتحار بسجن الوادي الجديد لسوء حالته النفسية_x000D_
الخميس، 02 مايو 2013 11:07 ص_x000D_
سجين يحاول الانتحار بسجن الوادي الجديد لسوء حالته النفسية_x000D_
اللواء محمد ناصر العنترى مدير امن المحافظة_x000D_
_x000D_
الوادي الجديد - ماهر ابو نور_x000D_
Share on facebook _x000D_
Share on twitter _x000D_
Share on googleplus _x000D_
Share on whatsapp_x000D_
اقدم احد السجناء المودع بسجن الوادي الجديد على ذمة قضاء عقوبة السجن فى احدى الجنايات لمدة 7 سنوات على الانتحار بقطع شرايين يده واحداث اصابات بجسده بسبب سوء حالته النفسية والتى جعلته يرغب فى التخلص من حياته، حيث تمكنت قوات تامين السجن من انقاذه ونقله لمستشفى السجن لتلقى الاسعافات اللازمة، وتحرر المحضر رقم 1951 جنح قسم شرطة الخارجة لسنة 2013م والذى تمت احالته للنيابة التى تباشر التحقيق._x000D_
_x000D_
وكان اللواء محمد ناصر العنترى مدير امن المحافظة قد تلقى اخطارا من مباحث سجن الوادي الجديد يفيد بمحاولة السجين ملاك.ع.ا 32 سنة الانتحار بقطع شرايين يده مستخدما الة حادة، وذلك لمروره بازمة نفسية، حيث تمكنت قوات تامين السجن من انقاذه ونقله للمستشفى لتلقى العلاج، وتحرر محضر بالحادث وتمت احالته للنيابة._x000D_
</t>
  </si>
  <si>
    <t>تلقى اللواء حسن عبد الحي، مدير الامن، اخطارًا من مامور مركز شرطة دراو، بالعثورعلى جثة شاب يدعى «جمال.ع»، 22 سنة، مقيم بقرية «الكلاحية»، داخل منزله._x000D_
_x000D_
تبين من التحريات ان المجني عليه اقدم على الانتحار بوضع «كيس بلاستيكي» حول رقبته بمنزل جده، بنفس المنطقة، وبسؤال والده قال: ان ابنه كان يعاني حالة نفسية سيئة، وسبق علاجه من قبل اكثر من مرة._x000D_
_x000D_
تم تحرير محضر بالواقعة، واخطرت النيابة للتحقيق.</t>
  </si>
  <si>
    <t xml:space="preserve">بسبب ازمة عاطفية.. طالبة جامعية تلقى بنفسها فى النيل بالمنيا_x000D_
الاحد، 05 مايو 2013 04:01 م_x000D_
بسبب ازمة عاطفية.. طالبة جامعية تلقى بنفسها فى النيل بالمنيا_x000D_
صورة ارشيفية_x000D_
_x000D_
المنيا - حسن عبد الغفار_x000D_
Share on facebook _x000D_
Share on twitter _x000D_
Share on googleplus _x000D_
Share on whatsapp_x000D_
وجدت فى الانتحار والتخلص من حياتها وسيلة سهلة للتخلص من حالتها النفسية السيئة التى تمر بها بعد ان فشلت جميع محاولتها فى اقناع والدها اتمام خطبتها ممن تعلق قلبها به، فبعد مرور فترة من خطبتها حدثت بعض المشكلات مع خطيبها واسرتها تسببت فى ان اتخذت اسرتها قرارا بفسخ تلك الخطبة وتفريق الاثنين بعد ان ربطت بينهما حالة عاطفية وبدا الاثنان يتحدثون عن المستقبل وما فيه من جمال وسعادة خاصة ان القدر جمع بينهما بتراضى الطرفين. _x000D_
وجدت الفتاه نفسها فى ازمة عاطفية واصبحت الدنيا سوداء فى عينها فلم تجد امامها سوى احد زملائها واصدقائها المقربين حتى تقص عليه قصتها ليجيبها على اسئلة عجز تفكيرها فى ظل ما تمر به من ازمة عن الاجابة عليها ولكن لم يكن هذا الطالب المسكين يعلم انها تفكر فى الانتحار والتخلص من حياتها فجلسا سويا يتحدثان فى امان لكنها فاجاته وطلبت منه ان يتذكرها بكل خير ولا ينساها وبسرعة وفى لحظة خاطفة فوجئ الشاب بالفتاة تسقط فى مياه النيل من فوق المركب الذى يجلسون عليه لم يجد الشاب وسيله الا ان يصرخ باعلى صوته حتى ياتى اى شخص لانقاذ الفتاه لكن الموج قد تلقفها وكانه ينتظرها. _x000D_
تجمع المواطنون على المركب الى ان حضرت فرق الانقاذ التى تحاول انتشال الفتاة والتى لا يعلم مصيرها احد حتى الان._x000D_
كان اللواء احمد سليمان، مدير امن المنيا، تلقى اخطارا من غرفة عمليات النجدة يفيد بسقوط فتاه من اعلى مركب فى النيل تدعى "م.ا.ع" (22 سنة) باحدى الكليات بجامعة المنيا، وعلى الفور تم تشكيل فريق البحث وانتقلت فرق الانقاذ الى مكان الحادث وجارى تحرير المحضر اللازم بالواقعة. </t>
  </si>
  <si>
    <t xml:space="preserve">انتحار ربة منزل بروض الفرج لامتناع زوجها عن تلبية احتياجات البيت_x000D_
الاربعاء، 08 مايو 2013 01:47 م_x000D_
انتحار ربة منزل بروض الفرج لامتناع زوجها عن تلبية احتياجات البيت_x000D_
ارشيفية_x000D_
_x000D_
كتب كريم صبحى_x000D_
Share on facebook _x000D_
Share on twitter _x000D_
Share on googleplus _x000D_
Share on whatsapp_x000D_
القت ربة منزل بنفسها من الطابق الثالث من شرفة شقتها بمنطقة روض الفرج، بسبب الخلافات الزوجية حول نفقات البيت، فتحرر محضر بالواقعة._x000D_
_x000D_
بدات تفاصيل الواقعة بتلقى قسم شرطة روض الفرج بلاغا من الاهالى بسقوط "م.ع" ربة منزل، من شرفتها، لفظت على اثرها انفاسها الاخيرة، فتم اخطار اللواء اسامة الصغير مدير امن القاهرة بالواقعة، فامر بسرعة انتقال رجال المباحث الى مكان الواقعة، وبسؤال زوجها اكد انه كان يمر بظروف مادية تسببت فى كثرة المشاجرات بينه وبين زوجته بسبب مصروف البيت، وفى يوم الواقعة غافلته والقت بنفسها من شرفة الشقة._x000D_
_x000D_
وامام المستشار محمد الشبينى رئيس نيابة روض الفرج اتهمت اسرة المنتحرة الزوج بقتلها، وانه القى بها من شرفة الشقة، ولم تتنحر، لتامر النيابة بتشريح الجثة لبيان سبب الوفاة وتباشر النيابة التحقيق مع زوجها. </t>
  </si>
  <si>
    <t>6 اكتوبر</t>
  </si>
  <si>
    <t>صحراء 6 اكتوبر</t>
  </si>
  <si>
    <t xml:space="preserve">ضبط 15 متهما وانتحار اخر فى معركة بين امن الجيزة ومسلحين بالواحات_x000D_
الاحد، 12 مايو 2013 11:33 ص_x000D_
ضبط 15 متهما وانتحار اخر فى معركة بين امن الجيزة ومسلحين بالواحات _x000D_
ارشيفية_x000D_
_x000D_
كتب محمود عبد الراضى_x000D_
Share on facebook _x000D_
Share on twitter _x000D_
Share on googleplus _x000D_
Share on whatsapp_x000D_
واصلت قوات الامن بالجيزة حملاتها الامنية لضبط الخارجين عن القانون بالواحات، حيث تم الدفع بعدد من المدرعات وسيارات الامن المركزى، وتم الاشتباك بالرصاص مع المتهمين الذين تسللوا الى المناطق الجبلية وحاولوا الهرب الى صحراء 6 اكتوبر._x000D_
_x000D_
وتمكنت قوات الامن بقيادة اللواء محمد الشرقاوى مدير المباحث من ضبط 15 متهما، فيما انتحر المتهم الـ16 قبل القبض عليه، حيث اطلق الرصاص على نفسه من سلاح نارى كان بحوزته._x000D_
_x000D_
وعثر بحوزة المتهمين على عدد من البنادق الالية والاسلحة الثقيلة وسيارات الدفع الرباعى، وتبين من تحريات اللواء محمود فاروق مدير المباحث الجنائية بانهم تخصصوا فى عمليات السطو المسلح على المواطنين والسيارات بطريق الواحات._x000D_
_x000D_
وكان المتهمون اختطفوا 4 اشخاص وتسللوا بهم الى المنطقة الجبلية واحتجزوهم لمساومة اسرهم على فدية، كما استولوا على عدد من السيارات بالاكراه على طريق الواحات._x000D_
_x000D_
وكانت المواجهات بالامس بين الشرطة والخارجين عن القانون اسفرت عن اصابة المقدم محمد عبد الشكور رئيس مباحث قسم شرطة الواحات البحرية بشظايا رصاص، وتم نقله الى مستشفى الشرطة بالعجوزة لتلقى العلاج._x000D_
_x000D_
وقال اللواء محمد الشرقاوى مدير مباحث الجيزة فى تصريحات لـ"اليوم السابع"،بان الحملات الامنية مستمرة لضبط الخارجين عن القانون وتحقيق الامن للمواطنين. </t>
  </si>
  <si>
    <t>قسم اول اسيوط</t>
  </si>
  <si>
    <t>القفز من شرفة مجمع محاكم اسيوط بالدور الرابع من نيابة قسم اول اسيوط</t>
  </si>
  <si>
    <t xml:space="preserve">ننشر التفاصيل الكاملة لمحاولة زوج "قبطى" قتل زوجته "المسلمة" باسيوط.. طعنها خوفا من خطفها ابنهما بعدما فشل فى اعادتها للمسيحية.. وغافل حارسه وانتحر قبل احالته للنيابة.. والنيابة تامر بتشريح جثته_x000D_
الاحد، 12 مايو 2013 10:59 ص_x000D_
ننشر التفاصيل الكاملة لمحاولة زوج "قبطى" قتل زوجته "المسلمة" باسيوط.. طعنها خوفا من خطفها ابنهما بعدما فشل فى اعادتها للمسيحية.. وغافل حارسه وانتحر قبل احالته للنيابة.. والنيابة تامر بتشريح جثته_x000D_
ارشيفية_x000D_
_x000D_
اسيوط - هيثم البدرى_x000D_
Share on facebook _x000D_
Share on twitter _x000D_
Share on googleplus _x000D_
Share on whatsapp_x000D_
انتحر رومانى فرحان امين القبطى الذى طعن زوجته صباح امس، عدة طعنات بعد معرفته باشهار اسلامها، وتغيير اسمها، من شرفة مجمع المحاكم، قبل عرضه على نيابة اول اسيوط._x000D_
_x000D_
كان ضباط قسم اول اسيوط برئاسة الرائد شهاب جابر رئيس المباحث، قد تمكنوا من القاء القبض عليه، بعد ان طعن زوجته عدة طعنات اثناء ذهابها لرؤية ابنائها بمدرسة الطليعة، اثناء الامتحانات، ودلت التحريات ان الزوج المتهم هو رومانى فرحان امين 35 سنة يعمل بمهنة تركيب زجاج السيارات، ومقيم السادات، وله من زوجته اربعة ابناء، هم فرحان، ويوسف وجرجس، وماريا، وان زوجته كانت تسمى "عزة وليم مراد بقطر" وبعد اسلامها اصبح اسمها "حبيبة شعبان احمد السيد 29 سنة ربه منزل"._x000D_
_x000D_
وبعد ان وجه"رومانى" لزوجته عدة طعنات تم نقلها الى مستشفى اسيوط الجامعى، واثناء عرضه على النيابة العامة فى الفترة المسائية غافل الحراس، وقام بالقفز من شرفة مجمع محاكم اسيوط بالدور الرابع من نيابة قسم اول اسيوط، قبل العرض على النيابة، ولقى مصرعه على الفور، وتم نقل الجثة الى مشرحة مستشفى الايمان باسيوط._x000D_
_x000D_
وكان اللواء ابو القاسم ابو ضيف مدير امن اسيوط، قد تلقى بلاغا من العميد عصام الدسوقى رئيس مباحث المديرية، يفيد قيام المتهم "ر. ا" قبطى" مقيم بقرية (درنكة) بالتعدى على زوجته "ح. ش" 28 سنة بسكين واصابتها بطعنات متفرقة اثناء قيامها بزيارة لابنها ومحاولة رؤيته بمدرسة الطليعة بمدينة اسيوط._x000D_
_x000D_
واكدت تحريات المقدم شهاب جابر رئيس مباحث قسم اول اسيوط، ان الزوجة المجنى عليها كانت تدعى "ع. و" ومنذ اربعة اشهر قامت باشهار اسلامها وتغيير اسمها وبعد ذلك حاول زوجها التعدى عليها عدة مرات، بعد رفضها الرجوع اليه وتمسكها باسلامها._x000D_
_x000D_
واشارت التحريات الى ان الزوجة ارادت رؤية ابنها الطالب بالمرحلة الابتدائية، فقامت بالتوجه الى مدرسة الطليعة لرؤيته وفى اثناء وجودها امام المدرسة قام الزوج بالتعدى عليها وطعنها عدة طعنات._x000D_
_x000D_
القى القبض على الزوج المتهم الذى اعترف بقيامه بالتعدى على زوجته نتيجة تخوفه من اختطاف ابنه وهروبها الى مكان لا يعلمه، واضاف انه انفصل عنها مقابل تركها الطفل فى حضانته._x000D_
_x000D_
وقالت المصابة فى التحقيقات، انها ذهبت الى احد اعضاء الجماعة الاسلامية واعلنت اسلامها وطلبت منه حمايتها خوفا من زوجها واهلها وقام باصطحابها الى شقته التى يعيش فيها هو واسرته وظلت معهم طوال الفترة الماضية._x000D_
_x000D_
وقام وقتها الامن بفرض كردون امنى بمحيط القسم وتوفير الحماية اللازمة لخروجها للعرض على النيابة التى امرت باخلاء سبيلها بعد التحقيق معها فى البلاغ المقدم من زوجها بخصوص تغيبها ثم قامت باخلاء سبيلها بعد تاكدها انها اشهرت اسلامها بمحض ارادتها._x000D_
_x000D_
الجدير بالذكر ان مجموعة من المحامين ينتمون للجماعة الاسلامية قاموا بالتجمع داخل قسم الشرطة لدعم وحماية المذكورة والتى اقرت فى محضر رسمى انها اسلمت بمحض ارادتها ولن تترك الاسلام مهما حدث._x000D_
_x000D_
ومن جانبها، امرت نيابة اول اسيوط برئاسة المستشار محمد ابوكريشة رئيس النيابة بتشريح جثة القبطى رومانى فرحان المنتحر بالقاء نفسه من مجمع محاكم اسيوط قبل العرض على النيابة، لبيان وتحديد اسباب الوفاة وكيفية حدوثها._x000D_
_x000D_
ومن جانبه، صرح معتز بشنك، مسئول الدعوة السلفية وحزب النور باسيوط، بانه تم تشكيل وفد يضم لجنة الشئون القانونية ولجنة المصالحات بالحزب برئاسة الشيخ ناصر عبد الجيد لزيارة السيدة "حبيبة. ش" السيدة القبطية التى اعلنت اسلامها وطعنها زوجها القبطى، ونقلت للعناية المركزة بمستشفى اسيوط الجامعى. </t>
  </si>
  <si>
    <t xml:space="preserve">تهتك بالجمجمة ادت اللي وفاته في الحال </t>
  </si>
  <si>
    <t xml:space="preserve">انتحار عميد بجهة امنية داخل شقته بالهرم_x000D_
الخميس، 16 مايو 2013 09:38 ص_x000D_
انتحار عميد بجهة امنية داخل شقته بالهرم_x000D_
صورة ارشيفية_x000D_
_x000D_
كتب بهجت ابو ضيف_x000D_
Share on facebook _x000D_
Share on twitter _x000D_
Share on googleplus _x000D_
Share on whatsapp_x000D_
انتحر عميد بجهة امنية، اثر اصابته بازمة نفسية، حيث اطلق على نفسه النار داخل شقته بمنطقة الهرم، حرر محضر بالواقعة وتولت النيابة التحقيق._x000D_
_x000D_
تلقى العميد محمود خليل، مفتيش مباحث غرب الجيزة، بلاغاً بانتحار "م.س.ص"، عميد بالقوات المسلحة داخل شقته بمنطقة الرماية بالهرم، وافادت تحريات المقدم محمد عبد الواحد رئيس مباحث قسم الهرم بان المنتحر يعانى من ازمة نفسية فى الهوية الاخيرة، حيث عادت زوجته الى الشقة وعثرت عليه مصاباً بطلق نارى ومفارقا الحياة، وتم اخطار النيابة للتحقيق. </t>
  </si>
  <si>
    <t xml:space="preserve">الحصول على وظيفة_x000D_
الاربعاء، 22 مايو 2013 11:46 ص_x000D_
التصريح بدفن جثة عاطل انتحر بالشرابية بسبب فشله فى الحصول على وظيفة_x000D_
صورة ارشيفية_x000D_
_x000D_
كتبت نرمين سليمان_x000D_
Share on facebook _x000D_
Share on twitter _x000D_
Share on googleplus _x000D_
Share on whatsapp_x000D_
امر ابراهيم المهدى رئيس نيابة الشرابية، بالتصريح بدفن جثة عاطل انتحر عقب مرروه بحالة نفسية سيئة بسبب فشله فى الحصول على وظيفة._x000D_
_x000D_
كشفت تفاصيل الواقعة ان "ابراهيم.م" فى العقد لثالث من عمره وفشل فى الحصول على وظيفة، وظروفه المادية سيئة مما اصابه بحالة اكتئاب شديدة، دفعته الى التخلص من حياته شنقا حيث قام بتعليق حبل فى سقف غرفته، ولف رقبته حوله ليلقى مصرعه داخل شقته، فتحرر محضر بالواقعة واصدرت النيابة قرارها المتقدم. </t>
  </si>
  <si>
    <t>طالبة  بالصف الاول الاعدادى</t>
  </si>
  <si>
    <t xml:space="preserve">انتحار طالبة بالاسكندرية لقيام والدها بنهرها لمتابعة المذاكرة_x000D_
الاربعاء، 22 مايو 2013 02:56 م_x000D_
انتحار طالبة بالاسكندرية لقيام والدها بنهرها لمتابعة المذاكرة _x000D_
اللواء امين عز الدين مدير امن الاسكندرية_x000D_
_x000D_
الاسكندرية - هناء ابو العز_x000D_
Share on facebook _x000D_
Share on twitter _x000D_
Share on googleplus _x000D_
Share on whatsapp_x000D_
اقدمت طالبة على الانتحار بسبب غضبها من والدها لقيامه بنهرها وتوجيه النصح لها لمتابعة مذاكرتها._x000D_
_x000D_
تلقى اللواء امين عز الدين، مدير امن الاسكندرية بلاغاً من المستشفى الجامعى يفيد بوصول رنا مصطفى عبد الفتاح سن 13طالبة بالصف الاول الاعدادى متوفاة، وبسؤال والدتها سحر ياقوت عبد المنعم 33 سنة ربة منزل مقيمة بذات العنوان قررت قيام والد المتوفاة بتوجيه النصح لها ليلاً لمتابعة مذاكرة دروسها لوجود امتحان لها صباحاً فقامت كريمتها بالدخول لحجرتها وتناولت اقراصا غير معلومة مما ادى لاصابتها بحالة اعياء وتوفيت ولم تتهم احدا بالتسبب فى وفاتها. </t>
  </si>
  <si>
    <t>بالفيديو.. طفلة تحاول الانتحار من اعلى المنزل_x000D_
الخميس، 23 مايو 2013 05:15 م_x000D_
بالفيديو.. طفلة تحاول الانتحار من اعلى المنزل_x000D_
انتحار طفلة_x000D_
_x000D_
كتب: احمد حسنى واحمد عبد الهادى وفاديه شعلة_x000D_
Share on facebook _x000D_
Share on twitter _x000D_
Share on googleplus _x000D_
Share on whatsapp_x000D_
رصدت كاميرا “فيديو 7″ قناة اليوم السابع المصورة، محاولة طفلة القاء نفسها من شرفة النافذة المطلة على الشارع بجوار قسم العجوزة بالمهندسين._x000D_
_x000D_
وقامت قوات الشرطة والاسعاف بالتجمع اسفل الشرفة لمحاولة انقاذ الفتاة الصغيرة، الا ان والدتها قامت بالامساك بها بسرعة كبيرة وجذبها الى الداخل وانقذتها من موت محقق._x000D_
_x000D_
وقال احد المتواجدين، ان سبب محاولة الطفلة الانتحار هو كثرة مشاكل منزلية.</t>
  </si>
  <si>
    <t>محضر رقم 1844 ادارى اشمون</t>
  </si>
  <si>
    <t>عاطل يشنق نفسه بسبب معاناة نفسية بالمنوفية_x000D_
الخميس، 30 مايو 2013 12:17 م_x000D_
عاطل يشنق نفسه بسبب معاناة نفسية بالمنوفية_x000D_
ارشيفية_x000D_
_x000D_
المنوفية ـ زينب عبد الرحمن ومحمد فتحى_x000D_
Share on facebook _x000D_
Share on twitter _x000D_
Share on googleplus _x000D_
Share on whatsapp_x000D_
قدم عاطل على الانتحار بقرية سملاى بالمنوفية، وذلك لمروره بضائقة نفسيه قام بسببها بشنق نفسه. تم تحرير محضر بالواقعة، واخطرت النيابة لمباشرة التحقيقات._x000D_
_x000D_
تلقى اللواء احمد عبد الرحمن، مدير امن المنوفية، اخطارا من المقدم نصر القارح، رئيس مباحث اشمون، يفيد بمصرع عبد الله عبد الكريم (20 سنة) عاطل ومقيم قرية سملاى، عقب قيامه بشنق نفسه بحبل فى سقف حجرته._x000D_
_x000D_
بسؤال "نجاة" شقيقته اكدت ان المجنى عليه كان يعانى من حالة اكتئاب حادة فى الفترة الاخيرة، بسبب مروره بضائقة نفسية، بسبب عدم توافر الاموال معه، وانه قام بشنق نفسه بحبل فى سقف حجرته لمروره بضائقة نفسية. تم تحرير محضر رقم 1844 ادارى اشمون بالواقعة، واخطرت النيابة لمباشرة التحقيقات.</t>
  </si>
  <si>
    <t xml:space="preserve">انتشال جثة مجند رفض علاج الادمان والقى بنفسه فى ترعة الابراهيمية_x000D_
الخميس، 30 مايو 2013 12:47 م_x000D_
انتشال جثة مجند رفض علاج الادمان والقى بنفسه فى ترعة الابراهيمية_x000D_
ارشيفية_x000D_
_x000D_
المنيا حسن عبد الغفار_x000D_
Share on facebook _x000D_
Share on twitter _x000D_
Share on googleplus _x000D_
Share on whatsapp_x000D_
رفض مجند بالجيش الانتقال الى المستشفى لتلقى العلاج من الادمان وقرر الانتحار، كان اللواء احمد سيلمان مدير امن المنيا قد تلقى اخطارا من مامور مركز سما لوط يفيد بتقدم ربة منزل تدعى نادية ا 40 سنة، ببلاغ يفيد قيام نجل شقيقتها محمد م 20 سنة مجند بالقوات المسلحة اللواء 15 مركبات فى اجازة بالقاء نفسه بالمجرى المائى لترعة الابراهيمية اثناء استقلاله توك توك لنقله من منزله الى مستشفى سما لوط لتلقى العلاج من تناول اقراص مخدرة، وعلى الفور انتقلت قوات الانقاذ النهرى وتمكنت من انتشال جثته وتحرر عن الواقعة المحضر رقم 3682 لسنة 2013 ادارى مركز سما لوط. _x000D_
_x000D_
</t>
  </si>
  <si>
    <t xml:space="preserve">شاب يشنق نفسه لعدم قدرته على تسديد حاجات زوجته المالية_x000D_
السبت، 01 يونيو 2013 04:11 ص_x000D_
شاب يشنق نفسه لعدم قدرته على تسديد حاجات زوجته المالية_x000D_
صورة ارشيفية_x000D_
_x000D_
الاسكندرية – هناء ابو العز_x000D_
Share on facebook _x000D_
Share on twitter _x000D_
Share on googleplus _x000D_
Share on whatsapp_x000D_
تخلص شاب من حياته، بعد ان ازدادت الاعباء عليه بعد زواجه وعدم قدرته على تنفيذ متطلبات زوجته المالية، الامر الذى اصابه بحالة نفسية سيئة ادت الى اكتئاب فقام بعدها بالانتحار._x000D_
_x000D_
تلقى اللواء امين عز الدين مدير امن الاسكندرية، بلاغاً من العميد الهامى عبد المنعم يفيد بانتحار شاب فى منزله بمنطقة الدخيلة عرب الاسكندرية. _x000D_
_x000D_
وبالانتقال والفحص تبين وجود جثة "ح.م.ا" متعلق بحبل متدلى من سقف حجرة نومه يرتدى كامل ملابسه، وتبين وجود خلافات مستمرة مع زوجته بسبب عدم قدرته على تنفيذ مطالبها لضعف راتبه. </t>
  </si>
  <si>
    <t xml:space="preserve">انتحار ربة منزل القت بنفسها من الدور الرابع باسيوط الجمعة 07-06-2013 AM 11:11كتب: سعاد احمد_x000D_
 انتحار ربة منزل القت بنفسها من الدور الرابع باسيوط_x000D_
7_x000D_
لقيت سيدة مصرعها، منتحرة بالقاء نفسها، من الدور الرابع بمنطقة الاربعين باسيوط. ورد لمديرية امن اسيوط اخطارا من مامور قسم شرطة اول اسيوط، يفيد وصول بلاغ من مستشفى الايمان العام، بوصول زينب سيد عوض 47 عاما، ربة منزل، جثة هامدة، اثر اصابتها بنزيف نتيجة سقوطها من اعلى. وبالانتقال وسؤال زوجها، اقر بان زوجته كانت تعاني من حالة نفسية سيئة، نتيجة لعدم انجابها اطفال، ففوجئ اثناء نومه، بانها القت بنفسها من شرفة الشقة بالدور الرابع. تم تحرير المحضر اللازم، وبالعرض على النيابة امرت بتشريح الجثة._x000D_
</t>
  </si>
  <si>
    <t xml:space="preserve">سائحة فرنسية تحاول الانتحار بالغردقة بقطع شرايين اليد_x000D_
السبت، 08 يونيو 2013 10:38 م_x000D_
سائحة فرنسية تحاول الانتحار بالغردقة بقطع شرايين اليد_x000D_
صورة ارشيفية_x000D_
_x000D_
_x000D_
الغردقة ـ احمد عوض_x000D_
Share on facebook _x000D_
Share on twitter _x000D_
Share on googleplus _x000D_
Share on whatsapp_x000D_
حاولت سائحة فرنسية تبلغ من العمر 23 سنة الانتحار بقطع شرايين يدها عن طريق اله حادة._x000D_
كان الدكتور ايمن خضارى، وكيل وزارة الصحة، تلقى اخطارا من الدكتور حسام جميل، مدير مرفق الاسعاف، بتلقيه اخطارا من احدى الفنادق السياحية بمنطقة الهضبة بمحاول سائحة فرنسية الانتحار بقطع شرايين يدها._x000D_
_x000D_
وانتقل الى هناك سيارة اسعاف، وتم اسعاف السائحة ورفضت اصطحابها الى المستشفى لتلقى العلاج وحالتها العامة مستقرة. </t>
  </si>
  <si>
    <t xml:space="preserve"> 3813 ادارى مركز الباجور</t>
  </si>
  <si>
    <t>سائق يشنق نفسه لمروره بضائقة مالية بالمنوفية_x000D_
الاحد، 09 يونيو 2013 12:18 م_x000D_
سائق يشنق نفسه لمروره بضائقة مالية بالمنوفية_x000D_
صورة ارشيفية_x000D_
_x000D_
المنوفية زينب عبد الرحمن ومحمد فتحى_x000D_
Share on facebook _x000D_
Share on twitter _x000D_
Share on googleplus _x000D_
Share on whatsapp_x000D_
اقدم عاطل على الانتحار وشنق نفسه لمروره بضائقة مالية، تم تحرير محضر بالواقعة واخطرت النيابة لمباشرة التحقيقات. _x000D_
_x000D_
تلقى اللواء احمد عبد الرحمن، مدير امن المنوفية اخطارا من الرائد سامح العنتبلى رئيس مباحث الباجور يفيد بمصرع احد الافراد بالانتقال الفورى والفحص تبين مصرع سعيد سلمان 54 سنة سائق ومقيم مدينة الباجور وذلك حال قيامه بشنق نفسه بحبل فى سقف حجرته. _x000D_
_x000D_
وبسؤال والدته عطيات موسى 73 سنة ربة منزل اكدت ان نجلها كان يعانى من حالة نفسية لمروره بضائقة مالية، وتم تحرير محضر رقم 3813 ادارى مركز الباجور واخطرت النيابة لمباشر التحقيقات.</t>
  </si>
  <si>
    <t xml:space="preserve">انتحار طالب بعد رسوبه فى "الاعدادية" بالبحر الاحمر_x000D_
الثلاثاء، 11 يونيو 2013 11:47 ص_x000D_
انتحار طالب بعد رسوبه فى "الاعدادية" بالبحر الاحمر_x000D_
صورة ارشيفية_x000D_
_x000D_
البحر الاحمر – عماد عرفة_x000D_
Share on facebook _x000D_
Share on twitter _x000D_
Share on googleplus _x000D_
Share on whatsapp_x000D_
انتحر مساء امس الاثنين طالب اعدادى، بمدينة الغردقة، يدعى "ع.ع"، بتناوله جرعة من السم القاتل اودت بحياته فى الحال، وذلك لرسوبه فى الاعدادية._x000D_
</t>
  </si>
  <si>
    <t>طالب بكلية الهندسة بالجامعة الالمانية بالقاهرة</t>
  </si>
  <si>
    <t xml:space="preserve">انتحار طالب من الطابق الرابع عشر لرفضه اداء الامتحانات بمدينة نصر_x000D_
الاربعاء، 12 يونيو 2013 10:56 ص_x000D_
انتحار طالب من الطابق الرابع عشر لرفضه اداء الامتحانات بمدينة نصر_x000D_
صورة ارشيفية_x000D_
_x000D_
كتب كريم صبحى_x000D_
Share on facebook _x000D_
Share on twitter _x000D_
Share on googleplus _x000D_
Share on whatsapp_x000D_
القى طالب بنفسه من شرفة شقته بمدينة نصر بالطابق الرابع عشر، وانتحر لرغبته فى عدم اداء امتحان نهاية العام بكلية الهندسة بالجامعة الالمانية بالقاهرة، بعدما ظلت والدته تلح عليه بضرورة التوجه لكليته لاداء الامتحان، واستعانت بابن خاله لاقناعه فتوجه الطالب الى شرفة الشقة والقى بنفسه وسقط جثة هامدة، حرر محضر بالواقعة وتولت النيابة التحقيق._x000D_
_x000D_
بدات تفاصيل الواقعة بتلقى قسم شرطة اول مدينة نصر بلاغا بسقوط طالب من الطابق الرابع عشر من شرفة شقته، مما ادى الى اصابته بكسر فى الجمجمة ونزيف داخلى، فارق الحياة على اثرها، تم اخطار اللواء اسامة الصغير مدير امن القاهرة بالواقعة فامر بسرعة انتقال رجال المباحث الى مكان الواقعة، تبين من التحريات والتحقيقات ان الطالب كان يعيش مع والده بدولة البحرين ثم عاد لمصر للالتحاق بالجامعة._x000D_
_x000D_
انتقل ابراهيم لاشين وكيل اول نيابة مدينة نصر بسكرتارية علاء على الى الشقة، وبسؤال والدته اكدت ان نجلها "محمد م" 19 سنة كان يعانى من حالة اكتئاب بعد عودته لمصر منذ عام للالتحاق بالجامعة، وكان يعيش مع والده الذى يعمل بدولة البحرين، وطلب من والدته العودة للبحرين بسبب شعوره بالاكتئاب للظروف التى تمر بها مصر، وفى يوم الواقعة طلبت منه ان يستيقظ لاداء امتحانه بكليته لكنه رفض فاتصلت بوالده وطلبت منه ان يقنعه بالذهاب للامتحان فاتصل والده بابن خاله، وطلب منه التوجه لشقة ابنه لاقناعه بضرورة اداء الامتحان، وتوجه ابن خاله، وظل يطرق عليه باب شقته ومع كثرة الالحاح فوجئت والدته بنجلها يتوجه لشرفة الشقة ويلقى بنفسه ولم تستطع انقاذه._x000D_
_x000D_
امرت النيابة بتشريح جثة الطالب، وطلبت تحريات المباحث حول الواقعة. </t>
  </si>
  <si>
    <t>محضر رقم 976 ادارى القسم،</t>
  </si>
  <si>
    <t xml:space="preserve">انتحار شاب بنهر النيل فى ظروف غامضة بسوهاج_x000D_
الاربعاء، 12 يونيو 2013 11:09 ص_x000D_
انتحار شاب بنهر النيل فى ظروف غامضة بسوهاج_x000D_
صورة ارشيفية_x000D_
_x000D_
سوهاج ـ محمود مقبول_x000D_
Share on facebook _x000D_
Share on twitter _x000D_
Share on googleplus _x000D_
Share on whatsapp_x000D_
تكثف قوات الانقاذ النهرى، بمديرية امن سوهاج، جهودها من اجل انتشال جثة شاب، فى بداية العقد الثالث من العمر قام بالانتحار بالقاء نفسه بالنيل. _x000D_
_x000D_
كان اللواء هشام عبدالوهاب، نائب المدير لامن سوهاج، تلقى بلاغا من مامور قسم شرطة جرجا، يفيد بقيام شاب بالقاء نفسه بنهر النيل بقصد الانتحار._x000D_
_x000D_
وعلى الفور انتقلت قوات الحماية المدنية، وتبين من التحريات التى اشرف عليها العميد حسين حامد، مدير ادارة المباحث الجنائية، والعميد عصمت ابورحمة رئيس مباحث المديرية بتقدم محمود ابوالفضل عبد الرحيم (62 عاما) عامل، ويقيم بمنطقة الوكايل دائرة القسم، بقيام نجله رمضان محمود ابوالفضل (32 عاما) عامل، ويقيم بذات الناحية بالقاء نفسه بنهر النيل بمدينة جرجا، واضاف بانه لا يعانى من اية امراض نفسية، ولا توجد خلافات بينه وبين احد، ولم يعلل سببا لذلك، ونفى الشبهة الجنائية، وبسؤال محمد ابو الحجاج ابوالفضل (25 عاما) عامل، ويقيم جرجا، قرر بان المذكور اتصل به هاتفيا ابلغه بانه سوف يقوم بالقاء نفسه بنهر النيل، ولم يفصح له عن سبب ذلك اخطرت ادارة البحث الجنائى للتحرى فى الواقعة ووحدة الانقاذ النهرى لانتشال الجثة. تحرر عن ذلك المحضر رقم 976 ادارى القسم، وجار العرض على النيابة العامة للتصرف. </t>
  </si>
  <si>
    <t>رقم 3383 ادارى مركز القناطر الخيرية</t>
  </si>
  <si>
    <t xml:space="preserve">انتحار شاب من الطابق الخامس بالقناطر الخيرية_x000D_
الجمعة، 14 يونيو 2013 11:50 ص_x000D_
انتحار شاب من الطابق الخامس بالقناطر الخيرية _x000D_
صورة ارشيفية_x000D_
_x000D_
القليوبية ـ حسن عفيفى_x000D_
Share on facebook _x000D_
Share on twitter _x000D_
Share on googleplus _x000D_
Share on whatsapp_x000D_
القى شخص بنفسه من الطابق الخامس بمدينة القناطر الخيرية، ليسقط لافظًا انفاسه الاخيرة، وذلك عقب نشوب مشادة كلامية بينه وبين ربة منزل قامت بمعاتبته لتعديه بالضرب على طفلتها، تم نقل الجثة للمستشفى، واخطرت النيابة للتحقيق._x000D_
_x000D_
تلقى اللواء محمود يسرى، مدير امن القليوبية، اخطارا من المقدم على عاصى رئيس مباحث القناطر الخيرية، يفيد بعدة بلاغات من الاهالى بسقوط احد الاشخاص من الطابق الخامس وتوفى عقب سقوطه، على الفور تم تشكيل فريق بحث بقيادة اللواء محمد القصيرى مدير المباحث الجنائية، لكشف ملابسات الواقعة._x000D_
_x000D_
وكشفت تحريات العميد اسامة عايش رئيس المباحث الجنائية، ان الجثة لشخص يدعى سامح محمد (30 سنة) بدون عمل، وبمناظرتها تبين بها وجود اصابات عبارة عن نزيف بالجمجمة والانف والاذن._x000D_
_x000D_
واضاف شقيقه هشام (28 سنة) عامل، ان شقيقه قام بالقاء نفسه من الطابق الخامس الذى يقيم به عقب حدوث مشادة كلامية بينه وبين هبة محمد كمال، وذلك لقيامه بالتعدى بالضرب على طفلتها يمنى محمد يحيى البالغة من العمر 5 سنوات، كما اكد ان شقيقه مريض نفسى، وكان يخضع للعلاج بمستشفى الصحة النفسية بالخانكة، ولم يتهم او يشتبه فى وفاة شقيقه جنائيا. تحرر محضر بالحادث رقم 3383 ادارى مركز القناطر الخيرية، وتولت النيابة التحقيق. </t>
  </si>
  <si>
    <t>قسم اول المنتزه</t>
  </si>
  <si>
    <t xml:space="preserve">انتحار صيدلى من الطابق الـ17 لمعاناته من مرض نفسى بالاسكندرية_x000D_
السبت، 15 يونيو 2013 06:58 م_x000D_
انتحار صيدلى من الطابق الـ17 لمعاناته من مرض نفسى بالاسكندرية_x000D_
ارشيفية_x000D_
_x000D_
الاسكندرية - هناء ابو العز_x000D_
Share on facebook _x000D_
Share on twitter _x000D_
Share on googleplus _x000D_
Share on whatsapp_x000D_
اقدم اليوم السبت بالاسكندرية، صيدلى على اﻻنتحار لمعاناته من مرض نفسى، حيث تلقى اللواء امين عز الدين مدير الامن، بلاغا بوفاة شخص، اثر سقوطه من اعلى بالعقار الكائن شارع فاروق درويش._x000D_
_x000D_
وبالفحص تبين قيام "عبد الله محمد احمد مصطفى" 57 سنة صيدلى، بالقاء نفسه من شرفة الشقة محل سكنه بالطابق السابع عشر بالعقار المشار اليه، مما ادى الى وفاته._x000D_
_x000D_
وبسؤال شقيقه "خميس محمد احمد مصطفى" 50 سنة موظف، مقيم بدائرة القسم، ايد ما جاء بالفحص، وعلل قيامه بذلك بانه كان يقيم بمفرده ويعانى من مرض نفسى، ولم يتهم احد بالتسبب فى وفاته. _x000D_
_x000D_
وتم نقل الجثة لمشرحة الاسعاف تحرر المحضر ادارى قسم شرطة اول المنتزه. </t>
  </si>
  <si>
    <t xml:space="preserve">انتحار فتاة بسبب رفض والدتها علاقتها العاطفية مع شاب بالاسكندرية_x000D_
الاحد، 16 يونيو 2013 01:08 م_x000D_
انتحار فتاة بسبب رفض والدتها علاقتها العاطفية مع شاب بالاسكندرية_x000D_
اللواء امين عز الدين مدير امن الاسكندرية_x000D_
_x000D_
الاسكندرية - هناء ابو العز_x000D_
Share on facebook _x000D_
Share on twitter _x000D_
Share on googleplus _x000D_
Share on whatsapp_x000D_
القت فتاة بنفسها من الطابق السادس بمنزلها بعد رفض والدتها علاقة عاطفية بينها وبين شاب._x000D_
تلقى اللواء امين عز الدين، مدير امن الاسكندرية، بلاغاً يفيد بسقوط فتاة من اعلى عقار كائن بالمساكن الصينية، وتوفيت . _x000D_
_x000D_
وبالفحص تبين وجود جثة لفتاة 17 سنة، بدون عمل، امام العقار المشار اليه بمناظرتها تبين اصابتها بكسور بمختلف انحاء الجسم ._x000D_
بسؤال والدتها 39 سنة ربة منزل مقيمة بذات العنوان قررت بقيام ابنتها المذكورة بمغافلتها والقاء نفسها من شرفة الشقة سكنهما بالطابق السادس بالعقار المشار اليه خشية افتضاح امرها لاكتشافها وجود علاقة عاطفية بين ابنتها واحد الاشخاص ولم تتهم احدا بالتسبب فى وفاتها، وتم نقل الجثة لمشرحة الاسعاف . </t>
  </si>
  <si>
    <t xml:space="preserve">انتحار سيدة اسفل عجلات المترو بـ"حدائق حلوان"_x000D_
الاربعاء، 19 يونيو 2013 12:22 م_x000D_
انتحار سيدة اسفل عجلات المترو بـ"حدائق حلوان"_x000D_
ارشيفية_x000D_
_x000D_
كتب رضا حبيشى ومحمود محيى_x000D_
Share on facebook _x000D_
Share on twitter _x000D_
Share on googleplus _x000D_
Share on whatsapp_x000D_
انتحرت سيدة اسفل عجلات مترو حدائق حلوان بالقاء نفسها امام احد القطارات اثناء دخوله المحطة فى اتجاه حلوان، مما ادى الى مصرعها، مما دفع شركة المترو لايقاف الحركة لرفع اشلاء الجثة._x000D_
_x000D_
وقالت مصادر لـ"اليوم السابع"، ان السيدة القت بنفسها امام القطار اثناء دخول رصيف محطة حدائق حلوان، وان سائق القطار لم يتمكن من ايقاف القطار فدهسها، وتوجهت شرطة المترو الى مكان الحادث لمعرفة اسباب القائها بنفسها. _x000D_
</t>
  </si>
  <si>
    <t xml:space="preserve">سيدة تحاول الانتحار امام ديوان محافظة القاهرة لعدم حصولها على شقة_x000D_
الاربعاء، 19 يونيو 2013 01:13 م_x000D_
سيدة تحاول الانتحار امام ديوان محافظة القاهرة لعدم حصولها على شقة_x000D_
صورة ارشيفية_x000D_
_x000D_
كتب كريم صبحى_x000D_
Share on facebook _x000D_
Share on twitter _x000D_
Share on googleplus _x000D_
Share on whatsapp_x000D_
اقدمت سيدة على محاولة الانتحار بقطع شريان يدها امام محافظة القاهرة، اعتراضا على عدم تسليمها شقة فى اسكان المحافظة. _x000D_
_x000D_
تلقى المستشار نادر نجم الدين مدير نيابة عابدين، محضرا يفيد قيام سيدة بمحاولة الانتحار امام محافظة القاهرة، وتبين انها تدعى سيدة مبارك 55 سنة، وانها اقدمت على الانتحار، بسبب فشلها فى الحصول على شقة من اسكان محافظة القاهرة، بعد تقدمها باكثر من طلب._x000D_
_x000D_
وقرر مدير نيابة عابدين صرفها من سرايا النيابة، مراعاة لحالتها النفسية السيئة. </t>
  </si>
  <si>
    <t xml:space="preserve">انتحار طالبة لخلافات مع والدتها حول الاعمال المنزلية بالاسكندرية_x000D_
الاحد، 23 يونيو 2013 01:31 م_x000D_
 انتحار طالبة لخلافات مع والدتها حول الاعمال المنزلية بالاسكندرية_x000D_
اللواء امين عز الدين مدير امن الاسكندرية_x000D_
_x000D_
الاسكندرية – هناء ابو العز_x000D_
Share on facebook _x000D_
Share on twitter _x000D_
Share on googleplus _x000D_
Share on whatsapp_x000D_
تلقى اللواء امين عز الدين مدير امن الاسكندرية، بلاغاً من العميد الهامى عبد المنعم، يفيد بوفاة فتاة داخل الشقة سكنها بالعقار الكائن بمنطقة طلمبات المكس._x000D_
بالانتقال تبين وجود جثة مديحة خضر السيد محمد "13سنة" طالبة، اعلى سرير حجرة نومها ترتدى كامل ملابسها وبمناظرتها تبين وجود سحجات حول الرقبة ._x000D_
وبسؤال والدها خضر السيد محمد "46سنة" عامل مقيم بذات العنوان قرر بقيام نجلته بالانتحار مستخدمة ايشارب ملفوف حول رقبتها والطرف الاخر بماسورة حديدية لمعاتبة والدتها لها لعدم قيامها بمساعدتها بالاعمال المنزلية، ولم يتهم احدا بالتسبب فى وفاتها ._x000D_
تم نقل الجثة لمشرحة الاسعاف، وتحرر المحضر ادارى قسم شرطة الدخيلة، وجارى العرض على النيابة </t>
  </si>
  <si>
    <t xml:space="preserve">انتحار زوج بالقاء نفسه من الطابق الرابع باكتوبر بسبب مغادرة زوجته للمنزل_x000D_
الاثنين، 24 يونيو 2013 12:15 م_x000D_
انتحار زوج بالقاء نفسه من الطابق الرابع باكتوبر بسبب مغادرة زوجته للمنزل_x000D_
صورة ارشيفية_x000D_
_x000D_
كتب محمود عبد الراضى_x000D_
Share on facebook _x000D_
Share on twitter _x000D_
Share on googleplus _x000D_
Share on whatsapp_x000D_
انتحر مواطن بالقاء نفسه من الطابق الرابع بمدينة السادس من اكتوبر، بسبب مغادرة زوجته للمنزل، فتم نقل الجثة للمستشفى، وتحرر محضر بالواقعة._x000D_
_x000D_
تلقى العميد محمد الدرملى مامور قسم ثان اكتوبر، بلاغا بسقوط مواطن من مكان مرتفع بمساكن ابو الوفا ووفاته، فانتقل المقدم فوزى عامر رئيس المباحث الى مكان الواقعة، وتبين ان الجثة لـ"عبد الله.ح.ا" (22 سنة) حاصل على دبلوم تجارة._x000D_
_x000D_
واستمع العميد حسام فوزى مفتش مباحث اكتوبر الى اقوال زوجته "نعيمة.م.س" (23 سنة) ربة منزل، والتى اكدت ان خلافات زوجية اندلعت بينهما، وتوجهت الى غرفة النوم لاحضار ملابسها ومغادرة المنزل، حيث سمعت صوت ارتطام، واكتشفت بعد ذلك قيام الزوج بالقاء نفسه من الشقة بالطابق الرابع ووفاته._x000D_
_x000D_
وحضر الى القسم شقيق المتوفى، واتهم زوجة اخيه بالتسبب فى وفاته، وتم اخطار اللواء عبد الموجود لطفى مدير امن الجيزة بالواقعة._x000D_
</t>
  </si>
  <si>
    <t xml:space="preserve">تنتحر شنقا لرفض اسرتها اتمام خطوبتها على شاب بالشرقية_x000D_
الاثنين، 24 يونيو 2013 01:18 م_x000D_
تنتحر شنقا لرفض اسرتها اتمام خطوبتها على شاب بالشرقية  _x000D_
صورة ارشيفية_x000D_
_x000D_
الشرقية – فتحية الديب_x000D_
Share on facebook _x000D_
Share on twitter _x000D_
Share on googleplus _x000D_
Share on whatsapp_x000D_
تخلصت فتاة فى السابعة عشر من العمر من نفسها صباح اليوم بالانتحار شنقا، دفاعا عن حبها من الشخص الذى تمنت ان تعيش بجواره طول العمر، بان قامت بشنق نفسها بصالة مسكنها بعد رفض والدها اتمام خطوبتها._x000D_
_x000D_
تفاصيل الحادث عندما تلقى العقيد ابراهيم سليمان رئيس فرع البحث الجنائى بالعاشر، اخطار من الرائد عبد الله النقيرة رئيس مباحث قسم ثانى يفيد بقيام فتاة بشنق نفسها فى صالة مسكنها بالحى العاشر بابنى بيتك دائرة القسم._x000D_
_x000D_
وتبين من التحريات الاولية ان الفتاة تدعى " ر . ا " 17 سنة طالبة بالثانوى التجارى _x000D_
وكانت على علاقة عاطفية بشاب تقدم لخطبتها منذ 4 ايام بشكل رسمى ووافق والدها عليه وبعد يوم من الخطوبة قام والدها بالسؤال على الشاب فاتضح له انه خدعهم حيث تقدم للفتاة على انه مهندس ومن عائلة محترمة على عكس الحقيقة ، حيث تبين انه سائق تاكسى ولم يكمل تعليمه وانه خدع الفتاة التى لم تكن تعلم حقيقته وعندما واجهها والدها بحقيقته تمسكت به ، فعزم والدها على فسخ الخطوبة بعد مناقشة مع الفتاة مساء امس ولكنها اصرت عليه._x000D_
_x000D_
وبعد قيام جميع افراد اسرتها بالدخول للنوم ,عزمت على التخلص من حياتها بان احضرت السلم الخشبى الخاص بالمطبخ ووضعته بجوار عمود بالصالة وصعدت عليه وشنقت نفسها بايشارب فى سقف الصالة ._x000D_
</t>
  </si>
  <si>
    <t>رقم 29 احوال المركز</t>
  </si>
  <si>
    <t xml:space="preserve">انتحار ميكانيكى من مركز البلينا بسبب هجر زوجته_x000D_
الثلاثاء، 25 يونيو 2013 04:47 م_x000D_
انتحار ميكانيكى من مركز البلينا بسبب هجر زوجته _x000D_
ارشيفية_x000D_
_x000D_
سوهاج - محمود مقبول_x000D_
Share on facebook _x000D_
Share on twitter _x000D_
Share on googleplus _x000D_
Share on whatsapp_x000D_
استقبل مستشفى البلينا المركزى ميكانيكى جثة هامدة فى حالة تعفن عثر عليها بداخل شقته، متدلية بحبل من حائط الحمام. _x000D_
_x000D_
كان اللواء محسن الجندى، مساعد الوزير مدير امن سوهاج، تلقى بلاغًا من مركز شرطة البلينا يفيد العثور على ميكانيكى جثة هامدة، ومعلقا بحبل داخل الحمام._x000D_
_x000D_
وعلى الفور انتقل الى مكان الواقعة العميد حسين حامد وعصمت ابو رحمة من ادارة المباحث الجنائية._x000D_
_x000D_
وتبين من خلال التحريات التى قام بها المقدم محمد رشيدى الشافعى رئيس مباحث مركز شرطة البلينا والرائد احمد لطفى معاون المباحث بورود بلاغ للمركز، بقيام احد الاشخاص بالانتحار شنقا داخل مسكنه بمركز البلينا. _x000D_
_x000D_
وبالانتقال والفحص تبين وجود "ش. ب" 22 عاما ميكانيكى فى حالة تعفن متدلية من حبل مثبت بحائط الحمام، ويرتدى كامل ملابسه. _x000D_
_x000D_
وبسؤال "ع.ع.م" 45 عامًا موظف ويقيم بذات الناحية مالك العقار، قرر بانه شعر بانبعاث رائحة كريهة من شقة المتوفى والتى يقطنها بمفرده، وبسؤال "ع. ب.ض" 19 عامًا سباك و"ر. ب. ض" 14 عامًا عامل ويقيمان بذات الناحية شقيقى المتوفى، قررا بان شقيقهما يمر خلال الفترة الاخيرة بحالة سيئة عقب ترك زوجته له، ولم يتهما احد بالتسبب فى ذلك او يشتبها فى وفاته جنائيا، فتم نقل الجثة لمشرحة مستشفى البلينا المركزى، وكلفت المباحث بالتحرى فى الواقعة، وتم تحرير محضرا بالواقعة برقم 29 احوال المركز، وجار العرض على النيابة العامة. _x000D_
</t>
  </si>
  <si>
    <t>طلق ناري فتحة دخول خروج بالراس</t>
  </si>
  <si>
    <t>رقم 12 احوال المركز</t>
  </si>
  <si>
    <t xml:space="preserve">انتحار موظف بشركة مياه الشرب بسوهاج_x000D_
الاربعاء، 26 يونيو 2013 10:18 ص_x000D_
انتحار موظف بشركة مياه الشرب بسوهاج_x000D_
صورة ارشيفية_x000D_
_x000D_
سوهاج - محمود مقبول_x000D_
Share on facebook _x000D_
Share on twitter _x000D_
Share on googleplus _x000D_
Share on whatsapp_x000D_
استمرارا لمسلسل الانتحار بمحافظة سوهاج والذى كان اخره امس عقب قيام ميكانيكى بشنق نفسه بحبل داخل الحمام بدائرة مركز جرجا، قام اليوم شاب فى بداية العقد الثالث من العمر، ويعمل موظفا بشركة مياه الشرب والصرف الصحى بسوهاج، بالانتحار باطلاق النار على راسه، وذلك لمروره بحالة نفسية سيئة._x000D_
_x000D_
كان اللواء محسن الجندى مساعد الوزير مدير امن سوهاج، قد تلقى بلاغا من مركز شرطة ساقلتة ييد بوصول موظف بشركة مياه الشرب والصرف الصحى الى مستشفى ساقلتة المركزى، جثة هامدة على اثر قيامه باطلاق النار على نفسه بقصد الانتحار._x000D_
_x000D_
وعلى الفور انتقل الى مكان الواقعة العميدان حسين حامد وعصمت ابورحمة من ادارة المباحث الجنائية، وتبين من خلال التحريات التى قام بها العقيد خالد الشاذلى رئيس فرع بحث الشرق، بوصول مدحت رسمى امين عبد السيد 25 عاما موظف بشركة مياه الشرب والصرف الصحى، ويقيم بناحية العوامية دائرة المركز الى المستشفى المركزى، مصابا بطلق نارى فتحة دخول خروج بالراس، وتم تحويله لمستشفى سوهاج الجامعى وتوفى فور وصوله._x000D_
وبالانتقال والفحص، وسؤال رسمى امين عبد السيد 50 عاما موظف بالسجل المدنى ، ويقيم بذات الناحية والد المتوفى قرر، قيام نجله المذكور بالتخلص من حياته باطلاق عيار من سلاح نارى كان بحيازته ادى لحدوث اصابته ووفاته، نظرا لمروره فى الاونة الاخيرة بحالة نفسية سيئة._x000D_
_x000D_
تم العثور على السلاح المستخدم بمكان الواقعة، وتبين انه عبارة فرد روسى صناعة محلية ,وعدد طلقات من ذات العيار وطلقة فارغة._x000D_
تم تحرير محضرا بالواقعة برقم 12 احوال المركز، وجار العرض على النيابة العامة لتتولى التحقيق. </t>
  </si>
  <si>
    <t xml:space="preserve">مدرسة بالدقهلية تحاول الانتحار احتجاجاً على عدم سريان قرار تعيينها_x000D_
الاربعاء، 26 يونيو 2013 04:09 م_x000D_
مدرسة بالدقهلية تحاول الانتحار احتجاجاً على عدم سريان قرار تعيينها_x000D_
الدكتور صبحى عطية محافظ الدقهلية_x000D_
_x000D_
الدقهلية - شريف الديب واسامة السيد_x000D_
Share on facebook _x000D_
Share on twitter _x000D_
Share on googleplus _x000D_
Share on whatsapp_x000D_
اقدمت احد مدرسات الحصص المعتصمين امام مبنى المحافظة على الانتحار بعد شرب كمية من حبوب الترمادول المخدرة وكمية من البنزين، اعتراضا على عدم سريان قرار محافظ الدقهلية على تعيينهم على بند المكافاة الشاملة._x000D_
_x000D_
واقدمت المدرسة على الانتحار بعد فشل كل المحاولات لمقابلة محافظ الدقهلية الدكتور صبحى عطية للوصول الى حل وبعد سقوط المدرسة مغشية عليه قام زملاؤه بطلب الاسعاف والذى قام بنقله ا المستشفى الدولى فى حالة خطر؛ هذا وقد نشبت حالة من الغليان داخل صفوف المدرسين المعتصمين امام مبنى المحافظة._x000D_
_x000D_
يذكر ان الدكتور صبحى عطية محافظ الدقهلية اصدر قراراً بتعيين 2851 مدرس بنظام المكافاة الشاملة، وبعد عرض القرار على هيئة التنظيم والادارة قامت بالغائه لعدم وجود ميزانية وهو ما اعتبره المدرسين تضليل من المحافظ. </t>
  </si>
  <si>
    <t>مصحة لعلاج الادمان</t>
  </si>
  <si>
    <t xml:space="preserve">مدمن ينتحر داخل مصحة لعلاج الادمان بالهرم_x000D_
الثلاثاء، 09 يوليه 2013 01:41 م_x000D_
مدمن ينتحر داخل مصحة لعلاج الادمان بالهرم_x000D_
صورة ارشيفية_x000D_
_x000D_
كتب بهجت ابو ضيف_x000D_
Share on facebook _x000D_
Share on twitter _x000D_
Share on googleplus _x000D_
Share on whatsapp_x000D_
انتحر مدمن داخل مصحة لعلاج الادمان بمنطقة الهرم، حيث شنق نفسه بحبل معلق بنافذة، وقامت اسرته باشعال النار بالمصحة حزنا على وفاته، وتحرر محضر بالواقعة وتولت النيابة التحقيق._x000D_
_x000D_
تلقى المقدم محمد عبد الواحد رئيس مباحث الهرم بلاغا بانتحار "م.ك" حاصل على بكالريوس نظم ومعلومات داخل شقة بمنطقة الهرم، وبانتقال الى محل الواقعة واجراء التحريات تبين ان الشقة تعد مصحة لعلاج الادمان وعثر على المجنى عليه معلقا بحبل من رقبته من نافذة غرفة._x000D_
_x000D_
وبسؤال مسئولى المصحة افادوا ان المنتحر حضر اليهم منذ يوم للعلاج من الادمان وفى الصباح اكتشفوا انتحاره._x000D_
_x000D_
وعقب تحرير محضر بالواقعة اشعل افراد اسرة المنتحر النار بالمصحة حزنا على انتحاره، وتم اخطار النيابة للتحقيق. </t>
  </si>
  <si>
    <t>قسم اول الرمل</t>
  </si>
  <si>
    <t>سباك ينتحر بالاقراص المنومة بعد فراق زوجته واولاده بالاسكندرية_x000D_
الاربعاء، 10 يوليه 2013 03:45 م_x000D_
سباك ينتحر بالاقراص المنومة بعد فراق زوجته واولاده بالاسكندرية_x000D_
اللواء امين عز الدين مدير امن الاسكندرية_x000D_
_x000D_
الاسكندرية - هناء ابو العز_x000D_
Share on facebook _x000D_
Share on twitter _x000D_
Share on googleplus _x000D_
Share on whatsapp_x000D_
تخلص سباك بالاسكندرية من حياته وتناول كمية من الحبوب المنومة، بعد ياسه من الحياة لفراقه زوجته واولاده._x000D_
_x000D_
تلقى اللواء امين عز الدين مدير امن الاسكندرية بلاغاً يفيد بوفاة شخص داخل الشقة سكنه بالعقار الكائن عزبة الشامى – منطقة الراس السوداء._x000D_
_x000D_
وبالانتقال تبين وجود جثة حسن فاروق على محمد سن 43 سباك داخل الشقة سكنه يرتدى فانلة داخلية، وبنطال مسجى على ظهره على فراش بارضية حجرة النوم فى حالة انتفاخ وتعفن رمى وبمناظرته تبين عدم وجود اصابات ظاهرة. _x000D_
بسؤال نجله محمد حسن فاروق على محمد 16 سنة بدون عمل، مقيم دائرة قسم اول الرمل قرر بان والده كان يقيم بمفرده واليوم واثناء حضوره لزيارته وجده بالحالة التى عثر عليها، وعثر بجواره على خطاب مدون بخط يده يفيد ياسه من الحياة بعد تخلى طليقته واولاده عنه ولم يتهم احدا بالتسبب فى وفاته تم اخطار الادلة الجنائية، والنيابة العامة، وتم نقل الجثة لمشرحة الاسعاف.</t>
  </si>
  <si>
    <t>اواسيم</t>
  </si>
  <si>
    <t>اصابتها بطلق ناري</t>
  </si>
  <si>
    <t xml:space="preserve">انتحار فتاة بسلاح والدها لتعنيف اسرتها لها لخلعها الحجاب باوسيم_x000D_
الجمعة، 12 يوليه 2013 11:40 ص_x000D_
انتحار فتاة بسلاح والدها لتعنيف اسرتها لها لخلعها الحجاب باوسيم_x000D_
اللواء حسين القاضى مدير امن الجيزة_x000D_
_x000D_
كتب محمود عبد الراضى_x000D_
Share on facebook _x000D_
Share on twitter _x000D_
Share on googleplus _x000D_
Share on whatsapp_x000D_
انتحرت فتاة باوسيم فى الجيزة عن طريق اطلاق الرصاص على نفسها داخل منزل اسرتها، بعدما عنفوها على خلع الحجاب، وتم نقل الجثة للمستشفى وتحريز السلاح النارى وتحرر محضر بالواقعة._x000D_
_x000D_
تلقى العميد حسن عبد الهادى مامور مركز شرطة اوسيم اشارة من المستشفى بوصول فتاة جثة هامدة اثر اصابتها بطلق نارى، فانتقل المقدم عطية نجم الدين رئيس المباحث الى مكان الواقعة، وتبين ان الجثة لفتاة تدعى "اميرة.ل" (15 سنة)._x000D_
_x000D_
ودلت التحريات الاولية ان اسرة الفتاة عنفوها بسبب خلعها للحجاب حيث انهم ينتمون الى احدى عائلات محافظة اسيوط، مما اثار غضب الفتاة التى تسللت للغرفة بعدما حصلت على سلاح والدها واطلقت الرصاص على نفسها._x000D_
_x000D_
_x000D_
وتم نقل الجثة للمستشفى وتحريز السلاح وتم اخطار اللواء حسين القاضى مدير امن الجيزة بالواقعة. </t>
  </si>
  <si>
    <t>اصابته بطلق ناري</t>
  </si>
  <si>
    <t xml:space="preserve">انتحار عامل قبل السحور بسبب خلافاته مع طليقته ببولاق الدكرور_x000D_
الجمعة، 12 يوليه 2013 01:39 م_x000D_
انتحار عامل قبل السحور بسبب خلافاته مع طليقته ببولاق الدكرور_x000D_
صورة ارشيفية_x000D_
_x000D_
كتب بهجت ابو ضيف_x000D_
Share on facebook _x000D_
Share on twitter _x000D_
Share on googleplus _x000D_
Share on whatsapp_x000D_
انتحر عامل بمنطقة بولاق الدكرور بالجيزة فى الساعات الاولى من صباح اليوم الجمعة، قبل السحور بسبب خلافاته مع طليقته، افادت التحريات ان حالته النفسية تدهورت فى الاونة الاخيرة نتيجة تلك الخلافات مما دفعه لاطلاق النار على نفسه، وحرر محضر بالواقعة وتولت النيابة التحقيق._x000D_
_x000D_
تلقى العميد جمعة توفيق رئيس مباحث قطاع غرب الجيزة بلاغا بانتحار عامل بمنطقة بولاق الدكرور، وعلى الفور انتقل الرائدان حسام العباسى وكريم فوزى معاونا مباجث قسم بولاق الدكرور الى محل الواقعة وتبين من التحريات ان عامل يدعى "رضا.خ" 29 سنة عامل بمحل "كاوتش" اطلق الرصاص على نفسه اثناء تواجده بمحل عمله. _x000D_
_x000D_
وكشفت التحريات ان حالته النفسية تدهورت فى الاونة الاخيرة لطلاقه من زوجته وخلافاته معها، مما دفعه لاتخاذ قرارا بالانتحار، واخطر اللواء محمود فاروق مدير المباحث الجنائية وباشرت النيابة التحقيق. </t>
  </si>
  <si>
    <t xml:space="preserve">انتحار مواطن رميا بالرصاص فى كرداسة بسبب ازمة مالية_x000D_
السبت، 13 يوليه 2013 11:47 ص_x000D_
انتحار مواطن رميا بالرصاص فى كرداسة بسبب ازمة مالية_x000D_
صورة ارشيفية_x000D_
_x000D_
كتب محمود عبد الراضى_x000D_
Share on facebook _x000D_
Share on twitter _x000D_
Share on googleplus _x000D_
Share on whatsapp_x000D_
انتحر مواطن عن طريق اطلاق الرصاص على نفسه فى كرداسة بالجيزة، بسبب مروره بضائقة مالية، وتم نقل الجثة للمستشفى وتحرر محضر بالواقعة._x000D_
_x000D_
وكان العميد محمد جبر مامور مركز شرطة كرداسة تلقى اشارة من المستشفى بوصول مواطن جثة هامدة اثر اصابته بطلق نارى، فانتقل المقدم ضياء رفعت رئيس المباحث الى مكان الواقعة، وتبين ان الجثة لمواطن يدعى "جهاد.ر.ح" (37 سنة) وانه انتحر رميا بالرصاص بسبب مروره بازمة مالية._x000D_
_x000D_
وتم اخطار اللواء حسين القاضى مدير امن الجيزة، الذى امر بنقل الجثة للمستشفى وتحرير محضر بالواقعة واخطرت النيابة لمباشرة التحقيقات. </t>
  </si>
  <si>
    <t xml:space="preserve">مصرع طبيب بعد القاء نفسه من شرفة منزله لمعاناته من مرض نفسى_x000D_
الاربعاء، 17 يوليه 2013 03:38 م_x000D_
مصرع طبيب بعد القاء نفسه من شرفة منزله لمعاناته من مرض نفسى_x000D_
صورة ارشيفية_x000D_
_x000D_
الاسكندرية – هناء ابو العز_x000D_
Share on facebook _x000D_
Share on twitter _x000D_
Share on googleplus _x000D_
Share on whatsapp_x000D_
قام، اليوم، طبيب بالانتحار والقاء نفسه من شرفة منزله لمعاناته من مرض نفسى، فيما تلقى اللواء امين عز الدين مدير امن الاسكندرية بلاغا من مستشفى لوران التخصصى قسم شرطة ثان المنتزه يفيد بوصول محمد .ع.ع 61 سنة طبيب، مقيم بالمعمورة الشاطئ دائرة القسم، مصابا بنزيف بالمخ وهبوط حاد بالدورة الدموية وتوفى ._x000D_
_x000D_
بسؤال زوجته هدى م.ع 52 سنة ربة منزل، قررت قيام زوجها بالقاء نفسه من شرفة الشقة سكنهما بالطابق الثانى، واضافت بانه كان يعانى من مرض نفسى يعالج منه، ولم تتهم احدا بالتسبب فى وفاته. </t>
  </si>
  <si>
    <t xml:space="preserve">انتحار ربة منزل مصابة بازمة نفسية بالعمرانية_x000D_
الاحد، 21 يوليه 2013 12:40 م_x000D_
انتحار ربة منزل مصابة بازمة نفسية بالعمرانية_x000D_
اللواء محمود فاروق مدير المباحث الجنائية_x000D_
_x000D_
كتب بهجت ابو ضيف_x000D_
Share on facebook _x000D_
Share on twitter _x000D_
Share on googleplus _x000D_
Share on whatsapp_x000D_
انتحرت ربة منزل بمنطقة العمرانية، لمرورها بازمة نفسية، حيث القت بنفسها من الطابق السادس مما اسفر عن وفاتها نتيجة اصابتها بكسور ونزيف بالمخ، وحرر محضر بالواقعة وتولت النيابة التحقيق._x000D_
_x000D_
تلقى اللواء محمود فاروق مدير المباحث الجنائية بلاغا بانتحار ربة منزل بمنطقة العمرانية، وافادت التحريات بان المنتحرة تدعى "ز.ا.م" 60 سنة ربة منزل تقيم بمفردها بشقة بالطابق السادس، كانت تمر بازمة نفسية فى الاونة الاخيرة مما دفعها لالقاء نفسها من شرفة الطابق السادس، وحرر محضر بالواقعة واخطر اللواء حسين القاضى مدير امن الجيزة وباشرت النيابة التحقيق. </t>
  </si>
  <si>
    <t xml:space="preserve">انتحار شخصين بالقناطر الخيرية لمرورهما بضائقة مالية ونفسية_x000D_
الاحد، 21 يوليه 2013 02:01 م_x000D_
انتحار شخصين بالقناطر الخيرية لمرورهما بضائقة مالية ونفسية _x000D_
اللواء محمود يسرى مدير امن القليوبية_x000D_
_x000D_
القليوبية - حسن عفيفى_x000D_
Share on facebook _x000D_
Share on twitter _x000D_
Share on googleplus _x000D_
Share on whatsapp_x000D_
لقى عاملان مصرعهما فى حالتى انتحار بالقناطر الخيرية بسبب الظروف الاقتصادية وتولت النيابة التحقيق._x000D_
_x000D_
تلقى العميد اشرف رياض مدير ادارة تامين المستشفيات بالقليوبية اخطارا بمصرع شخصين بالقناطر الخيرية تم اخطار اللواء محمود يسرى مدير امن القليوبية_x000D_
_x000D_
اكدت تحريات المباحث ان الحادث الاول وقع بالقناطر الخيرية اثر انتحار محمود .ج.س. 32 سنة عامل اثر اصابته بغيبوبة تامة لتناوله مادة سامة "مبيد حشرى" وبسؤال شقيق المتوفى قرر بقيام شقيقه بالانتحار عن طريق تناوله مبيد حشرى لمروره بحالة نفسية سيئة._x000D_
_x000D_
وعثر الاهالى على جثة لشخص ويدعى حسن .ب.ب 42 سنة صاحب ورشة مسبك المومنيوم داخل الورشة خاصته تبين ان الجثة مسجاة على ظهرها، وملفوف حول رقبته حبل جزء منه يتدلى من ماسورة حديدية بسقف الورشة وبسؤال شقيقه قرر بقيام شقيقه بالانتحار لمروره بضائقة مالية وتولت النيابة التحقيق. </t>
  </si>
  <si>
    <t>صاحب ورشة مسبك الومنيوم</t>
  </si>
  <si>
    <t xml:space="preserve"> المحضر رقم 5656 ادارى طلخا 2013</t>
  </si>
  <si>
    <t xml:space="preserve">شاب ينتحر بشنق نفسه فى سقف غرفته بالدقهلية_x000D_
الاثنين، 22 يوليه 2013 01:04 ص_x000D_
شاب ينتحر بشنق نفسه فى سقف غرفته بالدقهلية_x000D_
صورة ارشيفية_x000D_
_x000D_
الدقهلية - شريف الديب واسامة السيد_x000D_
Share on facebook _x000D_
Share on twitter _x000D_
Share on googleplus _x000D_
Share on whatsapp_x000D_
تخلص شاب- بقرية كفور العرب التابعة لمركز طلخا بمحافظة الدقهلية- من حياته، وقام بشنق نفسه بسبب مروره بضغوط نفسية._x000D_
_x000D_
تلقى اللواء سامى الميهى، مدير امن الدقهلية، اخطارا من الرائد محمد المتولى، رئيس مباحث مركز طلخا، بوصول بلاغ من اهالى بقرية كفور العرب التابعة للمركز، بوفاة شاب قام بشنق نفسه، وانتقل على الفور النقيب احمد الجندى، معاون المباحث، الى مكان الواقعة، حيث اكتشف ان الجثمان لشاب يدعى "محمد رمضان"، 26 سنة، مقيم كفور العرب، ووجده معلقا بحبل فى سقف غرفته، وقد لفظ انفاسه، وبسؤال الاهالى وبتحقيق التحريات، اكدت انه كان يعانى من بعض الامراض النفسية، وتم تحرير المحضر رقم 5656 ادارى طلخا 2013، وتم عرضه على النيابة العامة التى امرت بدفن الجثمان. _x000D_
</t>
  </si>
  <si>
    <t>زوجة ضابط ليبى تنتحر لرفضها السفر لقضاء العيد بليبيا_x000D_
الاحد، 28 يوليه 2013 09:27 ص_x000D_
زوجة ضابط ليبى تنتحر لرفضها السفر لقضاء العيد بليبيا_x000D_
صورة ارشيفية_x000D_
_x000D_
_x000D_
كتب بهجت ابو ضيف_x000D_
Share on facebook _x000D_
Share on twitter _x000D_
Share on googleplus _x000D_
Share on whatsapp_x000D_
انتحرت ربة منزل ليبية الجنسية لاصرار زوجها الضابط الليبى على السفر لقضاء اجازة عيد الفطر بليبيا، حيث اطلقت النار على نفسها وتم نقلها الى المستشفى، الا انها كانت قد فارقت الحياة._x000D_
_x000D_
تلقى المقدم محمد امين رئيس مباحث العجوزة بلاغا بانتحار ربة منزل ليبية الجنسية داخل شقتها بالعجوزة، وافادت التحريات انها تدعى "سلمى.ص" 21 سنة ربة منزل، حيث اطلقت النار على نفسها بعد نشوب مشادة كلامية مع زوجها "علاء.ع" ملازم شرطة بليبيا لاصراره على سفرهما الى ليبيا لقضاء اجازة عيد الفطر ورفضها ذلك، وتم تحرير محضر بالواقعة وباشرت النيابة التحقيق.</t>
  </si>
  <si>
    <t xml:space="preserve">انتحار عامل من اعلى عقار بالاسكندرية بسبب معاناته من الصرع_x000D_
السبت، 03 اغسطس 2013 02:11 م_x000D_
انتحار عامل من اعلى عقار بالاسكندرية بسبب معاناته من الصرع_x000D_
اللواء امين عز الدين مدير امن الاسكندرية_x000D_
_x000D_
الاسكندرية – هناء ابو العز_x000D_
Share on facebook _x000D_
Share on twitter _x000D_
Share on googleplus _x000D_
Share on whatsapp_x000D_
تخلص عامل من حياته، بسبب معاناته مع مرض الصرع، وقام بالقاء نفسه من اعلى عقار سكنه. _x000D_
_x000D_
تلقى اللواء امين عز الدين، مدير امن الاسكندرية، بلاغاً يفيد بسقوط شخص من اعلى العقار رقم 135 تعاونيات سموحة، وتوفى فى الحال._x000D_
وبالفحص تبين سقوط ايمن محمد على 31 سنة بدون عمل ومقيم بذات العنوان من نافذة الشقة سكنه بنهر الطريق، مما ادى لوفاته._x000D_
</t>
  </si>
  <si>
    <t xml:space="preserve">المباحث: مدير حسابات منتخب السويس انتحر ولم يذبح_x000D_
الاثنين، 05 اغسطس 2013 05:10 م_x000D_
المباحث: مدير حسابات منتخب السويس انتحر ولم يذبح_x000D_
صورة ارشيفية_x000D_
_x000D_
_x000D_
السويس – محمد كمال_x000D_
Share on facebook _x000D_
Share on twitter _x000D_
Share on googleplus _x000D_
Share on whatsapp_x000D_
كدت المباحث الجنائية بالسويس ان مدير حسابات نادى منتخب السويس الاسبق ويدعى "حسين. ش" والذى عثر عليه داخل شقته بشارع ناصر بحى السويس انتحر ولم يذبح. _x000D_
_x000D_
واوضحت مصادر لـ"اليوم السابع" ان المترددين على العمارة وجيرانه شعروا بخروج روائح كريهة من شقة المتوفى فقاموا باحضار صاروخ فتح الباب الحديدى للشقة الذى كان مغلقًا من الداخل باحكام وهو ما يؤكد انه لم يتم التعدى عليه. _x000D_
_x000D_
وعثر جيران المتوفى على جثمانه باحد الحجرات ملقى على الارض ويوجد طعنة فى رقبته وبجواره سكين صغير، مؤكدين ان غلق الباب من الداخل باحكام ولا يوجد اى علامات للسرقة او محاولات تحطيم من الداخل وان الاوضاع طبيعية يؤكد انه انتحر وليس مذبوحًا كما تردد._x000D_
_x000D_
وانتقل ضباط المباحث بقيادة رئيس مباحث السويس الى مكان الحادث لمعاينته، وجرى تحرير محضر بالواقعة وتم اخطار اللواء خليل حرب مدير امن السويس، وابلاغ النيابة لتولى التحقيقات. </t>
  </si>
  <si>
    <t xml:space="preserve">انتحار زوج بسبب الخلافات مع زوجته بمطروح_x000D_
السبت، 10 اغسطس 2013 04:12 م_x000D_
انتحار زوج بسبب الخلافات مع زوجته بمطروح_x000D_
صورة ارشيفية_x000D_
_x000D_
مطروح : حسن مشالى_x000D_
Share on facebook _x000D_
Share on twitter _x000D_
Share on googleplus _x000D_
Share on whatsapp_x000D_
انتحر شخص بشنق نفسه بحبل فى سقف حجرته بمدينة مرسى مطروح، بسبب خلافات عائلية بينه وبين زوجته، وتم التحفظ على الجثة بمستشفى مطروح العام تحت تصرف النيابة._x000D_
_x000D_
تلقى اللواء العنانى حمودة مدير امن مطروح، اخطارا من مستشفى مطروح العام بدخول نصر الدين عبد الوكيل سالم (49سنة) مقيم الكيلو7 بمدينة مرسى مطروح جثة هامدة، اثر الاختناق شنقا بواسطة حبل، وبسؤال شقيقه خميس عبد الوكيل سالم (47سنة) اعمال حرة مقيم عمارات محدودى الدخل مطروح، افاد انه حين توجه لمنزل شقيقه وجده معلق من رقبته بحبل بسقف غرفة نومه، لمروره بظروف نفسية لوجود خلافات مع زوجته ولا يتهم احدا بالتسبب فى الوفاة، وبتوقيع الكشف الطبى بمعرفة مفتش الصحة افاد بان الوفاة حدثت بسبب اسفكسيا الخنق ولا توجد شبهة جنائية._x000D_
_x000D_
تم التحفظ على الجثة بمشرحة المستشفى تحت تصرف النيابة، وكلفت ادارة البحث الجنائى بالتحرى عن ظروف وملابسات الحادث، وجارى تحرير المحضر اللازم. </t>
  </si>
  <si>
    <t xml:space="preserve">سجين يشنق نفسه بسجن "دمو" العمومى بالفيوم_x000D_
الاربعاء، 14 اغسطس 2013 12:08 ص_x000D_
سجين يشنق نفسه بسجن "دمو" العمومى بالفيوم_x000D_
مشنقة_x000D_
_x000D_
الفيوم - رباب الجالى_x000D_
Share on facebook _x000D_
Share on twitter _x000D_
Share on googleplus _x000D_
Share on whatsapp_x000D_
اقدم سجين بسجن دمو العمومى بالفيوم على الانتحار بعدما قام بشنق نفسه داخل دورة مياه السجن، مستخدما القميص الذى يرتديه وتم نقل جثته للمستشفى، واخطرت النيابة التى تولت التحقيق فى الواقعة._x000D_
_x000D_
تلقى اللواء الشافعى محمد حسن مدير امن الفيوم اخطارا من مامور سجن الفيوم بالعثور على جثة السجين حسين.غ ( 39 سنة ) من مركز دشنا محافظة قنا والمحكوم عليه بالسجن 15 عاما، فى الدعوى رقم 1926 لسنة 2005 جنايات قنا لارتكابه جريمة قتل._x000D_
_x000D_
تبين من المعاينة التى قامت بها النيابة العامة ان السجين المنتحر غافل زملاءه المساجين بالعنبر معه ودخل الى دورة مياه العنبر وقام بشنق نفسه مستخدما قميص وضعه كحبل مشنقة فى شباك دورة المياه ونفذ حكم الاعدام فى نفسه حتى فارق الحياة._x000D_
_x000D_
اكدت تحريات رئيس مباحث السجن بانه لا توجد شبهة جنائية فى الحادث وان السجين كان يمر بحالة من الاكتئاب نتيجة تواجده بالسجن._x000D_
_x000D_
قررت نيابة مركز الفيوم انتداب الطبيب الشرعى لتشريح جثة السجين المنتحر لبيان اسباب الحادث. </t>
  </si>
  <si>
    <t xml:space="preserve">رقم 2177 ادارى قسم قليوب لسنة 2013 </t>
  </si>
  <si>
    <t xml:space="preserve">النيابة تحقق فى انتحار احد انصار الاخوان بقليوب_x000D_
الخميس، 15 اغسطس 2013 01:18 م_x000D_
النيابة تحقق فى انتحار احد انصار الاخوان بقليوب_x000D_
صورة ارشيفية_x000D_
_x000D_
كتب محمد قاسم_x000D_
Share on facebook _x000D_
Share on twitter _x000D_
Share on googleplus _x000D_
Share on whatsapp_x000D_
قام اهالى مدينة قليوب بمطاردة عدة اشخاص من المنتمين لجماعة الاخوان المسلمين لقيامهم باطلاق الرصاص بطريقة عشوائية فى الشوارع، وقاموا بالقبض على 3 منهم، وقام اخر بالصعود على سطح احد العقارات والقى بنفسه من الطابق الرابع خوفاً من بطش الاهالى به، بينما تمكن الاخير من الهروب._x000D_
_x000D_
تلقى العميد عمر ابو زيد مامور قسم قليوب بلاغاً من الاهالى بقيام مجموعة من المنتمين من جماعة الاخوان المسلمين باطلاق الرصاص بطريقة عشوائية بجوار موقف السيارات بقليوب وعندما حاولوا الامساك بهم، وقام احدهم بالصعود اعلى سطح عقار والقى بنفسه من الطابق الرابع فلقى مصرعه ويدعى "ماجد محمد توفيق" – 43 سنة – وتبين اصابته بكسر فى فقرات الرقبة وكسر فى الذراع بينما تم ضبط 3 اخرين وهروب الخامس._x000D_
_x000D_
وبانتقال العقيد جمال الدغيدى رئيس فرع البحث الجنائى بشبرا الخيمة لموقع البلاغ تبين ان المتهمين منتمين لجماعة الاخوان المسلمين وانهم قاموا بالقاء الاسلحة النارية التى استخدموها فى اطلاق الرصاص على الاهالى فى مصرف مياه قليوب وان الجثة لشخص ملتحى والذى قام بالقاء نفسه من الطابق الرابع بعد مطاردة الاهالى له وتم اخطار اللواء محمود يسرى مدير امن القليوبية._x000D_
_x000D_
تحرر محضر بالواقعة حمل رقم 2177 ادارى قسم قليوب لسنة 2013 وبعرضه على النيابة العامة تولى احمد هانى وكيل اول نيابة قليوب التحقيق برئاسة هيثم ابو ضيف وباشراف المستشار محمد عبد الشافى المحامى العام لنيابات جنوب بنها. </t>
  </si>
  <si>
    <t xml:space="preserve">ايداع عاطل احدى المستشفيات النفسية لمحاولته الانتحار بسوهاج_x000D_
الاحد، 18 اغسطس 2013 10:15 ص_x000D_
ايداع عاطل احدى المستشفيات النفسية لمحاولته الانتحار بسوهاج_x000D_
صورة ارشيفية_x000D_
_x000D_
سوهاج – عمروخلف_x000D_
Share on facebook _x000D_
Share on twitter _x000D_
Share on googleplus _x000D_
Share on whatsapp_x000D_
امر مصطفى مراد، وكيل اول نيابة قسم ثانى سوهاج، بايداع عاطل يدعى "كمال. ع" احدى المستشفيات النفسية، وذلك بعد محاولته الانتحار بالقفز فى نهر النيل._x000D_
_x000D_
كشفت التحريات ان الشخص قام بالقفز فى نهر النيل بسوهاج امام المواطنين، وتم ابلاغ شرطة المسطحات المائية والتى تمكنت على الفور من انتشاله قبل الغرق._x000D_
_x000D_
وتوصلت جهود البحث الى ان الشخص المنتحر يمر بازمة نفسية دفعته ان يقدم على الانتحار، وتم عرضه على النيابة العامة والتى امرت بايداعه احدى المستشفيات النفسية. </t>
  </si>
  <si>
    <t xml:space="preserve">      انتحار مريض نفسى شنقا بالاقصر_x000D_
_x000D_
الاقصر - احمد السعدى_x000D_
  _x000D_
انتحر شاب بالاقصر بعد ان شنق نفسه بلف حبل حول رقبته داخل غرفة منزله بمنطقة الحبيل شمال شرق المدينة وذلك بعد اصابته بمرض نفسى . _x000D_
_x000D_
فوجئ والد الشاب ويدعى مصطفى شوقى " 19سنة " بالعثور على جثة ابنه معلقة فى سقف الحجرة بنجع الرواعات بمنطقة الحبيل بالبياضية. _x000D_
_x000D_
تم نقل الجثة الى مستشفى البياضية المركزى وبسؤال اجهزة الامن لوالده اكد ان نجله اصيب منذ فترة بمرض نفسى شديد وانه كان يتلقى العلاج لدى طبيب متخصص ولم يتهم احدا، تم تحرير المحضر اللازم واخطرت النيابة التى صرحت بدفن الجثة بعد قيام الطبيب الشرعى بتوقيع الكشف الطبى .</t>
  </si>
  <si>
    <t xml:space="preserve">انتحار عاطل بطلق نارى بالبحيرة خشية من انتقام اصدقائه تجار السلاح_x000D_
الاربعاء، 21 اغسطس 2013 11:06 ص_x000D_
انتحار عاطل بطلق نارى بالبحيرة خشية من انتقام  اصدقائه تجار السلاح_x000D_
صورة ارشيفية_x000D_
_x000D_
البحيرة – جمال ابو الفضل وناصرجودة_x000D_
Share on facebook _x000D_
Share on twitter _x000D_
Share on googleplus _x000D_
Share on whatsapp_x000D_
شهدت قرية كنيسة اورين التابعة لمركز شبراخيت بالبحيرة صباح اليوم حادثا ماساويا، حيث قام عاطل باطلاق النيران على نفسه، مما ادى لوفاته فى الحال لمجرد علمه بحبس اصدقائه تجار السلاح خشية قيامهم بالانتقام منه نظراً لتسببه فى حبسهم. _x000D_
_x000D_
تعود احداث الواقعة فى المحضر 9598/2013 جنح مركز شرطة شبراخيت، بشان ضبط كل من "عوض.ف.م" 20 سنة واخرين بقرية كنيسة اورين دائرة المركز بتاريخ 18 من الشهر الجارى، وبحوزتهم عدد (2) بندقية الية لخلافات مالية بينهم وبين "صبحى.ح.ا" 24 سنة "عاطل" ومقيم بذات القرية تبلغ صباح اليوم للمركز من الاهالى انه فور علم "صبحى حسين ابو عيشة" بما قررته النيابة العامة بحبس المتهمين قام باطلاق عيار نارى على راسه من سلاح كان بحوزته حال تواجده باحد المقاهى بالقرية ووفاتـه، تم نقل الجثة لمشرحة مستشفى شبراخيت العام. _x000D_
_x000D_
وبسؤال شاهدى الواقعة "فريد عياد عفيفى" 51 سنة "مالك مقهى"، وعبدالمنعم رفيق عبدالرازق "25 سنة" حاصل على بكالوريوس علوم، ومقيما بذات العنوان قررا بمضمون ماتقدم وعللا ذلك لخشيته من انتقام اهالى المتهمين المضبوطين منه لصدور قرار بحبسهم، تم التحفظ على السلاح المستخدم، فرد خرطوش عيار 12 محلى الصنع وبداخله فارغ طلقه من ذات العيار. </t>
  </si>
  <si>
    <t xml:space="preserve">عاطل يشنق نفسه بحبل غسيل لفشله فى الحصول على عمل بالقليوبية_x000D_
الجمعة، 23 اغسطس 2013 04:07 م_x000D_
عاطل يشنق نفسه بحبل غسيل لفشله فى الحصول على عمل بالقليوبية_x000D_
صورة ارشيفية_x000D_
_x000D_
القليوبية – محمد قاسم_x000D_
Share on facebook _x000D_
Share on twitter _x000D_
Share on googleplus _x000D_
Share on whatsapp_x000D_
امر احمد محمود، رئيس نيابة قسم بنها، باجراء تحريات المباحث حول واقعة قيام "شاب" بالانتحار وشنق نفسه فى سقف حجرة شقته بمدينة بنها، لفشله فى الحصول على فرصة عمل. _x000D_
_x000D_
تلقى مامور قسم شرطة بنها بلاغاً من "جمال .م .ف" 35 سنة "خراط" بانتحار شقيقه "ياسر .م .ف" – 21 سنة – "عاطل" بان شنق نفسه بحبل فى سقف حجرة شقته بالطابق الثالث بمنزلهم._x000D_
_x000D_
_x000D_
بالانتقال والفحص تبين قيام اسرته بنقل جثته الى شقة والده بالطابق الثانى، وبمناظرة الجثة تبين وجود سحجات، دائرية حول الرقبة ولا توجد اية اصابات اخرى _x000D_
بسؤال والده اكد ان ابنه كان يعانى من حالة نفسية سيئة لعدم عثوره على فرصة عمل وكان دائم الجلوس بمفرده ويوم الحادث اختفى لفترة طويلة وبالبحث عنه عثر عليه معلقا بحبل غسيل حول رقبته مربوط بجنش بسقف حجرة شقته ولم يتهم احدا بالتسبب فى وفاته._x000D_
_x000D_
تحرر محضر بالواقعة وبعرضه على النيابة العامة اصدرت قرارها السابق وامرت بالتصريح بدفن الجثة بعد تشريحها لبيان سبب الوفاة باشراف المستشار محمد عبد الشافى المحامى العام لنيابات جنوب بنها. </t>
  </si>
  <si>
    <t xml:space="preserve">انتحار نجار فى كرداسة بسبب مروره بازمة نفسية_x000D_
الاثنين، 26 اغسطس 2013 01:21 ص_x000D_
انتحار نجار فى كرداسة بسبب مروره بازمة نفسية _x000D_
ارشيفية_x000D_
_x000D_
كتب محمود عبد الراضى_x000D_
Share on facebook _x000D_
Share on twitter _x000D_
Share on googleplus _x000D_
Share on whatsapp_x000D_
انتحر نجار مسلح بكرداسة، حيث شنق نفسه بحبل غسيل بسبب مروره بازمة نفسية، وتم نقل الجثة للمستشفى وتحرر محضر بالواقعة._x000D_
_x000D_
تلقى العميد مجدى عبد العال، رئيس المباحث الجنائية، بلاغًا من الاهالى بانتحار مواطن فى منشاة البكارى بكرداسة، فانتقل ضباط المباحث الى مكان الواقعة، وتبين ان الجثة لنجار مسلح يدعى "سمير.م" (29 سنة) وتبين انه انتحر بسبب مروره بازمة نفسية._x000D_
_x000D_
واستمع ضباط المباحث باشراف اللواء محمد الشرقاوى مدير مباحث الجيزة ونائبه اللواء محمود فاروق الى اقوال اقارب النجار، حيث افادوا بانه يمر بازمة نفسية وانهم دخلوا عليه حجرته فوجدوه معلقا فى السقف ومربوطا بحبل غسيل من الرقبة وتبين انه شنق نفسه، وتحرر محضر بالواقعة. </t>
  </si>
  <si>
    <t xml:space="preserve">طالب بالاسكندرية ينتحر بسبب خلافات مع والده_x000D_
الخميس، 29 اغسطس 2013 12:07 م_x000D_
طالب بالاسكندرية ينتحر بسبب خلافات مع والده_x000D_
مدير امن الاسكندرية_x000D_
_x000D_
الاسكندرية – هناء ابوالعز_x000D_
Share on facebook _x000D_
Share on twitter _x000D_
Share on googleplus _x000D_
Share on whatsapp_x000D_
قام طالب بالاسكندرية بالتخلص من حياته والانتحار، بعد ازدياد الخلافات بينه وبين والده، وكان اللواء امين عز الدين مدير امن الاسكندرية، تلقى بلاغاً يفيد وفاة شخص داخل سكنه بقرية "ابيس الثانية" بمحافظة الاسكندرية._x000D_
_x000D_
بالانتقال، تبين وجود جثة (مصطفى ابراهيم خليل) سنة 17 طالب ملقى على ظهره اعلى سرير حجرة نومه، يرتدى كامل ملابسه، وبمناظرته تبين وجود سحجات حول الرقبة._x000D_
_x000D_
وبسؤال شقيقه (محمد ابراهيم خليل) سنة 24 مقيم بذات العنوان، قال بقيام شقيقه المذكور بشنق نفسه باستخدام حبل يتدلى من سقف شرفة الشقة سكنهما، فقمت بمساعدة الاهالى بانزاله بسبب وجود خلافات بينه وبن ووالده، ولم يتهم احدا بالتسبب فى وفاته، تم نقل الجثة لمشرحة الاسعاف وجارى العرض على النيابة العامة لمباشرة التحقيقات._x000D_
</t>
  </si>
  <si>
    <t xml:space="preserve">فتاة تحاول الانتحار بتناول "سم فئران" بعدما اجبرتها اسرتها على الزواج بالقليوبية_x000D_
الاحد، 01 سبتمبر 2013 09:11 م_x000D_
فتاة تحاول الانتحار بتناول "سم فئران" بعدما اجبرتها اسرتها على الزواج بالقليوبية_x000D_
صورة ارشيفية_x000D_
_x000D_
كتب – محمد قاسم_x000D_
Share on facebook _x000D_
Share on twitter _x000D_
Share on googleplus _x000D_
Share on whatsapp_x000D_
شهدت مدينة شبين القناطر بالقليوبية حادثاً ماساوياً، عندما اقدمت "فتاة" على الانتحار وتناولت "سم فئران"، للتخلص من حياتها، بسبب محاولة اسرتها اجبارها على الزواج من احد الاشخاص._x000D_
_x000D_
تلقى مامور مركز شرطة شبين القناطر بلاغاً من مستشفى شبين القناطر العام بوصول "حياة.س" 20 سنة، مصابة بحالة تسمم اثر تناولها مادة سامة "سم فئران"، وتم تحويلها لقسم السموم بمستشفى الدمرداش. _x000D_
_x000D_
بالانتقال وسؤال المصابة اكدت بوجود خلافات بينها وبين والديها لرغبتهما فى تزويجها من احد الاشخاص دون رغبتها، فتم اخطار اللواء محمود يسرى مدير امن القليوبية._x000D_
_x000D_
تحرر محضر بالواقعة وبعرضه على النيابة العامة امرت المباحث بسرعة اجراء التحريات حول الواقعة باشراف المستشار محمد عبد الشافى المحامى العام لنيابات جنوب بنها. _x000D_
</t>
  </si>
  <si>
    <t>انتحار عامل فى البدرشين لمروره بازمة نفسية_x000D_
الاثنين، 02 سبتمبر 2013 09:44 م_x000D_
انتحار عامل فى البدرشين لمروره بازمة نفسية_x000D_
صورة ارشيفية_x000D_
_x000D_
كتب محمود عبد الراضى_x000D_
Share on facebook _x000D_
Share on twitter _x000D_
Share on googleplus _x000D_
Share on whatsapp_x000D_
انتحر عامل فى البدرشين شنقا داخل منزله، وتحرر محضر بالواقعة واخطرت النيابة لمباشرة التحقيقات._x000D_
_x000D_
وتلقى المقدم عمرو شطا رئيس المباحث بلاغا من سيدة تفيد العثور على ابنها داخل حجرته متوفيا، فانتقل الرائد هانى اسماعيل معاون المباحث الى مكان الواقعة، وتبين ان الشاب "محمود.ر" (29 سنة) انتحر شنقا لمروره بازمة نفسية</t>
  </si>
  <si>
    <t>محضر بالواقعة برقم 1439 ادارى قسم منوف</t>
  </si>
  <si>
    <t>عامل يشنق نفسه بالمنوفية لرفض اسرته اتمام خطوبته بسبب الحظر_x000D_
الاربعاء، 04 سبتمبر 2013 06:20 م_x000D_
عامل يشنق نفسه بالمنوفية لرفض اسرته اتمام خطوبته بسبب الحظر _x000D_
اللواء سعيد توفيق مدير امن المنوفية_x000D_
_x000D_
المنوفية - زينب عبد الرحمن ومحمد فتحى_x000D_
Share on facebook _x000D_
Share on twitter _x000D_
Share on googleplus _x000D_
Share on whatsapp_x000D_
اقدم موظف بمجلس مدينة منوف على الانتحار، وذلك اثر قيام والده بتاجيل خطبته على خطيبته، لاقامته بمدينة القاهرة حيث يتواجد حظر التجوال، تم تحرير محضر بالواقعة واخطرت النيابة لمباشرة التحقيقات._x000D_
_x000D_
تلقى اللواء سعيد توفيق، مدير امن المنوفية، اخطارًا من المقدم خالد عبد الحليم، رئيس مباحث قسم شرطة منوف، يفيد بانتحار "محمد مجدى مطر"، موظف بالوحدة المحلية بمنوف. _x000D_
_x000D_
بالانتقال الفورى والفحص وبسؤال والده قرر ان ابنه اقدم على الانتحار بشنق نفسه بعد امتناع الاسرة عن السفر معه من المنوفية الى القاهرة لاتمام خطبته، حيث قام المجنى عليه بالصعود اعلى سطح المنزل فى الطابق الرابع وقام بشنقه نفسه بحبل بسبب وجود حظر التجوال بالمدينة التى يقام فيها حفل الخطوبة. _x000D_
_x000D_
تم تحرير محضر بالواقعة برقم 1439 ادارى قسم منوف، واخطرت النيابة لمباشرة التحقيقات.</t>
  </si>
  <si>
    <t xml:space="preserve">شاب يشنق نفسة لخلافه مع والدته على بيع المنزل بالمطرية دقهلية _x000D_
محمد المكاوىنشر في منصورة نيوز يوم 07 - 09 - 2013_x000D_
span style=\"font-size: 18px;\"اقدم شاب في العقد الثالث من عمره على التخلص من حياته بشنق نفسه، بسبب خلافات بينه وبين والدته لرغبته في بيع منزله بالمطرية _x000D_
كان اللواء سامى الميهى، مدير امن الدقهلية، قد تلقى اخطارا من الرائد محمد الشربينى رئيس مباحث مركز المطرية، يفيد وصول جثة (احمد.ع) 30 عامًا مخنوقًا بحبل من الرقبة الى مستشفى المطرية المركزى وبسؤال ذويه اكدوا ان هناك خلافات بينه وبين والدته لرغبته في بيع المنزل ولكنها ترفض مع وجود مشاكل زوجية مما جعله يقدم على شنق نفسه في نجفة بالمنزل_x000D_
على الفور انتقل الاجهزة الامنية بمركز المطرية الى المكان للمعاينة وجد الجثة معلقة ، تم نقل الجثة الى مشرحة المستشفى ن وانتداب الطبيب الشرعى وتحرير محضر بالواقعة وعرض المحضر على النيابة وبعد تقرير الطب الشرعى قررت النيابة بدفن الجثمان </t>
  </si>
  <si>
    <t xml:space="preserve">انتحار نزيل بفندق بنادى بلدية المحلة لخلافات مع اسرته_x000D_
الثلاثاء، 10 سبتمبر 2013 02:57 م_x000D_
انتحار نزيل بفندق بنادى بلدية المحلة لخلافات مع اسرته_x000D_
اللواء حاتم عثمان_x000D_
_x000D_
الغربية ـ عادل ضرة_x000D_
Share on facebook _x000D_
Share on twitter _x000D_
Share on googleplus _x000D_
Share on whatsapp_x000D_
اقدم خالد عبد الرازق ابو زيد، نزيل بفندق كليوبترا الملحق بنادى بلدية المحلة على الانتحار داخل غرفته بالفندق رقم 109، حيث قام بتعاطى كمية من الاقراص الجنسية والاقراص المسكنة لوجود خلافات مع اسرته واشقائه، مما ادى لاصابته بهبوط حاد بالدورة الدموية، وتوقف عضلة القلب ووفاته داخل حجرته._x000D_
_x000D_
فوجئ العاملون بالفندق بوفاة النزيل تم ابلاغ ضباط المباحث الجنائية ومامور قسم اول المحلة، انتقل على الفور المقدم محمد فتحى مفتش مباحث المحلة وسمنود وضباط مباحث قسم اول، لمعاينة الجثة وسماع اقوال العاملين بالفندق. تم اخطار اللواء حاتم عثمان مدير الامن بالواقعة والنيابة العامة للتحقيقات. </t>
  </si>
  <si>
    <t>محضر رقم 5370 اداري مركز الباجور</t>
  </si>
  <si>
    <t>موظف حاول ذبح نفسه لمروره بضائقة نفسية بالمنوفية_x000D_
الاربعاء، 11 سبتمبر 2013 12:25 م_x000D_
موظف حاول ذبح نفسه لمروره بضائقة نفسية بالمنوفية_x000D_
ارشيفية_x000D_
_x000D_
_x000D_
المنوفية - زينب عبد الرحمن ومحمد فتحى_x000D_
Share on facebook _x000D_
Share on twitter _x000D_
Share on googleplus _x000D_
Share on whatsapp_x000D_
قام موظف بشركة المياه بالمنوفية بمحاولة انتحار، حيث قام بمحاولة ذبح نفسه بسكين، وذلك لمروره بضائقة نفسية، وتم نقله الى مستشفى الباجور العام واسعافه، تم تحرير محضر بالواقعة، واخطرت النيابة لمباشرة التحقيقات. _x000D_
_x000D_
تلقى اللواء سعيد توفيق، مدير امن المنوفية، اخطارًا من الرائد سامح العنتبلى، رئيس مباحث الباجور بوصول منصور عبد الغفار بدر (45 سنة) موظف، ومقيم قلتى الكبرى الى مصاب بجرح قطعى بالرقبة._x000D_
_x000D_
بالانتقال الفورى والفحص تبين ان المصاب عقب عودته من العرض على طبيب امراض نفسية فوجئ نجله بقيام والده بسحب سكين وذبح نفسه، الا انه تم نقله الى مستشفى الباجور، وتم اسعافه وتم تحرير محضرا برقم 5370 ادارى مركز الباجور، واخطرت النيابة لمباشرة التحقيقات.</t>
  </si>
  <si>
    <t xml:space="preserve">سيدة ترفع دعوى خلع ضد زوجها.. والزوج ينتحر بالسم فى القضية_x000D_
الاحد، 15 سبتمبر 2013 05:12 ص_x000D_
سيدة ترفع دعوى خلع ضد زوجها.. والزوج ينتحر بالسم فى القضية_x000D_
صورة ارشيفية_x000D_
_x000D_
كتبت اسماء شلبى_x000D_
Share on facebook _x000D_
Share on twitter _x000D_
Share on googleplus _x000D_
Share on whatsapp_x000D_
اقامت سيدة تدعى "غادة.ث" دعوى ضد زوجها "باسم .ق" بمحكمة الاسرة بروض الفرج، طالبت فيها بالحصول على الخلع، لما اصابها من ضرر نفسى ومعنوى بسبب عدم قدرة زوجها على ممارسه العلاقة الزوجية معها، مبررة ذلك بسلوكه الجنسى الغير سوى._x000D_
_x000D_
وقالت غادة: "اتخميت فيه واتضح لى بعد الزواج انو مبيعرفش، بسبب القرف اللى بيعملوا مع صحابه، وانا مش مضطرة استحمل قرفه بعد ما عرفت وتاكدت انو لا يعرف دين ولا اخلاق وانو بعكس ما يدعى من تدين ولما طلبت الطلاق رفض، فكنت مضطرة انى اكشف سره لاهله واهلى علشان يخلصونى من العيش مع شبه رجل، فانا لى متطلبات ومن حقى الحصول عليها خوفا من الفتنه والوقوع فى الحرام، ولا مش من حقى؟ "._x000D_
_x000D_
واضافت فى دعواها: لقد تزوجت "باسم "بعد ان تقدم لخطبتى ووافقت عليه بناء على ما كان يمتاز به من تدين وحسن سلوك، واستمرت خطبتنا لمده 6 اشهر نجح تماما فيها فى خداعى وجاء اليوم الذى اقمنا فرحنا فيه، وصدمت بالواقع، فهو لم يقترب منى طوال ايام شهر العسل ولكنى تحملته، وحاولت ان اساعده ولكنه كان يمتنع عنى تماما ولا يوافق على اقامة العلاقة الحميمة معى، حتى ضاقت بى الدنيا بسبب حرمانى من حقى الشرعى، وخصوصا ان كل اصدقائى اثناء جلوسنا مع بعض يتكلمون عن السعادة التى هم فيها وساعتها لا اجد غير الدموع ردا على كلامهم، فماذا اقول لهم؟: "جوزى "مبيعرفش"._x000D_
_x000D_
وتابعت غادة بدعواها التى تحمل رقم 439لسنة 2013: طلبت منه الذهاب الى الطبيب، ولكنه يرفض وعندما اصر عليه يقوم بمقابلة طلبى بعصبية شديدة، ويعتدى على بالضرب المبرح، ولكنى كنت لا اريد ان اضيق عليه حتى لا اتسبب له بالحرج، وصبرت الى ان اكتشفت المصيبة الكبرى وسبب امتناعه عنى ورفضه اعطاء حقوقى "فالبيه شاذ"، يمارس الرزيلة والمحرمات مع الرجال._x000D_
_x000D_
فيما رد "باسم "على زوجته بالمحكمة قائلا: انها تتقول عليه وتدعى ادعاءات كاذبة بهدف الحصول على اموال مقابل عدم فضحى، وعندما رفضت قامت بالذهاب للمحكمة واقامة الدعوى ضدى وجعلت صورتى كارثية وسط اصدقائى وعائلتى، وحاولت بشتى الطرق ان اجعلها تتراجع ونتصالح، ولكنها لم تقبل وتعندت لذا رفض طلاقها._x000D_
_x000D_
واثناء نظر الدعوى وانتظار الزوجة البت فيها وسماعها خبر الحكم بالخلع، سمعت خبرا اخر تماما، هو قيام زوجها "باسم .ق" بالانتحار بالسم، وقالت الزوجة بعد ان تم وقف الدعوى من النظر بسبب سقوطها لموت الزوج: انها لم تكن تتصور ان تنتهى حياتها بهذا الشكل الماساوى، وان تتدمر حياتها ويتهمها الجميع بقتل زوجها، واننى امراة غير محترمة وكل هذا بسبب مطالبتى بحقوقى الشرعية فى الحصول على العلاقة الزوجية، وعدم الاستمرار مع زوج عاجز، فلو كان عاجزا بسبب مرض، لكنت صبرت معه، ولكنه شاذ فكيف اتقبل العيش مع انسان بهذا السلوك المقزز". </t>
  </si>
  <si>
    <t xml:space="preserve">انتحار عامل بالقليوبية بسبب مروره بحالة نفسية_x000D_
الاحد، 15 سبتمبر 2013 11:25 ص_x000D_
انتحار عامل بالقليوبية بسبب مروره بحالة نفسية_x000D_
اللوء محمود يسرى مدير امن القليوبية_x000D_
_x000D_
القليوبية حسن عفيفى_x000D_
Share on facebook _x000D_
Share on twitter _x000D_
Share on googleplus _x000D_
Share on whatsapp_x000D_
انتحر عاطل شنقا فى الخانكة، حيث قام بشنق نفسه بايشارب فى سقف حجرته ليلا فى غفلة من اسرته لمروره بحالة نفسية سيئة لعدم حصوله على فرصة عمل. تم نقل الجثة الى مستشفى الخانكة العام واخطرت النيابة فتولت التحقيق._x000D_
_x000D_
تلقى اللواء محمود يسرى مدير امن القليوبية اشارة من المستشفى بوصول السيد. ع. ا 30 سنه جثة هامدة.. توصلت تحريات العميد اسامة عايش رئيس المباحث الى ان المجنى عليه كان يعانى من حالة نفسية سيئة لعدم حصوله على فرصة عمل لمساعدة اسرته فى الحياة، فقرر التخلص من حياته الى الابد فقام بشنق نفسه بجنش حديدى بسقف الحجرة مستخدما ايشارب لفه حول عنقه ووضع اسفله منضدة، وتولت النيابة التحقيق. </t>
  </si>
  <si>
    <t>فتاة تنتحر بـ«سم الفئران» في القليوبية بسبب «رفض اسرتها الزواج من حبيبها»_x000D_
الخميس 19-09-2013 14:08 | كتب: عبد الحكم الجندي |_x000D_
0_x000D_
Tweet_x000D_
تصوير : other_x000D_
تخلصت فتاة من حياتها ببنها بعدما تناولت كمية من سم الفئران لرفض اسرتها الموافقة على زواجها من شاب تحبه، ونقلت الجثة الى مستشفى بنها العام، واخطرت النيابة لتولي التحقيق._x000D_
_x000D_
تلقى المقدم حازم سعد، رئيس مباحث مركز بنها، اشارة من مستشفى بنها العام بوصول «نورا. ا. ع»، 18 سنة، من قرية نقباس التابعة لمركز بنها جثة هامدة اثر تناولها مبيدًا حشريًا._x000D_
_x000D_
واكدت تحريات اللواء عرفة حمزة، مدير المباحث، ان الفتاة كانت ترتبط عاطفيا بشاب من قريتها، ولما تقدم للزواج منها رفضته اسرتها مما تسبب في اصابتها بحالة نفسية سيئة، وفي غياب الاسرة عن المنزل قررت التخلص من حياتها بتناولها كمية كبيرة من سم الفئران مما تسبب في وفاتها.</t>
  </si>
  <si>
    <t>حاول التعدي على عامل بالصيدلية، ثم اصاب نفسه</t>
  </si>
  <si>
    <t xml:space="preserve">نجل صيدلى بالدقهلية يحاول ذبح عامل والانتحار_x000D_
الخميس، 19 سبتمبر 2013 07:59 م_x000D_
نجل صيدلى بالدقهلية يحاول ذبح عامل والانتحار _x000D_
اللواء سامى الميهى مدير امن الدقهلية_x000D_
_x000D_
الدقهلية_ شريف الديب واسامة السيد_x000D_
Share on facebook _x000D_
Share on twitter _x000D_
Share on googleplus _x000D_
Share on whatsapp_x000D_
حاول نجل صاحب صيدلية بالمنصورة.. قتل عامل عنده بعد طعنه بالرقبة، ثم حاول الانتحار بذبح نفسه داخل صيدلية والده بمنطقة الدراسات بالمنصورة._x000D_
_x000D_
_x000D_
تلقى اللواء سامى الميهى، مدير امن الدقهلية اخطارا من الرائد شريف ابو النجا رئيس مباحث قسم ثان المنصورة يفيد باصابة كل من (احمد محمود) 28 سنة يعمل بصيدلية بجرح قطعى بشريان الرقبة و اصابة ابراهيم حمدى احمد 25 سنة عاطل، ومصاب بقطع فى شريان الرقبة والحلق، وتم نقلهما على الفور الى مستشفى الطوارئ بعد قيام الاخير بالتعدى على الاول باله حادة دون سبب اثناء وجوده بصيدلة والده، واصابته فى رقبته، ثم بعدها قام بمحاولة الانتحار، تم نقل المصابين الى مستشفى الطوارئ بجامعة المنصورة واشارت التحريات الاولية الى اصابة المتهم باضطرابات نفسية شديدة وتم تحرير المحضر رقم 10969 جنح قسم ثان المنصورة لسنة 2013 وجار عرضه على النيابة العامة لمباشرة التحقيقات. _x000D_
</t>
  </si>
  <si>
    <t xml:space="preserve">انتحار طالبة بالاسكندرية حزناً على وفاة والدها_x000D_
الجمعة، 20 سبتمبر 2013 03:03 م_x000D_
انتحار طالبة بالاسكندرية حزناً على وفاة والدها_x000D_
اللواء امين عز الدين مدير امن الاسكندرية_x000D_
_x000D_
الاسكندرية – هناء ابو العز_x000D_
Share on facebook _x000D_
Share on twitter _x000D_
Share on googleplus _x000D_
Share on whatsapp_x000D_
تلقى اللواء امين عز الدين مدير امن الاسكندرية، بلاغاً من حازم حسين متولى 18 سنة طالب ، بقيام شقيقته ميار حسين متولى 13 سنة طالبة، بتناول عدد " 20 " قرصا من عقار الكولشيسن " المخصص لعلاج النقرس ". _x000D_
_x000D_
وافاد شقيقها بانها تعانى من اضطرابات نفسية وعصبية منذ وفاة والدها مما ادى لاصابتها بحالة اعياء وتوفيت. _x000D_
_x000D_
وتحرر المحضر ادارى القسم وبالعرض على النيابة العامة.. قررت، انتداب الطبيب الشرعى لتشريح جثة المتوفية، وطلب تحريات المباحث عن الواقعة. </t>
  </si>
  <si>
    <t>قسم اول شبرا الخيمة</t>
  </si>
  <si>
    <t xml:space="preserve"> المحضر رقم 5128 ادارى قسم اول شبرا الخيمة لسنة 2013</t>
  </si>
  <si>
    <t>انتحار منجد بسبب عدم قدرته الانفاق على اسرته بالقليوبية_x000D_
السبت، 21 سبتمبر 2013 01:17 م_x000D_
انتحار منجد بسبب عدم قدرته الانفاق على اسرته بالقليوبية_x000D_
اللواء محمود يسرى مدير امن القليوبية_x000D_
_x000D_
القليوبية- حسن عفيفي_x000D_
Share on facebook _x000D_
Share on twitter _x000D_
Share on googleplus _x000D_
Share on whatsapp_x000D_
قام منجد افرنجى بالانتحا، بسبب معاناته من اضطرابات نفسية، وعدم قدرته على توفير متطلبات اسرته فى شبرا الخيمة._x000D_
_x000D_
تلقى اللواء محمود يسرى، مدير امن القليوبية اخطارًا يفيد بورود بلاغ لقسم اول شبرا الخيمة من الاهالى عن انتحار احد الاشخاص داخل شقته، وبالمعاينة تبين وجود «محمد ع. غ.» (52 سنة) منجد افرنجى، معلقًا من الرقبة فى جنش سقف صالة الشقة بحبل غسيل، ولا توجد به اية اصابات ظاهرية._x000D_
_x000D_
وبسؤال زوجته «مرفت ك. م.» (35 سنة) ربة منزل قررت انها تركت زوجها بمفرده بالشقة، وتوجهت بصحبة نجلتها ايات (11 سنة) لمستشفى الخازنداره بالقاهرة؛ لتوقيع الكشف الطبى عليها، وبعد عودتها فوجئت بقيامه بالانتحار شنقًا، واضافت انه كان يعانى من اكتئاب نفسى، ويتعاطى علاجًا لذلك، ولا تتهم او تشتبه فى وفاته جنائيًّا._x000D_
_x000D_
تم نقل الجثة لمشرحة مستشفى ناصر العام، وكلفت ادارة البحث الجنائى بالتحرى عن الواقعة، وتحرر عن ذلك المحضر رقم 5128 ادارى قسم اول شبرا الخيمة لسنة 2013م، وجارٍى العرض على النيابة العامة.</t>
  </si>
  <si>
    <t>انتحار عامل شنقًا حزنًا على وفاة والده بالبحيرة_x000D_
الاحد 22-09-2013 19:12 | كتب: حمدي قاسم |_x000D_
1_x000D_
Tweet_x000D_
تصوير : other_x000D_
شنق عامل، الاحد، نفسه داخل منزله في كفر الدوار، التابع لمحافظة البحيرة، بسبب حزنه على وفاة والده، وتم نقل الجثة لمشرحة مستشفى كفر الدوار العام، وبسؤال زوجته قررت قيام زوجها بالانتحار لسوء حالته النفسية، ولم تتهم احدًا بالتسبب في الحادث._x000D_
_x000D_
تلقى اللواء محمد حبيب، مدير امن البحيرة، اخطارًا من مامور قسم شرطة كفر الدوار، حول شنق احد الاشخاص نفسه داخل منزله، وانتقل الى مكان الحادث العميد محمد عمار، مفتش مباحث كفر الدوار، وتبين وجود جثة شخص يدعى «امير .ف»، 40 عامًا، عامل في احدى شركات الغاز، باحدى غرف المنزل، تتدلى من حبل حول العنق مربوط بسقف الغرفة، وتبين عدم وجود اصابات ظاهرية بها.</t>
  </si>
  <si>
    <t xml:space="preserve">المحضر رقم 4104/2013 ادارى الفشن </t>
  </si>
  <si>
    <t xml:space="preserve">مباحث بني سويف تكثف جهودها لكشف غموض انتحار فتاة فى ظروف غامضة_x000D_
السبت، 28 سبتمبر 2013 07:36 م_x000D_
مباحث بني سويف تكثف جهودها لكشف غموض انتحار فتاة فى ظروف غامضة_x000D_
صورة ارشيفية_x000D_
_x000D_
بني سويف ـ محمد على مؤمن_x000D_
Share on facebook _x000D_
Share on twitter _x000D_
Share on googleplus _x000D_
Share on whatsapp_x000D_
تكثف مباحث بني سويف جهودها لكشف غموض انتحار فتاة فى ظروف غامضة باحدى قرى الفشن جنوب المحافظة، حيث لقيت فتاة تدعى "نشوى مصرى كريم" 15 سنة، تقيم بعزبة "جاب الله" التابعة لمركز الفشن ببني سويف، مصرعها "شنقاً._x000D_
_x000D_
كان اللواء ابراهيم هديب مدير امن بني سويف تلقى اخطارا من العميد محمد منتصر رستم مامور مركز شرطة الفشن ببني سويف يفيد تقدم المدعو مصرى كريم حسن 50 سنة عامل مقيم بعزبة جاب الله التابعة لمركز الفشن ببني سويف ببلاغ يفيد عثوره على ابنته وتدعى نشوى 15 سنة مشنوقة داخل منزله._x000D_
_x000D_
اسرع الرائد احمد الدسوقى رئيس مباحث الفشن ببني سويف ومعه النقيبان محمد محروس وعمرو حسونة معاونا المباحث الى مكان الحادث وتبين من التحقيقات الاولية ان الاب والام كانا خارج المنزل واثناء قدومها للمنزل فوجئا بقيام ابنتهما نشوى باحاطة رقبتها بطرف غطاء راس حريمى "ايشارب" والطرف الثانى بحديد شباك غرفتها وانتحارها شنقا ولم يتهم الاب احدا بالجريمة ._x000D_
_x000D_
تم نقل الجثة الى مستشفى الفشن المركزى لتكون على ذمة تصرف نيابة الفشن وتحرر المحضر رقم 4104/2013 ادارى الفشن وبالعرض على النيابة قرر احمد عبدالحميد مدير نيابة الفشن انتداب الطب الشرعى لتشريح الجثة وتحريات المباحث حول الواقعة. </t>
  </si>
  <si>
    <t>طالب مهتز نفسيا يطلق النار على نفسه ويلقى مصرعه فى الحال الثلاثاء، 01 اكتوبر 2013 09:43 ص طالب مهتز نفسيا يطلق النار على نفسه ويلقى مصرعه فى الحال صورة ارشيفية المنيا - حسن عبد الغفار Share on facebook Share on twitter Share on googleplus انتحر طالب بالصف الثالث الثانوى، باطلاق النار على نفسه، بسبب معاناته من مرض نفسى. كان اللواء اسامة متولى قد تلقى اخطارا من مامور مركز شرطة ملوى يفيد تلقيه بلاغا من شخص يقرر فيه قيام نجله طالب بالصف الثالث الثانوى باطلاق النار على نفسه وتوفى متاثرا باصابته. وبالانتقال والفحص وسؤال اسرته قررت ان نجلها اطلق النار على نفسه عن طريق سلاح نارى كان بحوزته وانه يعانى من مرض نفسى. تم نقل الجثة الى مشرحة مستشفى ملوى العام، وتحرر عن الواقعة المحضر رقم 4993 ادارى مركز شرطة ملوى وجارى العرض على النيابة للتحقيق.</t>
  </si>
  <si>
    <t xml:space="preserve">انتحار شاب بالدقهلية لعدم قدرته على توفير نفقات زواجه_x000D_
السبت، 05 اكتوبر 2013 01:56 م_x000D_
انتحار شاب بالدقهلية لعدم قدرته على توفير نفقات زواجه _x000D_
صورة ارشيفية_x000D_
_x000D_
_x000D_
الدقهلية - شريف الديب واسامة السيد_x000D_
Share on facebook _x000D_
Share on twitter _x000D_
Share on googleplus_x000D_
تخلص شاب فى العقد الثانى من عمره بمدينة المطرية بمحافظة الدقهلية من حياته، بشنق نفسه بسبب مروره بازمة مالية وعدم قدرته على الزواج. _x000D_
_x000D_
وكان اللواء سامى الميهى مدير امن الدقهلية تلقى اخطارا من الرائد محمد الشربينى رئيس مباحث المطرية يفيد بانه اثناء قيامهم بحملة امنية لتنفيذ الاحكام لضبط بعض الخارجين على القانون، والصادر ضدهم احكام جنائية تم العثور على جثة شاب يدعى "محمد.س.23 سنة" اثناء بحثهم عن شقيقه حاتم والصادر ضده حكم بالحبس لمدة عام، ووجدوا الجثة معلقة فى حبل فى غرفة على سطح المنزل وعلى الفور تم ابلاغ النيابة العامة وتم جمع التحريات وبسؤال اقارب المتوفى اكدوا بانه كان يمر بضائقة مالية لعدم قدرته على الزواج فى الميعاد الذى حدد له فى عيد الاضحى فاقدم بالتخلص من حياته تحرر محضر بالواقعة، وتم انتداب الطب الشرعى، وامر بدفن الجثمان. </t>
  </si>
  <si>
    <t>مستشفى الاقصر الدولى</t>
  </si>
  <si>
    <t xml:space="preserve">مدرس يحاول الانتحار بتناول "صبغة" فى الاقصر_x000D_
السبت، 05 اكتوبر 2013 03:40 م_x000D_
 مدرس يحاول الانتحار بتناول "صبغة" فى الاقصر_x000D_
اللواء محمد عقيل نائب مدير امن الاقصر_x000D_
_x000D_
_x000D_
الاقصر - مصطفى جبر_x000D_
Share on facebook _x000D_
Share on twitter _x000D_
Share on googleplus_x000D_
حاول مدرس فى العقد الرابع من عمره الانتحار باشعال النيران فى جسده بعد ان تناول "صبغة" بقرية الضبعية غرب الاقصر بسبب مروره بضائقة مالية. _x000D_
_x000D_
كان اللواء محمد عقيل نائب مدير امن الاقصر قد تلقى اخطارا من مستشفى الاقصر الدولى يفيد بوصول حسانى احمد سيد "37 سنة" مدرس لغة عربية مقيم قرية الضبعية غرب المحافظة. _x000D_
_x000D_
وقال الدكتور شبانة عدلى محمد مدير قسم التجميل والحروق بمستشفى الاقصر الدولى، ان المريض حالته خطيرة وغير مستقرة وان نسبة حروقه بلغت 80%، مشيراً الى انه تم وضعه تحت جهاز التنفس الصناعى بقسم العناية المركزة بعد ان امتدت الحروق للجهاز التنفسى. </t>
  </si>
  <si>
    <t xml:space="preserve">عامل ينتحر لمروره بضائقة مالية بالعجوزة_x000D_
الخميس، 10 اكتوبر 2013 01:40 ص_x000D_
عامل ينتحر لمروره بضائقة مالية بالعجوزة_x000D_
صورة ارشيفية_x000D_
_x000D_
_x000D_
كتب بهجت ابو ضيف_x000D_
Share on facebook _x000D_
Share on twitter _x000D_
Share on googleplus_x000D_
انتحر عامل بمنطقة العجوزة بسبب مروره بضائقة مالية، وتم اخطار النيابة للتحقيق._x000D_
_x000D_
تلقى المقدم محمد امين رئيس مباحث العجوزة بلاغا بانتحار عامل داخل شقته، وافادت التحريات ان العامل كان يمر بضائقة مالية، وحاول الانتحار سابقا، الا ان افراد اسرته تمكنوا من انقاذه، ولكنه تمكن من مغافلتهم وشنق نفسه داخل غرفة نومه، وبسؤال والده لم يشتبه فى الواقعة جنائيا، وتم تحرير محضر بالواقعة وباشرت النيابة التحقيق. </t>
  </si>
  <si>
    <t>ترعة الاسماعيلية</t>
  </si>
  <si>
    <t xml:space="preserve">انتحار ربة منزل بالقاء نفسها بترعة بالقليوبية بعد اقتران زوجها باخرى_x000D_
الاحد، 20 اكتوبر 2013 05:19 م_x000D_
انتحار ربة منزل بالقاء نفسها بترعة بالقليوبية بعد اقتران زوجها باخرى_x000D_
ارشيفية_x000D_
_x000D_
_x000D_
القليوبية - حسن عفيفى_x000D_
Share on facebook _x000D_
Share on twitter _x000D_
Share on googleplus_x000D_
شهدت مدينة شبرا الخيمة حادثا ماساويا، حيث لقت زوجة حتفها بعد ان القت بنفسها فى مياه ترعة الاسماعيلية، بعد اقتران زوجها باخرى، وتم انتشال الجثة بمعرفة الانقاذ النهرى، وتولى محمد حمودة مدير نيابة قسم ثان شبرا الخيمة التحقيق. _x000D_
_x000D_
تلقى الرائد محمود ندا معاون مباحث قسم ثان شبرا الخيمة، بلاغا من الاهالى بقيام سيدة بالقاء نفسها فى ترعة الاسماعيلية، وتم اخطار اللواء محمود يسرى مدير امن القليوبية، فكلف اللواء عرفة حمزة مدير المباحث والعميد اسامة عايش رئيس المباحث بسرعة كشف غموض الحادث._x000D_
_x000D_
كشفت التحريات العقيد جمال الدغيدى رئيس فرع البحث الجنائى بشبرا الخيمة، ان المتوفاة تدعى كوثر ع من الزاوية الحمراء ومتزوجة من نجار يدعى عبد الحميد ج ع، ومقيمة بشبرا الخيمة وعندما قام الزوج بالاختفاء عنها لمدة اسبوع، ثم حضر اليها ليلة الحادث واخبرها بانه متزوج باخرى منذ 5 اشهر فجلست المتوفاة تعاتبه فنهرها، وخرج من المنزل فخرجت وراءه واسرعت الى ترعة الاسماعيلية والقت نفسها فى المياه، فلقت مصرعها فى الحال، تمكنت وحدات الانقاذ النهرى من انتشال الجثة وتم تحرير محضر بالواقعة، وبسؤال الزوج اكد انه متزوج من اخرى منذ 5 اشهر، وان زوجته المتوفاة علمت بذلك، فاصيبت بحالة نفسية وانهما تشاجرا بسبب هذا الموضوع قبل الحادث، فالقت بنفسها فى مياه الترعة ولقت مصرعها. _x000D_
</t>
  </si>
  <si>
    <t xml:space="preserve">زوج ينتحر عقب مشادة كلامية مع زوجته بالاسكندرية_x000D_
الاربعاء، 23 اكتوبر 2013 12:41 م_x000D_
زوج ينتحر عقب مشادة كلامية مع زوجته بالاسكندرية_x000D_
صورة ارشيفية_x000D_
_x000D_
_x000D_
الاسكندرية-هناء ابو العز_x000D_
Share on facebook _x000D_
Share on twitter _x000D_
Share on googleplus_x000D_
اقدم زوج على القاء نفسه من شرفة منزله بالطابق الخامس، ليصير جثة هامدة على الفور عقب مشادة حدثت بينه وبين زوجته حسب ما قالت. _x000D_
_x000D_
كان اللواء امين عز الدين مدير امن الاسكندرية، قد تلقى بلاغا بسقوط شخص من اعلى العقار رقم 11 شارع الشرقاوى منطقة الحضرة الجديدة وتوفى، بالفحص تبين وجود جثة ابراهيم حسن عبد الهادى الصياد 40 سنة، "سروجى سيارات" مسجاة على الارض مرتدياً كامل ملابسه. _x000D_
_x000D_
وبسؤال زوجته ام هاشم يوسف اسماعيل 30 سنة، "ربة منزل" قررت قيام زوجها بالقاء نفسه من شرفة الشقة سكنهما بالطابق الخامس، عقب حدوث مشادة كلامية بينهما بسبب علمه بقيامها بسرقة مبلغ مالى من احدى الشقق، التى كانت تعمل بها، "خادمة" ولم تتهم احدا بالتسبب فى وفاته، وبسؤال شقيق المتوفى متولى حسن عبد الهادى 44 سنة، "عامل معمارى" اتهم زوجة شقيقه واشقاؤها كلا من محمد يوسف اسماعيل، حسن يوسف اسماعيل، اسماعيل يوسف غسماعيل بالتسبب فى وفاته. _x000D_
_x000D_
-تم نقل الجثة لمشرحة الاسعاف، تحرر المحضر ادارى قسم شرطة باب شرقى. . وجارى العرض على النيابة. </t>
  </si>
  <si>
    <t xml:space="preserve">انتحار عامل بهيئة قناة السويس بالاسماعيلية_x000D_
الاربعاء، 23 اكتوبر 2013 12:46 م_x000D_
انتحار عامل بهيئة قناة السويس بالاسماعيلية _x000D_
صورة ارشيفية_x000D_
_x000D_
_x000D_
الاسماعيلية - جمال حراجى_x000D_
Share on facebook _x000D_
Share on twitter _x000D_
Share on googleplus_x000D_
لقى عامل بهيئة قناة السويس مصرعه اليوم بعد ان قام بشنق نفسه بغرفته، واكد اهل المتوفى انه يعانى من مرض نفسى وسبق احتجازه باحد مستشفيات الامراض العقلية والنفسية وتم ابلاغ النيابة. _x000D_
_x000D_
وكان اللواء محمد عنانى مدير امن الاسماعيلية قد تلقى اخطاراً من المباحث يفيد بمصرع السيد.م 53 سنة لحام بهيئة قناة السويس بعد ان شنق نفسه لمروره بظروف مرضية، وقد اكد اهل المتوفى انهم عثروا علية بغرفته مشنوقا تم التحفظ على الجثة والعرض على النيابة التى اقرت بدفن جثته وحفظ التحقيق لعدم وجود شبهة جنائية. </t>
  </si>
  <si>
    <t>طالبة تشنق نفسها لاكتشاف والدتها علاقتها العاطفية مع شاب بالجيزة_x000D_
الاثنين، 02 سبتمبر 2013 11:59 م_x000D_
طالبة تشنق نفسها لاكتشاف والدتها علاقتها العاطفية مع شاب بالجيزة_x000D_
صورة ارشيفية_x000D_
_x000D_
كتب بهجت ابو ضيف_x000D_
Share on facebook _x000D_
Share on twitter _x000D_
Share on googleplus _x000D_
Share on whatsapp_x000D_
انتحرت طالبة شنقا داخل غرفتها بمنطقة امبابة بالجيزة، وافادت تحريات رجال المباحث ان والدة الضحية اكتشفت علاقتها العاطفية بشاب وحديثها معه فى الهاتف، ما دفع الفتاة للانتحار._x000D_
_x000D_
وتلقى اللواء محمود فاروق نائب مدير الادارة العامة لمباحث الجيزه بلاغا بانتحار فتاة داخل مسكنها بمنطقة امبابة، وافادت تحريات المقدم علاء بشير رئيس مباحث امبابة ان الضحية "ا" طالبة تبلغ من العمر 17 عاما، كانت تتحدث مع شاب ترتبط به عاطفيا فى الهاتف المحمول، الا ان والدتها اكتشفت تلك العلاقة فنشبت بينهما مشادة كلامية، مما دفع الفتاة للانتحار بشنق نفسها داخل غرفتها، وتحرر محضر بالواقعة وتولت النيابة التحقيق.</t>
  </si>
  <si>
    <t xml:space="preserve">انتحار طالب لمعاناته من مرض نفسىى بالاسكندرية_x000D_
السبت، 02 نوفمبر 2013 12:42 م_x000D_
انتحار طالب لمعاناته من مرض نفسىى بالاسكندرية_x000D_
صورة ارشيفية_x000D_
_x000D_
_x000D_
الاسكندرية – هناء ابو العز_x000D_
Share on facebook _x000D_
Share on twitter _x000D_
Share on googleplus_x000D_
تخلص طالب من معاناته من مرض نفسى، وقام بشنق نفسه بحبل يتدلى من سقف حجرته._x000D_
_x000D_
وكان اللواء امين عز الدين, مساعد الوزير لقطاع امن الاسكندرية، تلقى بلاغاً يفيد، بوفاة شخص داخل سكنه بالعقار الكائن بشارع ابن وقاء ._x000D_
_x000D_
وبالفحص, تبين ان الشقة محل البلاغ بالطابق الثانى, بها جثة قاطنها للمدعو احمد الشافعى حسن سن 26 طالب، مسجى على ظهره اعلى سرير حجرة نومه، يرتدى كامل ملابسه و بمناظرته تبين اصابته بسحجات حول الرقبة ._x000D_
_x000D_
وبسؤال والدته فاطمه احمد السيد 50 سنة, ربة منزل, اقرت بقيام نجلها المذكور بالانتحار بشنق نفسه بحبل، واضافت بانه كان يعانى من مرض نفسى, يعالج منه, ولم تتهم احد بالتسبب فى وفاته0_x000D_
_x000D_
تم نقل الجثة لمشرحة الاسعاف، وتحرر المحضر ادارى قسم شرطة مينا البصل , وجار العرض على النيابة 0 </t>
  </si>
  <si>
    <t xml:space="preserve">انتحار طالبة "طب" القت نفسها من الدور الثالث بكفر الشيخ_x000D_
الاثنين، 04 نوفمبر 2013 06:38 م_x000D_
انتحار طالبة "طب" القت نفسها من الدور الثالث بكفر الشيخ_x000D_
اللواء عادل النطاط مدير امن كفر الشيخ_x000D_
_x000D_
_x000D_
كفر الشيخ – محمد سليمان_x000D_
Share on facebook _x000D_
Share on twitter _x000D_
Share on googleplus_x000D_
لقيت "ن.خ.ى" 22 سنة طالبة بالفرقة الرابعة بكلية الطب مصرعها، عقب القاء نفسها من الدور الثالث بمنزلها فى قلين، لمرورها بازمة نفسية، حسب التحريات اﻷولية للمباحث._x000D_
_x000D_
تلقى اللواء عادل النطاط، مدير امن كفر الشيخ، اخطارًا من اللواء امجد عبد الفتاح، مدير ادارة البحث الجنائى، يفيد بوصول الطالبة جثة هامدة لمستشفى قلين المركزى، وتبيّن انها لفتاة فى العقد الثالث من عمرها، تم تحرير محضر بالواقعة، وبالعرض على النيابة عقب تشريح الجثة قررت دفنها لعدم وجود شبهة جنائية. _x000D_
</t>
  </si>
  <si>
    <t>9683 ادارى قسم ثان شبرا الخيمة لسنة 2013</t>
  </si>
  <si>
    <t xml:space="preserve">مسجل خطر يذبح نفسه فى الشارع لمروره بضائقة مالية فى شبرا الخيمة_x000D_
الثلاثاء، 05 نوفمبر 2013 02:14 م_x000D_
مسجل خطر يذبح نفسه فى الشارع لمروره بضائقة مالية فى شبرا الخيمة_x000D_
صورة ارشيفية_x000D_
_x000D_
_x000D_
كتب محمد قاسم_x000D_
Share on facebook _x000D_
Share on twitter _x000D_
Share on googleplus_x000D_
عثر اهالى منطقة عزبة القطاوى بشبرا الخيمة على جثة مسجل خطر مذبوحا من الرقبة، وتبين انه انتحر بسبب مروره بضائقة مالية وابلغ شقيقه قبل الواقعة بيوم انه سيتخلص من حياته للابد._x000D_
_x000D_
وتلقى اللواء محمود يسرى مدير امن القليوبية اخطارا من العميد هانى الهامى مامور قسم ثان شبرا الخيمة ببلاغ من اهالى عزبة القطاوى بالعثور على جثة لشاب بقطعة ارض فضاء._x000D_
_x000D_
وانتقل المقدم مصطفى لطفى رئيس مباحث القسم، وتبين ان الجثة لمسجل خطر يدعى "عبد الله ج" 20 سنة يرتدى ملابسه كاملة، وبمناظرة الجثة تبين وجود اصابة بها عبارة عن جرح قطعى بالرقبة وعثر بحوزته على هاتف محمول، كما عثر على الة حادة "كاتر" عليه اثار دماء ملقى بجوار الجثة._x000D_
_x000D_
بسؤال شقيقه ويدعى "يوسف ج" – 27 سنة – "سائق" اكد ان شقيقه اتصل به تليفونيا قبل العثور على جثته بيوم وابلغه بانه سينتحر لمروره بضائقة مالية، وبالكشف جنائيا عنه تبين سابقة اتهامه فى قضيتى سرقة بالاكراه وسرقة وسائل نقل اخرهما القضية رقم 22524 جنايات مركز اشمون لسنة 2012م "سرقة بالاكراه"، كما تبين انه محكوم عليه هارب من السجن المؤبد فى القضية رقم 17012 جنايات منوف لسنة 2012شروع فى قتل، والسجن 10 سنوات فى القضية رقم 11131 جنايات مركز اوسيم لسنة 2012 "سرقة بالاكراه"._x000D_
_x000D_
وتحرر محضر بالواقعة حمل رقم 9683 ادارى قسم ثان شبرا الخيمة لسنة 2013، وبعرضه على النيابة العامة امر محمد حمودة مدير نيابة قسم ثان شبرا الخيمة بالتصريح بدفن الجثة بعد تشريحها لبيان سبب الوفاة، وطلب تحريات المباحث حول الواقعة باشراف المستشار محمد عبد الشافى المحامى العام لنيابات جنوب بنها. </t>
  </si>
  <si>
    <t>محضر برقم 6446 ادارى الباجور بالواقعة</t>
  </si>
  <si>
    <t>طالب يشنق نفسه لمروره بحالة نفسية سيئة بالمنوفية_x000D_
الثلاثاء، 05 نوفمبر 2013 03:16 م_x000D_
طالب يشنق نفسه لمروره بحالة نفسية سيئة بالمنوفية_x000D_
ارشيفية_x000D_
_x000D_
_x000D_
المنوفية ـ محمد فتحى وزينب عبد الرحمن_x000D_
Share on facebook _x000D_
Share on twitter _x000D_
Share on googleplus_x000D_
اقدم طالب على الانتحار، عندما قام بشنق نفسه بحبل فى حجرته، وذلك بسب مروره بازمة صحية، ، وتم نقل الجثة الى مستشفى الباجور العام._x000D_
_x000D_
تلقى اللواء سعيد ابو حمد مدير امن المنوفية اخطارا من الرائد سامح العنتبلى رئيس مباحث مركز الباجور يفيد مصرع اسلام عبد الجابر حجاب 19 سنة ـ طالب، بالانتقال الفورى والفحص تبين قيامه بشنق نفسه بحبل فى حجرته، وذلك بسب مروره بازمة صحية، ، وتم نقل الجثة الى مستشفى الباجور العام وبسؤال والده عبد الجابر49 سنة ـ موظف اكد مرور نجله بحالة نفسية ومرض الصرع ._x000D_
_x000D_
تم تحرير محضر برقم 6446 ادارى الباجور بالواقعة، واخطرت النيابة لمباشرة التحقيقات</t>
  </si>
  <si>
    <t>انتحار فنى تبريد بمطروح شنقا بمنزله لسوء حالته النفسية_x000D_
الثلاثاء، 05 نوفمبر 2013 06:12 م_x000D_
انتحار فنى تبريد بمطروح شنقا بمنزله لسوء حالته النفسية_x000D_
صورة ارشيفية_x000D_
_x000D_
_x000D_
مطروح _ حسن مشالى_x000D_
Share on facebook _x000D_
Share on twitter _x000D_
Share on googleplus_x000D_
ابلغت ادارة شرطة النجدة بمطروح قسم الشرطة بانتحار شخص بمساكن تعمير الصحارى بشارع علم الروم بدائرة القسم، وبالانتقال والفحص تبين ان الجثة لشخص يدعى محمد احمد بيومى ابراهيم ( 45 سنة ) فنى تبريد وتكييف مقيم مساكن تعمير الصحارى علم الروم مطروح._x000D_
_x000D_
وتبين ان الجثة ملقاة على ظهرها بصالة الشقة وتبين وجود اثار سحجات بالرقبة، وبمعاينة الشقة تبين وجود حبل ازرق اللون معلق على باب الغرفة الخاصة بالشقة._x000D_
_x000D_
بسؤال بيومى احمد بيومى ابراهيم شقيق المتوفى ( 26 سنة ) مندوب مبيعات مقيم ذات العنوان، قرر ان شقيقه يعانى من حالة نفسية سيئة عقب وفاة والده، وفوجئ اليوم بوفاته على اثر قيامه بشنق نفسه بواسطة حبل بسقف احد غرف المنزل ولا يتهم احدا بالتسبب فى الوفاة ._x000D_
_x000D_
بتوقيع الكشف الطبى على جثة المتوفى بمعرفة مفتش الصحة تبين وجود شحوب وزرقة بالوجه، ووجود علامة حول الرقبة من الاذن الى الاذن وخروج جزء من اللسان ووجود اثار خدوش قديمة بالساقين، ويرجح ان تكون الوفاة نتيجة الاختناق بالشنق، ولايمكن الجزم بوجود شبهة جنائية فى الوفاة من عدمها._x000D_
_x000D_
تم نقل الجثة والتحفظ عليها بمشرحة مستشفى مطروح العام واخطرت النيابة العامة التى تولت التحقيق._x000D_
_x000D_
كلفت ادارة البحث بالتحرى عن ظروف وملابسات الواقعه وتحرر عن ذلك المحضر اللازم</t>
  </si>
  <si>
    <t>انتحار شاب شنقًا لفشله في الحصول على وظيفة_x000D_
الخميس 07-11-2013 20:22 | كتب: محمد القماش |_x000D_
0_x000D_
Tweet_x000D_
تصوير : thinkstock_x000D_
انتحر شاب بمنطقة امبابة، بعد ان شنق نفسه باستخدام «كوفية»، لفشله في الحصول على عمل._x000D_
_x000D_
وكان «ا.ع.م»، 24 سنة، يعمل مندوب مبيعات، بعد تخرجه في كلية الالسن جامعة عين شمس، قد شنق نفسه بعد ان ربط «كوفية» بباب الحمام الخشبي ودفع الكرسي ليلقى مصرعه في الحال._x000D_
_x000D_
وافادت تحقيقات نيابة امبابة، برئاسة المستشار علاء سمير، بان الضحية فضّل الابتعاد عن اهله الذين يقطنون بشارع الامام الغزالي بامبابة، وبحث عن سكن خاص بمنطقة بشتيل، وظل يبحث عن عمل، كمترجم للغة الانجليزية، على مدار سنتين كاملتين، دون جدوى، لذا تقبل عرضًا للعمل كمندوب لدى احد المحال التجارية، مقابل 15 جنيهًا في اليوم الواحد، وهو ما لم يكفِ مصروفاته الشخصية._x000D_
_x000D_
وطلبت النيابة انتداب الطب الشرعي، لبيان سبب الوفاة ورفع البصمات، بعد ان امرت بتشريح ودفن الجثة، واثبتت التحريات انه لا توجد شبهة جنائية وراء مصرع الشاب، حيث اكد الجيران امام النيابة انهم فوجئوا برائحة كريهة تفوح من انحاء الشقة التي كان يقطنها الضحية، وعندما كسروا باب الشقة، وجدوه معلقًا فوق الباب في «كوفية»، وانه ظل على هذه الحال لقرابة 6 ايام._x000D_
_x000D_
وقال والد الشاب امام النيابة انه كان يحاول الاتصال بنجله قبل اسبوع ولم يجب عليه لوقت طويل، وعندما ذهب لتحري الامر وجده منتحرًا، ووجد به اثار خنق حول الرقبة، جراء ربط «الكوفية» حول عنقه، مؤكدًا انه اخر مرة تحدث فيها الى الاسرة طلب منهم ان يسامحوه، مشيرًا الى انه كان يعاني من الاكتئاب، لعدم استقرار اوضاعه، خاصة فيما يخص حصوله على وظيفة.</t>
  </si>
  <si>
    <t>النيابة تامر بتشريح جثة مسجل خطر اطلق على نفسه النيران بالعمرانية_x000D_
الجمعة، 08 نوفمبر 2013 11:27 م_x000D_
النيابة تامر بتشريح جثة مسجل خطر اطلق على نفسه النيران بالعمرانية _x000D_
صورة ارشيفية_x000D_
_x000D_
_x000D_
كتب مى عنانى_x000D_
Share on facebook _x000D_
Share on twitter _x000D_
Share on googleplus_x000D_
امرت نيابة العمرانية، برئاسة المستشار احمد المغازى، رئيس النيابة، بتشريح جثة مسجل خطر، انتحر بوضع فرد خرطوش فى فمه واطلق النيران على نفسه، فى محيط اشتباكات العمرانية التى اندلعت اليوم الجمعة._x000D_
_x000D_
وكشفت التحقيقات، ان المسجل خطر وقف امام قوات الشرطة المتواجدة فى محيط اشتباكات العمرانية بين الاهالى واعضاء جماعة الاخوان، واخرج من طيات ملابسة فرد خرطوش، واطلق على نفسه الرصاص، ففارق الحياة، وبتفتيش ملابسه عثر على كمية من الاقراص المخدرة وعدد من الطلقات النارية._x000D_
_x000D_
واضافت التحريات، ان المسجل خطر الذى انتحر ليس له اى علاقة بالاشتباكات، التى دارت بين الاهالى واعضاء الاخوان، فى شارع الزهراء، موضحة ان خلافات عائلية مع اهله سبب قيامه بالانتحار._x000D_
_x000D_
ولفتت التحريات، الى ان اهل المنتحر، كانوا يبحثون عنه بعد سماعهم بوجود احداث عنف فى العمرانية، ووجدوه فى الشارع جثة هامدة، بعد وقوفه امام قوات الشرطة ردد كلمات بان حياته ليس لها اى معنى لان الاوضاع فى الدولة لا تساوى شيئا حتى يعيش فيها، وبعدها اطلق على نفسه النيران</t>
  </si>
  <si>
    <t xml:space="preserve">طالبة تحاول الانتحار بقطع شرايين يدها بالقليوبية_x000D_
السبت، 09 نوفمبر 2013 02:34 م_x000D_
طالبة تحاول الانتحار بقطع شرايين يدها بالقليوبية_x000D_
اللواء محمود يسرى مدير امن القليوبية_x000D_
_x000D_
_x000D_
القليوبية ـ حسن عفيفى_x000D_
Share on facebook _x000D_
Share on twitter _x000D_
Share on googleplus_x000D_
اقدمت طالبة بكلية الهندسة بشبين القناطر على الانتحار بقطع شرايين يدها، بسبب خوفها من الرسوب فى الامتحانات، رغم تفوقها الدراسى، تم نقل الطالبة فى حالة سيئة الى مستشفى شبين القناطر العام واخطرت النيابة فتولت التحقيق._x000D_
_x000D_
وكان اللواء محمود يسرى، مدير امن القليوبية، تلقى اشارة من المستشفى بوصول "اسماء ع م" 22 سنة طالبة بكلية الهندسة مصابة بقطع فى شرايين اليد اليسرى، ولا يمكن استجوابها وتم تحويلها الى مستشفى بنها الجامعى، وبسؤال عم المصابة "احمد م ن" 25 سنة محاسب، قرر بانها تمر بحالة نفسية سيئة، نظراً لانها من المتفوقين بالدراسة، وخوفها من عدم تحقيق التفوق هذا العام فحاولت الانتحار، ولم يتهم احدا بالتسبب فى ذلك وتولت النيابة التحقيق. </t>
  </si>
  <si>
    <t xml:space="preserve">ربة منزل تلقى نفسها من الطابق الرابع بسبب خلافات اسرية بالاسكندرية_x000D_
الثلاثاء، 12 نوفمبر 2013 07:34 م_x000D_
ربة منزل تلقى نفسها من الطابق الرابع بسبب خلافات اسرية بالاسكندرية_x000D_
اللواء امين عز الدين مدير امن الاسكندرية_x000D_
_x000D_
_x000D_
الاسكندرية - هناء ابو العز وحسام خير الله_x000D_
Share on facebook _x000D_
Share on twitter _x000D_
Share on googleplus_x000D_
اقدمت ربة منزل على الانتحار بسبب مرورها بحالة اكتئاب نفسى اثر خلافات مع زوجها والقت بنفسها من الطابق الرابع وسقطت متوفاة. _x000D_
_x000D_
كان اللواء امين عز الدين مدير امن الاسكندرية قد تلقى بلاغاً يفيد بسقوط سيدة من اعلى العقار رقم 54 شارع نجع العرب وتوفيت. _x000D_
_x000D_
وبالانتقال تبين وجود جثة نهلة محروس محمد ابو العلا (32 سنة - ربة منزل) بمنور العقار محل البلاغ. _x000D_
_x000D_
وبسؤال زوجها مصطفى محمد عيد سيد (51 سنة – عامل)، ذكر انه اثناء عودته من عمله ابلغه جيرانه بقيام زوجته بالقاء نفسها من نافذ شقتها بالطابق الرابع، مما ادى لوفاتها ولم يتهم احد بالتسبب فى وفاتها، واضاف بان زوجته كانت تعانى من حالة اكتئاب نفسى لوجود خلافات زوجيه بينهما. _x000D_
_x000D_
تم نقل الجثة لمشرحة الاسعاف وجارٍ تحرير المحضر اللازم للعرض على النيابة العامة. </t>
  </si>
  <si>
    <t xml:space="preserve">شاب يذبح نفسه بسكين لمروره بضائقة مالية بالهرم_x000D_
الخميس، 14 نوفمبر 2013 02:40 م_x000D_
شاب يذبح نفسه بسكين لمروره بضائقة مالية بالهرم_x000D_
صورة ارشيفية_x000D_
_x000D_
_x000D_
كتب بهجت ابو ضيف_x000D_
Share on facebook _x000D_
Share on twitter _x000D_
Share on googleplus_x000D_
انتحر شاب بمنطقة الهرم لمروره بضائقة مالية، حيث ذبح نفسه بسكين، واكدت زوجته انه كان يمر بازمة نفسية نتيجة الضائقة المالية التى كان يعانى منها، وتم اخطار النيابة للتحقيق._x000D_
_x000D_
تلقى المقدم محمد عبد الواحد رئيس مباحث قسم الهرم يفيد بانتحار شخص داخل شقته بمنطقة كفر طهرمس._x000D_
_x000D_
انتقل الرائدان هانى عكاشة ومروان مشرف معاونى المباحث الى محل الواقعة، وعثر على جثة "حسين.ج" 28 سنة حاصل على بكالوريوس نظم ومعلومات مرتدياً ملابسه بالكامل ومصاب بجرح ذبحى بالرقبة من الامام ادى الى وفاته وتم نقلة الى مستشفى بولاق الدكرور. _x000D_
_x000D_
وبسؤال زوجته افادت بقيام زوجها بالانتحار بذبح نفسه بسكين لمروره بضائقة مالية ولم تشتبه فى وفاة جنائياً، فحرر محضر بالواقعة وباشرت النيابة التحقيق. </t>
  </si>
  <si>
    <t xml:space="preserve">ترزى يقطع شرايين يده منتحراً بعد معاناته من الوحدة بالاسكندرية_x000D_
الاحد، 17 نوفمبر 2013 01:55 م_x000D_
ترزى يقطع شرايين يده منتحراً بعد معاناته من الوحدة بالاسكندرية_x000D_
اللواء امين عز الدين، مساعد الوزير لقطاع امن الاسكندرية_x000D_
_x000D_
_x000D_
الاسكندرية - هناء ابو العز_x000D_
Share on facebook _x000D_
Share on twitter _x000D_
Share on googleplus_x000D_
لم يستطيع ترزى شاب الحصول على شريكة لحياته، بعد وحدته داخل شقة بالعقار رقم 6 شارع السلام فقرر الانتحار._x000D_
_x000D_
تلقى اللواء امين عز الدين، مساعد الوزير لقطاع امن الاسكندرية بلاغاً يفيد بانتحار ترزى داخل شقته، وبالانتقال تبين ان الشقة محل البلاغ بالطابق الخامس بالعقار المشار اليه، ووجدت جثة قاطنها "احمد. ح.ع" (26 سنة) ترزى، مسجى على ظهره بشرفة الشقة، يرتدى فانلة وبنطال وبمناظرته تبين وجود جرح ذبحى بالرقبة من الامام واخر بمعصم اليد اليسرى مع قطع بالشرايين وعثر بجواره على سكين صغير الحجم._x000D_
_x000D_
وبسؤال خاله فتحى محمد فرج، (59 سنة) بالمعاش، مقيم بذات العنوان، رجح قيام المذكور بالانتحار اثناء تواجده بالشقة بمفرده، واضاف بانه كان يعانى من مرض نفسى يعالج منه منذ فترة، وكان يشكو من وحدته وعدم القدرة على ايجاد شريكة لحياته. فتم نقل الجثة لمشرحة الاسعاف. </t>
  </si>
  <si>
    <t xml:space="preserve">انتحار مواطن شنقًا داخل مسكنه فى بورسعيد بسبب الخلافات الاسرية_x000D_
الجمعة، 22 نوفمبر 2013 11:43 م_x000D_
انتحار مواطن شنقًا داخل مسكنه فى بورسعيد بسبب الخلافات الاسرية_x000D_
صورة ارشيفية_x000D_
_x000D_
_x000D_
بورسعيد- محمد فرج_x000D_
Share on facebook _x000D_
Share on twitter _x000D_
Share on googleplus_x000D_
تقدم المواطن م ا ع 29 سنة، ببلاغ الى قسم شرطة المناخ، يفيد انتحار والده ا ع م 63 سنة، داخل مسكنه باحد الابراج المطلة على شارع التلاتينى بدائرة حى المناخ._x000D_
_x000D_
على الفور انتقل المقدم يحيى البطوط رئيس مباحث قسم شرطة المناخ وفريق من رجال المباحث حيث تبين وجود جثة فى حالة تعفن معلقة بحبل مربوط احد اطرافه بحديد شرفة المسكن، واسفل الجثة مقعد ملقى على الارض._x000D_
_x000D_
وبمواجهة نجله عن ملابسات الحادث افاد ان سبب الانتحار يرجع لمرور والده بحالة نفسية فى الاونة الاخيرة بسبب الخلافات الاسرية، وتم تحرير المحضر اللازم وابلاغ النيابة العامة التى امرت بانتداب الادلة الجنائية لرفع البصمات للوقوف على ملابسات الحادث للتاكد من وجود شبهه جنائية من عدمه. _x000D_
</t>
  </si>
  <si>
    <t>قسم المنتزه اول</t>
  </si>
  <si>
    <t xml:space="preserve">انتحار شاب لمروره بضائقة مالية بالاسكندرية_x000D_
السبت، 23 نوفمبر 2013 12:14 م_x000D_
انتحار شاب لمروره بضائقة مالية بالاسكندرية_x000D_
اللواء امين عز الدين مدير امن الاسكندرية_x000D_
_x000D_
_x000D_
الاسكندرية - هناء ابو العز_x000D_
Share on facebook _x000D_
Share on twitter _x000D_
Share on googleplus_x000D_
تلقى اللواء امين عز الدين مساعد وزير الداخلية لامن الاسكندرية، بلاغاً من العميد ابراهيم عبد العاطى مامور قسم المنتزه اول، يفيد بوفاة شخص داخل الشقة سكنه بالعقار رقم 32 شارع عمرو بن العاص- منطقة سيدى بشر قبلى. _x000D_
وبالانتقال، تبين وجود جثة "م.ا.ا" سن 30 عامل، مسجى على وجهه بصالة الشقة يرتدى كامل ملابسه، وبمناظرته تبين وجود سحجات حول الرقبة. _x000D_
_x000D_
وبسؤال والدته "ه.م" سن 50 ربة منزل، مقيمة دائرة القسم، قررت بقيام نجلها المذكور بالانتحار، مستخدماً قطعة من القماش ملفوفة حول رقبته والطرف الاخر مثبت بسقف الصالة، واضافت انه كان يعانى من حالة اكتئاب لمروره بضائقة مالية، وادمانه المواد المخدرة، وكان يقيم بمفرده ولم تتهم احدا بالتسبب فى وفاته. _x000D_
_x000D_
تم نقل الجثة لمشرحة الاسعاف، وتحرر المحضر ادارى قسم شرطة اول المنتزه، وجارى العرض على النيابة. </t>
  </si>
  <si>
    <t xml:space="preserve">سيدة تحاول الانتحار لمعاناتها من المرض بالاسكندرية_x000D_
السبت، 23 نوفمبر 2013 12:43 م_x000D_
سيدة  تحاول الانتحار لمعاناتها من المرض بالاسكندرية_x000D_
صورة ارشيفية_x000D_
_x000D_
_x000D_
الاسكندرية – هناء ابو العز_x000D_
Share on facebook _x000D_
Share on twitter _x000D_
Share on googleplus _x000D_
Share on whatsapp_x000D_
قررت ربة منزل، التخلص من معاناتها من المرض، والقت نفسها من اعلى عقار منزلها بالاسكندرية ._x000D_
_x000D_
وكان اللواء ناصر العبد، مدير ادارة البحث الجنائى، قد تلقى بلاغاً من المقدم محمد اسماعيل رئيس مباحث قسم سيدى جابر، يفيد بسقوط سيدة من اعلى العقار رقم 23 شارع محمود الطربينى منطقة كيلوباترا ونتج عن ذلك اصابتها ._x000D_
_x000D_
بالانتقال، تبين سقوط المدعوة سامية عبدالمنعم عبدالهادى 43سنة ربة منزل، من شرفة شقة سكنها، بالطابق الخامس بالعقار المشار اليه، اعلى سيارة، مما ادى لاصابتها باشتباه كسر بالجمجمة ونزيف بالمخ والبطن، وحدوث تلفيات بالسيارة ._x000D_
_x000D_
بسؤال والدتها المدعوه امينه حسن محمود سن 71 بالمعاش ، مقيمة بذات العقار ، قالت ان كريمتها قامت بمغافلتها والقاء نفسها من نافذة الشقة ، واضافت بانها تعانى من مرض نفسى تعالج منه ، ولم تتهم احد بالتسبب فى ذلك .و تحرر المحضر ادارى قسم سيدى جابر وجارى العرض على النيابه. </t>
  </si>
  <si>
    <t xml:space="preserve">انتحار "قهوجى" فلسطينى فى بني سويف بسبب "ضائقة مالية"_x000D_
الاحد، 24 نوفمبر 2013 03:06 م_x000D_
انتحار "قهوجى" فلسطينى فى بني سويف بسبب "ضائقة مالية"_x000D_
اللواء ابراهيم هديب مدير امن بني سويف_x000D_
_x000D_
_x000D_
بني سويف ـ ايمن لطفى ومحمد على مؤمن_x000D_
Share on facebook _x000D_
Share on twitter _x000D_
Share on googleplus _x000D_
Share on whatsapp_x000D_
اقدم قهوجى فلسطينى الجنسية على الانتحار شنقاً فوق سطح منزله باحدى قرى مركز الفشن، لمروره بضائقة مالية، تحرر محضر بالواقعة وتولت النيابة التحقيق._x000D_
_x000D_
كما قرر المستشار وليد الرفاعى المحامى العام لنيابات بني سويف دفن الجثة عقب انتداب الطب الشرعى لمعرفة سبب الوفاة._x000D_
_x000D_
كان اللواء ابراهيم هديب، مدير امن بني سويف، تلقى اخطاراً من العميد محمد رستم مامور مركز الفشن بابلاغ اهالى قرية الشقر بعثورهم على ناصر سعيد40 سنة قهوجى مشنوقا فوق سطح منزله بالقرية._x000D_
_x000D_
انتقل الرائد احمد الدسوقى رئيس مباحث الفشن ومعاوناه النقيبان احمد الدمرداش وحسام الريدى الى مكان الواقعة، وتبين من التحريات ان المجنى عليه فلسطينى الجنسية يعمل قهوجى باحدى المقاهى، متزوج ولديه ابناء ونتيجة مروره بضائقة مالية وعدم تمكنه من الانفاق على اسرته لتراكم الديون عليه صعد اعلى المنزل، وانتحر شنقاً ولفظ انفاسه الاخيرة. </t>
  </si>
  <si>
    <t>مدرسة الوليدية الاعدادية</t>
  </si>
  <si>
    <t xml:space="preserve">طالبة بالاعدادية تحاول الانتحار من الطابق الثانى باسيوط_x000D_
الاحد، 24 نوفمبر 2013 04:20 م_x000D_
طالبة بالاعدادية تحاول الانتحار من الطابق الثانى باسيوط_x000D_
اللواء ابو القاسم ابو ضيف مساعد وزير الداخلية مدير امن اسيوط_x000D_
_x000D_
_x000D_
اسيوط- هيثم البدرى_x000D_
Share on facebook _x000D_
Share on twitter _x000D_
Share on googleplus _x000D_
Share on whatsapp_x000D_
حاولت طالبة بمدرسة الوليدية الاعدادية بنات باسيوط الانتحار بعد ان قامت بالقاء نفسها من الطابق الثانى، فتم على الفور نقلها لمستشفى المبرة لتلقيها العلاج._x000D_
_x000D_
حيث تلقى اللواء ابو القاسم ابو ضيف مساعد وزير الداخلية مدير امن اسيوط اخطارا من مديرية التربية والتعليم يفيد قيام طالبة بمدرسة الوليدية بنات، بالقاء نفسها من الطابق الثانى اثناء حصة الحاسب الالى، وتم نقلها الى مستشفى المبرة لتلقى العلاج تحرر محضر بالواقعة وجارى العرض على النيابة. </t>
  </si>
  <si>
    <t xml:space="preserve">التصريح بدفن جثة مريض نفسى انتحر شنقا بالتبين_x000D_
الاثنين، 25 نوفمبر 2013 01:44 م_x000D_
التصريح بدفن جثة مريض نفسى انتحر شنقا بالتبين_x000D_
صورة ارشيفية_x000D_
_x000D_
_x000D_
كتبت نرمين سليمان_x000D_
Share on facebook _x000D_
Share on twitter _x000D_
Share on googleplus _x000D_
Share on whatsapp_x000D_
امر عبد المجيد الشريف، رئيس نيابة التبين، اليوم الاثنين، بالتصريح بدفن جثة مريض نفسى انتحر شنقا بعدما تبين عدم وجود شبهة جنائية حول الوفاة. _x000D_
_x000D_
كشفت التحقيقات ان المجنى عليه يبلغ من العمر 29 عاما، ويعانى من مرض نفسى، وغير منتظم فى تلقى العلاج، مما دفعه الى الانتحار، حيث اكتشفت شقيقته الواقعة بعدما دخلت غرفته وفوجئت به معلقا رقبته بحبل بسقف الغرفة، فتقدمت ببلاغ حول الواقعة، واصدرت النيابة قرارها المتقدم. </t>
  </si>
  <si>
    <t xml:space="preserve"> المحضر رقم 6592 ادارى قسم اول شبرا الخيمة لسنة 2013</t>
  </si>
  <si>
    <t>يمر بضائقة نفسية شديدة منذ عامين، لاصابته بكسر ، واعاقة بالساقين</t>
  </si>
  <si>
    <t xml:space="preserve">انتحار معوق بشبرا اسفل عجلات القطار لفشله فى الحصول على فرصة عمل_x000D_
الاثنين، 25 نوفمبر 2013 02:05 م_x000D_
انتحار معوق بشبرا اسفل عجلات القطار لفشله فى الحصول على فرصة عمل_x000D_
اللواء محمود يسرى مدير امن القليوبية_x000D_
_x000D_
_x000D_
القليوبية- حسن عفيفى_x000D_
Share on facebook _x000D_
Share on twitter _x000D_
Share on googleplus _x000D_
Share on whatsapp_x000D_
تخلص شاب معاق بشبرا الخيمة من حياته الى الابد وقام بالقاء نفسه، اسفل عجلات القطار فتحول الى اشلاء لعدم ايجاد فرصة عمل، وعدم قدرته على الزواج، وتم نقل الجثة الى مستشفى ناصر العام وتولت النيابة التحقيق._x000D_
_x000D_
وكان اللواء محمود يسرى، مدير امن القليوبية، تلقى اشارة بوصول سامى ع ا، 25 سنة جثة هامدة، لمستشفى بشبرا الخيمة، وتوصلت التحريات ان المجنى عليه، يمر بضائقة نفسية شديدة منذ عامين، لاصابته بكسر ، واعاقة بالساقين، اثر سقوطه من سطح منزلهم، واثرت تلك الاعاقة عليه، وتسببت فى عدم تمكنه من ايجاد عمل او الزواج فقرر التخلص من حياته للابد والقى بنفسه اسفل عجلات القطار ، وتولت النيابة التحقيق. _x000D_
</t>
  </si>
  <si>
    <t xml:space="preserve">انتحار مسجل خطر بكفر الشيخ بسبب الخلافات الزوجية_x000D_
الاثنين، 25 نوفمبر 2013 02:32 م_x000D_
انتحار مسجل خطر بكفر الشيخ بسبب الخلافات الزوجية_x000D_
صورة ارشيفية_x000D_
_x000D_
_x000D_
كفر الشيخ – محمد سليمان_x000D_
Share on facebook _x000D_
Share on twitter _x000D_
Share on googleplus _x000D_
Share on whatsapp_x000D_
اقدم "ا.ن.م" مسجل خطر باحدى قرى مركز مطوبس بكفر الشيخ على الانتحار للهروب من المشاكل مع زوجته وفوجئت زوجته بعد غضبها وهجرها منزل الزوجية بزوجها معلقا من رقبته بسقف الحجرة منتحرا._x000D_
_x000D_
وكان اللواء عادل النطاط مدير امن كفر الشيخ، تلقى اخطارا من اللواء امجد عبد الفتاح يفيد بتلقى مامور مركز مطوبس ورئيس المباحث بلاغاً من "م.ا" زوجة "ا.ن.م" 40 سنة مسجل شقى خطر بمدينة مطوبس ويقيم باحدى قراها فتقدمت ببلاغ بانها كانت بمنزل والدها بعد مشاكل مع زوجها._x000D_
_x000D_
وعقب عودتها فوجئت بجثة زوجها معلقه برقبتها بسقف الحجرة وانه لفظ انفاسه منتحرا وتم تحرير محضر بالواقعة، وكشفت التحريات المبدئية وجود خلافات مستمرة قديمة بين الزوجين وان الزوج كان "مسجل خطر" وبسبب تلك الخلافات تركت الزوجة منزل الزوجية وهربت لوالدها الا ان الزوج اصيب بحالة هستيرية فاقدم على الانتحار. </t>
  </si>
  <si>
    <t>قسم اول اسوان</t>
  </si>
  <si>
    <t>مستشفى اسوان الجامعي</t>
  </si>
  <si>
    <t xml:space="preserve">انتحار طالب اعدادى بعد مروره بحالة نفسية باسوان_x000D_
الاربعاء، 25 ديسمبر 2013 06:13 م_x000D_
انتحار طالب اعدادى بعد مروره بحالة نفسية باسوان_x000D_
صورة ارشيفية_x000D_
_x000D_
_x000D_
اسوان ـ عبد الله صلاح_x000D_
Share on facebook _x000D_
Share on twitter _x000D_
Share on googleplus _x000D_
Share on whatsapp_x000D_
اقدم طالب بالمرحلة الاعدادية باسوان، على الانتحار شنقاً بعد مروره بحالة نفسية._x000D_
تلقى العقيد محمد العنانى نائب مامور قسم اول اسوان، بلاغاً بوصول "حسن.م.ع" 12 سنة، طالب بالمرحلة الاعدادية، ومقيم منطقة عزبة الحدود بمدينة اسوان، لمشرحة اسوان العمومية بعد قيامه بشنق نفسه، وحاولت اسرته انقاذه الا انه فارق الحياه فور وصوله مستشفى اسوان الجامعى._x000D_
_x000D_
تم تحرير محضر بالواقعة، واخطرت النيابة لتولى التحقيق._x000D_
</t>
  </si>
  <si>
    <t>المنشاة المركزي</t>
  </si>
  <si>
    <t>محضر رقم «2167 اداري المركز»</t>
  </si>
  <si>
    <t>حاولت ربة منزل الانتحار بناحية «اولاد حمزة» في سوهاج باشعال النيران في جسدها، بسبب ترويج احدى السيدات شائعة تمس سمعة الاولى بين اهالي القرية، مما نتج عنه اصابتها بحروق نارية في اماكن متفرقة، واحتراق محتويات منزل والدها. لقى اللواء ابراهيم صابر، مدير امن سوهاج، اخطارًا من مركز العسيرات، يفيد باشعال ربة منزل النيران في جسدها، فانتقل الى مكان الحريق مامور وضباط المركز، وتمكنت قوات الحماية المدنية من السيطرة على الحريق، واخماده قبل امتداده الى منازل اخرى مجاورة. بالفحص تبين نشوب الحريق بمنزل «خلف. خ»، 65 عامًا، مزارع، بسبب قيام ابنته «سحر»، 17 عامًا، ربة منزل، باشعال النيران في نفسها، لقيام احدى السيدات وتدعى «منى. ن»، بترويج شائعة ماسة بسمعتها بين ابناء القرية. نتج عن الحريق اصابة المجني عليها «سحر» بحروق متفرقة بالجسم، وانحصرت التلفيات في احتراق كمية من محتويات المنزل من «البوص، والغلال»، وتم نقل المصابة لمستشفى المنشاة المركزي، واخطرت الادلة الجنائية للمعاينة الفنية. تحرر عن الحادث المحضر رقم «2167 اداري المركز»، وتولت النيابة العامة التحقيقات.</t>
  </si>
  <si>
    <t xml:space="preserve">انتحار فتاة بعد طلاق والديها لرغبتها فى الاقامة مع الام_x000D_
الاربعاء، 27 نوفمبر 2013 02:17 م_x000D_
انتحار فتاة بعد طلاق والديها لرغبتها فى الاقامة مع الام_x000D_
صورة ارشيفية_x000D_
_x000D_
_x000D_
الاسكندرية هناء ابو العز_x000D_
Share on facebook _x000D_
Share on twitter _x000D_
Share on googleplus _x000D_
Share on whatsapp_x000D_
القت فتاة نفسها من نافذة شقتها بالطابق الخامس، بعد مرورها بحالة اكتئاب بسبب طلاق والديها ورغبتها فى الاقامة مع والدتها._x000D_
_x000D_
تلقى اللواء ناصر العبد مدير ادارة البحث الجنائى، بلاغاً يفيد بسقوط فتاة من اعلى العقار الكائن شارع جمعة مفتاح منطقة الهانوفيل وتوفيت، وبالفحص تبين قيام عبير .ر.م، 18 سنة بدون عمل، بالقاء نفسها من نافذة الشقة سكنها بالطابق الخامس بالعقار المشار اليه، مما ادى لوفاتها. _x000D_
_x000D_
بسؤال والدها، رجب .ع .م، 41 سنة، ايد ما جاء بالفحص، واضاف بان ابنته كانت تعانى حالة اكتئاب لرغبتها فى الاقامة بصحبة والدتها، عقب طلاقها منها، ولم يتهم احد بالتسبب فى وفاتها. _x000D_
_x000D_
تم نقل الجثة لمشرحة الاسعاف، وتحرر المحضر ادارى قسم شرطة الدخيلة، وجار العرض على النيابة العامة. _x000D_
</t>
  </si>
  <si>
    <t>طالب بالصف الاول الثانوي  بمدرسة نزالي جنوب الثانوية</t>
  </si>
  <si>
    <t>اقدم طالب بمدرسة نزالي جانوب الثانوية المشتركة، التابعة لمركز القوصية، على الانتحار وقام بالقاء نفسه في ترعة الابراهيمية، بعد رفض والده شراء دراجة بخارية له. تلقى اللواء ابو القاسم ابو ضيف، مدير امن اسيوط، اخطارًا من مامور مركز شرطة القوصية، يفيد بتلقيه بلاغًا من الاهالي بقيام طالب بنزع ملابسه والقاء نفسه في ترعة الابراهيمية ليلقى حتفه غرقًا. دلت التحريات التي قام بها الرائد محمد فاضل، رئيس مباحث القوصية، ومعاونه النقيب علي كتبي، ان خلافًا وقع بين الطالب «محمد.ج.ط» في الصف الاول الثانوي بمدرسة نزالي جنوب الثانوية، وبين اسرته التي وبخته لتركه مذاكرته ومصاحبته لبعض رفقاء السوء، مما دفعه لترك المنزل وقرار الانتحار ليلقي بنفسه من اعلى كوبري الابراهيمية، فجرفه التيار ولم يتم العثور عليه الا بعد 4 ايام اسفل كوبري قرية صنبو بديروط. وكشفت التحريات ان صديقًا للمجني عليه لقي حتفه غرقًا ايضًا منذ عام، وقال اصدقاء المجني عليه انهم حاولوا انقاذه دون جدوى وانه دفعهم وقام باغراق نفسه عندما قفز بعضهم خلفه لانقاذه. تم تحرير محضر بالواقعة، وبالعرض على النيابة امرت بدفن الجثة وجمع التحريات اللازمة حول الواقعة.</t>
  </si>
  <si>
    <t xml:space="preserve">عاطل بالجيزة يشنق نفسه لمروره بضائقة مالية وانفصاله عن زوجته_x000D_
الجمعة، 06 ديسمبر 2013 02:22 ص_x000D_
عاطل بالجيزة يشنق نفسه لمروره بضائقة مالية وانفصاله عن زوجته_x000D_
صورة ارشيفية_x000D_
_x000D_
_x000D_
كتب بهجت ابو ضيف_x000D_
Share on facebook _x000D_
Share on twitter _x000D_
Share on googleplus _x000D_
Share on whatsapp_x000D_
انتحر عاطل بمنطقة الطالبية بالجيزة لمروره بضائقة مالية وانفصاله عن زوجته، حيث عثر عليه افراد اسرته مشنوقاً، وتم تحرير محضر بالواقعة وتولت النيابة التحقيق._x000D_
_x000D_
تلقى اللواء محمود فاروق، مدير الادارة العامة لمباحث الجيزة بلاغاً يفيد بانتحار عاطل داخل مسكن اسرته بمنطقة الطالبية، وعلى الفور انتقل رجال المباحث الى محل الواقعة وباجراء التحريات تبين ان المنتحر يدعى "مصطفى.ح"، 24 سنة، عاطل شنق نفسه بسقف غرفته بمسكن اسرته، لمروره بازمة نفسية فى الاونة الاخيرة، حيث كان يعانى من ضائقة مالية، بالاضافة الى انفصاله عن زوجته، واخطر اللواء كمال الدالى مدير امن الجيزة، وباشرت النيابة التحقيق. </t>
  </si>
  <si>
    <t xml:space="preserve">النيابة تصرح بدفن جثة طالب التجارة بعد تشريحها لمعرفة سبب انتحاره_x000D_
السبت، 07 ديسمبر 2013 04:14 م_x000D_
النيابة تصرح بدفن جثة طالب التجارة بعد تشريحها لمعرفة سبب انتحاره_x000D_
ارشيفية_x000D_
_x000D_
_x000D_
كتبت مى عنانى_x000D_
Share on facebook _x000D_
Share on twitter _x000D_
Share on googleplus _x000D_
Share on whatsapp_x000D_
امر المستشار حاتم فضل، رئيس نيابة الجيزة، بدفن جثة طالب بكلية التجارة، والذى لقى مصرعه منتحرا، بعد ان قفز من منزله بالطابق الخامس، بعقار بالجيزة، وذلك بعد تشريحها لمعرفة اسباب الوفاة، وعما اذا كان هناك شبهة جنائية فى الحادث من عدمه، كما امرت النيابة باستدعاء اهله لمعرفة حالته النفسية والاجتماعية والظروف التى ادت لانتحاره._x000D_
_x000D_
وكان اللواء محمود فاروق، مدير الادارة العامة لمباحث الجيزة، قد تلقى اخطارا بقيام شخص بالانتحار بالقاء نفسه من شرفة منزله بالطابق الخامس بعقار بالجيزة. _x000D_
_x000D_
وتبين من تحريات اللواء مجدى عبد العال نائب مدير الادارة العامة لمباحث الجيزة ان المتوفى (٢١ سنة) طالب بكلية التجارة. _x000D_
_x000D_
قرر اقاربه امام اللواءين جرير مصطفى، مدير المباحث الجنائية ومصطفى عصام، رئيس مجموعة الامن العام، ان المتوفى يعانى من مرض نفسى منذ عامين وقدما شهادات طبية بذلك وانهما اليوم فوجئنا بقيامه بالقاء نفسه من شرفة الشقة، مما ادى الى وفاته ولم يشتبهوا فى الوفاة جنائياً ولم يتهموا احدًا. _x000D_
</t>
  </si>
  <si>
    <t xml:space="preserve">حبس "سائق البانجو" بعد محاولته الانتحار اثناء التحقيق معه بالشرقية_x000D_
الاثنين، 09 ديسمبر 2013 07:40 م_x000D_
حبس "سائق البانجو" بعد محاولته الانتحار اثناء التحقيق معه بالشرقية_x000D_
السائق مع المضبوطات_x000D_
_x000D_
_x000D_
الشرقية- فتحية الديب_x000D_
Share on facebook _x000D_
Share on twitter _x000D_
Share on googleplus _x000D_
Share on whatsapp_x000D_
امرت نيابة مشتول السوق بالشرقية مساء اليوم، الاثنين، باشراف المستشار احمد دعبس المحامى العام الاول لنيابات جنوب الشرقية، وبمعرفة امير الوكيل وكيل النيابة، بحبس سائق ضبط بحوزته 125 كيلو بانجو اربعة ايام على ذمة التحقيقات التى باشرت معه برئاسة رائد سمير رئيس النيابة. _x000D_
_x000D_
تلقى سامح الكيلانى مدير امن الشرقية، اخطارا من العميد محسن القمحاوى مامور مركز مشتول السوق يفيد بقيام الملازم اسامة عيسى الضابط بالمركز وامناء الشرطة ناصر الجندى واحمد صلاح وعادل مصطفى ومحمد الشريف بعمل كمين على طريق كفر يوسف شحاتة دائرة مركز مشتول، واشتبهوا فى قائد السيارة رقم 43602 نقل شرقية، الذى حاول الفرار مسرعا بمجرد مشاهدته للكمين، لكن القوات قامت بمطاردته بالزراعات وتمكنت من السيطرة عليه وضبطه ويدعى "حمزة.ا.ح.م" 46 سنة سائق ومقيم ابو عتمان الجناين السويس، وبتفتيش السيارة ضبط بداخلها على 50 لفافة ورقية كبيرة الحجم من نبات البانجو المخدر تزن حوالى 125 كيلو جراما. _x000D_
_x000D_
واثناء التحقيق مع المتهم بمعرفة امير الوكيل وكيل اول النيابة، وسكرتارية مصطفى الحضرى وطارق شومان، حاول الانتحار بالقفز من الطابق الثانى من النيابة من خلال نافذة المكتب، بعد شعوره بالندم لكن الحراسة والمتواجدين بالمكتب تمكنوا من السيطرة عليه وانقاذه، وتبين انه حاول القفز للانتحار وليس هرباً. </t>
  </si>
  <si>
    <t>هشم بالراس وكسور متعددة بالجسم</t>
  </si>
  <si>
    <t xml:space="preserve">فى الاسكندرية، لم يستطع "ا.ع"، الشاب الذى يبلغ عمره 27 سنة، السيطرة على نفسه بعد اعتدائه على حبيبته جنسيًا، للتاكد من عدم بعدها عنه، بسبب عدم قدرته على الزواج الان، خاصة وانه لم يجد وظيفة يعمل بها، بعد حصوله على الدبلوم، الا انه لم يستطع ان يسامح نفسه على ذلك فقام بالانتحار. _x000D_
_x000D_
جاء ذلك، حيث تلقى اللواء امين عز الدين، مدير امن الاسكندرية بلاغًا يفيد بسقوط شخص من اعلى عقار سكنه، الكائن بشارع مسجد الرضوان منطقة الهانوفيل، مما تسبب فى وفاته، وبالانتقال تبين وجود جثة "ا.ع. ا" 27 سنة، حاصل على دبلوم، بالطريق العام امام عقار بمنطقة الدخيلة، مصاب بتهشم بالراس وكسور متعددة بالجسم. _x000D_
_x000D_
وبسؤال والده، قرر قيام نجله المذكور بالقاء نفسه من اعلى سطح العقار سكنهما بالطابق الخامس، واضاف ان نجله كان يعانى من حالة اكتئاب نفسى لارتباطه عاطفيًا باحدى الفتيات، التى ادعت قيامه بالتعدى عليها جنسيًا، ولم يتهم احدًا بالتسبب فى وفاته. </t>
  </si>
  <si>
    <t>التحقيق فى انتحار ربة منزل مريضة نفسيًا بالطالبية_x000D_
الاربعاء، 11 ديسمبر 2013 03:07 م_x000D_
التحقيق فى انتحار ربة منزل مريضة نفسيًا بالطالبية _x000D_
صورة ارشيفية_x000D_
_x000D_
_x000D_
كتب:بهجت ابو ضيف_x000D_
Share on facebook _x000D_
Share on twitter _x000D_
Share on googleplus _x000D_
Share on whatsapp_x000D_
تباشر نيابة العمرانية، اليوم، التحقيق فى انتحار ربة منزل بمنطقة الطالبية، حيث القت بنفسها من الطابق الحادى عشر، وافادت تحريات رجال المباحث انها مصابة بمرض نفسى، وامرت النيابة بدفن الجثة._x000D_
_x000D_
كان اللواء محمود فاروق، مدير الادارة العامة لمباحث الجيزة، قد تلقى بلاغًا بانتحار "منى.ج" 46 سنة، ربة منزل، بمنطقة الطالبية. _x000D_
_x000D_
وافادت التحريات، ان المنتحرة تعانى من مرض نفسى، وانها غافلت اسرتها، والقت بنفسها من شرفة شقتها الكائنة بالطابق الحادى عشر، وحرر محضر بالواقعة، وباشرت النيابة التحقيق.</t>
  </si>
  <si>
    <t>تهشم بالجمجمة وكسور بمختلف انحاء الجسم</t>
  </si>
  <si>
    <t xml:space="preserve">انتحار ربة منزل لمعاناتها من مرض نفسى بالاسكندرية_x000D_
الخميس، 12 ديسمبر 2013 01:48 م_x000D_
انتحار ربة منزل لمعاناتها من مرض نفسى بالاسكندرية_x000D_
صورة- ارشيفية_x000D_
_x000D_
_x000D_
الاسكندرية – هناء ابو العز_x000D_
Share on facebook _x000D_
Share on twitter _x000D_
Share on googleplus _x000D_
Share on whatsapp_x000D_
تلقى اللواء ناصر العبد مساعد الوزير لقطاع امن الاسكندرية، بلاغاً، يفيد بسقوط سيدة من اعلى العقار سكنها رقم 45 شارع بهاء الدين الغتورى وتوفيت._x000D_
_x000D_
وبالانتقال، تبين وجود جثة "هناء فرج على عبد الله" 43 سنة ربة منزل مقيمة بذات العنوان بالطريق العام امام العقار المشار اليه، بمناظرتها تبين اصابتها بتهشم بالجمجمة وكسور بمختلف انحاء الجسم. _x000D_
_x000D_
وبسؤال زوجها "ياسر نصر حسين" 44 سنة صاحب شركة سياحة مقيم بذات العنوان قرر بقيام زوجته المذكورة بالقاء نفسها من شرفة الشقة سكنهما بالطابق الثالث عشر، واضاف بانها كانت تعانى من مرض نفسى، ولم يتهم احدا بالتسبب فى وفاتها، تم نقل الجثة لمشرحة الاسعاف. </t>
  </si>
  <si>
    <t xml:space="preserve">انتحار استاذ جامعة داخل شقته بالغربية بسبب خلافات عائلية_x000D_
الاثنين، 16 ديسمبر 2013 04:46 م_x000D_
انتحار استاذ جامعة داخل شقته بالغربية بسبب خلافات عائلية_x000D_
صورة ارشيفية_x000D_
_x000D_
_x000D_
الغربية - عادل ضرة_x000D_
Share on facebook _x000D_
Share on twitter _x000D_
Share on googleplus _x000D_
Share on whatsapp_x000D_
اقدم ياسر عجيز، استاذ علم الاجتماع بجامعة قناة السويس، (44 سنة)، على الانتحار داخل شقته بقرية ابشواى الملق مركز قطور، بسبب خلافات عائلية._x000D_
_x000D_
واكدت التحريات المبدئية على اقدام الاستاذ الجامعى على الانتحار لوجود خلافات عائلية، وهو ما دفعه لفعل ذلك. تم اخطار النيابة العامة التى قررت ندب الطب الشرعى لتشريح الجثة لبيان سبب الوفاة._x000D_
_x000D_
واخطر العقيد طارق داوود، مامور مركز قطور، اللواء اسامة بدير، مدير امن الغربية، بالواقعة، والذى قرر على الفور تشكيل فريق بحث لكشف غموض الحادث، قاده اللواء علاء السباعى، مدير المباحث الجنائية، والعميد اسعد الذكير محمد، رئيس مباحث المديرية، والعقيد خالد عبد الحميد، رئيس قسم مكافحة جرائم النفس، والمقدم احمد العايدى، مفتش مباحث قطور، والرائد محمد كساب، رئيس مباحث قطور، لبيان ما اذا كان هناك شُبهة جنائية وراء الحادث من عدمه._x000D_
</t>
  </si>
  <si>
    <t xml:space="preserve">انتحار موظف شنقا فى منزله بمدينة ههيا بالشرقية_x000D_
الجمعة، 27 ديسمبر 2013 06:31 م_x000D_
انتحار موظف شنقا فى منزله بمدينة ههيا بالشرقية_x000D_
مشنقة_x000D_
_x000D_
_x000D_
الشرقية – فتحية الديب_x000D_
Share on facebook _x000D_
Share on twitter _x000D_
Share on googleplus _x000D_
Share on whatsapp_x000D_
امر اشرف عطا، وكيل اول نيابة ههيا، برئاسة امين المغازى، وباشراف المستشار حسام النجار المحامى العام، بتشريح جثة موظف بعد العثور عليه مشنوقا بصالة مسكنه._x000D_
_x000D_
وكان اللواء سامح الكيلانى، مدير امن الشرقية، قد تلقى اخطارا من العميد شهاب فوزى مامور مركز شرطة ههيا يفيد بلاغا بالعثور على جثة موظف مشنوقا بمنزله، فانتقل لمكان الحادث كل من الرائد محمود الطحان رئيس مباحث ههيا، ومعاونه النقيب محمد فايد برئاسة الرائد محمد البدرى مفتش الفرع، وتبين ان الجثة للمدعو "صالح م ص" 37 سنة موظف ومقيم دائرة المركز، وان الجثة عثر عليها مشنوقة من خلال حبل قماش عادى بصالة المنزل._x000D_
_x000D_
وافادت التحريات الاولية عدم وجود شبهة جنائية، وان الموظف يعانى من امراض نفسية ويعالج منها منذ فترة وعندما ياس من حياته اقدم على الانتحار. </t>
  </si>
  <si>
    <t>انتحار مريض نفسى بالوراق بسبب فشله فى الحصول على فرصة عمل الثلاثاء، 31 ديسمبر 2013 01:20 م انتحار مريض نفسى بالوراق بسبب فشله فى الحصول على فرصة عمل صورة ارشيفية كتب بهجت ابو ضيف Share on facebook Share on twitter Share on googleplus اضافة تعليق انتحر عامل بمنطقة الوراق اليوم الثلاثاء، حيث القى بنفسه من نافذة الطابق التاسع ليسقط مفارقا الحياة فى الحال، وافادت التحريات انه كان يعانى من مرض نفسى، بالاضافة الى فشله فى العثور على فرصة عمل، واخطرت النيابة للتحقيق. وكان المقدم عمرو السعودى رئيس مباحث قسم شرطة الوراق تلقى بلاغا من الاهالى بانتحار احد الاشخاص بشارع ترعة السواحل، وبالانتقال الى مكان الحادث واجراء التحريات تبين ان المنتحر يدعى "حسن.ي" يبلغ من العمر 20 عاما ومصاب بمرض نفسه وعاطل عن العمل، ويقيم بصحبة والده المسن بشقتهما بالطابق التاسع. وتوصلت التحريات الى ان المنتحر غافل والده والقى بنفسه من النافذة ليسقط على سيارة اسفل العقار ويفارق الحياة على الفور، واخطر اللواء محمود فاروق مدير الادارة العامة لمباحث الجيزة وباشرت النيابة التحقيق.</t>
  </si>
  <si>
    <t>نتحار مزارع شنقًا بـ«حبل غسيل» داخل منزله في المنيا الاربعاء 01-01-2014 18:58 | كتب: تريزا كمال | 9 Tweet 10) 10) تصوير : other اقدم مزارع على الانتحار في المنيا، عصر الاربعاء، بشنق نفسه، داخل منزله، لمروره بحالة نفسية سيئة. اخبار متعلقة photo انتحار موظف «شنقًا» داخل منزله بالشرقية.. والتحريات: مريض نفسي photo انتحار نائب مدير امن «اسبرطة» التركية باطلاق النار على راسه photo صاحب عقار «انتحاري مدينة نصر»: «الارهابي» بدا باطلاق النار تلقى اللواء اسامة متولي، مدير الامن، اخطارًا من العميد هشام نصر، مدير ادارة البحث الجنائي، بشنق مزارع، نفسه بحبل غسيل باحدى قرى مركز المنيا، ويدعى «عماد. ك»،41 سنة، مزارع، مقيم بعزبة الفلاحين، التابعة لمركز المنيا. وقالة زوجة الضحية، انها عادت الى منزلها بعد تسوقها من القرية، ووجدت جثته معلقه بحبل غسيل داخل المنزل. تم تحرير محضر بالواقعة، اخطرت به النيابة العامة، التي كلفت ادارة البحث الجنائي، بكشف ملابسات الواقعة، وقررت عرض الجثة، على الطب الشرعي، لتحديد سبب الوفاة، وما اذا كانت هناك شبهة جنائية، وراء الحادث، ام لا.</t>
  </si>
  <si>
    <t>قسم ثالث الاسماعيلية</t>
  </si>
  <si>
    <t>مقهى الاسماعيلية</t>
  </si>
  <si>
    <t>انتحار عامل بمقهى بالاسماعيلية بعد طلاق زوجته ومنعه من رؤية نجله الجمعة، 03 يناير 2014 08:20 م انتحار عامل بمقهى بالاسماعيلية بعد طلاق زوجته ومنعه من رؤية نجله حبل مشنقة الاسماعيلية - محمد عوض Share on facebook Share on twitter Share on googleplus اقدم عامل بمقهى بالاسماعيلية على الانتحار لظروف نفسية يمر بها بعدما نشبت مشادات بينه وبين زوجته انتهت بالطلاق. انتقل الى موقع الحادث الرائد جمال عمارة رئيس مباحث قسم ثالث الاسماعيلية والملازم اول محمد المحمدى، لمعاينة الغرفة التى انتحر فيها محمد سعيد "32 عاما"، عامل بمقهى مجاور لديوان عام المحافظة، لغرفة علوية مرفقة بالمقهى كاستراحة للعمال. وقال شاهد عيان، ان الشاب المنتحر كان يعانى من مشكلات نفسية منذ فترة بعدما اضطر لطلاق زوجته وزادت حالته سوءا ً بعدما رفضت طليقته السماح له برؤيته نجله.</t>
  </si>
  <si>
    <t>ا.ر.ع</t>
  </si>
  <si>
    <t>سجين يشنق نفسه فى دورة المياه بسجن دمنهور جمالات الدمنهورىنشر في صدى البلد يوم 04 - 01 - 2014 شهد سجناء سجن دمنهور العمومى حالة من الحزن الشديد والفزع والقلق اثر علمهم بقيام احد زملائهم بشنق نفسه بدورة المياه بداخل السجن. وكان اللواء نبيل عبد الفتاح نائب مدير امن البحيرة قد تلقى بلاغا من العميد جمال متولى مامور مركز شرطة دمنهور يفيد بقيام السجين ابراهيم .ر.ع. 30 سنة احد مساجين سجن دمنهور العمومى بتهمة قضية احراز سلاح بدون ترخيص بشنق نفسه بقطعة قماش بداخل دورة مياه. وتم نقل الجثة تحت تصرف النيابة الى مشرحة مستشفى دمنهور العام وجارى انتداب الطب الشرعى لمعرفة معاينة الجثة.</t>
  </si>
  <si>
    <t>م.ع.ا</t>
  </si>
  <si>
    <t>طلق نارى بالبطن والامعاء</t>
  </si>
  <si>
    <t>شاب بالاسكندرية يطلق النار على نفسه لمعاناته من اكتئاب السبت، 04 يناير 2014 06:34 م شاب بالاسكندرية يطلق النار على نفسه لمعاناته من اكتئاب صورة ارشيفية الاسكندرية- هناء ابو العز وحسام خيرالله Share on facebook Share on twitter Share on googleplus اقدم شاب على الانتحار مستخدما فرد خرطوش بسبب معاناته من حالة اكتئاب نفسى بالاسكندرية. تلقى اللواء امين عز الدين، مساعد الوزير لامن الاسكندرية اخطارا من مستشفى شرق المدينة بوصول محمود عبد النعيم احمد، 27 سنة "عامل" مصاب برش خرطوش اعلى البطن وخروج جزء من الامعاء وتوفى. وبسؤال شقيقته هدى عبد النعيم احمد، 31 سنة "ربة منزل" قررت قيام شقيقها المذكور بالانتحار باطلاق عيار نارى من فرد خرطوش كان بحوزته محدثاً اصابة نفسه، واضافت انه كان يعانى من اكتئاب نفسى ويتعاطى المواد المخدرة ولم تتهم احدا بالتسبب فى وفاته كما ايد ما جاء باقوال شقيقة المتوفى شاهدا رؤية. وقد تم ضبط السلاح النارى المستخدم وتحرر المحضر ادارى قسم اول المنتزه وجار العرض على النيابة العامة.</t>
  </si>
  <si>
    <t>شبين الكوم-داخل مسكن الاسرة</t>
  </si>
  <si>
    <t>151 ادارى</t>
  </si>
  <si>
    <t>انتحار ربة منزل بتناولها مبيدا حشريا رفضاً لعودتها للمنزل الزوجية الثلاثاء، 07 يناير 2014 01:10 م انتحار ربة منزل بتناولها مبيدا حشريا رفضاً لعودتها للمنزل الزوجية صورة ارشيفية المنوفية - زينب عبد الرحمن Share on facebook Share on twitter Share on googleplus انتحرت ربة منزل بمدينة شبين الكوم اليوم الثلاثاء، بعد تناولها مبيدا حشريا، رفضا لعودتها لمنزل الزوجية، وتم نقل المجنى عليها جثة هامدة الى المستشفى واخطرت النيابة لمباشرة التحقيق. وتلقى اللواء سعيد توفيق مدير امن المنوفية، اخطارا من مدير المباحث الجنائية بورود اشارة من المستشفى بوصول زينب م م 21 سنة - ربة منزل - جثة هامدة. وبالانتقال والفحص تبين للرائد محمد ابو العزم رئيس مباحث مركز شبين الكوم وفاة المجنى عليها عقب تناولها سم فئران، وبسؤال والدتها اكدت تناول المجنى عليها سم فئران لعدم العودة لزوجها، وتم تحرير محضر رقم 151 ادارى المركز واخطرت النيابة لمباشرة التحقيق.</t>
  </si>
  <si>
    <t>قسم امبابة</t>
  </si>
  <si>
    <t>امبابة-داخل المنزل</t>
  </si>
  <si>
    <t>عامل ينتحر باطلاق النار على نفسه فى امبابة الخميس، 09 يناير 2014 01:33 م عامل ينتحر باطلاق النار على نفسه فى امبابة صورة ارشيفية كتب بهجت ابو ضيف Share on facebook Share on twitter Share on googleplus انتحر عامل بامبابة اليوم الخميس، حيث اطلق النار على نفسه لسوء حالته النفسية. وتلقى اللواء محمود فاروق مدير الادارة العامة لمباحث الجيزة بلاغا، بانتحار عامل بامبابة، وافادت التحريات ان الضحية اطلق النار على نفسه لسوء حالته النفسية، بعد طلاق زوجته وتم اخطار النيابة للتحقيق.</t>
  </si>
  <si>
    <t>انفصال الراس عن الجسم</t>
  </si>
  <si>
    <t>انتحار شاب اسفل مترو الملك الصالح وانفصال راسه عن جسده الخميس، 09 يناير 2014 03:18 م انتحار شاب اسفل مترو الملك الصالح وانفصال راسه عن جسده صورة ارشيفية كتب رضا حبيشى Share on facebook Share on twitter Share on googleplus انتحر شاب فى بداية الثلاثين من عمره بالقاء نفسه امام احد قطارات المترو القادمة من المرج، فى اتجاه حلوان اثناء دخوله محطة الملك الصالح. وقال مصدر امنى بشرطة المترو فى تصريحات خاصة لـ"اليوم السابع" ان الشاب وقف امام احد القطارات اثناء دخولها محطة الملك الصالح، وان السائق لم يتمكن من ايقاف القطار لتفاجئه بوجود الشاب . واضاف المصدر ان شهود عيان والتحريات اكدوا ان الشاب وقف متعمدا امام القطار رغبة فى الانتحار، وما زالت التحقيقات جارية لمعرفة الاسباب التى دفعته الى الانتحار.</t>
  </si>
  <si>
    <t>فتاة تنتحر باشعال النار بجسدها لرفض اسرتها زواجها من شاب بالطالبية الجمعة، 10 يناير 2014 02:58 م فتاة تنتحر باشعال النار بجسدها لرفض اسرتها زواجها من شاب بالطالبية اللواء محمود فاروق مدير الادارة العامة لمباحث الجيزة كتب بهجت ابو ضيف Share on facebook Share on twitter Share on googleplus انتحرت فتاة بمنطقة الطالبية باشعال النار بنفسها لرفض اسرتها ارتباطها بشاب تقدم لخطبتها، وحرر محضر بالواقعة وتولت النيابة التحقيق. تلقى المقدم احمد الوليلى رئيس مباحث قسم شرطة الطالبية بلاغا باشعال فتاة النار بنفسها، مما اسفر عن وفاتها. وبالانتقال الى محل الواقعة تبين من التحريات ان المتوفية تدعى "ن.م" تبلغ من العمر 19 عاما، اشعلت النار بنفسها بواسطة جركن بنزين افرغته على جسدها نتيجة رفض افراد اسرتها زواجها من شاب يدعى "ع.م" كان قد تقدم لها، وحرر محضر بالواقعة واخطر اللواء محمود فاروق مدير الادارة العامة لمباحث الجيزة، وباشرت النيابة التحقيق.</t>
  </si>
  <si>
    <t>المواطن الذى اشعل النيران فى نفسه بـ"التحرير" امام النيابة: اشتغلت 5 سنوات فى الاردن وصاحب الشغل رفض اعطائى مستحقاتى.. وقررت الانتحار بميدان الحرية لكن القدر اعادنى للحياة.. واتوقع ان يكون المقبل افضل مواطن يشعل النار فى نفسه كتب "انا قرفت من الحياة اشتغلت فى الاردن اكتر من 5 سنين، وقبلها كنت فى بلاد عربية تانية، ورجعت منها ولا معايا جنيه واحد، فقررت اتخلص من نفسى".. كانت تلك كلمات المواطن الذى اشعل فى نفسه النيران بواسطة جركن بنزين فى ميدان التحرير، مساء امس الخميس، امام رجال النيابة العامة. واضاف المواطن انه عاش فترة عصيبة من حياته ولا يملك اى جنيه يساعده على العيش بحياة كريمة، وعمل لاكثر من 5 سنوات فى الاردن، وعقب عودته ضاقت به الدنيا ذرعاً لعدم قدرته على الحصول على مستحقاته من العمل خارج البلاد. واوضح محمد سعيد يوسف، 30 سنة، مقيم بالاسكندرية، امام رجال النيابة داخل مستشفى المنيرة العام انه قرر ترك بلدته التى تربى بها منذ طفولته فى الاسكندرية، واستقل سيارة قادماً الى القاهرة ليكتب نهاية حياته داخل ميدان التحرير الذى وصفه بـ"ميدان الحرية". وشدد على انه لم يشعر طوال حياته بانه بشر ويقوم بمثل ما يقومون به، ولم يستطع الزواج رغم سنه، ولذلك قرر اشعال النيران فى نفسه، لكن القدر لم يحالفه واعادته الدنيا للحياة مجدداً، وتوقع العيش بصورة افضل مما فات. كان قد اشعل مواطن النيران فى نفسه بميدان التحرير، مساء امس الخميس، وقال انه كان يعمل بالاردن ولدى عودته لمصر لم يحصل على مستحقاته من شخص كان يعمل لديه، فاحضر جركن بنزين واشعل النيران فى نفسه.</t>
  </si>
  <si>
    <t>امرت نيابة حوادث جنوب القاهرة برئاسة المستشار شريف معتز واشراف المحامى العام طارق ابو زيد، بارسال جثة عاطل الى الطب الشرعى لتشريحها وذلك عقب لجوئه الى الانتحار عقب قتله زوجته. البداية كانت بتلقى شرطة النجدة بلاغًا يفيد بوفاة سيدة بدائرة قسم شرطة الدرب الاحمر، بالانتقال والفحص وجدت جثة "امانى.ح.م" 48 سنة، عاملة، ومقيمة طرف اهليتها بمحل البلاغ، مسجاة على ظهرها اعلى سرير غرفة النوم ترتدى ملابسها كاملة بها طعنات بالوجه والرقبة والصدر وتبين سلامة منافذ الشقة. وبسؤال شقيقها "صبحى" 35 سنة، عامل، قرر بوجود خلافات بينها وزوجها "طارق.م.ن" 52 سنة، سباك، ومقيم دائرة قسم دار السلام، واتهمه بارتكاب الواقعة. وباجراء التحريات وجمع المعلومات، تبين وجود قضية خلع مرفوعة ضده، كما انه سبق له محاولة قتلها، وبالانتقال لمسكن الزوجية تبين وجوده فى حالة اعياء شديدة وملابسه بها اثار دماء ومصاب بجرح قطعى باليد اليمنى، وتم نقله لمستشفى احمد ماهر، الا انه توفى اثناء اسعافه متاثرًا باصابته وتناوله مبيدًا حشريًا وحرر محضر بالواقعة وباشرت النيابة التحقيق.</t>
  </si>
  <si>
    <t>من الطابق الخامس بسبب سوء المعاملة ببولاق الدكرور صورة ارشيفية كتب بهجت ابو ضيف انتحرت خادمة صباح اليوم الاربعاء بمنطقة بولاق الدكرور بالجيزة، بسبب سوء معاملتها، حيث القت بنفسها من الطابق الخامس، وتم اخطار النيابة للتحقيق. تلقىت غرفة النجدة بلاغا بانتحار خادمة بالقاء نفسها من الطابق الخامس بمنطقة كفر طهرمس ببولاق الدكرور. وباجراء التحريات، تبين ان الخادمة انتحرت بسبب سوء معاملة مخدوميها لها، وحرر محضر بالواقعة وباشرت النيابة التحقيق.</t>
  </si>
  <si>
    <t>طالب يشنق نفسه بالمنوفية لمروره بحالة اكتئاب بسبب رسوبه السبت، 18 يناير 2014 10:13 م طالب يشنق نفسه بالمنوفية لمروره بحالة اكتئاب بسبب رسوبه اللواء سعيد توفيق مدير امن المنوفية المنوفية - محمد فتحى Share on facebook Share on twitter Share on googleplus اقدم طالب بالصف الثانى الاعدادى بقرية الراهب التابعة لمركز شبين الكوم بمحافظة المنوفية على الانتحار شنقا بحجرته، وذلك لمروره بحالة اكتئاب لرسوبه بالمدرسة العام الماضى، وتم تحرير محضر بالواقعة واخطرت النيابة لمباشرة التحقيقات. وتلقى اللواء سعيد توفيق مدير امن المنوفية اخطارا من الرائد محمود سعد رئيس مباحث شبين الكوم يفيد بمصرع محمود محمد حسين 14 سنة طالب بالصف الثانى الاعدادى ومقيم قرية الراهب شنقا داخل حجراته، وبالانتقال والفحص، وبسؤال والدته اكدت اصابة نجلها بحالة نفسية واكتئاب بسبب رسوبه بالمدرسة العام الماضى، وفوجئت بقيامه بوضع الكوفيه الخاصة به بالنافذه ووضع رقبته بداخلها وشنق نفسه، ونفت الشبهة الجنائية، وتم تحرير محضر بالواقعة برقم 1383 جنح شبين الكوم واخطرت النيابة لمباشرة التحقيقات.</t>
  </si>
  <si>
    <t>النيابة تامر بتشريح جثة مريض نفسى انتحر شنقا بالصف وتستمع لاسرته الاثنين، 20 يناير 2014 03:51 م النيابة تامر بتشريح جثة مريض نفسى انتحر شنقا بالصف وتستمع لاسرته صورة ارشيفية كتب محمد ابراهيم Share on facebook Share on twitter Share on googleplus امرت نيابة الصف برئاسة المستشار احمد مختار بارسال جثمان شاب منتحر الى الطب الشرعى لبيان سبب الوفاة تحديدا، كما امرت النيابة بسرعة تحريات المباحث حول الواقعة واستمعت النيابة الى اقوال اهل المتوفى. وكان مريض نفسى قد انهى حياته شنقا على عامود انارة بالطريق السريع بالصف، بعد ان غافل الاهالى، تم انزال الجثة واخطرت النيابة العامة للتحقيق. تلقى ضباط مباحث الصف بلاغا بالعثور على جثة شاب معلقة بعامود اضاءة بالطريق السريع حلوان – الصف، تم نقل الجثة الى المشرحة وتحرير محضر بالواقعة.</t>
  </si>
  <si>
    <t>التصريح بدفن جثة سائق بعد انتحاره بالجيزة الاثنين، 20 يناير 2014 09:21 م التصريح بدفن جثة سائق بعد انتحاره بالجيزة تاكسى_ارشيفية كتب بهجت ابو ضيف Share on facebook Share on twitter Share on googleplus Share on whatsapp امرت نيابة قسم الجيزة بتشريح ودفن جثة سائق عقب انتحاره داخل شقته بمنطقة ساقية مكى، وكشفت تحريات رجال المباحث، ان المنتحر ساءت حالته النفسية لمروره بضائقة مالية. تلقى المقدم محمد الدسوقى، رئيس مباحث قسم الجيزة، بلاغًا بانتحار سائق بمساكنهم بمنطقة ساقية مكى. وعلى الفور انتقل الرائدان طارق مدحت وميخائيل فرج معاونا مباحث قسم الجيزة الى محل الواقعة، وتبين من التحريات ان المنتحر يبلغ من العمر ٤٣ عامًا يعمل سائق تاكسى باع سيارته وانفق ثمنها، وكان يمر بضائقة مالية ساءت على اثرها حالته النفسية، مما دفعه لشنق نفسه . وحرر محضر بالواقعة وباشرت النيابة التحقيق.</t>
  </si>
  <si>
    <t>شقيق شاب "مشنوق" فى غرفة سكة حديد ببني سويف: اخى كان يرغب بالانتحار الثلاثاء، 28 يناير 2014 04:12 م شقيق شاب "مشنوق" فى غرفة سكة حديد ببني سويف: اخى كان يرغب بالانتحار حبل مشنقة بني سويف- ايمن لطفى ومحمد على مؤمن Share on facebook Share on twitter Share on googleplus توصلت مباحث بني سويف باشراف اللواء ابراهيم هديب، مدير الامن الى كشف غموض العثور على جثة لمجهول فى احدى غرف السكة الحديد بالواسطى. وتبين ان الجثة لشاب يدعى طارق جمعة شاكر 24 سنة، بدون عمل ومقيم الميمون، واكدت التحريات والمعاينة، ان جثة الشاب تتدلى من نافذة الحجرة، بحبل مربوط بها نهايته حول عنقه، وبسؤال شقيقه اكد ان اخاه كان يعانى من اضطرابات نفسية وكان يرغب فى الانتحار. كانت قوات الشرطة بمركز الواسطى شمال بني سويف برئاسة المقدم محمد الخولى، رئيس المباحث قد عثرت على جثة لشاب فى العقد الثالث من عمره مشنوقاً، داخل احدى الحجرات المهجورة على مزلقان محطة السكة الحديد، لقرية الميمون بدائرة المركز، تم نقل الجثة لمشرحة مستشفى الواسطى المركزى، واخطار النيابة لتتولى التحقيقات.</t>
  </si>
  <si>
    <t>ادارى اول الرمل</t>
  </si>
  <si>
    <t>شخص مجهول ينتحر بالقفز عبر ممتلكات عامة ستانلي بالاسكندرية_x000D_
_x000D_
الاسكندرية - احمد صبري_x000D_
1-2-2014 | 12:52_x000D_
_x000D_
اقدم شخص مجهول على الانتحار صباح اليوم السبت، بعد ان قام بالقاء نفسه بمياه البحر عبر ممتلكات عامة (ستانلي) شرق الاسكندرية. _x000D_
_x000D_
كان قسم شرطة اول الرمل قد تلقى بلاغًا يفيد بقيام شخص بالقاء نفسه بمياه البحر من اعلى كوبرى ستانلى، وبالانتقال تم اخطار الجهات المعنية، وانتقل عدد من ضباط القسم. _x000D_
_x000D_
وبسؤال المبلغ احمد محمد عبد الحميد (41 عامًا- بائع) مقيم بدائرة قسم ثان الرمل اوضح انه اثناء تواجده اعلى كوبري ستانلي شاهد شخصًا مجهولاً قام باعتلاء سور الكوبري، وقفز بمياه البحر وبمتابعته تبين غرقه. _x000D_
_x000D_
كلفت وحدة الانقاذ البحري بانتشال الجثة، وتحرر المحضر ادارى قسم شرطة اول الرمل، وتم اخطار النيابة المختصة للتحقيق في الواقعة.</t>
  </si>
  <si>
    <t>ا.م.ع</t>
  </si>
  <si>
    <t>انتحار فتاة بشبرا الخيمة خوفًا من فسخ خطبتها الاثنين، 03 فبراير 2014 09:02 ص انتحار فتاة بشبرا الخيمة خوفًا من فسخ خطبتها صورة ارشيفية القليوبية حسن عفيفى Share on facebook Share on twitter Share on googleplus تخلصت فتاة من حياتها، بتناول كمية كبيرة من الاقراص المخدرة، خوفا من فسخ خطبتها بسبب الخلافات المستمرة مع اسرة خطيبها بشبرا الخيمة. وكان العقيد جمال الدغيدى رئيس فرع البحث الجنائى بشبرا الخيمة، قد تلقى اشارة من مستشفى معهد ناصر بالقاهرة، بوصول "ا م ع" 18 سنة، فى حالة اعياء بعد تناول اقراص مخدرة، ادت الى توقف عضلة القلب، وتم عمل الاسعافات اللازمة لها، الا انها توفيت، وتم ايداع الجثة بمشرحة المستشفى تحت تصرف النيابة العامة، وتم اخطار اللواء محمود يسرى مدير الامن، وبالانتقال وسؤال والدها اقر بقيام نجلته المتوفاة بتناول كمية من الاقراص المخدرة بقصد الانتحار لسوء حالتها النفسية، خشية فسخ خطبتها لحدوث خلافات بينها وبين اسرة خطيبها.</t>
  </si>
  <si>
    <t>الهرم-داخل غرفة بصحة علاج الادمان</t>
  </si>
  <si>
    <t>انتحار طالب داخل مصحة ادمان بالهرم الاثنين، 03 فبراير 2014 01:29 م انتحار طالب داخل مصحة ادمان بالهرم صورة ارشيفية بهجت ابو ضيف Share on facebook Share on twitter Share on googleplus انتحر طالب داخل مصحة لعلاج الادمان بالهرم، بشنق نفسه، حيث عثر عليه مسئولو المصحة معلقا بحبل بسقف غرفة، وتم اخطار النيابة للتحقيق.</t>
  </si>
  <si>
    <t>انتحار شاب بالاقصر بسبب عدم قدرته على مواجهة ضغوط الحياة الاثنين، 10 فبراير 2014 06:23 م انتحار شاب بالاقصر بسبب عدم قدرته على مواجهة ضغوط الحياة صورة ارشيفية الاقصر - مصطفى جبر Share on facebook Share on twitter Share on googleplus اطلق شاب فى العقد الثالث من العمر بمحافظة الاقصر، النار على نفسه وسقط قتيلا، وذلك بسبب ضغوط الحياة المعيشية. تلقى اللواء مصطفى بكر مدير امن الاقصر، اليوم اخطارا بالواقعة من اللواء عصام الحملى مدير ادارة البحث الجنائى بالمديرية، يفيد عثور اهالى منطقة شرق السكة الحديد بوسط المدينة، على جثة شاب داخل مسكنه. وتبين من التحريات ان الشاب ويدعى مينا عادل حبيب 29 سنة صاحب محل "موبايل"، مقيم شرق السكة الحديد، وانه اقدم على الانتحار بسبب عدم قدرته على مواجهة ظروف الحياة الصعبة، فقام باطلاق النار على نفسه، واصيب بطلق نارى فى الراس، ولقى مصرعه فى الحال. تم تحرير محضر بالواقعة، واخطرت النيابة التى تتولى التحقيقات، باشراف المستشار وليد البيلى المحامى العام لنيابات الاقصر.</t>
  </si>
  <si>
    <t>الغردقة-داخل غرفته بفندق اكوابولو</t>
  </si>
  <si>
    <t>رقم 4 احوال ادارة شرطة السياحة</t>
  </si>
  <si>
    <t>بولندى يحاول الانتحار بتناول جرعة من الاقراص المخدرة فى الغردقة الثلاثاء، 11 فبراير 2014 04:43 م "بولندى" يحاول الانتحار بتناول جرعة من الاقراص المخدرة فى الغردقة ارشيفية البحر الاحمر: عماد عرفة Share on facebook Share on twitter Share on googleplus استقبل مستشفى النيل التخصصى بمدينة الغردقة، سائح بولندى الجنسية، فى حالة اغماء شديدة، بعد فشله فى محاولة الانتحار، بتناوله كمية من الاقراص المخدرة والمواد الكحولية، وتم حجزه فى المستشفى لعمل الاجراءات الصحية المناسبة له. كان قد تبلغ للمقدم رضا النحاس مفتش مباحث قسم ثان الغردقة، من مستشفى النيل التخصصى بوصول بولندى الجنسية يدعى جاراك جان ماريك 50 سنة، مقيم بفندق اكوابلو بالغردقة، فى حالة اغماء شديدة بعد تناوله كمية كبيرة من الاقراص المخدرة والمواد الكحولية، لمحاولته الانتحار لمروره بازمة نفسية . وبسؤال الطبيب المعالج له من داخل المستشفى قال: "ان المذكور تناول كمية كبيرة من الاقراص المخدرة والمواد الكحولية بقصد الانتحار". وبسؤال السائح البولندى قال: "انه تناول بعض الادوية عن طريق الخطا، ولم يتهم احد بالتسبب فى ذلك"، وتحرر المحضر رقم 4 احوال ادارة شرطة السياحة المحرر عن قيام بالانتقال والفحص .</t>
  </si>
  <si>
    <t>قسم اول المنصورة</t>
  </si>
  <si>
    <t>انتحار شاب باطلاق النار على نفسه بالمنصورة الثلاثاء، 11 فبراير 2014 10:04 م انتحار شاب باطلاق النار على نفسه بالمنصورة اللواء حسن عبد الحى مدير امن الدقهلية الدقهلية: شريف الديب واسامة السيد Share on facebook Share on twitter Share on googleplus تخلص شاب بمدينة المنصورة من حياته باطلاق النار على نفسه فوقع قتيلا فى الحال. تلقى اللواء حسن عبد الحى مدير امن الدقهلية، اخطارا من النقيب احمد رفعت مدير ادارة تامين مستشفى الطوارئ بالمنصورة، بوصول نور علاء الدين 17 سنة حداد ومقيم بمنطقة السلخانة بالمنصورة، ومصاب بطلق نارى فى البطن وحالته متاخرة، وعلى الفور قام الدكتور اليمانى فودة مدير الاستقبال بالمستشفى، بتقديم الاسعافات الفورية وحاول انقاذه، ولكنه لفظ انفاسه الاخيرة نتيجة الاصابة بطلق خرطوش مباشر فى البطن، وبعد انتشار خبر وفاة الشاب حاول المئات من اهالى المتوفى اقتحام المستشفى، ولكن تم رفع درجات الاستعداد والتامين بمعاونة كل من الامين احمد عبد المعبود، والامين احمد عبد السلام، وتم صد الاهالى وتمت السيطرة على الاوضاع، وبمناقشة اهالى المتوفى اقروا بانهم فوجئوا به يقوم باطلاق النار على نفسه من سلاح نارى، هذا وتم تحرير محضر بالواقعة واخطار قسم اول المنصورة لاستكمال التحقيقات.</t>
  </si>
  <si>
    <t>انتحارعاملين بسبب فسخ خطبتيهما بالجيزة الاحد، 16 فبراير 2014 02:03 م انتحارعاملين بسبب فسخ خطبتيهما بالجيزة صورة ارشيفية كتب بهجت ابو ضيف Share on facebook Share on twitter Share on googleplus انتحر عاملان بسبب الحب بمنطقتى الطالبية وبولاق الدكرور، حيث شنق احدهما نفسه، بينما اطلق الثانى النار على نفسه لفسخ خطبتهما، وتم اخطار النيابة للتحقيق. تلقى اللواء محمود فاروق مدير الادارة العامة لمباحث الجيزة، بلاغا يفيد بانتحار "عماد.ع" عامل باطلاق النار على نفسه بمنطقة الطالبية، بسبب فسخ خطبته من فتاة كان يرتبط بها وتزوجت من اخر. كما تلقى بلاغا بشنق "محى.ن" لنفسه باستخدام حبل بشقته بمنطقة بولاق الدكرور لفسخ خطبته من حبيبته منذ اسبوع، وتم اخطار النيابة للتحقيق.</t>
  </si>
  <si>
    <t>ه.ا.ه</t>
  </si>
  <si>
    <t>مجند بالداخلية ينتحر بمبيد حشرى لخلافات بين والديه ببولاق الدكرور الجمعة، 21 فبراير 2014 04:24 م مجند بالداخلية ينتحر بمبيد حشرى لخلافات بين والديه ببولاق الدكرور صورة ارشيفية كتب بهجت ابو ضيف Share on facebook Share on twitter Share on googleplus انتحر مجند شرطة يعمل بقسم المساعدات المالية بوزارة الداخلية، داخل مسكنه بمنطقة بولاق الدكرور، وكشف رجال المباحث انه تناول مبيدا حشريا لمروره بازمة نفسية بسبب خلافات بين والديه. تلقى المقدم عمرو حجازى رئيس مباحث بولاق الدكرور بلاغا من ربة منزل، افادت فيه بانتحار شقيقها، وباجراء التحريات تبين للرائد حسام العباسى معاون مباحث بولاق الدكرور ان المنتحر يُدعى "هاشم. ا. هـ"، مجند شرطة بقسم المساعدات المالية بوزارة الداخلية، وانه كان يمر بازمة نفسية نتيجة خلافات نشبت بين والديه مما دفعه لتناول مبيد حشرى، وحُرِّرَ محضر بالواقعة وباشرت النيابة التحقيق.</t>
  </si>
  <si>
    <t>العثور على ملتحي مشنوق فى سقف مسجد بورسعيد - مازن عبدالحميد 2014-02-21 16:26:38 طباعة نيكول سابا نيكول سابا عثر رواد مسجد البخاري بحي الزهور على جثة لملتحي مشنوق بشال ومدلى من سقف مصلى النساء بالمسجد، انتقل ضباط قسم الزهور الى المسجد وبمعاينة الجثة تبين انها لشخص يدعى حسن محمد فتحي الشناوي 45 سنة مقيم بحي الزهور ووجد بجوار موضع الجثة سلم خشب نقالي مسنود الى الحائط. وبسؤال شهود الواقعة وهم محمد النقراشي امام المسجد ومحمد احمد حسين مسؤول المسجد واحمد مختار على جار المتوفى، قرروا انه يعانى من مشاكل اسرية واضطرابات نفسية وسبق له محاولة الانتحار عدة مرات. وباستدعاء شقيق المتوفى ويدعى مدحت محمد فتحي الشناوي مقيم بحي الضواحي، قرر ان شقيقه مضطرب نفسياً ويعانى من مشاكل اسريه، ولم يتهم احد او يشتبه جنائيا فى وفاة شقيقه. تحرر محضر بالواقعة، ونقلت الجثة الى مشرحة مستشفى الحميات تحت تصرف النيابة التى امرت المباحث باستكمال التحريات حول الواقعة وندب الطب الشرعي لتشريح الجثة وبيان اسباب الوفاة.</t>
  </si>
  <si>
    <t>حاصل على معهد حاسب الى</t>
  </si>
  <si>
    <t> 967 ادارى</t>
  </si>
  <si>
    <t>انتحار شاب شنقا ًبسوهاج لرفض والده زواجه من فتاة يحبها الثلاثاء، 25 فبراير 2014 03:49 ص انتحار شاب شنقا ًبسوهاج لرفض والده زواجه من فتاة يحبها صورة ارشيفية سوهاج - محمود مقبول Share on facebook Share on twitter Share on googleplus بدات النيابة العامة بمركز شرطة البلينا بسوهاج التحقيق فى واقعة العثور على جثة شاب مشنوقا داخل غرفة نومه، باستخدام حبل تم ربطه بسقف الغرفة، واشارت التحريات الاولية الى ان الشاب قام بالانتحار لرفض والده ارتباطه بفتاه تربطه بها علاقة عاطفية. كان اللواء ابراهيم صابر، مساعد الوزير مدير امن سوهاج قد تلقى بلاغا من اللواء اكرم توفيق نائب المدير للجنوب يفيد بوفاة شاب شنقا، بسبب خلاف مع والده على الزواج من فتاة. وعلى الفور، انتقل الى مكان الواقعة العميد حسين حامد، مدير ادارة المباحث الجنائية والعميد عصمت ابو رحمة رئيس مباحث المديرية، وتبين من خلال التحريات التى قادها العميد عصام غانم، رئيس فرع بحث الجنوب والمقدم محمد رشيدى الشافعى، رئيس مباحث مركز البلينا بتلقى وحدة المباحث بلاغا من محمد. ع ع مدرس ويقيم بنجع العرايا بمركز البلينا يفيد باكتشافه وفاة نجل عمه محمود. ع ع حاصل على معهد حاسب الى والعثور على الجثة معلقة بحبل من رقبته فى سقف الحجرة بالطابق الثانى بمنزل والده ويرتدى ملابسه كاملة. وبسؤال اهل الشاب قرروا وجود خلافات بينه وبين والده لرغبته فى الزواج من احدى الفتيات والاقامة بمدينة سوهاج، ورفض والده ذلك، مما دعاه للاقدام على الانتحار تم نقل الجثة الى مستشفى البلينا المركزي، وتحرر بالواقعة المحضر رقم 967 ادارى، وتولت النيابة العامة التحقيقات.</t>
  </si>
  <si>
    <t>انتحار شاب مريض نفسيا تحت عجلات القطار بامبابة الثلاثاء، 25 فبراير 2014 12:05 م انتحار شاب مريض نفسيا تحت عجلات القطار بامبابة صورة ارشيفية كتب اسامة طلعت Share on facebook Share on twitter Share on googleplus اقدم (خ. ع) 32 سنة صباح اليوم الثلاثاء، على الانتحار تحت عجلات قطار السكك الحديدية بمنطقة جراج امبابة. واكد (م.ع) شقيق المنتحر ان القتيل كان يعانى من مرض نفسى وانه ذهب به الى كل الاطباء والشيوخ لمعرفة حالته واكد ان التقصير عائد على الدولة لعدم توفير العلاج النفسى المناسب، كما اضاف انه تلقى اتصالا من احد الاشخاص فى حوالى السابعة والنصف صباحًا يخبره عن الواقعة.</t>
  </si>
  <si>
    <t> رقم 1901 ادارى</t>
  </si>
  <si>
    <t>انتحار مريض نفسى شنقا بمسكنه فى الزقازيق بالشرقية الثلاثاء، 25 فبراير 2014 03:10 م انتحار مريض نفسى شنقا بمسكنه فى الزقازيق بالشرقية صورة ارشيفية الشرقية- فتحية الديب Share on facebook Share on twitter Share on googleplus اقدم شخص فى منتصف العقد الثالث من العمر على التخلص من حياته شنقا، بمسكنه بمدينة الزقازيق بالشرقية، وبالعرض على نيابة مركز الزقازيق، صرحت برئاسة اسلام حسين مدير النيابة وباشراف المستشار احمد دعبس المحامى العام لنيابات جنوب بالدفن لعدم وجود شبهة جنائية. تلقى اللواء سامح الكيلانى مدير امن الشرقية، اخطار من اللواء رفعت خضر مدير المباحث الجنائية، يفيد بتقدم "محمد ا ع" مقيم دائرة المركز ببلاغ يفيد بقيام نجله "السيد" 36 سنة مريض نفسى بالانتحار شنقا بحبل بسقف المنزل، وتبين من التحريات التى باشرها النقيب محمود كمال معاون مباحث مركز الزقازيق، ان المجنى عليه حاول التخلص من حياته اكثر من مرة، وتحرر المحضر رقم 1901 ادارى المركز.</t>
  </si>
  <si>
    <t>ه.ع.ا</t>
  </si>
  <si>
    <t>انتحار شاب من الطابق الخامس بالاسكندرية بسبب مرض نفسى الثلاثاء، 04 مارس 2014 10:56 ص انتحار شاب من الطابق الخامس بالاسكندرية بسبب مرض نفسى صورة ارشيفية الاسكندرية – هناء ابو العز Share on facebook Share on twitter Share on googleplus تلقى اللواء امين عز الدين، مدير امن الاسكندرية بلاغاً من قسم باب شرقى يفيد بسقوط شخص من اعلى العقار رقم 176 شارع عمر لطفى، ووفاته وبالانتقال تبين وجود جثة هانى عبد الفتاح احمد (37 سنة) بدون عمل مقيم بذات العقار بالطريق العام يرتدى كامل ملابسه، مصابا بجرح رضى بالجبهة وكسر بالضلوع من الناحية اليسرى. وبسؤال شقيقه المدعو خالد عبد الفتاح احمد 40 سنة عامل قرر ان شقيقه المذكور كان يعانى من مرض نفسى يعالج منه واليوم غافل والديه وقفز من شرفة الشقة سكنه بالطابق الخامس ولم يتهم احدا بالتسبب فى وفاته. وتم نقل الجثة لمشرحة الاسعاف، وتحرر محضر ادارى قسم شرطة باب شرقى، وجارى العرض على النيابة.</t>
  </si>
  <si>
    <t xml:space="preserve">انتحار طالب يمنى الجنسية لزواج والده من سيدة اخرى_x000D_
الثلاثاء، 04 مارس 2014 11:10 ص_x000D_
انتحار طالب يمنى الجنسية لزواج والده من سيدة اخرى_x000D_
صورة ارشيفية_x000D_
_x000D_
_x000D_
الاسكندرية – هناء ابو العز_x000D_
Share on facebook _x000D_
Share on twitter _x000D_
Share on googleplus_x000D_
"لم يستطع طالب كلية الطب يمنى الجنسية الذى حضر الى مصر ليكمل دراسته الجامعية ان يمنع حزنه على زواج والده من سيدة اخرى غير والدته فقام بالانتحار والقاء نفسه من الطابق الخامس عشر._x000D_
_x000D_
تلقى اللواء ناصر العبد، مدير ادارة البحث الجنائى بمديرية امن الاسكندرية، بلاغاً من المقدم محمد عزب، رئيس مباحث قسم شرطة ثان المنتزه يفيد بسقوط شخص من اعلى عقار كائن شارع عبد الحليم محمود منطقة العصافرة بحرى وتوفى._x000D_
_x000D_
بالانتقال تبين وجود جثة رمزى عبد القوى حزام مدهش "يمنى الجنسية" طالب بكلية الطب – جامعة الاسكندرية مقيم بذات العقار بالطريق العام يرتدى كامل ملابسه مصاب بتهشم بقاع الجمجمة وكسر بالساق اليمنى وجرح قطعى بالذقن. _x000D_
_x000D_
وبسؤال زميليه كل من محمد منصور محمد (24 سنة) طالب "يمنى الجنسية" وسلطان عويد سعيد (25 سنة) طالب "سعودى الجنسية"، "مقيمان صحبة المذكور بذات الشقة قررا ان زميلهما كان يعانى من اكتئاب نفسى بسبب زواج والده من اخرى وسبق له محاولة الانتحار اكثر من مرة، واليوم غافلهما وقام بالقفز من شرفة الشقة سكنهم بالطابق الخامس عشر.. ولم يتهما احدا بالتسبب فى وفاته._x000D_
_x000D_
تم نقل الجثة لمشرحة الاسعاف، وتحرر محضر ادارى قسم شرطة ثان المنتزه، وجارى العرض على النيابة. </t>
  </si>
  <si>
    <t>انتحار شاب اسفل عجلات مترو "كوتسيكا" بالخط الاول السبت، 08 مارس 2014 11:53 ص انتحار شاب اسفل عجلات مترو "كوتسيكا" بالخط الاول صورة ارشيفية كتب رضا حبيشى Share on facebook Share on twitter Share on googleplus انتحر صباح اليوم السبت شاب اسفل عجلات القطار رقم 106 المتوجه من المرج الى حلوان وذلك فى محطة كوتسيكا. وقالت مصادر لـ"اليوم السابع" ان الشاب القى بنفسه اثناء دخول القطار المذكور بمحطة كوتسيكا بالخط الاول، مما ادى الى وفاته فى الحال. واضافت المصادر، انه تم ايقاف حركة قطارات الخط الاول، اتجاه حلوان، لمدة دقائق حتى تم رفع اشلاء جثمان الشاب المنتحر.</t>
  </si>
  <si>
    <t>النيابة تامر بدفن جثة شاب انتحر بسم فئران بسبب الديون بالسلام السبت، 08 مارس 2014 01:42 م النيابة تامر بدفن جثة شاب انتحر بسم فئران بسبب الديون بالسلام ارشيفية كتب محمد شرقاوى Share on facebook Share on twitter Share on googleplus امر محمد المليجى وكيل نيابة السلام، بدفن وتشريح جثة شاب فى العقد الثالث من عمره، انتحر بسم فئران بمنطقة السلام شارع جمال عبدالناصر بسبب الديون المالية. كما انتقلت النيابة لمعاينة مكان الحادث ومستشفى السلام لنظر الجثة، وانتداب طبيب لتشريحها، وامرت النيابة بسرعة تحريات المباحث حول الواقعة. وبسؤال النيابة لاهالى العقار الكائن به الشاب المنتحر قالوا ان عنده حالة من الاكتئاب بسبب الحالة المادية، وعدم سؤال اشقائه عليه، فاقدم على الانتحار بتعاطى كمية من سم الفئران، وانتقل لمستشفى السلام لتلقى العلاج ولفظ انفاسه الاخيرة. كانت الاجهزة الامنية انتقلت الى منطقة السلام شارع جمال عبدالناصر بعد ان ابلغ حارس العقار عن انتحار شاب يبلغ 30 سنة.</t>
  </si>
  <si>
    <t>انتحار عامل اطلق الرصاص على نفسه بـ"امبابة" الثلاثاء، 11 مارس 2014 01:38 م انتحار عامل اطلق الرصاص على نفسه بـ"امبابة" صورة ارشيفية كتب بهجت ابوضيف Share on facebook Share on twitter Share on googleplus انتحر عامل بامبابة عن طريق اطلاق النار على نفسه مما اسفر عن وفاته فى الحال. تم اخطار النيابة للتحقيق التى قررت دفن الجثة بعد تشريحها، وافاد والد الضحية انه فوجئ بانتحاره ولم يعلل السبب.</t>
  </si>
  <si>
    <t>امبابة-اعلى سطح المنزل</t>
  </si>
  <si>
    <t>النيابة تامر بدفن جثة عامل قمامة انتحر لاصابته بحالة نفسية سيئة بامبابة الاربعاء، 12 مارس 2014 01:33 م النيابة تامر بدفن جثة عامل قمامة انتحر لاصابته بحالة نفسية سيئة بامبابة صورة ارشيفية كتب مى عنانى Share on facebook Share on twitter Share on googleplus امر علاء سمير، وكيل نيابة امبابة بالتصريح بدفن جثة عامل قمامة، انتحر باطلاق النار على نفسه بعد تشريحها. وكان المنتحر قد اصيب بحالة نفسية سيئة، بسبب ضيق حالته المادية حيث صعد لسطح العقار، الذى يقيم به، واطلق النار على نفسه مما اسفر عن وفاته فى الحال.</t>
  </si>
  <si>
    <t xml:space="preserve">العثور على طبيب مقتولا داخل مستشفى يعمل به بحلوان_x000D_
الاحد، 16 مارس 2014 04:00 م_x000D_
العثور على طبيب مقتولا داخل مستشفى يعمل به بحلوان_x000D_
علبة ادوية_x000D_
_x000D_
_x000D_
كتب كريم صبحى_x000D_
Share on facebook _x000D_
Share on twitter _x000D_
Share on googleplus_x000D_
عثرت اجهزة الامن بالقاهرة على طبيب مقتول داخل مستشفى بمنطقة حلوان، واثناء المعاينة تبين ان الطبيب متوفى وبجواره علبة برشام، وتشير التحريات الى انه انتحر، فتحرر محضر بالواقعة وتولت النيابة التحقيق._x000D_
_x000D_
بدات تفاصيل الواقعة بتلقى قسم شرطة حلوان بلاغا من مدير مستشفى الفاروق بحلوان يكشف عن العثور على "اسامة غ" 29 سنة طبيب بنفس المستشفى متوفى وبجواره علبة برشام، انتقل على الفور رجال المباحث الى مكان الواقعة ورجحت اسرته ان يكون الحادث به شبهة جنائية وليس انتحار لتامر النيابة بتشريح الجثة لبيان سبب الوفاة. </t>
  </si>
  <si>
    <t>1123 لسنة 2014 ادارى</t>
  </si>
  <si>
    <t>نيابة الاسماعيلية تنتدب الطب الشرعى لتشريح جثة مسجل انتحر بسلاح الى السبت، 22 مارس 2014 04:37 ص نيابة الاسماعيلية تنتدب الطب الشرعى لتشريح جثة مسجل انتحر بسلاح الى صورة ارشيفية الاسماعيلية - صبرى غانم Share on facebook Share on twitter Share on googleplus قرر شادى زين، وكيل النائب العام بالاسماعيلية، انتداب الطب الشرعى، لتشريح جثة مسجل خطر انتحر بسلاح الى لمعرفة سبب الوفاة. وتلقى اللواء محمد عنانى مدير امن الاسماعيلية، اخطارا من العميد السيد الظواهرى، مامور قسم ثالث الاسماعيلية يفيد بوصول المدعو (رضا. م. ح) 22 سنة عاطل مقيم الواصفية مركز ابو صوير، مسجل خطر ومطلوب فى العديد من القضايا، ومصاب بطلق نارى فى البطن، فتحتى دخول وخروج، ووصل مستشفى الاسماعيلية العام جثة هامدة. وبسؤال احد اقارب المتوفى، افاد بانه انتحر، واطلق النار على نفسه من سلاح الى، وعلى الفور انتقل الرائد احمد عبد الفتاح، معاون مباحث ابوصوير، الى مكان البلاغ وتم العثور على سلاح الى بمنزل المتوفى، وتم التحفظ على الجثة بمشرحة مستشفى الاسماعيلية العام، وتحرر المحضر رقم 1123 لسنة 2014 ادارى مركز ابو صوير، واخطرت النيابة العامة التى اصدرت قرارها المتقدم.</t>
  </si>
  <si>
    <t>النيابة تطلب تحريات المباحث حول انتحار ربة منزل تناولت السم بالبدرشين السبت، 22 مارس 2014 01:12 م النيابة تطلب تحريات المباحث حول انتحار ربة منزل تناولت السم بالبدرشين صورة ارشيفية كتب عامر مصطفى Share on facebook Share on twitter Share on googleplus امر احمد طلعت، وكيل اول نيابة البدرشين، بتشريح جثة ربة منزل، وطلب تحريات المباحث حول انتحارها، نتيجة تناولها السم، كما امرت بالاستماع لشهادة زوج المتوفاة، وصرحت بدفن الجثة. وكان قسم شرطة البدرشين قد تلقى بلاغاً يفيد بوفاة ربة منزل تدعى "وردة.س.ع"، 41 سنة, نتيجة تناولها السم، وبسؤال زوجها ويدعى "يوسف.م.ع" فلاح، اكد فى اقواله ان زوجته كانت تمر بازمة نفسية, وانها تناولت السم للتخلص من حياتها, ولم يتهم احداً بقتلها.</t>
  </si>
  <si>
    <t>عامل بمدرسة ريفا الاعدادية</t>
  </si>
  <si>
    <t>مستشفي الايمان الجديدة</t>
  </si>
  <si>
    <t>انتحار عامل شنقا باسيوط بعد علمه باصابته بمرض السرطان الاحد، 23 مارس 2014 03:26 م انتحار عامل شنقا باسيوط بعد علمه باصابته بمرض السرطان صورة ارشيفية اسيوط- هيثم البدرى Share on facebook Share on twitter Share on googleplus انتحر عامل اليوم الاحد، شنقا لمروره بحالة نفسية سيئة، بعد علمه باصابته بمرض السرطان. وتلقى اللواء طارق نصر، مدير امن اسيوط اخطارا من رئيس مباحث مركز شرطة اسيوط يفيد ورود بلاغ من عمر. ع. م 23 سنة مبيض محارة، ومقيم بدائرة المركز بقيام زوج شقيقته "حامد. م. خ"، 35 سنة عامل بمدرسة ريفا الاعدادية ومقيم بذات الناحية، بشنق نفسه بمنزله، لمروره بحالة نفسية سيئة عقب علمه، باصابته بمرض السرطان. وبالفحص تبين وجود جثة المذكور يرتدى كامل ملابسه ووجود اثار اصابة حول الرقبة، وتم التحفظ على الجثة بمشرحة مستشفى الايمان الجديدة تحت تصرف النيابة.</t>
  </si>
  <si>
    <t>ربة منزل تنتحر بسبب زواجها العرفى بالعمرانية الثلاثاء، 25 مارس 2014 03:44 م ربة منزل تنتحر بسبب زواجها العرفى بالعمرانية صورة ارشيفية كتب بهجت ابو ضيف Share on facebook Share on twitter Share on googleplus انتحرت ربة منزل بالعمرانية تدعى اسماء.ك ٢٥ سنة، بتناول اقراص مخدرة خوفا من علم شقيقها المحبوس على ذمة احدى القضايا بامر زواجها العرفى، وتم تحرير محضر بالواقعة وباشرت النيابة التحقيق.</t>
  </si>
  <si>
    <t>جامعة اسوان</t>
  </si>
  <si>
    <t>الفرقة الاولى كلية مصايد واسماك بجامعة اسوان</t>
  </si>
  <si>
    <t>مستشفى اسوان الجامعى</t>
  </si>
  <si>
    <t>طالب يحاول الانتحار احتجاجا على النتيجة بجامعة اسوان الاربعاء، 26 مارس 2014 03:06 م طالب يحاول الانتحار احتجاجا على النتيجة بجامعة اسوان اللواء حسن السوهاجى مدير امن اسوان اسوان - عبد الله صلاح Share on facebook Share on twitter Share on googleplus اقدم طالب بجامعة اسوان، على الانتحار صباح اليوم، الاربعاء، بعد ان قفز من الطابق الثالث من مبنى الكلية، اعتراضا على نتيجة امتحانات الفصل الدراسى الاول. وكان اللواء حسن السوهاجى مدير امن اسوان، تلقى اخطارا من مستشفى اسوان الجامعى يفيد بوصول الطالب محمد عيسى 19 سنة بالفرقة الاولى كلية مصايد واسماك بجامعة اسوان، مصابا بعد ان حاول الانتحار والقى بنفسه من الطابق الثالث لمبنى الكلية، وترك ورقة لعميد الكلية كتب فيها "مفيش فايدة" وقفز. انتقل الى المستشفى الدكتور عبد القادر محمد نائب رئيس الجامعة لشئون الطلاب وعدد من قيادات الجامعة، للاطمئنان على صحة الطالب ومعرفة اسباب الواقعة.</t>
  </si>
  <si>
    <t>قسم اول اكتوبر</t>
  </si>
  <si>
    <t>مدرسة بمدينة اكتوبر</t>
  </si>
  <si>
    <t>انتحار شاب يمنى بالقاء نفسه من الطابق الخامس باكتوبر الجمعة، 04 ابريل 2014 03:26 م انتحار شاب يمنى بالقاء نفسه من الطابق الخامس باكتوبر صورة ارشيفية&lt;br&gt; كتب محمود عبد الراضى Share on facebook Share on twitter Share on googleplus انتحر شخص يمنى الجنسية، عن طريق القاء نفسه من الطابق الخامس بمدرسة بمدينة السادس من اكتوبر، وتبين انه يعانى من مرض نفسى، وتحرر محضر بالواقعة. تلقى العميد محمد الدرملى، مامور قسم شرطة اول اكتوبر، بلاغا من خفير خصوصى بمدرسة باكتوبر يفيد صعود شخص اعلى المدرسة والقاء نفسه مما ادى الى وفاته، وانتقل ضباط المباحث الى مكان الواقعة، وتبين ان الجثة لشخص يمنى الجنسية يدعى "امين.ع"، 29 سنة، وافاد اقاربه بانه يعانى من اضطرابات نفسية، وتم اخطار اللواء كمال الدالى مدير امن الجيزة بالواقعة.</t>
  </si>
  <si>
    <t>انتحار ربة منزل قفزت من شرفة منزلها بدمنهور الاحد، 06 ابريل 2014 04:32 م انتحار ربة منزل قفزت من شرفة منزلها بدمنهور جثة - ارشيفية البحيرة - جمال ابو الفضل وناصر جودة Share on facebook Share on twitter Share on googleplus شهدت منذ قليل، مدينة دمنهور حادثا ماساويا، حيث قامت ربة منزل فى العقد السادس من العمر بالقاء نفسها من شرفة منزلها بالدور الخامس. وكان اللواء محمد طاحون مدير امن البحيرة تلقى اخطارا، منذ قليل، من المقدم محمد البسيونى رئيس مباحث قسم شرطة دمنهور من المستشفى بوصول "عصمت محمد على الخولى" 58 سنة موظفه بالضرائب العامة ومقيمة شارع الروضة دائرة القسم، جثة هامدة. وبسؤال نجلها "احمد محمد حمدى الخولى" طبيب بيطرى ومقيم بذات العنوان، قرر بان والدته تعانى من مرض نفسى وعصبى، وتعالجت منه منذ فترة، وقد انتابها اليوم، حالة هياج عصبى، وقامت بالقاء نفسها من شرفة المسكن بالطابق الخامس، ولم يتهم احدا بالتسبب فى ذلك.</t>
  </si>
  <si>
    <t>س.م.ا</t>
  </si>
  <si>
    <t>اعياء شديد وهبوط في الدورة الدموية</t>
  </si>
  <si>
    <t>قام بابتلاع 8 اقراص ترامدول بقصد الانتحار</t>
  </si>
  <si>
    <t>الاسكندرية - هناء ابو العز و حسام خيرالله Share on facebook Share on twitter Share on googleplus اقدمت ربة منزل على الانتحار عقب تناولها 8 اقراص مخدرة بسبب وجود خلافات اسرية بينها وبين زوجها بالاسكندرية. وكان اللواء امين عز الدين مساعد الوزير لامن الاسكندرية قد تلقى اخطارا من مستشفى برج العرب، يفيد بوصول "س.م.ا" 29 سنة "ربة منزل" مصابة بحالة اعياء شديد وهبوط بضغط الدم، نتيجة تناول اقراص مخدرة من عقار "ترامادول"، وتم تحويلها للمستشفى الرئيسى الجامعى لاستكمال العلاج. وبسؤالها قررت تناولها عدد "8" اقراص مخدرة بقصد الانتحار بسبب وجود خلافات اسرية وبسؤال زوجها "م.ع.ا" 29 سنة عامل اورى بمضمون ما تقدم، ولم يتهم احدا بالتسبب فى حدوث اصابتها، وجار تحرير المحضر اللازم للعرض على النيابة العامة.</t>
  </si>
  <si>
    <t>قسم اول الزقازيق</t>
  </si>
  <si>
    <t>ع.ح.ا</t>
  </si>
  <si>
    <t>مسجل خطر-اخطر العناصر الاجرامية بالشرقية وفقا للمصدر</t>
  </si>
  <si>
    <t>انتحار مسجل خطر داخل سجن الزقازيق العمومى بالشرقية الاثنين، 07 ابريل 2014 01:59 م انتحار مسجل خطر داخل سجن الزقازيق العمومى بالشرقية صورة ارشيفية الشرقية- فتحية الديب Share on facebook Share on twitter Share on googleplus قام مسجل خطر بمحافظة الشرقية, اليوم, ويدعى "عبد الحميد ا. ا. ا" وشهرته "سامح تحية" ومقيم بكفر الزقازيق البحرى, دائرة قسم ثانى الزقازيق, بشنق نفسه داخل غرفة محبسه بسجن الزقازيق العمومى. وكان اللواء سامح الكيلانى مدير امن الشرقية تلقى اخطارًا من العقيد اسامة العزازى مامور قسم ثانى الزقازيق، يفيد قيام سامح تحية اخطر العناصر الاجرامية بالشرقية بشنق نفسه داخل محبسه الانفرادى بسجن الزقازيق العمومى.</t>
  </si>
  <si>
    <t>صاحب محل ينتحر بطلق نارى فى "العجوزة" بسبب "ضائقة مالية" الثلاثاء، 08 ابريل 2014 01:27 م صاحب محل ينتحر بطلق نارى فى "العجوزة" بسبب "ضائقة مالية" صورة ارشيفية كتب بهجت ابو ضيف Share on facebook Share on twitter Share on googleplus انتحر صاحب محل قطع غيار سيارات بمنطقة العجوزة، لمروره بضائقة مالية، وتم اخطار النيابة للتحقيق. تلقى المقدم محمد امين، رئيس مباحث العجوزة، بلاغا بالعثور على جثة صاحب محل قطع غيار داخل مسكنه، وبالانتقال الى مكان البلاغ عثر على المتوفى مصابا بطلق نارى بالفم ادى الى وفاته، وكشفت التحريات انه انتحر لمروره بضائقة مالية، وحرر محضر بالواقعة، وباشرت النيابة التحقيق.</t>
  </si>
  <si>
    <t>قسم ثان الاسماعيلية</t>
  </si>
  <si>
    <t>اب يطعن نفسه بسلاح ابيض ويفشل فى الانتحار بالاسماعيلية الاربعاء، 09 ابريل 2014 02:07 ص شاب يطعن نفسه بسلاح ابيض ويفشل فى الانتحار بالاسماعيلية صورة ارشيفية الاسماعيلية - صبرى غانم Share on facebook Share on twitter Share on googleplus فشل شاب فى الانتحار بعد ان طعن نفسه بسلاح ابيض، تلقى اللواء محمد العنانى، مدير امن الاسماعيلية، اخطارًا من العميد ياسر الحفناوى، مامور قسم ثانى الاسماعيلية، يفيد بمحاولة مواطن الانتحار بطعن بطنه بسلاح ابيض. ونقل المصاب الى مستشفى الاسماعيلية العام، وتبين انه يدعى "بلال. ف. ى"، 19 سنة مقيم شارع حى الجبالى البلابسة، دائرة قسم ثانى الاسماعيلية، مصاب بجرح طعنى نافذ بالبطن، وبسؤاله قرر انه اقدم على الانتحار ولكنه فشل، وتحرر المحضر اللازم بالواقعة</t>
  </si>
  <si>
    <t>عقار بشارع احمد شكرى</t>
  </si>
  <si>
    <t>ع.س.ا</t>
  </si>
  <si>
    <t>انتحار مندوب مبيعات بالاسكندرية لمروره بضائقة مالية الاربعاء، 09 ابريل 2014 02:33 م انتحار مندوب مبيعات بالاسكندرية لمروره بضائقة مالية صورة ارشيفية الاسكندرية - هناء ابو العز Share on facebook Share on twitter Share on googleplus تلقى اللواء ناصر العبد، مدير ادارة البحث الجنائى بمديرية امن الاسكندرية، بلاغاً من مامور قسم شرطة اول الرمل بوفاة شخص داخل الشقه سكنه بالعقار رقم 6 شارع احمد شكرى. وبالانتقال تبين وجود جثة "عماد س ا" (35 سنة) مندوب مبيعات بشركة لبيع قطع غيار السيارات مسجى على وجهه داخل حمام الشقة، مرتدياً كامل ملابسه، وبمناظرته تبين اصابته بجرح قطعى بالرقبة من الجهة اليسرى، وعثر بجواره على سلاح ابيض "كتر". وبسؤال زوجته المدعوة "كارولين ف ن" (27 سنة) ربة منزل اشارت لقيام زوجها بالانتحار لاصابته بحالة اكتئاب لمروره بضائقة مالية، وقيام صاحب الشركة التى يعمل بها بطرده من العمل، وتم نقل الجثة لمشرحة الاسعاف.</t>
  </si>
  <si>
    <t>قام بقتل زوجته خنقا قبل ان يقدم على الانتحار</t>
  </si>
  <si>
    <t>فلاح يقتل زوجته خنقاً.. وينتحر بالسم داخل منزله بالمنيا الاحد، 13 ابريل 2014 01:25 م فلاح يقتل زوجته خنقاً.. وينتحر بالسم داخل منزله بالمنيا اللواء اسامة متولى مدير امن المنيا المنيا - حسن عبد الغفار Share on facebook Share on twitter Share on googleplus عثر اهالى قرية بمركز سمالوط، على جثة زوجين متوفيين داخل منزلهما، وتم اخطار الشرطة التى انتقلت على الفور الى مكان البلاغ، وتحرر عنها المحضر اللازم. كان اللواء اسامة متولى مدير امن المنيا، قد تلقى اخطارا يفيد العثور على جثة زوجين داخل منزلهما بقرية نزلة سيدهم بمركز سمالوط، وبالانتقال والفحص تبين ان الزوجين هما "عاشور.م" 33 سنة فلاح، وزوجته "سمارة.م" 20 سنة، حيث عثر عليها مقتولة باسفكسيا الخنق. كما تبين ان الزوج قتل زوجته خنقا ثم وضعها داخل جوال وبعدها انتحر هو بتناول السم، بعد ان وضعه فى كوب ماء، وتحرر عن الواقعة المحضر اللازم، وجار العرض على النيابة.</t>
  </si>
  <si>
    <t>1545 ادارى</t>
  </si>
  <si>
    <t>ازمة نفسية بسبب زواج والده من اخرى,كما قام بترك رسالة وداع قبل اقدامه على الانتحار</t>
  </si>
  <si>
    <t>انتحار طالب بالشرقية بعد تركه رسالة وداع لامه الاثنين، 14 ابريل 2014 03:36 م انتحار طالب بالشرقية بعد تركه رسالة وداع لامه اللواء رفعت خضر مدير المباحث الجنائية بالشرقية الشرقية- فتحية الديب Share on facebook Share on twitter Share on googleplus تخلص طالب فى الثامنة عشر من العمر, من حياته شنقًا داخل عشة بمخزن خردة ملكًا لوالده, ظهر اليوم الاثنين, وذلك لمروره بحالة اكتئاب بسبب زواج والده من اخرى, وشعوره بمعاملة والده له معاملة سيئة، وتم التحفظ على جثته تحت تصرف نيابة مشتول, باشراف المستشار احمد دعبس المحامى العام لنيابات جنوب الشرقية. تلقى اللواء رفعت خضر مدير المباحث الجنائية اخطارا من الرائد احمد العزازى رئيس مباحث مركز شرطة مشتول السوق, يفيد باخطار الاهالى بالعثور على جثة لطالب مشنوقًا داخل عشة بجوار مخزن خردوات ملك والده بقرية الصحافة التابعة لدائرة المركز. وتبين من التحريات التى باشرها النقيب محمود شكرى معاون مباحث المركز, قيام "عماد ع ع" 18 سنة، طالب بالصف الثانى الصناعى، بالانتحار شنقا, وتركه خطابًا بجوار جثته يودع فيه امه ويندم على معرفته باصحابه الذين تخلوا عنه فى محنته، ويطلب من والده ان يرتاح بعد وفاته، وتركه له الشقة مع زوجته الثانية, وتحرر المحضر رقم 1545 ادارى المركز، وجار العرض على النيابة.</t>
  </si>
  <si>
    <t>انتحر لفشله في الحصول على عمل</t>
  </si>
  <si>
    <t>شاب ينتحر لفشله فى العثور على فرصة عمل ببولاق الدكرور الاربعاء، 16 ابريل 2014 03:42 م شاب ينتحر لفشله فى العثور على فرصة عمل ببولاق الدكرور صورة ارشيفية كتب بهجت ابو ضيف Share on facebook Share on twitter Share on googleplus انتحر شاب ببولاق الدكرور بالجيزة نتيجة مروره بازمة نفسية لتركه العمل وعدم عثوره على وظيفة، حيث ابتلع عددا من الاقراص المخدرة مما اسفر عن وفاته، وتم اخطار النيابة للتحقيق. تلقى المقدم هشام حجازى، رئيس مباحث بولاق الدكرور بلاغا بانتحار "محمد.م.ع" (26 سنة) داخل مسكنه، وباجراء التحريات ومناظرة الجثة تبين ان المنتحر كان قد ترك وظيفته وفشل فى العثور على فرصة عمل اخرى واصيب بازمة نفسية دفعته لاتخاذ قرار بالتخلص من حياته، فابتلع عددا من الاقراص المخدرة، مما اسفر عن مفارقته الحياة، تحرر محضر بالواقعة وباشرت النيابة التحقيق.</t>
  </si>
  <si>
    <t>كسر بعظام الحوض والفخذ الايسر واشتباه ما بعد الارتجاج وكدمات وسحجات متفرقة بالجسم</t>
  </si>
  <si>
    <t>330 ادارى قسم اول شبرا الخيمة</t>
  </si>
  <si>
    <t>تم احتجازه بالمستشفي لاستكمال علاجه</t>
  </si>
  <si>
    <t>اصابة كبابجى بعد القائه بنفسه من الطابق الخامس بشبرا الخيمة الخميس، 17 ابريل 2014 10:11 ص اصابة كبابجى بعد القائه بنفسه من الطابق الخامس بشبرا الخيمة محمود يسرى مدير امن القليوبية القليوبية ـ حسن عفيفى ومحمد قاسم Share on facebook Share on twitter Share on googleplus القى كبابجى نفسه من شرفة شقته بالطابق الخامس بعزبة عثمان بقسم اول شبرا الخيمة محاولا الانتحار، فاصيب باصابات بالغة، وتم نقله لمستشفى ناصر ومنها الى مستشفى الساحل، وتولت النيابة التحقيق. وتلقى اللواء محمود يسرى مدير الامن، اخطارا من العقيد جمال الدغيدى بتلقيه بلاغا بسقوط شخص من شرفة مسكنه بالطابق الخامس بعزبة عثمان بدائرة قسم اول شبرا الخيمة، وبالانتقال والفحص تبين سقوط المدعو سامح م ع 37 سنة كبابجى، وتم نقله لمستشفى ناصر العام وتحويله لمستشفى الساحل بالقاهرة. وورد التقرير الطبى يفيد اصابة المذكور بكسر بعظام الحوض والفخذ الايسر واشتباه ما بعد الارتجاج وكدمات وسحجات متفرقة بالجسم، وتم حجزه بالمستشفى للعلاج، وبسؤال المصاب قرر انه قام بالقاء نفسه من شرفة مسكنه قاصداً الانتحار، لسوء حالته النفسية، لمروره بضائقة مالية، ولم يتهم احدا بالتسبب فى حدوث اصابته، وتحرر عن ذلك المحضر رقم 330 ادارى قسم اول شبرا الخيمة لسنة 2014، وجار العرض على النيابة.</t>
  </si>
  <si>
    <t>منزل باحدى قري الفشن</t>
  </si>
  <si>
    <t>م.ا.ع</t>
  </si>
  <si>
    <t>انتحار مريض نفسى شنقاً داخل منزله جنوب بني سويف السبت، 19 ابريل 2014 11:08 ص انتحار مريض نفسى شنقاً داخل منزله جنوب بني سويف صورة ارشيفية بني سويف ـ ايمن لطفى Share on facebook Share on twitter Share on googleplus انتحر عاطل شنقاً داخل منزله باحدى قرى مركز الفشن جنوب بني سويف، بعد 5 سنوات من معاناته بمرض نفسى، حرر محضر بالواقعة ونقلت سيارة الاسعاف الجثمان الى مشرحة المستشفى المركزى، وقرر احمد عبد الحميد، مدير النيابة، دفن الجثة بعد انتداب الطب الشرعى لتشريحها. كان اللواء ابراهيم هديب، مدير امن بني سويف، تلقى اخطارًا من العميد محمد منتصر رستم، مامور مركز الفشن، بابلاغ "محمود ابو العلا" يقيم قرية بنى صالح دائرة المركز بقيام احد اقاربه ويدعى "جمال عبد الحميد" 34 عاما بشنق نفسه داخل منزله. انتقل الرائد احمد الدسوقى رئيس مباحث المركز، وعثر على المجنى عليه يتدلى من سقف احدى الغرف بمنزله بواسطة حبل ملفوف حول رقبته، وتبين من التحريات وسؤال صاحب البلاغ ان المجنى عليه يعانى خللاً نفسياً ويتلقى علاجاً منذ 5 سنوات نظراً لحالته المرضية.</t>
  </si>
  <si>
    <t>انتحار عامل فى الطالبية بسبب مروره بضائقة مالية الخميس، 24 ابريل 2014 12:52 م انتحار عامل فى الطالبية بسبب مروره بضائقة مالية مديرية امن الجيزة كتب بهجت ابو ضيف Share on facebook Share on twitter Share on googleplus انتحر عامل بمنطقة الطالبية لمروره بضائقة مالية، وتم اخطار النيابة للتحقيق. تلقى اللواء محمود فاروق، مدير الادارة العامة لمباحث الجيزة، بلاغا بانتحار عامل داخل مسكنه بالطالبية، وافادت التحريات بان المنتحر يدعى "محمد.ا" 34 سنة صنع مشنقة لنفسه وانتحر لمروره بضائقة مالية، فحرر محضر بالواقعة وباشرت النيابة التحقيق.</t>
  </si>
  <si>
    <t>طالب بالمرحلة الاعدادية</t>
  </si>
  <si>
    <t>طالب ينتحر شنقا فى البدرشين بسبب تعدى شقيقه عليه بالضرب الخميس، 24 ابريل 2014 04:29 م طالب ينتحر شنقا فى البدرشين بسبب تعدى شقيقه عليه بالضرب صورة ارشيفية كتب محمود عبد الراضى Share on facebook Share on twitter Share on googleplus شنق طالب نفسه فى البدرشين جنوب الجيزة بسبب تكرار تعدى شقيقه عليه بالضرب، وتحرر محضر بالواقعة واخطرت النيابة لمباشرة التحقيقات. تلقى العميد عبد الحميد ابو موسى، مفتش مباحث جنوب الجيزة، اشارة من المستشفى بوصول طالب بالاعدادية جثة هامدة اثر تعرضه للاختناق، ودلت تحريات الرائد هشام فتحى معاون مباحث البدرشين، بان الطالب قرر الانتحار شنقا بسبب تكرار تعدى شقيقه عليه.</t>
  </si>
  <si>
    <t>ا.م.م</t>
  </si>
  <si>
    <t>انتحار شاب بقرية طحوريا بشبين القناطربسبب الظروف المادية 26/04/2014 - 11:46:29 صوره ارشيفيه صوره ارشيفيه كتب/عوض الور قام شاب امس بشنق نفسة بسبب الظروف المادية التى يمر بها ويدعى ايهاب محمد المحروقى 30 سنة متزوج ولدية طفلين حيث ان الظروف التى يمر بها صعبة للغاية ,وانة قام بالبحث عن عمل دون جدوى . حيث قام بشنق نفسة بحبل وقام بربطة فى مروحة الغرفة التى يسكن بها حيث سمع الاهالى صراخ شديد من داخل غرفة. وتوجهوا مسرعين حيث وجدوة منشوقا داخل غرفتة تم تحويل الجثة الى مستشفى شبين اتلقناطر العام وتحرير المحضر اللازم وتولت النيابة التحقيق.</t>
  </si>
  <si>
    <t>ا.ر.ش</t>
  </si>
  <si>
    <t>فقدان وعى واغماء</t>
  </si>
  <si>
    <t>عاملان بوبريات سمنود يحاولان الانتحار احتجاجا على عدم صرف رواتبهما السبت، 03 مايو 2014 12:01 م عاملان بوبريات سمنود يحاولان الانتحار احتجاجا على عدم صرف رواتبهما صورة ارشيفية الغربية - مصطفى عادل Share on facebook Share on twitter Share on googleplus شهدت شركة وبريات سمنود منذ قليل، قيام احمد رجب المنشاوى عامل بقسم النسيج، ورانيا حمودة عاملة بقسم الفحص بالاقدام على الانتحار بتناول كمية كبيرة من العقاقير تصعيدا للموقف بعد تجاهل المسئولين لمطالبهما، وعدم صرف رواتبهما منذ شهر يناير الماضى، وعدم صرف المتغير منذ شهر سبتمبر الماضى. وفوجئ زملاؤهم بقيام العامل والعاملة بتناول كمية كبيرة من العقاقير ادت لفقدانهما الوعى فى الحال، وتم استدعاء سيارة اسعاف، وتم نقلهما لمستشفى سمنود المركزى لتلقى العلاج. كان عمال الشركة قد قاموا بقطع قضبان السكة الحديد الاسبوع الماضى للمطالبة بصرف رواتبهم، وتدخلت القيادات الامنية وهددت العمال بفض اعتصامهم بالقوة والقبض عليهم وقام العمال بفض اعتصامهم على القضبان، والدخول الى مقر الشركة. وهدد العمال بالاستمرار فى التصعيد فى حال تجاهل المسئولين بالحكومة لمطالبهم.</t>
  </si>
  <si>
    <t xml:space="preserve">شنق نفسه بواسطة حزام اسود </t>
  </si>
  <si>
    <t>طالب ثانوي ينتحر شنقًا داخل منزله بالدقهلية بعد اصابته بمرض نفسي الاحد 04-05-2014 14:37 | كتب: غادة عبد الحافظ | 215 Tweet حبل المشنقة حبل المشنقة تصوير : thinkstock شهدت قرية سنتماى دائرة مركز ميت غمر، الاحد، انتحار طالب ثانوي شنقا داخل منزله لسوء حالته النفسية. اخبار متعلقة photo عامل في «وبريات سمنود» يحاول الانتحار.. وزملاؤه يضربون عن العمل لليوم الرابع photo بالصور.. اللحظات الاخيرة في حياة «هتلر» وصديقته بعد انتحارهما وتلقى العميد محمد حجى، مامور مركز ميت غمر، بلاغا من اهالى قرية سنتماى بالعثور على جثة لشاب مشنوق داخل منزله، فانتقل المقدم، اشرف عبدالهادى، رئيس المباحث لمكان الواقعة، وبالفحص تبين ان الجثة لشاب يدعى ادهم محمد ربيع السيد، 17 سنة، طالب بالصف الثانى الثانوى، مشنوقة ومعلقة بواسطة حزام اسود بطريقة الشنق، وبسؤال شقيق القتيل ووالدته اكدا انتحاره، لانه يعانى مرضًا نفسيًا واصيب بحالة تبول لا ارادى. تم التحفظ على الجثة لحين معاينة النيابة وتحرر عن ذلك المحضر اللازم.</t>
  </si>
  <si>
    <t>قسم اول منتزه</t>
  </si>
  <si>
    <t>ادراى اول منتزه</t>
  </si>
  <si>
    <t>انتحار عامل لمروره بضائقة مالية بالاسكندرية الاثنين، 05 مايو 2014 12:18 م انتحار عامل لمروره بضائقة مالية بالاسكندرية اللواء امين عز الدين مدير امن الاسكندرية الاسكندرية – هناء ابو العز Share on facebook Share on twitter Share on googleplus اقدم شاب على الانتحار بعد مروره بضائقة مالية، فقام باستخدام حبل يتدلى من سقف صالة مسكنه، وقام بشنق نفسه. تلقى اللواء امين عز الدين مساعد وزير الداخلية لامن الاسكندرية، بلاغاً من العميد ابراهيم عبد العاطى مامور قسم شرطة اول المنتزه، يفيد بوفاة شخص داخل سكنه بعقار كائن بمنطقة سيدى بشر قبلى. وبالفحص تبين وجود جثة مصطفى سعيد على حسن 20 سنة بدون عمل بارضية صالة الشقة، يرتدى كامل ملابسه وبمناظرته تبين اصابته بسحجات حول الرقبة. وبسؤال والده سعيد على حسن 54 سنة صاحب كشك مقيم بذات العنوان، قرر قيام نجله المذكور بشنق نفسه باستخدام حبل يتدلى من سقف صالة الشقة، وقام بانزاله بمساعدة الجيران وعلل قيامه بذلك لمروره بضائقة مالية، واعتياده تناول المواد المخدرة، ولم يتهم احدا بالتسبب فى وفاته، وتم نقل الجثة لمشرحة الاسعاف - تحرر المحضر ادارى قسم شرطة اول المنتزه، وبالعرض على النيابة العامة، قررت بانتداب احد الاطباء الشرعيين لتشريح الجثة، ويصرح بالدفن عقب ذلك.</t>
  </si>
  <si>
    <t>م.ح.ا</t>
  </si>
  <si>
    <t>2196 ادارى</t>
  </si>
  <si>
    <t>صورة ارشيفية سوهاج - محمود مقبول Share on facebook Share on twitter Share on googleplus استقبل مستشفى طهطا العام، طالبا فى بداية العقد الثانى من العمر جثة هامدة اثر قيامه بالانتحار بشنق نفسه بحبل كتان معلق بشجرة بناحية قرية الصفيحة دائرة مركز طهطا لمروره بازمة نفسية. وكان اللواء ابراهيم صابر مساعد الوزير مدير امن سوهاج قد تلقى بلاغا من العميد احمد عبد العزيز الجميلى مامور مركز شرطة طهطا يفيد بوفاة شابا شنقا بدائرة المركز. وعلى الفور انتقل الى مكان الواقعة العميد حسين حامد مدير ادارة المباحث الجنائية وتبين من خلال التحريات التى قادها العميد الهامى عبد المنعم رئيس فرع بحث الشمال والعقيد حسن لملوم وكيل الفرع والنقيب محمود حسن، رئيس مباحث مركز شرطة طها بالانابة، ومعاونيه النقيب احمد حسين والنقيب عمر ابو عقرب، وملازم اول اسلام عبد الغنى معاونى المباحث وتبين وفاة محمود م ح م 17 عاما طالب ويقيم بذات الناحية بالانتحار عن طريق شنق نفسه بحبل كتان معلق بشجرة لمروره بحالة نفسية طارئة ولم يتهم احدا بالتسبب فى ذلك، وتحرر عن ذلك المحضر رقم 2196 ادارى وبالعرض على النيابة العامة قرر حاتم السيد مدير نيابة طهطا انتداب الكبيب الشرعى لتشريح الجثة لبيان سبب الوفاة والتصريح بالدفن عقب ذلك وطلب تحريات المباحث حول الواقعة وظروفها وملابساتها.</t>
  </si>
  <si>
    <t>تم انقاذه اواسعافه</t>
  </si>
  <si>
    <t>تم انقاذه بعد عمل الغسعافات اللازمة لمحاولته الانتحار سابقا بتناول عقاقير ,لنفس الاسباب</t>
  </si>
  <si>
    <t>عامل بـ"وبريات سمنود" يحاول الانتحار للمرة الثانية خلال اسبوع الاربعاء، 07 مايو 2014 04:08 م عامل بـ"وبريات سمنود" يحاول الانتحار للمرة الثانية خلال اسبوع شركة وبريات سمنود - صورة ارشيفية الغربية - مصطفى عادل Share on facebook Share on twitter Share on googleplus اقدم احمد المنشاوى، العامل بشركة وبريات سمنود، بقسم النسيج، على الانتحار للمرة الثانية بعد ان حاول الانتحار لعدم صرف مستحقات العمال المالية منذ 4 اشهر وعدم صرف الاجور المتغيرة منذ 9 اشهر. حاول العامل الانتحار اليوم مرتين، الاولى عن طريق الامساك باحد اسلاك الكهرباء، وتمكن زملاؤه من انقاذه، فعاود الانتحار مرة اخرى باعتلاء سطح الشركة ومحاولة القاء نفسه من اعلى، الا ان زملاءه تمكنوا من السيطرة عليه وانزاله بالقوة. يذكر ان هذه هى المرة الثانية التى حاول فيها العامل الانتحار، حيث قام الاسبوع الماضى بتناول كمية كبيرة من العقاقير هو واحد العاملات وتدعى امل حمودة، وتم نقلهما فى حالة سيئة لمستشفى سمنود المركزى وتم اسعافهما.</t>
  </si>
  <si>
    <t>انتحار طالبة بسبب معاتبتها للاهمال فى استذكار دورسها بالاسكندرية الخميس، 08 مايو 2014 12:41 م انتحار طالبة بسبب معاتبتها للاهمال فى استذكار دورسها بالاسكندرية صورة ارشيفية الاسكندرية – هناء ابو العز Share on facebook Share on twitter Share on googleplus اقدمت طالبة على الانتحار بعد مشادة كلامية بينها وبين اختها الكبرى، لمعاتبها على اهمالها مذاكرة دروسها. تلقى اللواء امين عز الدين، مساعد وزير الداخلية لامن الاسكندرية، بلاغاً من العميد ابراهيم عبد العاطى، مامور قسم شرطة اول المنتزه، من المستشفى الرئيسى الجامعى، يفيد بوفاة المدعوة نعمة محمد سعد السيد (14 سنة) طالبة مقيمة دائرة القسم، اثر تناول مادة غير معلومة. وبسؤال والدها المدعو محمد سعد السيد زيدان (56 سنة) عامل مقيم بدائرة قسم قرر بقيام كريمته المذكور بتناول اقراص من عقار علاج الشرايين الخاص به "بقصد الانتحار"، بعد حدوث مشادة بينها وشقيقتها الكبرى، لمعاتبتها لاهمالها فى استذكار دروسها، ولم يتهم احدا بالتسبب فى وفاتها. تم نقل الجثة لمشرحة الاسعاف. تحرر محضر ادارى قسم شرطة اول المنتزه، وجار العرض على النيابة.</t>
  </si>
  <si>
    <t>انتحار مواطن ببورسعيد داخل مسكنه لعدم قدرته على الانجاب الاثنين، 12 مايو 2014 02:42 م انتحار مواطن ببورسعيد داخل مسكنه لعدم قدرته على الانجاب صورة ارشيفية بورسعيد - محمد فرج Share on facebook Share on twitter Share on googleplus تقدم "ف س ع" ببلاغ للرائد وسام اسماعيل بانتحار نجله "م ف ع" 46 عاما، داخل شقته بمساكن زمزم بحى الضواحى، وعلى الفور انتقل فريق من البحث الجنائى الى مكان الحادث، حيث تبين وجود جثة معلقة بسلك كهرباء ابيض اللون مثبت بمنتصف الصالة وملفوف حول عنقه. وبسؤال والده علل انتحار نجله لمروره بضائقة نفسيه لعدم قدرته على الانجاب، ولم يتهم او يشتبه فى وفاته جنائيًا. وبمواجهة زوجته "ك ا ع" قررت بانها عند عودتها للمنزل طرقت باب شقتها، ولكنه لم يستجب فبادرت بالاتصال بوالده الذى جاء وفتح باب الشقة ووجده معلقا بمنتصف الصالة ولم تتهم او تشتبه ان هناك شبهة جنائية. تم نقل الجثة الى مشرحة مستشفى بورسعيد العام. حيث ورد تقرير مفتش الصحة يرجح ان سبب الوفاة يرجع الى توقف مفاجى بالجهاز التنفسى نتيجة Asphyxia الخنق، وتم تحرير المحضر اللازم، واتخاذ الاجراءات القانونية، وجار استكمال الفحص والتحرى وابلاغ النيابة العامة بالواقعة.</t>
  </si>
  <si>
    <t>تشريح جثة عامل فراشة انتحر بسبب ضائقة مالية بمنطقة الجيارة الاثنين، 12 مايو 2014 11:43 ص تشريح جثة عامل فراشة انتحر بسبب ضائقة مالية بمنطقة الجيارة صورة ارشيفية كتب احمد اسماعيل Share on facebook Share on twitter Share on googleplus قرر محمود مصطفى مدير نيابة مصر القديمة، برئاسة المستشار تامر العربى رئيس النيابة تشريح جثة عامل فراشة انتحر داخل مخزن بمنطقة الجيارة. كما طالبت النيابة بسرعة تحريات المباحث حول الواقعة وكشفت تحقيقات النيابة مرور عامل الفراشة بضائقة مالية شديدة، فقام بالتوجه الى مخزن يستعمله فى عمله وجهز حبلا وعلقه فى السقف كمشنقة ووضع راسه لينتحر. وبسؤال المحقق لزوجة المنتحر اكدت عدم وجود اعداء لزوجها وانه كان يمر بضائقة مالية شديدة، تحرر محضر بالواقعة واخطرت النيابة العامة، والتى امرت بما سبق.</t>
  </si>
  <si>
    <t>انتحار مريضة ببولاق الدكرور بعد ياسها من الشفاء كتب - هانى بركات: 917طباعة المقال انتحرت ربة منزل بذبح نفسها بسكين داخل منزلها ببولاق الدكرور بعد ان يئست من الشفاء من الامراض المزمنه و امر اللواء كمال الدالى مدير امن الجيزة باخطار النيابة للحقيق. وكان اللواء محمود فاروق مدير الادارة العامة لمباحث الجيزة قد تلقى اخطارا من مستشفى بولاق الدكرور العام بوصول ربة منزل مصابة بجرح ذبحي بالرقبة وتوفيت اثناء اسعافها ، انتقل اللواء جرير مصطفى مدير المباحث الجنائية الى مكان الواقعة حيث قرر نجلها الموظف ان والدته مريضه بتليف بالرئة منذ خمس سنوات واصيبت باكتئاب بسبب مرضها فقررت التخلص من حياتها وغافلته وتسللت لدورة المياه وذبحت نفسها.</t>
  </si>
  <si>
    <t>انتحار شاب تناول مبيدا حشريا لمروره بحالة نفسية سيئة فى اسوان الخميس، 15 مايو 2014 06:19 ص انتحار شاب تناول مبيدا حشريا لمروره بحالة نفسية سيئة فى اسوان صورة ارشيفية اسوان - صلاح المسن Share on facebook Share on twitter Share on googleplus لقى شاب مصرعه، اثر تناوله مادة سامة "مبيد حشرى"، بعد يوم من دخوله المستشفى. وكانت الاجهزة الامنية، قد تلقت اخطارا بوفاة شاب يدعى "م.ع" 19 سنة، وكشفت التحريات الاولية ان الشاب اقدم على الانتحار بتناول مادة سامة "مبيد حشرى"، بسبب مروره بحالة نفسية سيئة، واتخذت الاجراءات القانونية حيال الواقعة، وتم العرض على النيابة المختصة التى صرحت بدفن الجثة وتولت التحقيق.</t>
  </si>
  <si>
    <t>امين شرطة بقوة ادارة شرطة البيئة والمسطحات المائية بالمطرية</t>
  </si>
  <si>
    <t>اصابة بطلق نارى</t>
  </si>
  <si>
    <t>الشروع في الانتحار بعد قتل جارته لطلبها الانفصال عنه والزواج بغيره</t>
  </si>
  <si>
    <t>بسبب رفضها الزواج منه.. امين شرطة يقتل عشيقته ويحاول الانتحار الجمعة 16-05-2014 PM 05:12كتب: صالح رمضان بسبب رفضها الزواج منه.. امين شرطة يقتل عشيقته ويحاول الانتحار 108 اطلق امين شرطة بمحافظة الدقهلية الرصاص من سلاحه الميري صوب حبيبته التي قررت انهاء العلاقة العاطفية بينهما والزواج من اخر، كما اطلق النار على نفسه ما تسبب في اصابته. كان اللواء حسن عبد الحي، مدير امن الدقهلية، تلقى اخطارًا من مامور مركز شرطة الكردي يفيد بسماع صوت اطلاق اعيرة نارية من احد منازل منطقة مزلقان القطار، انتقلت قيادات القسم وضباط وحدة المباحث الى مكان اطلاق النار وتبين مقتل نجلاء ا. ج، (37 عامًا - ربة منزل)، مصابه بطلق ناري بالصدر من الجهة اليسرى، تم نقلها الى مستشفى ميت سلسيل العام ولفظت انفاسها الاخيرة عقب وصولها، واصابة الحسيني. م. ع.ا ( 32 عامًا - امين شرطة من قوة ادارة شرطة البيئة والمسطحات المائية بالمطرية) والاثنين مقيمان ببندر الكردي. واكدت تحريات المباحث ان امين الشرطة والمجني عليها جيران وتوجد علاقة عاطفية بينهما ولرغبتها في انهاء العلاقة للزواج من اخر هددها بقتلها والانتحار.. حرر محضر واخطرت النيابة للتحقيق.</t>
  </si>
  <si>
    <t>اصابة بطلق خرطوش</t>
  </si>
  <si>
    <t>انتحار كهربائى لمروره بضائقة مالية بالهرم الثلاثاء، 20 مايو 2014 12:59 م انتحار كهربائى لمروره بضائقة مالية بالهرم صورة ارشيفية كتب بهجت ابو ضيف Share on facebook Share on twitter Share on googleplus انتحر كهربائى بالهرم باطلاق النار على نفسه لمروره بضائقة مالية واصابته بحالة نفسية سيئة. تلقى المقدم عمرو شطا رئيس مباحث الهرم بلاغا بانتحار "محمد.ح" كهربائى، باطلاق النار على نفسه من فرد خرطوش. وافاد افراد اسرته انه كان يمر بضائقة مالية واصيب بحالة نفسية سيئة، ما دفعه للانتحار، وتم اخطار اللواء محمود فاروق مدير الادارة العامة لمباحث الجيزة وباشرت النيابة التحقيق.</t>
  </si>
  <si>
    <t>انتحار مسن يعاني من اكتئاب نفسي بالاسكندرية Share الثلاثاء 20/مايو/2014 - 11:59 ص جثة - صورة ارشيفية جثة - صورة ارشيفية محمد علي تلقى ضباط قسم شرطة سيدي جابر بلاغا بوفاة شخص داخل شقة محل سكنه بالعقار شارع النصر. وبالفحص تبين وجود جثة لشخص 65 عاما بالمعاش مسجى على ظهره بارضية صالة الشقة يرتدى كامل ملابسه وبمناظرته تبين اصابته بسحجات حول الرقبة. وبسؤال نجله محمد، 21 عاما طالب بكلية الهندسة ومقيم بذات العنوان قرر بان والده شنق نفسه مستخدمًا سلكا كهربائيا مربوط طرفه الاخر بجهاز تمرينات رياضية بصالة الشقة، واضاف انه كان يعاني من اكتئاب نفسي ولم يتهم احدا بالتسبب في وفاته.</t>
  </si>
  <si>
    <t>اعلى سطح منزل بمدينة القنايات بالشرقية</t>
  </si>
  <si>
    <t>طلق نارى باراس</t>
  </si>
  <si>
    <t>511 ادارى قسم القنايات</t>
  </si>
  <si>
    <t>قدمت اسرته شهادة صحية تؤكد مرضه النفسي</t>
  </si>
  <si>
    <t>انتحار شاب بطلق خرطوش بالراس لمعاناته من مرض نفسى بالشرقية الخميس، 22 مايو 2014 12:27 م انتحار شاب بطلق خرطوش بالراس لمعاناته من مرض نفسى بالشرقية مديرية امن الشرقية الشرقية - فتحية الديب Share on facebook Share on twitter Share on googleplus تخلص شاب من حياته, بطلق نارى بالراس اعلى سطح مسكنه بمدينة القنايات بالشرقية, اليوم, وذلك لمعاناته من مرض نفسى, وتم التحفظ على جثته تحت تصرف نيابة مركز الزقازيق، بمعرفة محمد حسن وكيل اول نيابة مركز الزقازيق, وبرئاسة المستشار اسلام حسين وباشراف المستشار احمد دعبس المحامى العام لنيابات جنوب. تلقى اللواء رفعت خضر مدير المباحث الجنائية, اخطارا من الرائد شريف عبد العزيز رئيس مباحث قسم شرطة القنايات, يفيد بلاغا بالعثور على شاب اعلى منزله مقتولا بطلق نارى بالراس، وتحرر المحضر رقم 511 ادارى قسم القنايات لسنة 2014. وتبين من التحريات الاولية, ان المجنى عليه يدعى "احمد م ع" 29 سنة وحاصل على بكالويوس حسابات ومعلومات ويعانى من مرض نفسى. فيما افادت التحريات ان اسرة الشاب قدمت شهادات صحية تفيد انه يعانى من مرض نفسى, وبالعرض على نيابة مركز الزقازيق امرت بمعرفة محمد حسن وكيل اول نيابة مركز الزقازيق بتشريح الجثة لبيان سبب الوفاة.</t>
  </si>
  <si>
    <t>5459 ادارى مركز اشمون</t>
  </si>
  <si>
    <t>عامل يشنق نفسه بحبل داخل غرفته بالمنوفية لاصابته بمرض نفسى الجمعة، 23 مايو 2014 04:57 م عامل يشنق نفسه بحبل داخل غرفته بالمنوفية لاصابته بمرض نفسى صورة ارشيفية المنوفية - محمد فتحى Share on facebook Share on twitter Share on googleplus اقدم عامل على الانتحار بقرية طليا التابعة لمركز اشمون بمحافظة المنوفية، وذلك عندما قام بتعليق نفسه بحبل داخل غرفته لمروره بضائقة نفسية، تم تحرير محضر بالواقعة واخطرت النيابة لمباشرة التحقيقات. تلقى اللواء سعيد توفيق ابو حمد مدير امن المنوفية اخطارا من الرائد محمد السخاوى رئيس مباحث مركز اشمون يفيد مصرع محمد عزب عبد العزيز 18 سنة ومقيم طليا شنقا نفسه بحبل داخل غرفته بالانتقال الفورى والفحص وبسؤال والده عزب عبد العزيز، اكد قيام نجله بتعليق نفسه بحبل داخل غرفته لمروره بمرض نفسى، تم تحرير محضر بالواقعة برقم 5459 ادارى مركز اشمون واخطرت النيابة لمباشرة التحقيقات.</t>
  </si>
  <si>
    <t>اعلى عقار بشارع سيدى كامل</t>
  </si>
  <si>
    <t>انتحار ربة منزل لخلافاتها المستمرة مع زوجها بالاسكندرية السبت، 24 مايو 2014 01:22 م انتحار ربة منزل لخلافاتها المستمرة مع زوجها بالاسكندرية صورة ارشيفية الاسكندرية – هناء ابو العز Share on facebook Share on twitter Share on googleplus قامت ربة منزل بالقاء نفسها من الطابق الثانى عشر لخلافاتها المستمرة مع زوجها. تلقى اللواء امين عز الدين مساعد وزير الداخلية لامن الاسكندرية بلاغاً من المقدم شريف راضى رئيس مباحث قسم ثان المنتزة يفيد سقوط سيدة من اعلى عقار بشارع سيدى كمال وتوفيت. وبالانتقال تبين وجود جثة المدعوة لما كامل الحصرية 28 سنة، ربة منزل امام العقار محل البلاغ ترتدى كامل ملابسها وبمناظرتها تبين اصابتها بتهشم بالجمجمة. وبسؤال جارتها المدعوة تقى عبد الحكيم حافظ اسماعيل 18 سنة طالبة مقيمة بذات العقار قررت بان المذكورة حضرت للاقامة معها بشقة سكنها عقب حدوث مشادة بينها وزوجها واثناء جلوسهما بشرفة الشقة بالطابق الثانى عشر قامت المذكورة بمغافلتها وقفزت بالطريق العام. وبسؤال زوجها المدعو محمد سيف الدين الخطيب 64 سنة عامل اقر بمضمون ماتقدم واضاف بان زوجته كانت تعانى من مرض نفسى تعالج منه ولم يتهم احدًا بالتسبب فى وفاتها، وتم نقل الجثة لمشرحة الاسعاف. تحرر المحضر ادارى قسم شرطة ثان المنتزة وبالعرض على النيابة العامة قررت انتداب مفتش الصحة لتوقيع الكشف الطبى على جثة المتوفية والتصريح بالدفن عقب ذلك، وطلب تحريات المباحث عن الواقعة</t>
  </si>
  <si>
    <t>ا.ع.ز</t>
  </si>
  <si>
    <t>حاول الانتحار في مرة سابقة عن طريق قكطع شرايين يديه وفقا للمصدر</t>
  </si>
  <si>
    <t>ضحية الحب . . انتحار شاب بسبب خلاف مع خطيبتة كتب : محمد الحمامصى بتاريخ : 2014-05-28 الساعة : 6:20:41 م نفذ احد الاشخاص تهديدة بالانتحار باطلاق النار على نفسة وتوفى فى الحال وذلك لخلافات مع خطيبتة فبدات الماساة صباح اليوم بعد تلقى تبلغ شرطة الضواحى بلاغ بانتحار شخص باطلاق النار على نفسه داخل احد معارض السيارات بمنطقة شباب الخرجين – دائرة القسم . انتقلت على الفور اجهزة البحث الجنائى وخبراء الادلة الجنائية ، وبالفحص تبين وجود جثة (ا - ع - ز ) - 23 سنه - عامل بمعرض سيارات،داخل محل عملة والى جوارة طبنجه تركى بداخلها عدد2 طلقه ،و عدد 1 ظرف فارغ حيث تبين قيام الضحية باطلاق عيارا ناريا تجاة نفسة اعلى البطن اودى بحياته . تم نقل الجثة لمشرحة مستشفى بورسعيد العام، والتحفظ على المضبوطات . بسؤال (س -ع - س ) ــ 19 سنه ــ خطيبة الضحية - مقيمه دائرة قسم الزهور .. قررت بان المتوفى كان يتحدث اليها تليفونياً وقام بتهديدها بالانتحار فى حالة عدم عودة علاقتهما العاطفيه ، كما اضافت انها اثناء حديثهما بالهاتف سمعت صوت اطلاق عيار نارى وانقطع الاتصال ، واضافت بان المتوفى سبق له محاولة الانتحار لخلافات مع والدته منذ شهر تقريباً . و بسؤال والدة المتوفى افادت بانها علمت بوفاة نجلها من خطيبته ، وانه سبق له محاولة الانتحار بقطع شريان يده بسبب خلافات بينهما ، واضافت بانها لا تشتبه فى وفاته جنائياً . تم اتخاذ الاجراءات القانونية ، وبالعرض على النيابة العامة قررت انتداب الطبيب الشرعى لتشريح جثة المتوفى الى رحمة مولاة واعداد تقرير بذلك . جارى اتخاذ باقى الاجراءات القانونية .</t>
  </si>
  <si>
    <t>ا.خ</t>
  </si>
  <si>
    <t xml:space="preserve">نيابة بنها تطلب تحريات المباحث فى واقعة اغتصاب ربة منزل_x000D_
الثلاثاء، 03 يونيو 2014 12:14 ص_x000D_
نيابة بنها تطلب تحريات المباحث فى واقعة اغتصاب ربة منزل_x000D_
اللواء محمود يسرى مدير امن القليوبية_x000D_
_x000D_
_x000D_
القليوبية - حسن عفيفى ومحمد قاسم_x000D_
Share on facebook _x000D_
Share on twitter _x000D_
Share on googleplus_x000D_
امر حسام الدين السقا وكيل نيابة بنها باشراف محمد عز مدير النيابة بطلب تحريات المباحث فى واقعة محاولة فتاة الانتحار بالقاء نفسها من الدور الخامس واتهام خطيبها باغتصابها._x000D_
_x000D_
تلقى اللواء محمود يسرى مدير الامن اخطارا من العميد حسام الحسينى مفتش المباحث بسقوط ا خ ١٨ سنة ربة منزل من الدور الخامس، وتم نقلها للمستشفى فى حالة سيئة وبسؤال المجنى عليها اتهمت المدعو ا ع ٣٣ سنة نجار خطيبها باغتصابها، مما دفعها للانتحار، وتم تحرير محضر بالواقعة، وتولت النيابة التحقيق._x000D_
</t>
  </si>
  <si>
    <t>3100ادارى مركز القناطر الخيرية</t>
  </si>
  <si>
    <t>فتاة تحاول الانتحار بسبب الاعمال المنزلية بالقناطر الخيرية الاربعاء، 04 يونيو 2014 10:23 ص فتاة تحاول الانتحار بسبب الاعمال المنزلية بالقناطر الخيرية صورة ارشيفية القليوبية - حسن عفيفى ومحمد قاسم Share on facebook Share on twitter Share on googleplus تناولت فتاة فى القناطر الخيرية كمية من الاقراص المخدرة فى محاولة للانتحار، بسبب خلافاتها المستمرة مع والدتها على الاعمال المنزلية، وتم نقلها الى مستشفى القناطر واسعافها. وتلقى المقدم هانى ابو سريع، رئيس مباحث مركز القناطر الخيرية، اشارة من مستشفى القناطر الخيرية المركزى بوصول "نورا.ن" 16 سنة، ربة منزل، تعانى من الام شديدة بالبطن وجروح سطحية باليد اليسرى، لتناولها اقراص غير معلومة، وتم تحويلها لمعهد السموم بمستشفى الدمرداش بالقاهرة للعلاج. ومن جانبها اكدت المصابة، تناولها لكمية من الاقراص الغير معلومة، واصابة نفسها بعدة اصابات بيديها بقصد الانتحار، عقب حدوث مشادة كلامية بينها وبين والدتها، بسبب الخلاف حول الاعمال المنزلية. كُلفت ادارة البحث الجنائى بالتحرى عن الواقعة، وتحرر عن ذلك المحضر رقم "3100" ادارى مركز القناطر الخيرية، للعرض على النيابة العامة للتحقيق</t>
  </si>
  <si>
    <t>محل اقامة بامبابة</t>
  </si>
  <si>
    <t>طالب يشنق نفسه اعتراضا على بيع والده مسكن الاسرة بامبابة السبت، 07 يونيو 2014 03:23 م طالب يشنق نفسه اعتراضا على بيع والده مسكن الاسرة بامبابة صورة ارشيفية كتب بهجت ابو ضيف Share on facebook Share on twitter Share on googleplus اعترض طالب بمنطقة امبابة على قيام والده ببيع مسكن الاسرة فانتحر بشنق نفسه، وتم اخطار النيابة للتحقيق. تلقى المقدم محمد امين، رئيس مباحث قسم شرطة امبابة، بلاغا بانتحار طالب بمحل اقامته بامبابة، وبالانتقال الى مكان البلاغ عثر على جثة "ب.ا" 19 سنة طالب وكشفت المعاينة والتحريات انه انتحر بشنق نفسه بعد اتخاذ والده قرارا ببيع مسكن الاسرة وشراء منزل اخر، واعتراضه على عملية البيع، وحرر محضر بالواقعة وباشرت النيابة التحقيق.</t>
  </si>
  <si>
    <t>مساعد شرطة يشنق نفسه بالمنوفية لمروره بحالة نفسية سيئة السبت، 07 يونيو 2014 05:41 م مساعد شرطة يشنق نفسه بالمنوفية لمروره بحالة نفسية سيئة صورة ارشيفية المنوفية - محمد فتحى Share on facebook Share on twitter Share on googleplus اقدم مساعد شرطة بقرية تتا التابعة لمركز منوف بمحافظة المنوفية على الانتحار، وذلك عندما قام بشنق نفسه بحبل داخل غرفة نومه للمرور بحالة نفسية سيئة. تلقى اللواء سعيد توفيق ابوحمد، مدير امن المنوفية، اخطارا من الرائد نبيل مسلم رئيس مباحث مركز منوف والنقيب عمر الحداد معاون المباحث، يفيد من مصرع "ع.ح.ج -54 سنة" مساعد شرطة بقوات الحراسات الخاصة بالقاهرة وذلك عندما قام بشنق نفسه بحبل داخل غرفة نومه للمرور بحالة نفسية سيئة تم تحرير محضر بالواقعة واخطرت النيابة لمباشرة التحقيقات.</t>
  </si>
  <si>
    <t>س.خ.ا</t>
  </si>
  <si>
    <t>27احوال مركز طنطا </t>
  </si>
  <si>
    <t>انتحار ربة منزل فى ظروف غامضة بمركز طنطا الثلاثاء، 10 يونيو 2014 11:52 ص انتحار ربة منزل فى ظروف غامضة بمركز طنطا العميد اسعد الذكير محمد رئيس مباحث المديرية الغربية - عادل ضرة Share on facebook Share on twitter Share on googleplus اقدمت ربة منزل تدعى "سمر.خ.ا" (22 سنة) مقيمة قرية فيشا سليم مركز طنطا، على الانتحار بالقاء نفسها من شرفة الطابق الرابع بمنزلها، مما ادى لاصابتها بهبوط حاد بالدورة الدموية وكسور بالجسم ونزيف داخلى مما ادى لوفاتها، فى ظروف غامضة. البداية بتلقى العميد حاتم عبد الله، مامور مركز طنطا، اخطارا من مستشفى طنطا الجامعى فى المحضر رقم 6063 ادارى مركز طنطا يفيد باصابة "سمر.خ.ا" (22سنة) ربة منزل مقيمة قرية فيشا سليم بهبوط بالدورة الدموية والتنفسية ووفاتها ووجود كدمات وسحجات متعددة ويشتبه فى وفاتها جنائيا وقيام اهليتها باصطحاب الجثة من المستشفى وانصرفوا ثم عادوا بها مرة اخرى الى مشرحة المستشفى وباخطار النيابة العامة قررت ندب الطب الشرعى لتشريح الجثة لبيان سبب الوفاة وتحريات المباحث حول الواقعة. وتم اخطار اللواء اسامة بدير، مدير امن الغربية، والذى قرر تشكيل فريق بحث لكشف غموض الحادث قاده العميد اسعد الذكير محمد، رئيس مباحث المديرية، ضم ضباط ادارة البحث الجنائى والمقدم سامى الروينى، رئيس مباحث مركز طنطا، وبسؤال زوج المتوفاة سيد شعبان جمعة (30سنة) عامل قرر اثناء وجود زوجته بشرفة المنزل بالطابق الرابع اختل توازنها وسقطت ارضا ووفاتها ولا يتهم احدا بالتسبب فى ذلك، وافاد تقرير الطبيبة الشرعية وجود كسر بالساق اليسرى وكدمات بالجسم وعدم وجود اصابات ظاهرية بالجسم، وفى وقت لاحق توجهت عصمت المرشدى البسيونى (44سنة) ربة منزل مقيمة بالمنزل المجاور لمنزل المتوفاة الى مركز طنطا وقررت اثناء تواجدها بشرفة منزلها شاهدت المتوفاة تصعد الى شرفة منزلها وتلقى بنفسها ارضا ولا تتهم احدا بالتسبب فى ذلك، تحرر المحضر 27احوال مركز طنطا وتكثف المباحث جهودها لكشف غموض الحادث.</t>
  </si>
  <si>
    <t>ا.ا.ح</t>
  </si>
  <si>
    <t> نزيف بالفم والاذن</t>
  </si>
  <si>
    <t>11951ادارى</t>
  </si>
  <si>
    <t>سبق له محاولة الانتحار</t>
  </si>
  <si>
    <t>عجوز ينتحر بالقفز من شرفة منزله بالطابق الرابع فى زهراء مدينة نصر الثلاثاء، 10 يونيو 2014 12:37 م عجوز ينتحر بالقفز من شرفة منزله بالطابق الرابع فى زهراء مدينة نصر صورة ارشيفية كتب احمد مرعى Share on facebook Share on twitter Share on googleplus لقى عجوز مصرعه عقب قفزه من الطابق الرابع فى زهراء مدينة نصر، وانتقل رجال الاسعاف والحماية المدنية الى مكان العقار، وتم نقل جثمان المتوفى للمستشفى، حرر محضر بالواقعة وتولت النيابة التحقيق. تلقى المقدم علاء بشندى رئيس مباحث قسم شرطة مدينة نصر اول بلاغًا من شرطة النجدة، يفيد بشخص متوفى امام العقار رقم 1067 زهراء مدينة نصر، وبالانتقال والفحص تبين ان الجثة لذكر فى العقد التاسع من العمر مسجاة امام العقار محل البلاغ، وبها اصابات عبارة عن اثار نزيف بالفم والاذن. وبسؤال حفيده "ياسر.ح.م" 43 سنة عامل، قرر بان المتوفى يدعى "ابراهيم.ا.ح" 93 سنة بالمعاش، ومقيم بالطابق الرابع - محل البلاغ - وانه قام بالقاء نفسه من شرفة الشقة سكنه، نتج عن ذلك حدوث اصابته المنوه عنها والتى اودت بحياته، وعلل ذلك لمرضه بامراض الشيخوخة ومحاولته الانتحار اكثر من مرة، ولم يشتبه فى الوفاة جنائيًا. وكلفت المباحث بالتحرى عن الواقعة، تحرر عن ذلك المحضر رقم 11951/2014 ادارى القسم، واخطرت النيابة لمباشرة التحقيق.</t>
  </si>
  <si>
    <t>منزل باحدى قري شربين</t>
  </si>
  <si>
    <t>و.ا</t>
  </si>
  <si>
    <t>انتحار ربة منزل بالدقهلية بتناولها "مبيد حشرى" بسبب سوء معاملة زوجها الخميس، 12 يونيو 2014 03:35 م انتحار ربة منزل بالدقهلية بتناولها "مبيد حشرى" بسبب سوء معاملة زوجها صورة ارشيفية الدقهلية - اسامة السيد و شريف الديب Share on facebook Share on twitter Share on googleplus شهدت احدى قرى مركز شربين بمحافظة الدقهلية، جريمة انتحار بشعة بعد تناول ربة منزل قرص كيماوى (لمقاومة حشرات القمح) لقيام زوجها بمعاملتها معاملة سيئة لتلفظ انفاسها الاخيرة بغرفة العناية المركزة بمستشفى المنصورة الدولى بعد ساعات من تناولها القرص. تلقى اللواء حسن عبد الحى مدير امن الدقهلية، اخطارا من الدكتور طارق عرفات مدير عام مستشفى المنصورة الدولى بوفاة "و.ا.36 سنة" ربة منزل، اثر تناولها قرص كيماوى مخصص لمقاومة حشرات القمح اثناء التخزين، وانتشار السم فى الدم بشكل سريع وسط ذهول والدتها التى اكدت حدوث مشاكل زوجية ادت لانتحار ابنتها وترك ابنها الصغير، تم اخطار النيابة التى تولت التحقيق.</t>
  </si>
  <si>
    <t>منزل بقرية كفر ابراش</t>
  </si>
  <si>
    <t>طالب بالصف الثالث الاعدادى</t>
  </si>
  <si>
    <t>انتحار طالب بالشرقية لحرمانه من الذهاب للمصيف مع اصدقائه الجمعة، 13 يونيو 2014 12:49 ص انتحار طالب بالشرقية لحرمانه من الذهاب للمصيف مع اصدقائه جثة الشرقية - فتحية الديب Share on facebook Share on twitter Share on googleplus اقدم طالب فى الصف الثالث الاعدادى, بقرية بالشرقية, مساء امس الخميس، على التخلص من حياته بالانتحار شنقًا, بعد حرمانه من الذهاب مع مجموعة من اصدقائه فى رحلة لمدة يوم "مصيف", وتم التحفظ على جثته تحت تصرف النيابة العامة. وكان اللواء سامح الكيلانى مدير امن الشرقية, قد تلقى اخطار من اللواء رفعت خضر مدير المباحث الجنائية, يفيد بلاغًا من بعض الاهالى بقرية كفر ابراش بمركز مشتول السوق, بالعثور على جثة طالب مشنوقًا داخل مسكنه بالقرية. وتبين من التحريات التى باشرها النقيب محمود شكرى معاون مباحث مشتول السوق, العثور على جثة "انس.م.ع.ق"، 14 سنة، طالب بالصف الثالث الاعدادى, مشنوقاً بسلك. وافادت التحريات الاولية ,ان الطالب طلب من والدته الذهاب مع مجموعة من زملائه فى مصيف, لقضاء يوم معهم, ولكن والدته رفضت خوفاً عليه, فغضب ودخل غرفته وتخلص من حياته، وجارٍ اخطار النيابة لمعاينة الجثة, والتشريح لبيان سبب الوفاة.</t>
  </si>
  <si>
    <t> 3975 ادارى</t>
  </si>
  <si>
    <t>انتحار طفل بالشرقية شنقا بحجرة نومه لمعاناته من حالة نفسية الجمعة، 13 يونيو 2014 11:00 م انتحار طفل بالشرقية شنقا بحجرة نومه لمعاناته من حالة نفسية جثه / ارشيفية الشرقية- فتحية الديب Share on facebook Share on twitter Share on googleplus تخلص طفل فى الثالثة عشر من العمر بقرية سنهوت مركز منيا القمح بالشرقية، اليوم، من حياته بالانتحار شنقا بحبل داخل غرفة نومه لمعاناته من مرض نفسى وبالعرض على نيابة منيا القمح، صرحت بالدفن . تلقى اللواء سامح الكيلانى مدير امن الشرقية، اخطارا من العميد حاتم الهديبى مامور مركز شرطة منيا القمح يفيد بلاغا من اسرة الطفل "مدحت ع ج" 13 سنة مقيم قرية سنهوت بقيامه بالانتحار شنقا، وبسؤال والد الطفل اقر بان نجله يعانى من امراض نفسية وحاول التخلص من حياته اكثر من مرة وتحرر المحضر رقم 3975 ادارى المركز.</t>
  </si>
  <si>
    <t>منزل بقرية انشاص الرمل</t>
  </si>
  <si>
    <t>4429 ادارى</t>
  </si>
  <si>
    <t>انتحار طالب ثانوى بالشرقية شنقًا فى غرفته بسبب صعوبة الامتحانات الجمعة، 13 يونيو 2014 02:29 ص انتحار طالب ثانوى بالشرقية شنقًا فى غرفته بسبب صعوبة الامتحانات صورة ارشيفية الشرقية: فتحية الديب Share on facebook Share on twitter Share on googleplus تخلص طالب بالصف الثالث الثانوى، بانشاص الرمل بالشرقية, منذ قليل، من حياته شنقًا داخل غرفته, بسبب صعوبة امتحانات, وتم التحفظ على جثته تحت تصرف نيابة بلبيس, برئاسة عمرو عبد العاطى وباشراف المستشار احمد دعبس المحامى العام لنيابات جنوب الشرقية. وكان اللواء سامح الكيلانى مدير امن الشرقية , قد تلقى اخطارًا من العميد محمود ابراهيم مامور مركز شرطة بلبيس, يفيد بلاغًا بالعثور على جثة "مصطفى.خ.م.ح"، 16 سنة، طالب بالصف الثالث الثانوى، ومقيم انشاص الرمل، مشنوقًا داخل غرفة نومه. وتحرر المحضر رقم 4429 ادارى المركز, وتبين من التحريات ان الطالب قام بشنق نفسه بحبل داخل غرفة نومه، لصعوبة امتحانات الثانوية العامة.</t>
  </si>
  <si>
    <t>2617 ادارى مركز قليوب لسنه 2014</t>
  </si>
  <si>
    <t xml:space="preserve">انتحار شاب بسبب فسخ خطبته وعدم حصوله على فرصة عمل بقليوب_x000D_
الاحد، 15 يونيو 2014 12:19 م_x000D_
انتحار شاب بسبب فسخ خطبته وعدم حصوله على فرصة عمل بقليوب_x000D_
اللواء محمود يسرى مدير امن القليوبية_x000D_
_x000D_
_x000D_
القليوبية - حسن عفيفى ومحمد قاسم_x000D_
Share on facebook _x000D_
Share on twitter _x000D_
Share on googleplus_x000D_
تخلص شاب من حياته الى الابد، وقام بشنق نفسه فى حجرة نومه بقليوب، بسبب فسخ خطوبته وعدم حصوله على فرصىة عمل، فقام بتعليق حبل فى غرفة نومه وشنق نفسه ولقى مصرعه فى الحال، تم نقل الجثة الى مسشتفى قليوب العام وتولت النيابة التحقيق._x000D_
_x000D_
تلقى العميد بلال لبيب، مامور مركز قليوب بلاغا بانتحار احد الاشخاص داخل مسكنه بناحية منطى - دائرة المركز، تم اخطار اللواء محمود يسرى، مدير امن القليوبية فانتقل العميد اسامة عايش رئيس المباحث، وتبين ان الجثة للمدعو "سيد.س" (30 سنة) بدون عمل معلقة بجنش سقف غرفة النوم بحبل ملتف حول عنقه مرتدياً كامل ملابسه. _x000D_
_x000D_
وبمناظرتها تبين عدم وجود ثمة اصابات ظاهرية وجميع مداخل الشقة سليمة وتوجد جميع متعلقاته وبسؤال شقيق المتوفى المدعو "حمدى.س" (47 سنة) ميكانيكى، قرر ان المتوفى كان يمر بحالة نفسية سيئة خلال الفترة الاخيرة منذ فسخ خطبته وعدم حصوله على فرصة عمل ولم يتهما احد بالتسبب فى وفاته وكلفت ادارة البحث الجنائى بالتحرى عن الواقعة وتحرر عن ذلك المحضر رقم 2617 ادارى مركز قليوب لسنه 2014م وجارى العرض على النيابة. _x000D_
</t>
  </si>
  <si>
    <t>س.ا.ا</t>
  </si>
  <si>
    <t>امين شرطةبمديرية امن الاسكندرية</t>
  </si>
  <si>
    <t>انتحر بعد ان اطلق النار على جاره</t>
  </si>
  <si>
    <t>انتحار امين شرطة بالبحيرة بعد اطلاقه النيران على جاره لخلافات بينهما الاثنين، 16 يونيو 2014 12:25 ص انتحار امين شرطة بالبحيرة بعد اطلاقه النيران على جاره لخلافات بينهما صورة ارشيفية البحيرة - جمال ابو الفضل وناصر جودة Share on facebook Share on twitter Share on googleplus شهدت، منذ قليل، قرية زرقون التابعة لمركز دمنهور حادثة مؤسفة، حيث اطلق امين شرطة بمديرية امن الاسكندرية النيران على جاره، ثم اطلق النيران على نفسه ليلقى حتفه فى الحال. كان اللواء محمد طاحون مدير امن البحيرة، تلقى اخطارًا من المقدم حسن قاسم رئيس مباحث مركز دمنهور، بالحادث، وانتقل على الفور لمسرح الجريمة محمود غالى وكيل النائب العام، والمستشار احمد الاحول مدير نيابة مركز دمنهور، وتبين من المعاينة الاولية قيام س.ا.ا "امين شرطة"، باطلاق النيران على جاره لخلافات بينهما، ثم اطلق النيران على صدره فسقط قتيلاً فى الحال .</t>
  </si>
  <si>
    <t>1542 ادارى</t>
  </si>
  <si>
    <t>فتاة تحاول الانتحار عن طريق تناول الاقراص المخدرة بالمنيا الثلاثاء، 17 يونيو 2014 12:28 ص فتاة تحاول الانتحار عن طريق تناول الاقراص المخدرة بالمنيا صورة ارشيفية المنيا - حسن عبد الغفار Share on facebook Share on twitter Share on googleplus حاولت فتاة الانتحار باحدى قرى مركز العدوة فى ظروف غامضة، حيث تناولت كمية من الاقراص المخدرة للانتحار، وعلى الفور تم نقل الفتاة الى مستشفى العدوة لتلقيها العلاج والاسعافات الاولية. وكان اللواء اسامة متولى مدير امن المنيا قد تلقى اخطارا يفيد تلقيه بلاغاً من مستشفى العدوة يفيد وصول مروة ا 25 سنة من مركز العدوة حاولت الانتحار فى ظروف غامضة، وتحرر عن الواقعة المحضر رقم 1542 ادارى المركز. وقد امر مدير امن المنيا بتكليف فريق بحث لكشف غموض الواقعة وملابساتها.</t>
  </si>
  <si>
    <t>ف.ا</t>
  </si>
  <si>
    <t>النيابة تامر بدفن وتشريح جثة عامل انتحر بالقفز من شرفة منزله بالمرج الثلاثاء، 17 يونيو 2014 07:11 ص النيابة تامر بدفن وتشريح جثة عامل انتحر بالقفز من شرفة منزله بالمرج صورة ارشيفية كتب محمد شرقاوى Share on facebook Share on twitter Share on googleplus امرت نيابة المرج، بدفن وتشريح جثة عامل، القى نفسه من شرفة شقته بالطابق الثالث، ولا توجد شبهة جنائية بالواقعة. والبداية كانت عندما اخطر مستشفى الزهراء الجامعى، قسم شرطة المرج، باستقبالها "فتحى.ا" 35 سنة عامل، ومقيم دائرة القسم مصاب بجرح قطعى بالجبهة، وتوفى اثناء اسعافه. وبالانتقال وسؤال والدته، قررت انه لدى معاتبة المتوفى على تناوله الاقراص المخدرة، القى بنفسه من شرفة الشقة سكنهما بالطابق الثالث، ونتج عن ذلك اصابته المنوه عنها، والتى اودت بحياته.</t>
  </si>
  <si>
    <t>اكتشف انه عاجز جنسياً...انتحار شاب بعد 20 يومًا من زواجه بالمنيا المنيا - بوابة الاهرام طباعة 20-6-2014 | 17:254438 انتحار-(ارشيفية) انتحر شاب حديث الزواج في العقد الثالث من عمره بمركز مغاغة بالمنيا، بطعن نفسه عدة طعنات بالبطن، اثناء انشغال زوجته باعداد الطعام له. تقارير ومتابعات "البضاعة المباعة لا تُرد ولا تستبدل" شعار حطمته القوى الناعمة للسوشيال ميديا ابن اكرم ميضربش..رصاصة تنهي حياة عمر على سجادة الصلاة هذا ما ينبغي وضعه في حقيبتك قبل السفر للحج كان الشاب م. ع. (31 عاما) قد اكتشف انه ليس لديه القدرة الجنسية للزواج، فيما طلبت منه زوجته عدم الافصاح عن الامر، وتلقي العلاج في سرية تامة حرصا علي مشاعره. ولكن مع شعور الزوج بالياس بعد مرور 20 يوما علي زواجه، قرر الانتحار، واستغل انشغال زوجته باعداد طعام الغداء، ودخل الى غرفة نومه، وطعن نفسه عدة طعنات بالبطن، اودت بحياته علي الفور. كان اللواء اسامة متولي مدير امن المنيا قد تلقى اخطارا، بانتحار شاب بمركز مغاغة، وتبين من تحريات البحث الجنائي ان المنتحر شاب يدعى م. ع. (31 عاما)، يعمل بالسعودية، وانه متزوج منذ 20 يوما، وانه اقدم على الانتحار لاصابته بالضعف الجنسي. وبسؤال زوجته اكدت صحة ما جاء بتحريات البحث الجنائي.</t>
  </si>
  <si>
    <t>معه فتيات شطورة الثانوى الازهرى</t>
  </si>
  <si>
    <t>بالمرحلة الثانوية العلمىة الازهرية</t>
  </si>
  <si>
    <t>احالة طالبة بالازهر حاولت الانتحار لمستشفى سوهاج الجامعى للعلاج السبت، 21 يونيو 2014 02:36 م احالة طالبة بالازهر حاولت الانتحار لمستشفى سوهاج الجامعى للعلاج صورة ارشيفية سوهاج - محمود مقبول Share on facebook Share on twitter Share on googleplus احال مستشفى طهطا العام بمحافظة سوهاج الطالبة "زهراء.ح.م.ع" الطالبة بالفرقة الثالثة الثانوى الشعبة العلمية الى مستشفى سوهاج الجامعى، وذلك نظرا لسوء حالتها الصحية واصابتها بكسر متفتت بالحوض عقب قيامها بالقاء نفسها من الطابق الثالث بمعهد فتيات شطورة لصعوبة امتحان الفيزياء، والتى كان مقرر لها اليوم. وعلى جانب اخر اوضح الدكتور على خيرى حراز، انه تم عمل كافة الاسعافات اللازمة للطالبة، وتم نقلها باسعاف مجهز لتلقى العلاج بمستشفى سوهاج الجامعى، وان ادارة المستشفى على تواصل مع مستشفى سوهاج الجامعى لمتابعة الحالة الصحية للطالبة لحظة بلحظة.</t>
  </si>
  <si>
    <t>قطع باوتار اليد اليسرى من عند الرسغ</t>
  </si>
  <si>
    <t>انتحار فتاة بالعمرانية لوصول وزنها لـ100 كيلو وفشلها فى التخسيس الثلاثاء، 24 يونيو 2014 04:56 م انتحار فتاة بالعمرانية لوصول وزنها لـ100 كيلو وفشلها فى التخسيس ارشيفية كتب عامر مصطفى Share on facebook Share on twitter Share on googleplus امر احمد عبد الحكيم، وكيل اول نيابة العمرانية تحت اشراف المستشار احمد المغازى بدفن جثة فتاة فى العقد الثانى من عمرها انتحرت بعد ياسها من الحياة وقيامها باجراء جراحة للتخسيس الا انها لم تنجح، فقامت بقطع اوتار يدها اليسرى وفارقت الحياة. كانت البداية بتلقى قسم شرطة العمرانية بلاغا يفيد بالعثور على "حنان.ع" (20 سنة) جثة هامدة داخل منزلها بعد قيامها بقطع اوتار يدها اليسرى بعد اجرائها عملية جراحية للتخلص من وزنها الزائد. وبسماع اقوال والدتها امام النيابة اكدت ان نجلتها قامت باجراء عملية تخسيس لنقض وزنها بعد تخطيها المائة كيلو جرام، و فشل العملية، فذهبت الى الطبيب الذى يعالجها مرة اخرى، فقام باجراء جراحه لها بتحويل مسار المعدة.</t>
  </si>
  <si>
    <t>رقم 8361 لسنة 2014 ادارى مركز كفر الشيخحدد</t>
  </si>
  <si>
    <t>اثار التفاف حبل حول عنقه ويشتبه فى وفاته جنائيا وبفحصه تبين وجود الجثة على سرير باحدى حجرات الطابق الثالث بمنزل الاسرة</t>
  </si>
  <si>
    <t>انتحار شاب فى ظروف غامضة بكفر الشيخ الخميس، 26 يونيو 2014 10:31 م انتحار شاب فى ظروف غامضة بكفر الشيخ صورة ارشيفية كفر الشيخ – محمد سليمان Share on facebook Share on twitter Share on googleplus تقدم " ع.غ" طبيب باحدى الوحدات الصحية التابعة لمركز كفر الشيخ ببلاغ لمامور مركز كفر الشيخ، بانه اثناء توجهه للكشف الطبى على جثة " م ع ا" 25 سنة لاصدار تصريح طبى بالدفن بناء على طلب اسرته، تبين له وجود اثار التفاف حبل حول عنقه ويشتبه فى وفاته جنائيا وبفحصه تبين وجود الجثة على سرير باحدى حجرات الطابق الثالث بمنزل الاسرة . وبسؤال والدته اقرت باكتشافها انتحاره بشنق نفسه عن طريق تعليق نفسه بحبل فى حلقة حديدية بحجرة الضيوف بالمنزل، معللة ذلك لمعاناته نفسيا من اكتئاب نفسى، ولم تتهم احدا وعللت ابلاغها الطبيب بوفاة نجلها طبيعياً خوفاً من تشريح جثته . وتحرر عن الحادث المحضر رقم 8361 لسنة 2014 ادارى مركز كفر الشيخ وبالعرض على النيابة امرت بعمل تحريات المباح</t>
  </si>
  <si>
    <t>مجند بقطاع الامن المركزى، قطاع الشهيد عمرو الغيطانى بمنطقة شمال سيناء</t>
  </si>
  <si>
    <t>6149 ادارى </t>
  </si>
  <si>
    <t>وجود سحجات دائرية حول الرقبة وعدم وجود اصابات ظاهرة</t>
  </si>
  <si>
    <t>مجند بشبين القناطر يتخلص من حياته لمروره بضائقة مالية الجمعة، 27 يونيو 2014 10:07 ص مجند بشبين القناطر يتخلص من حياته لمروره بضائقة مالية صورة ارشيفية القليوبية - حسن عفيفى ومحمد قاسم Share on facebook Share on twitter Share on googleplus تخلص مجند بالامن المركزى من حياته حيث قام بالانتحار شنقا فى حمام منزله لمروره بضائقة مالية، تم نقل الجثة الى مستشفى شبين القناطر العام وتولت النيابة التحقيق. كان العقيد ايهاب فؤاد مامور مركز شبين، تلقى بلاغا من ادارة شرطة النجدة بوفاة احد الاشخاص داخل مسكنه الكائن بناحية الكوم الاحمر - دائرة المركز، وتم اخطار اللواء محمود يسرى مدير الامن. وبالانتقال والفحص تبين ان الجثة للمدعو "كريم م" سن 22 مجند بقطاع الامن المركزى، قطاع الشهيد عمرو الغيطانى بمنطقة شمال سيناء، مسجاة على ظهرها مرتديًا كامل ملابسه، وبمناظرتها تبين عدم وجود ثمة اصابات ظاهرية، وسلامة جميع مداخل المنزل وتم نقل الجثة لمشرحة مستشفى قليوب العام. وبتوقيع الكشف الطبى عليها بمعرفة مفتش الصحة ورد بتقريره وجود سحجات دائرية حول الرقبة وعدم وجود اصابات ظاهرة، ونفى وجود شبهة جنائية فى الوفاة، و تحرر عن ذلك المحضر رقم 6149 ادارى مركز شبين القناطر لسنة 2014، وبالعرض على النيابة العامة صرحت بدفن الجثة.</t>
  </si>
  <si>
    <t> 10494 ادارى</t>
  </si>
  <si>
    <t>انتحار طالبة بعد رفض والدتها مشاركتها فى مسابقة للكاراتيه بالقليوبية السبت، 28 يونيو 2014 10:44 ص انتحار طالبة بعد رفض والدتها مشاركتها فى مسابقة للكاراتيه بالقليوبية صورة ارشيفية القليوبية - حسن عفيفى - محمد قاسم Share on facebook Share on twitter Share on googleplus اقدمت طالبة 13 عاما - على الانتحار، بعد رفض والدتها اشتراكها فى مسابقه للكاراتيه بطوخ. وتلقى اللواء محمود يسرى مدير الامن اخطارا من العقيد لطفى فتحى مامور مركز طوخ بانتحار فتاة داخل منزلها بناحية الدير بدائرة المركز وبالانتقال والفحص تبين قيام المدعوة ياسمين م 13 سنة طالبة بشنق نفسها خلف باب منزلها مستخدمة ايشارب حريمى، وقيام اهالى المنطقة بنقلها لاحدى غرف المنزل. وبسؤال والدة المتوفاة المدعوة/ عزة ا 40 سنة ربة منزل اوضحت ان زوجها متوفى وانها تعيش مع ابنتها واشقائها امانى ومحمود، مضيفة ان ابنتنها طلبت منها يوم الحادث الاشتراك فى مسابقة الكاراتيه المقامة بمدينة بنها فرفضت خوفاً عليها ثم توجهت الام الى خارج المنزل مع اشقائها. واشارت الام الى انها لدى عودتها فوجئت بنجلتها مشنوقة خلف باب المنزل فاستغاثت باهالى المنطقة الذين حضروا ونقلوها الى احدى غرف المنزل، وكلفت ادارة البحث الجنائى بالتحرى عن الواقعة، وتحرر عن ذلك المحضر رقم 10494 ادارى مركز طوخ لسنة 2014 وجارى العرض على النيابة العامة.</t>
  </si>
  <si>
    <t>منزل بعزبة العمدة-الابراهيمية</t>
  </si>
  <si>
    <t>طالب  بالفرقة الثالثةبكلية اصول الدين</t>
  </si>
  <si>
    <t>طالب ازهرى ينتحر شنقًا فى الشرقية بسبب "ضائقة مالية" الاحد، 29 يونيو 2014 02:15 م طالب ازهرى ينتحر شنقًا فى الشرقية بسبب "ضائقة مالية" صورة ارشيفية الشرقية ـ فتحية الديب Share on facebook Share on twitter Share on googleplus تخلص طالب ازهرى بالشرقية اليوم, من حياته شنقا بحزامه, بسطح مسكنه لمروره بضائقة مالية، وتم التحفظ على جثته, تحت تصرف نيابة الابراهيمية التى امرت برئاسة امير سويلم، رئيس النيابة، بالتشريح لبيان سبب الوفاة. وكان اللواء رفعت خضر، مدير المباحث الجنائية بالشرقية, قد تلقى اخطارا من العقيد سليم عمر، وكيل مباحث المديرية, يفيد انتحار "شريف م س" 22سنة طالب بكلية اصول الدين الفرقة الثالثة ومقيم عزبة العمدة التابعة لدائرة مركز الابراهيمية. وتبين من التحقيقات التى باشراف الرائد عصام عتيق رئيس مباحث الابراهيمية, ان الطالب يمر بضائقة مالية، ولم يتمكن من دخول امتحانات نهاية العام, وحاول السفر للخارج، ولكنه لم يستطع توفير المال,كما انه يحب بفتاة ويحاول الارتباط بها لكن ظروفه المالية منعته دون ذلك، فقام بتعليق حزامه وايشارب بسطح منزله البسيط بعزبة العمدة وتخلص من حياته شنقا.</t>
  </si>
  <si>
    <t>سيدة فرنسية تنتحر شنقًا داخل شقتها بالمعادى الاحد، 29 يونيو 2014 04:02 م سيدة فرنسية تنتحر شنقًا داخل شقتها بالمعادى صورة- ارشيفية كتب كريم صبحى Share on facebook Share on twitter Share on googleplus عثرت اجهزة الامن بالقاهرة على جثة سيدة فرنسية منتحرة شنقًا داخل شقتها بمنطقة المعادى، حيث وجدت جثتها فى حالة تعفن وشبه متحللة، وامرت نيابة المعادى برئاسة المستشار احمد عز بتشريح جثة المجنى عليها لبيان سبب الوفاة بعدما انتقلت النيابة لمناظرة الجثة. بدات تفاصيل الواقعة بتلقى قسم شرطة المعادى بلاغًا من سكان عقار افادوا فيه بانبعاث رائحة كريهة من شقة سيدة فرنسية تقطن بالعقار، وعلى الفور انتقل رجال المباحث الى الشقة وبكسر بابها عثر على جثة المجنى عليها مشنوقة داخل غرفتها، وحرر محضر بالواقعة، وتباشر النيابة التحقيق.</t>
  </si>
  <si>
    <t>منزل باحدى قري بنى مزار</t>
  </si>
  <si>
    <t>عامل يقدم على الانتحار بسبب الخلافات الزوجية بالمنيا الثلاثاء، 01 يوليه 2014 12:13 ص عامل يقدم على الانتحار بسبب الخلافات الزوجية بالمنيا صورة ارشيفية المنيا - حسن عبد الغفار Share on facebook Share on twitter Share on googleplus قام عامل بالمنيا بالانتحار شنقا بعد مضى 4 شهور فقط على زواجه، حيث دبت الخلافات بينه وبين زوجته مما دفعه الى الاقدام على الانتحار بتعليق حبل فى غرفته وشنق نفسه. كان اللواء اسامة متولى مدير امن المنيا، قد تلقى اخطارا يفيد العثور على جثة عامل داخل منزله، وبالانتقال والفحص تبين ان الجثة لعامل يدعى محمود ع 23 سنة عامل من احدى قرى بنى مزار، وانه اقدم على اﻻنتحار بتعليق نفسه بحبل باحد نوافذ غرفته وبعد مرور 24 ساعة اكتشفت والدته ان نجلها انتحر، وبتوقيع الكشف الطبى عليه، تبين عدم وجود شبه جنائية، وقد تحرر عن الواقعة المحضر اللازم وجار العرض على النيابة.</t>
  </si>
  <si>
    <t>مركز بكفر ابو حاتم-الزقازيق</t>
  </si>
  <si>
    <t>ا.ن.ح</t>
  </si>
  <si>
    <t>طفل ينتحر باعداد مشنقة لنفسه داخل غرفة نومه بالشرقية السبت، 05 يوليه 2014 02:12 م طفل ينتحر باعداد مشنقة لنفسه داخل غرفة نومه بالشرقية صورة ارشيفية الشرقية - فتحية الديب Share on facebook Share on twitter Share on googleplus اقدم طفل على التخلص من حياته شنقا بالشرقية، دون معرفة الاسباب التى دفعته للانتحار، وتم التحفظ على جثته تحت تصرف نيابة المركز برئاسة اسلام حسين وباشراف المستشار احمد دعبس المحامى العام لنيابات جنوب . وكان اللواء رفعت خضر مدير المباحث الجنائية، تلقى اخطارا من النقيب عمرو داود معاون مباحث مركز الزقازيق. يفيد بلاغا من الاهالى بكفر ابو حاتم دائرة المركز, عن قيام طفل بالتخلص من حياته شنقا بغرفة نومه . وتبين من التحريات الاولية قيام "جمال ا ن ح " 14 سنة باعداد مشنقة لنفسه بحبل غسيل بغرفة نومه والتخلص من حياته، ولم تسفر التحريات الاولية، حتى الان عن السبب الذى دفعه للتخلص من حياته وجار العرض على النيابة .</t>
  </si>
  <si>
    <t>7541 اداري مركز السنطة</t>
  </si>
  <si>
    <t>تم احتجازه سابقا بمستشفي الامراض النفسية</t>
  </si>
  <si>
    <t>انتحار عامل شنقا داخل منزله بالغربية الاثنين 07/يوليه/2014 - 01:50 م جثة - صورة ارشيفية جثة - صورة ارشيفية اسلام الخياط انتحر عامل يعاني من امراض نفسية اليوم الاثنين داخل منزله بقرية شبرابلولة التابعة لمركز السنطة بمحافظة الغربية عن طريق شنق نفسه. كان مامور مركز السنطة قد تلقى بلاغا من عبدالهادى على (59 سنة – موظف) مقيم بقرية شبرابلولة التابعة لمركز السنطة بقيام نجله احمد (24 سنة – عامل) مقيم بذات القرية بشنق نفسه داخل منزله. وتبين من تحريات الرائد احمد الصباحي، رئيس مباحث مركز السنطة انه المتوفي يعاني من امراض نفسية وسبق حجزه بمستشفي الامراض النفسية. وحرر محضر رقم 7541 اداري مركز السنطة واخطار النيابة العامة التي صرحت بدفن الجثة عقب التاكد من سبب الوفاة.</t>
  </si>
  <si>
    <t>عقار بشارع انس بن مالك بالمنتزه</t>
  </si>
  <si>
    <t>م.ك.ا</t>
  </si>
  <si>
    <t>جرح قطعى بالرقبة والرسغ الايسر</t>
  </si>
  <si>
    <t>قامت بالتبرع بمتعلقاتها واموالها للكنيسة وقتلت ابنائها الثلاثة قبل الاقدام على الانتحار</t>
  </si>
  <si>
    <t>مباحث الاسكندرية تكشف تحرياتها فى واقعة انتحار ام بعد قتلها طفليها الخميس، 10 يوليه 2014 01:34 م مباحث الاسكندرية تكشف تحرياتها فى واقعة انتحار ام بعد قتلها طفليها اللواء ناصر العبد مدير المباحث الجنائية الاسكندرية - هناء ابو العز Share on facebook Share on twitter Share on googleplus كشفت تحريات مباحث الاسكندرية برئاسة اللواء ناصر العبد مدير المباحث الجنائية، عن ملابسة مقتل طفلين وانتحار والدتهما بالاسكندرية. وعثر على "مريم.ك.ا" بمنور العقار سكنها مصابة بجرح قطعى بالرقبة والرسغ الايسر، ونجلها "مينا.ن.و" اعلى سرير حجرة النوم مصابا بجروح قطعية بالرسغ الايمن، وابنتها الطفلة "باتول.ن.و" اعلى سرير حجرة النوم مصابة بجروح قطعية بالرسغ الايسر بالشقة سكنهم بالطابق السادس - دائرة القسم وعثر داخل حجرة النوم على اسطوانة بوتاجاز وعدد "2" سكين مطبخ وشفرات امواس حلاقة ملوثة بالدماء وصورة للسيد المسيح بجوار جثة الطفل مينا وصليب خشبى بجوار جثة الطفلة باتول. وتبلغ لقسم شرطة اول المنتزه بالعثور على ثلاث جثث – دائرة القسم تم وضع خطة بحث بالتنسيق مع فرع الامن العام بالاسكندرية لكشف غموض الحادث من اهم بنودها اعادة معاينة مكان الحادث بالاستعانة بضباط قسم الادلة الجنائية لرفع ما يوجد من اثار متخلفة عن الجريمة والجناة تبين ان جميع منافذ الشقة سليمة ومحتوياتها مُرتبة وعثر بالشقة على اقرار باسم المتوفاة موضوع داخل كتاب الانجيل يتضمن تبرعها باموالها ومصوغاتها الذهبية لاحدى الكنائس وهى بكامل قواها العقلية مزيل بتوقيعها . باستدعاء زوج المتوفاة "نادى.و.ت" 42 سنة سائق مركبة توك توك قرر بانه قد سبق لزوجته محاولة الانتحار مع نجليها بان قامت بوضع اسطوانة بوتاجاز داخل حجرة النوم ورجح قيام زوجته بالتخلص من نجليها ثم قامت بالانتحار. وباستدعاء شقيقة المتوفاة "دميانة .ك .ا" 27 سنة ربة منزل مقيمة دائرة القسم قررت بان الاقرار المعثور عليه داخل الانجيل بخط يد شقيقتها وكذا توقيعها وان الانجيل خاص بها ورجحت قيام شقيقتها المتوفاة بالتخلص من نجليها والانتحار وعللت قيام شقيقتها بذلك لفتور العلاقة الزوجية بين شقيقتها وزوجها حيث كان زواجهما تقليدياً، واتجاه شقيقتها المتوفاة فى الاونة الاخيرة الى الزهد فى الحياة حيث تبرعت بميراثها واموالها ومصوغاتها الذهبية لاحدى الكنائس قبل وفاتها بيومين . توصلت التحريات الى ان المتوفاة اقدمت على الانتحار لكثرة المشاكل التى مرت بها، وحالة الاكتئاب التى كانت تعانى منها فقامت بالتخلص من نجليها بقتلهما واحدثت اصابتها بنفسها ثم قامت بالقفز من نافذة حجرة النوم لكى تتخلص من حياتها نهائياً . وبمتابعة معاينة الادلة الجنائية تبين عدم وجود اثار لاشخاص غرباء وعينات الدم المرفوعة من مكان الحادث خاصة بالمتوفاة ونجليها. بمتابعة الصفة التشريحية للمتوفاة تبين وجود تطابق لما جاء بالمعاينة واقوال الزوج وشقيقتها - تحرر المحضر احوال ارفاق بالمحضر الاصلى وجار العرض على النيابة.</t>
  </si>
  <si>
    <t>ترعة الاسماعيلية بشبرا الخيمة</t>
  </si>
  <si>
    <t xml:space="preserve"> 6616 ادارى شبرا الخيمة</t>
  </si>
  <si>
    <t>سائق ينتحر غرقاً بشبرا الخيمة بعد فسخ خطبته ومروره بضائقة مالية الخميس، 10 يوليه 2014 10:52 ص سائق ينتحر غرقاً بشبرا الخيمة بعد فسخ خطبته ومروره بضائقة مالية صورة ارشيفية القليوبية - حسن عفيفى - محمد قاسم Share on facebook Share on twitter Share on googleplus القى سائق بشبرا الخيمة، بنفسه فى مياه ترعة الاسماعيلية لمروره بضائقة مالية وفسخ خطبته، فلقى مصرعه غرقا. وتلقى العقيد جمال الدغيدى، رئيس فرع البحث الجنائى، بلاغًا من "محمد.ف.ع" (21 سنة)، تاجر خردة، بقيام شقيقه "عادل" (24 سنة)، سائق، بالانتحار بان القى نفسه بمياه ترعة الاسماعيلية بدائرة القسم، لمروره بضائقة مالية وبعد فسخ خطبته. وانتقلت قوات الانقاذ النهرى على الفور لمكان البلاغ وتواصل تكثيف عملية البحث عن الجثة، وكُلفت ادارة البحث الجنائى بالتحرى عن الواقعة. وتحرر عن ذلك المحضر رقم "6616" ادارى قسم ثان شبرا الخيمة، وجارى العرض على النيابة العامة للتحقيق.</t>
  </si>
  <si>
    <t>محامى يفجر اسطوانة بوتاجاز فى نفسه بعدما تركت زوجته المنزل الجمعة، 11 يوليه 2014 02:49 م محامى يفجر اسطوانة بوتاجاز فى نفسه بعدما تركت زوجته المنزل اللواء كمال الدالى مدير امن الجيزة كتب محمود عبد الراضى Share on facebook Share on twitter Share on googleplus فجر محامى اسطوانة بوتاجاز بمنزله بالحوامدية جنوب الجيزة وحاول الانتحار، بعدما تركت له زوجته المنزل اثر خلافات عائلية بينهما، وتم نقله للمستشفى واخماد النيران. تلقى مامور مركز شرطة الحوامدية اشارة من غرفة النجدة باندلاع حريق داخل منزل، فانتقلت قوات الحماية المدنية الى مكان الواقعة، وتمكنت من السيطرة على النيران ومنع امتدادها للمنازل المجاورة، واسفر الحريق عن اصابة صاحب المنزل "ممدوح.م" 32 سنة محامى بحروق بنسبة 40 % واحتراق معظم محتويات المنزل. وانتقل العميد عبد الحميد ابو موسى مفتش مباحث جنوب الجيزة الى مكان الواقعة، واستمع الى والد المحامى الذى اكد ان خلافات اسرية دبت بين ابنه وزوجته، حيث تركت على اثرها الزوجة المنزل، فقرر الزوج الانتقام من نفسه حزنا على فراق زوجته ففجر اسطوانة بوتاجاز بالمنزل، واخطر اللواء كمال الدالى، مدير امن الجيزة بالواقعة.</t>
  </si>
  <si>
    <t>5659 ادارى مركز فاقوس</t>
  </si>
  <si>
    <t>انتحار عامل شنقًا داخل مزرعة دواجن بقرية بالشرقية الجمعة، 11 يوليه 2014 07:23 م انتحار عامل شنقًا داخل مزرعة دواجن بقرية بالشرقية اللواء سامح الكيلانى مدير امن الشرقية الشرقية - فتحية الديب Share on facebook Share on twitter Share on googleplus تخلص عامل بمزرعة دواجن من حياته شنقا, اليوم الجمعة, داخل المزرعة التى يعمل بيها بقرية الديدامون التابعة لمركز فاقوس بالشرقية, وتم التحفظ على جثته تحت تصرف النيابة العامة برئاسة محمد جاد رئيس نيابة فاقوس. وكان اللواء سامح الكيلانى مدير امن الشرقية , قد تلقى اخطارا من العميد محمد ناجى مامور مركز شرطة فاقوس, يفيد بلاغا من "عبد العال ال ا" 40 سنة مستاجر مزرعة دواجن بقرية الديدموان دائرة مركز فاقوس، عن اكتشافه انتحار "محمد م وف ع" 21 سنة عامل بالمزرعة ومقيم غزالة عبدون. حيث قام باستخدام برميل مياه ارزق اللون وصعد فوقه ثم قام بشنق نفس بحبل بسقف المزرعة. وتبين من التحريات الاولية وجود خلافات بين العامل ووالده وانه قام بطلب 50 جنيها من صاحب المزرعة امس، على ان يتم خصمها من راتبه الشهرى، وانه يعمل بالمزرعة منذ 5 اشهر. ومن جانبه امر عبد الرحمن عصام وكيل اول نيابة فاقوس, بالتحفظ على الجثة بمشرحة المستشفى العام, للتشريح لبيان سبب الوفاة وتحريات المباحث حول الواقعة, وتحرر عن الواقعة المحضر رقم 5659 ادارى مركز فاقوس.</t>
  </si>
  <si>
    <t>انتحار متهم بنيابة شبين الكوم بالقاء نفسه من الطابق الخامس الاحد، 13 يوليه 2014 05:53 م انتحار متهم بنيابة شبين الكوم بالقاء نفسه من الطابق الخامس جثه المنوفية - محمد فتحى Share on facebook Share on twitter Share on googleplus اقدم متهم على الانتحار وذلك بعدما قام بالقاء نفسه من الطابق الخامس بمنى، نيابة شبين الكوم، عقب قيام النيابة بتجديد حبسه لمدة اربعة ايام على ذمة التحقيق، وذلك لمروره بضائقة نفسية، تم نقله الى مستشفى شبين الكوم الجامعى وتم تحرير محضر بالواقعة واخطرت النيابة لمباشرة التحقيقات. تلقى اللواء سعيد توفيق ابو حمد اخطارا من الرائد محمد ابو العزم رئيس مباحث قسم شبين الكوم يفيد مصرع محمود .ع. ع" 25 سنة متهم فى قضيتين مخدرات وسرقة، وذلك بعدما قام برمى نفسه من الطابق الخامس عقب قيام النيابة بتجديد حبسه لمدة اربعة ايام على ذمة التحقيق وذلك لمروره بضائقة نفسية، وتم نقله الى مستشفى شبين الكوم الجامعى وتم تحرير محضر بالواقعة واخطرت النيابة لمباشرة التحقيقات.</t>
  </si>
  <si>
    <t>قام بقتل زوجته ونجله قبل الاقدام على الانتحار</t>
  </si>
  <si>
    <t>عاطل يقتل زوجته وابنه ثم ينتحر الاثنين، 14 يوليه 2014 03:37 م جريمة قتل بشعة تهز البحيرة .. عاطل يقتل زوجته وابنه ثم ينتحر مدير امن البحيرة لواء محمد طاحون البحيرة – جمال ابو الفضل Share on facebook Share on twitter Share on googleplus شهدت منطقة السناهرة بالبحيرة منذ قليل جريمة قتل بشعة هزت ارجاء محافظة البحيرة، حيث اطلق عاطل النيران على زوجتة فارداها قتيلة ثم اطلق النيران على ابنه ابن الثانية عشرة من عمره ثم اطلق النيران على نفسه، لمروره بضائقة مالية. البداية كانت حينما تلقى اللواء محمد طاحون مدير امن البحيرة اخطارا بالحادث من العميد محمد عمار رئيس فرع البحث الجنائى بوقوع جريمة بشعة بمنطقة السناهرة بمدينة كفر الدوار اسفرت عن 3 قتلى . انتقل على الفور لمكان الحادث العميد محمد خريصة رئيس المباحث والعميد محمد عمار رئيس فرع البحث الجنائى والرائد محمد حمادى رئيس مباحث قسم كفر الدوار، باشراف اللواء اشرف عبد القادر مدير المباحث، وتبين من الفحص العثور على جثة "ايمان اسماعيل مصطفى " 42 سنة " مصابة بطلق نارى بالراس، مصطفى صبحى عباس " 43 سنة " مصاب بطلق نارى، ونجله كريم " 12 سنة " مصاب بطلق نارى. وتبين من التحريات الاولية ان الجثث لاب وزوجتة ونجله، وان الاب كان له ابن مريض بالسرطان وتوفى منذ شهر تقريباً وكان يمر بضائقة مالية، وقد اتفق اليوم على الطلاق مع زوجته وحينما جاء الى منزل والدة زوجته للقيام بالطلاق طلب من زوجته الصعود الى غرفة خاصة بمنزل والدتها، وحينما صعدت وبرفقتها نجلها قام باخراج سلاح نارى من بين طيات ملابسه واطلق النيران على راسها فارداها قتيلة ثم اطلق النيران على نجله ولم يتركه الا جثة هامدة وعقب ذلك تخلص من نفسه ايضاً بنفس الطريقة، وجارى تحرير محضر بالواقعة.</t>
  </si>
  <si>
    <t>متهم فى عدة قضايا سرقة بالسطو، وسرقة بالاكراه وتم الحكم عليه ب6سنوات سجن وحيازة اسلحة نارية</t>
  </si>
  <si>
    <t>انتحار متهم فى حجز قسم السويس بعد تناوله كمية من الاقراص المسكنة الاثنين، 14 يوليه 2014 05:46 م انتحار متهم فى حجز قسم السويس بعد تناوله كمية من الاقراص المسكنة اللواء خليل حرب مدير امن السويس السويس – محمد كمال Share on facebook Share on twitter Share on googleplus انتحر متهم محتجز على ذمة احدى القضايا، داخل حجز قسم شرطة السويس، بعد تناول كمية كبيرة من الادوية والعقاقير المسكنة، تم نقل الجثة لمشرحة مستشفى السويس العام، واخطرت النيابة لتولى التحقيق، وامرت النيابة بتشريح الجثة لبيان سبب الوفاة . كان اللواء خالد سعد مساعد مدير امن السويس قد تلقى اخطارا من العميد سيد صبحى مامور قسم السويس، يفيد اقدام احد المتهمين بالحجز ويدعى "هــ.م" 20 سنة، على الانتحار، حيث عثر افراد الشرطة بالقسم على المسجون ملقيا على الارض، وتبين من المعاينة المبدئية انه اقدم على ذلك بتناول كمية كبيرة من العقاقير المسكنة، عقب صدور حكم ضده بالسجن 6 سنوات فى قضية حيازة اسلحة وسرقة بالاكراه وبتوقيع الكشف الطبى على المسجون، تبين لمفتش الصحة ان سبب الوفاة هبوط حاد بالدورة الدموية نتيجة لكمية الاقراص المسكنة التى تعاطاها. وقال مصدر امنى بقسم شرطة السويس ان المسجون المتوفى، متهم فى عدة قضايا سرقة بالسطو، وسرقة بالاكراه وحيازة اسلحة نارية، ومن بين تلك القضايا واقعة سرقة خزينة مدرسة فتية الاسلام المملوكة للشيخ حافظ سلامة قائد المقاومة الشعبية فى السويس.</t>
  </si>
  <si>
    <t>قسم اول طنطا</t>
  </si>
  <si>
    <t>عقار بشارع المسبك بترعة الشيتى اول طنطا</t>
  </si>
  <si>
    <t>6535 ادارى قسم اول طنطا</t>
  </si>
  <si>
    <t>انتحار ممرضة بتناول سم فئران لخلافات مالية مع زوجها بطنطا الثلاثاء، 15 يوليه 2014 11:18 م انتحار ممرضة بتناول سم فئران لخلافات مالية مع زوجها بطنطا اللواء اسامة بدير مدير امن الغربية الغربية - عادل ضرة Share on facebook Share on twitter Share on googleplus اقدمت ممرضة بمستشفى طنطا الجامعى فى الغربية على اﻻنتحار بتناول سم فئران، لوجود خلافات مالية مع زوجها وتركها لخطاب، اوضحت فيه اسباب انتحارها تم التحفظ على الجثة بمشرحة مستشفى طنطا الجامعى، وتولت النيابة التحقيق. كان مامور قسم اول طنطا قد تلقى اخطارا من شرطة النجدة بوجود جثة لسيدة بالعقار رقم 51 بالطابق الثانى علوى بشارع المسبك بترعة الشيتى اول طنطا، انتقل الرائد عمرو الطوخى رئيس مباحث قسم اول طنطا، وتبين ان الجثة لسيدة تدعى عبير صبحى مصطفى الطبارى 38سنة ممرضة بمستشفى طنطا الجامعى مسجاة على ظهرها على سريرها بغرفة النوم ووجود اثار دماء من الفم، وعثر بجوار الجثة على خطاب منسوب تحريره للمتوفاة، يفيد اقدامها على اﻻنتحار لعدم قدرتها على تحمل الحياة المعيشية، وبسؤال زوجها محمد حسن عبد العال 35سنة سائق قرر حدوث مشادة كلامية مع زوجته وفوجئ عقب ذلك بتناولها سم فئران، وبسؤال نجلتها مريم محمد السيد النهاوى 15سنة طالبة قررت بحدوث مشادة كلامية بين والدتها و زوج والدتها وﻻ تتهم احدا بالتسبب فى وفاتها، تم التحفظ على الجثة بمشرحة مستشفى طنطا الجامعى، تحرر المحضر 6535 ادارى قسم اول طنطا. وقام اللواء علاء السباعى مدير المباحث الجنائية باخطار اللواء اسامة بدير، مدير امن الغربية وتولت النيابة التحقيق.</t>
  </si>
  <si>
    <t>طلق خرطوش بالراس</t>
  </si>
  <si>
    <t>انتحار عامل داخل غرفة نومه لخلافات مع والده بطنطا الاربعاء، 16 يوليه 2014 12:48 ص انتحار عامل داخل غرفة نومه لخلافات مع والده بطنطا فرد خرطوش الغربية - عادل ضرة Share on facebook Share on twitter Share on googleplus اقدم عامل ستائر على اﻻنتحار بعد قيامه باطلاق النيران على نفسه من فرد خرطوش داخل غرفة نومه لخلافات بينهما على العمل بالمحل بطنطا. تلقى مامور قسم ثان طنطا بلاغا من مصطفى عبد القادر المشط 28سنة مقاول مقيم بشارع الصاغة اول طنطا بقيام محمد سيد المندوة 22سنة عامل ستائر بمحل ملك والده مقيم شارع العجمى ثان طنطا، باﻻنتحار داخل غرفة نومه باطﻻق النار على نفسه من فرد خرطوش لوجود خلافات مع والده بسبب العمل بالمحل. انتقل الرائد عمرو الحو رئيس مباحث قسم ثان طنطا، وتبين ان الجثة مسجاة على ظهرها مصابة بطلق خرطوش بالراس وتم التحفظ على الجثة بمشرحة مستشفى طنطا الجامعى تحرر المحضر 13075جنح ثان طنطا وتولت النيابة التحقيقات.</t>
  </si>
  <si>
    <t>4275" ادارى مركز القناطر الخيرية</t>
  </si>
  <si>
    <t>انتحار طالب بمياه النيل بالقناطر بسبب تدنى درجاته فى الثانوية العامة الثلاثاء، 22 يوليه 2014 11:22 ص انتحار طالب بمياه النيل بالقناطر بسبب تدنى درجاته فى الثانوية العامة صورة ارشيفية القليوبية - حسن عفيفى Share on facebook Share on twitter Share on googleplus ADS BY BUZZEFF TV اقدم طالب ثانوى بالقناطر الخيرية على الانتحار والتخلص من حياته، حيث قام بالقاء نفسه فى النيل، بسبب تدنى درجاته فى امتحانات الثانوية العامة. وتلقى المقدم هانى ابو سريع رئيس مباحث القناطر، بلاغًا من الاهالى بقيام "احمد محمد محمد" 17 سنة، طالب، بالقاء نفسه بمياه نهر النيل، وانتقلت قوات الانقاذ النهرى لمكان البلاغ وجارى موالاة البحث عن الجثة. وبسؤال والد الطالب ويدعى "محمد محمد محمود" 49 سنة، مدرس، قرر بقيام نجله بالانتحار من خلال القاء نفسه بمياه نهر النيل، وذلك لحصوله على درجات متدنية فى امتحانات الثانوية العامة ولم يُشتبه فى وفاته جنائيًا. وكُلفت ادارة البحث الجنائى بالتحرى عن الواقعة، وتحرر عن ذلك المحضر رقم "4275" ادارى مركز القناطر الخيرية، وجار العرض على النيابة العامة للتحقيق.</t>
  </si>
  <si>
    <t>منزل بجزيرة ابو صالح شرق النيل، والتابعة لمركز ناصر</t>
  </si>
  <si>
    <t>بعد معاناته لسنوات.. مريض صرع ينهى حياته شنقًا فى بني سويف الاربعاء، 23 يوليه 2014 05:31 م بعد معاناته لسنوات.. مريض صرع ينهى حياته شنقًا فى بني سويف صورة ارشيفية بني سويف ـ ايمن لطفى Share on facebook Share on twitter Share on googleplus تخلص عامل من حياته اليوم، الاربعاء، بالانتحار شنقاً داخل منزله باحدى قرى مركز ناصر ببني سويف، بعد معاناته من مرض الصرع على مدى سنوات، وتم تحرير محضر بالواقعة واحيل الى مدير النيابة المستشار محمد رجائى، حيث صرح بدفن الجثة بعد انتداب الطب الشرعى لمعرفة سبب الوفاة. وكان اللواء ابراهيم هديب، مدير امن بني سويف، قد تلقى اخطاراً من اللواء زكريا ابو زينة مدير المباحث الجنائية بابلاغ عائلة تقيم جزيرة ابو صالح شرق النيل، والتابعة لمركز ناصر، عن عثورهم على نجلهم "حاتم عيد محمد دسوقى" 27 سنة عامل، مشنوقاً داخل حجرته. وانتقل الرائد هشام جلال رئيس مباحث ناصر ومعاونه النقيب احمد سمير قنديل لمكان الواقعة، وتبين ان المجنى عليه شنق نفسه عن طريق ربط ملاءة سرير حول عنقه وتثبيتها فى مروحة سقف، واكدت اسرة المجنى عليه ان ابنهم متزوج ويقيم فى شقة داخل منزل العائلة و يعانى من نوبات صرع وتشنجات منذ سنوات وفى الايام الماضية تكررت النوبات وزادت معاناته، وفوجئوا صباح اليوم بعثورهم عليه مشنوقاً داخل غرفته.</t>
  </si>
  <si>
    <t xml:space="preserve">خالد سعيد "جديد" بالاسكندرية.. اهل اسلام يتهمون قسم الرمل ثان بقتل ابنهم.. شقيقه: اخى لم ينتحر.. اصابات وجروح بجسد المتوفى و"العربية لحقوق الانسان" تؤكد: هناك ثقبين فى الفخد والساق والمباحث تنفى_x000D_
الخميس، 24 يوليه 2014 06:02 م_x000D_
خالد سعيد "جديد" بالاسكندرية.. اهل اسلام يتهمون قسم الرمل ثان بقتل ابنهم.. شقيقه: اخى لم ينتحر.. اصابات وجروح بجسد المتوفى و"العربية لحقوق الانسان" تؤكد: هناك ثقبين فى الفخد والساق والمباحث تنفى _x000D_
اسلام السيد عبد الله_x000D_
_x000D_
_x000D_
الاسكندرية – هناء ابو العز_x000D_
Share on facebook _x000D_
Share on twitter _x000D_
Share on googleplus_x000D_
اكثر ما يحزننا حاليا ان يتهموا اخى اسلام بالانتحار وهو لم ينتحر، بهذه الكلمات بدا شقيق المتوفى اسلام السيد عبدالله، ضحية قسم الرمل ثان "حسبما" يؤكد اخيه فى تصريحات لـ"اليوم السابع" والذى يتهم القسم بقتل اخيه._x000D_
_x000D_
قال هانى السيد شقيق المتوفى اسلام السيد عبدالله مجند الامن المركزى الذى لقى مصرعه داخل قسم شرطة الرمل ثان بمحافظة الاسكندرية والمشتبه فى وفاته جنائياً ان كل ما يريده من الجهات المختصة الوقوف على حقيقة وفاة شقيقه بعد ان ترددت الانباء عن قيام عناصر من قسم شرطة الرمل بالتسبب فى وفاته بعد الاعتداء عليه بالضرب وتعذيبه._x000D_
_x000D_
وقال هانى فى تصريحاته لليوم السابع: "اكثر ما احزننا هو جملة ان اخويا انتحر والانتحار فى الشرع يعنى الكفر وهذا معناه اننا مش حنشوفه تانى لا فى الدنيا ولا فى الاخرة"._x000D_
_x000D_
واضاف هانى: "الانتحار ده للناس اليائسة من الدنيا واخويا لسة عنده 23 سنة والحياة قدامه، هو خرج من التعليم من سنة ثانية ثانوى وبعدها اشتغل حداد واتعلم القيادة ودخل الجيش لاداء خدمته العسكرية، ولم يكن فى باله التفكير ابداً فى الانتحار"._x000D_
_x000D_
وحكى هانى تفاصيل الواقعة قائلاً: "تم القاء القبض على اسلام اثناء جلوسه مع بعض اصدقائه على مقهى بجوار المنزل بالمنطقة، وذلك للاشتباه فيه لحيازته ولاعة على شكل مسدس وتم اقتياده الى قسم شرطة الرمل ثان، وعرضه على النيابة العامة فى اليوم الثانى واثناء عودته مرة اخرى للقسم قام بعض الشهود باخطارنا بان احد المخبرين اعتدى عليه بالضرب بعصا خشبية اثناء نزوله من سيارة الترحيلات حتى سقط على الارض بعد حدوث نزيف شديد له"._x000D_
_x000D_
واضاف هانى ان مباحث قسم شرطة الرمل ثان ابلغونا بضرورة الحضور الى القسم لاستلام جثة اسلام لقيامه بالانتحار والقاء نفسه من اعلى قسم الشرطة واظهار فيديو لهم من كاميرا القسم وهو يقوم بفك قيده والصعود على سلم القسم دون اظهار ما حدث بعد ذلك._x000D_
_x000D_
واشار هانى: "ان اسلام حتى لو القى نفسه من اعلى قسم الشرطة فهناك من اضطره لذلك ولابد من اثبات الحقيقة حتى يرتاح ضميرنا"._x000D_
_x000D_
وقال هانى: "وافقنا على دفن شقيقنا بعد ان وجدنا فى تصريح الوفاة ان سبب الوفاة قيد البحث، وسنستمر فى البحث حتى تظهر الحقيقة كاملة وشاهدت ابتسامته اثناء تغسيله وهو ما لا يحدث للمنتحر"._x000D_
_x000D_
وكان محمد رمضان محامى الشبكة العربية لمعلومات حقوق الانسان قد اتهم ضباط مباحث قسم شرطة ثان الرمل بقتل مواطن والقائه من الطابق الثانى._x000D_
_x000D_
وقال رمضان فى تصريحاته ان المجنى عليه اسﻻم السيد محمد مجند بالامن المركزى تم القاء القبض عليه اثناء تواجده بمقهى وبحوزته وﻻعة على شكل مسدس._x000D_
_x000D_
وتم تحرير محضر رقم 19692 لسنة 3014 جنح الرمل اول وقررت النيابة حجزه لباكر لحين ورود تحريات المباحث._x000D_
_x000D_
_x000D_
وقال رمضان ان اهلية المجنى عليه استقبلوا هاتفيا خبر انتحاره من قسم الشرطة والقاء نفسه من الطابق الثانى، واثناء تغسيل المجنى عليه تم العثور على اثر كدمات وجروح بمختلف انحاء جسده ووجود ثقبين فى الفخذ والساق._x000D_
_x000D_
من جانبه نفى اللواء ناصر العبد، مدير مباحث الاسكندرية، وفاة احد السجناء المحتجزين بقسم ثان الرمل، نتيجة تعرضه للتعذيب، وانه لقى مصرعه اثناء محاولته الهرب من اعلى القسم وانزلاق قدمه وسقوطه داخل المنور، مشيراً الى ان التقرير المبدئى للطب الشرعى اكد عدم وجود شبهة جنائية او اثار تعذيب بجسد المتوفى._x000D_
</t>
  </si>
  <si>
    <t>ربة منزل تشنق نفسها لطلاقها من زوجها ببولاق الدكرور الاحد، 27 يوليه 2014 01:38 م ربة منزل تشنق نفسها لطلاقها من زوجها ببولاق الدكرور مشنقة كتب بهجت ابو ضيف Share on facebook Share on twitter Share on googleplus انتحرت ربة منزل شنقاً ببولاق الدكرور بالجيزة، بسبب سوء حالتها النفسية، واكد والدها انها انتحرت بسبب طلاقها من زوجها منذ عدة اشهر، وحرر محضر بالواقعة، وباشرت النيابة التحقيق. تلقى اللواء محمود فاروق، مدير الادارة العامة لمباحث الجيزة، بلاغا بانتحار "ف.ز" ربة منزل داخل مسكنها ببولاق الدكرور، فانتقل المقدم عبد الحميد السبكى رئيس مباحث قسم شرطة بولاق ومعاونه الرائد حسام العباسى الى محل الواقعة وتبين من خلال المعاينة ان المنتحر شنقت نفسها باستخدام حبل بسقف غرفتها، وافادت التحريات ان المنتحرة كانت تمر بحلة نفسية سيئة نتيجة طلاقها من زوجها منذ 3 اشهر، وبسؤال والدها اكد صحة التحريات ولم يتهم احد، فحرر محضر بالواقعة وتولت النيابة التحقيق.</t>
  </si>
  <si>
    <t>عقب اطلاقه النار على خطيبته واصابتها برش خرطوش</t>
  </si>
  <si>
    <t>التحقيق فى انتحار عامل بعد اطلاق النار على خطيبته بالهرم الثلاثاء، 05 اغسطس 2014 03:52 م التحقيق فى انتحار عامل بعد اطلاق النار على خطيبته بالهرم اللواء كمال الدالى مدير امن الجيزة كتب بهجت ابو ضيف Share on facebook Share on twitter Share on googleplus تحقق نيابة جنوب الجيزة، اليوم الثلاثاء، فى حادث اطلاق عامل يدعى "احمد . ح" النار على خطيبته " حنين.ى" لطلبها فسخ الخطبة، مما اسفر عن اصابتها برش خرطوش، فضلا عن اطلاق النار على نفسه مما اسفر عن مقتله، وصرحت النيابة بدفن الجثة بعد تشريحها والاستماع لاقوال المصابة.</t>
  </si>
  <si>
    <t>انتحار ربة منزل شنقاً باسيوط بسبب خلافات اسرية الثلاثاء، 05 اغسطس 2014 05:03 م انتحار ربة منزل شنقاً باسيوط بسبب خلافات اسرية صورة ارشيفية اسيوط ـ هيثم البدرى Share on facebook Share on twitter Share on googleplus انهت ربة منزل باسيوط حياتها بالانتحار شنقا بسبب خلافات بينها وبين زوجها بمدينة منفلوط. كان اللواء طارق نصر مساعد وزير الداخلية مدير امن اسيوط، قد تلقى اخطارا من رئيس مباحث مركز شرطة منفلوط، يفيد وصول شرين.ج. ا 18 سنة ربة منزل ومقيمة عزبة النجار مدينة منفلوط الى مستشفى منفلوط المركزى جثة هامدة، تم التحفظ على الجثة بمشرحة المستشفى تحت تصرف النيابة. بالانتقال وسؤال والدها المدعو جعفر. ا. ع 38 سنة فلاح ومقيم بذات الناحية..قرر بان كريمته قامت بشنق نفسها..وذلك لخلافات اسرية بينها وبين زوجها المدعو جمال. خ. ا 20 سنة فلاح ومقيم بذات الناحية، ولم يتهم او يشتبه فى احد جنائياً بالتسبب فى ذلك.</t>
  </si>
  <si>
    <t>محل بقالة ببقرية قصاصين الازهار باولاد صقر بالشرقية</t>
  </si>
  <si>
    <t>2851 ادارى المركز</t>
  </si>
  <si>
    <t>انتحار طالب جامعى شنقا داخل محل والده باولاد صقر بالشرقية الخميس، 07 اغسطس 2014 04:15 م انتحار طالب جامعى شنقا داخل محل والده باولاد صقر بالشرقية صورة ارشيفية الشرقية - فتحية الديب Share on facebook Share on twitter Share on googleplus تخلص طالب جامعى من حياته شنقا، داخل محل والده بقرية قصاصين الازهار باولاد صقر بالشرقية، وبالعرض على نيابة اولاد صقر صرحت برئاسة محمد علاء حريز مدير النيابة بالدفن وبدء تحريات المباحث. وكان اللواء سامح الكيلانى مدير امن الشرقية، قد تلقى اخطارا من الرائد احمد سامى رئيس مباحث مركز شرطة اولاد صقر، يفيد بلاغ بالعثور على طالب مشنوقا بمحل بقالة ملك والده بناحية قرية قصاصين الازهار. وتبين من التحريات التى باشرها النقيب ثروت الاحمدى العثور على جثة "ياسر ع ع" 22 سنة طالب بكلية الحقوق مشنوقا، داخل محل والده بحبل غسيل، وتبين من التحريات معاناته من حالة نفسية، وتحرر المحضر رقم 2851 ادارى المركز لسنة 2014.</t>
  </si>
  <si>
    <t xml:space="preserve">انتحار فتاة لعدم موافقة اهلها على ارتباطها بشاب باسيوط_x000D_
الخميس، 07 اغسطس 2014 04:19 م_x000D_
انتحار فتاة لعدم موافقة اهلها على ارتباطها بشاب  باسيوط_x000D_
اللواء طارق نصر مساعد وزير الداخلية مدير امن اسيوط_x000D_
_x000D_
_x000D_
اسيوط - هيثم البدرى_x000D_
Share on facebook _x000D_
Share on twitter _x000D_
Share on googleplus_x000D_
اقدمت فتاة على الانتحار باطلاق الرصاص على نفسها بقرية عرب الكلابات التابعة لمركز الفتح لعدم موافقة اهلها على ارتباطها باحد شباب القرية._x000D_
_x000D_
كان اللواء طارق نصر، مساعد وزير الداخلية، مدير امن اسيوط قد تلقى اخطارا من المقدم محسن شريت، رئيس مباحث مركز شرطة الفتح يفيد ورود بلاغ من اهالى قرية عرب الكلابات ـ دائرة المركز بوفاة احدى الفتيات بالقرية فى اعقاب سماع صوت طلق نارى. _x000D_
_x000D_
وبالانتقال والفحص، تبين مقتل المدعوة "دينا.م.ع" (15 سنة) بدون عمل ومقيمة بذات الناحية، اثر اصابتها بطلق نارى بالبطن.. وتم نقلها لمستشفى ابنوب المركزى تحت تصرف النيابة. _x000D_
وبسؤال والدتها المدعوة "بدرية. ر. س") 51 سنة) ربة منزل ومقيمة بذات الناحية.. قررت ان كريمتها هى التى احدثت اصابتها بنفسها من سلاح نارى محلى الصنع [فرد رصاص ـ تم ضبطه]..مما ادى الى وفاتها.. بقصد الانتحار.. لعدم موافقة اسرتها على ارتباطها باحد الاشخاص بالقرية وتحرر محضر بالواقعة وجار العرض على النيابة. </t>
  </si>
  <si>
    <t>ترعة المحمودية باتاى البارود</t>
  </si>
  <si>
    <t>مشرحة مستشفي ايتاى البارود</t>
  </si>
  <si>
    <t>انتحار فتاة بالبحيرة غرقًا بترعة المحمودية بسبب خلافات عائلية السبت، 09 اغسطس 2014 02:37 ص انتحار فتاة بالبحيرة غرقًا بترعة المحمودية بسبب خلافات عائلية اللواء محمد فتحى اسماعيل مدير امن البحيرة البحيرة – جمال ابو الفضل – ناصر جودة Share on facebook Share on twitter Share on googleplus تمكنت منذ قليل قوات الانقاذ النهرى بالبحيرة برئاسة العميد جمال يس من انتشال جثة فتاة غارقة فى العقد الثانى من العمر من ترعة المحمودية بدائرة مركز شرطة ايتاى البارود. كان اللواء محمد فتحى اسماعيل، مدير امن البحيرة، قد تلقى اخطارًا من مركز شرطة كوم ايتاى البارود بوجود جثة بترعة دائرة المركز. بالانتقال والفحص تبين قيام "غ.ر.م" 19 سنة، بالانتحار والقفز بترعة المحمودية، بسبب خلافات عائلية، وانتقلت قوات الانقاذ النهرى، وتم انتشال الجثة ونقلها لمشرحة مستشفى ايتاى البارود، وبتوقيع الكشف الطبى عليها بمعرفة مفتش الصحة افاد بتقريره ان سبب الوفاة اسفكسيا الغرق وجار تحرير محضر بالواقعة.</t>
  </si>
  <si>
    <t>منزل مستاجر ببعزبة الخولى بشباس الملح مركز دسوق</t>
  </si>
  <si>
    <t xml:space="preserve"> 9018 ادارى دسوق</t>
  </si>
  <si>
    <t>انتحار صبى شنقاً بكفر الشيخ لمعاناته من اضطراب نفسى السبت، 09 اغسطس 2014 12:42 م انتحار صبى شنقاً بكفر الشيخ لمعاناته من اضطراب نفسى حبل مشنقة – ارشيفية كفر الشيخ - محمد سليمان Share on facebook Share on twitter Share on googleplus قام ع ع م 53 سنة صاحب مطعم مقيم بعزبة الخولى بشباس الملح مركز دسوق، بابلاغ مركز شرطة دسوق بانتحار نجله ع "16 سنة" عامل بمطعم والده، وقال المبلغ ان الشاب انتحر من خلال تعليق نفسه بحلقة حديدية بسقف حجرة منزل يستاجرونه بالقرية لمعاناته اضطراب نفسى. فيما انتقلت الشرطة لموقع الحادث، وتبين من المعاينة قيام والد "المنتحر" بقطع الحبل ونقل الجثة لمنزل الاسرة بالقرية ولم يتهم احدا. كما تبين ان الشقة بالدور الرابع ويتواجد بها بقايا حبل كانت معلقه به الجثة تم التحفظ عليه . وبمعاينة الجثة تبين ان بها اثار التفاف حبل حول العنق وبالعرض على مفتش الصحة افاد بان سبب الوفاة اسفكسيا الخنق ولا توجد اصابات ظاهرة او شبهة جنائية، وتحرر المحضر رقم 9018 لسنة 2015 ادارى مركز دسوق</t>
  </si>
  <si>
    <t>سيدة تنتحر بمبيد حشرى بكرداسة الاحد، 10 اغسطس 2014 06:20 ص سيدة تنتحر بمبيد حشرى بكرداسة اللواء كمال الدالى مدير امن الجيزة كتب محمود عبد الراضى Share on facebook Share on twitter Share on googleplus عثرت اجهزة الامن بالجيزة على جثة سيدة بكرداسة وبجوارها خطابا يفيد انتحارها بالاضافة الى مبيد حشرى. واستمع ضباط المباحث الى اقوال اقاربها الذين لم يشتبهوا جنائيا فى الحادث، وتم نقلها للمستشفى واخطر اللواء كمال الدالى مدير امن الجيزة بالواقعة.</t>
  </si>
  <si>
    <t>منزل بقرية الكرامة-اجا</t>
  </si>
  <si>
    <t>ا.ع.م</t>
  </si>
  <si>
    <t>5280 ادارى</t>
  </si>
  <si>
    <t>انتحار طالب شنقا بغرفة نومه بالدقهلية الاثنين، 11 اغسطس 2014 04:56 ص انتحار طالب شنقا بغرفة نومه بالدقهلية صورة ارشيفية الدقهلية شريف الديب Share on facebook Share on twitter Share on googleplus تخلص طالب بقرية الكرامة التابعة لمركز اجا بمحافظة الدقهلية من حياته بشنق نفسه بحبل داخل غرفة نومه. تلقى اللواء محمد الشرقاوى مدير امن الدقهلية اخطارا من اللواء السعيد عمارة مدير مباحث المديرية بوصول بلاغا لمركز شرطة اجا من "عبد الجواد محمد عيد"، "50 سنة – عامل"، ومقيم بقرية الكرامة دائرة المركز، بقيام نجله "احمد"، "19 سنة – طالب"، ومقيم بذات القرية، بشنق نفسه بالشقة محل سكنه، والكائنة بمنزل الاسرة. انتقلت قيادات المركز وضباط وحدة المباحث الى مكان البلاغ، وبالفحص تبين وجود جثة المذكور مسجاة على السرير بغرفة نومه، ويرتدى ملابسه كاملة، ووجود حبلا معلقا بسقف الحجرة. ,بمناقشة والد المتوفى قرر بانه حال توجهه لغرفة نجله فوجئ به معلقاً بسقف الحجرة بواسطة حبل، وانه قام بقطع الحبل وانزال الجثة على السرير، ولم يتهم احدا بالتسبب فى ذلك. تم نقل جثمان المتوفى الى مشرحة مستشفى اجا المركزى على ذمة تصرفات النيابة العامة، وتحرر عن ذلك المحضر رقم 5280 ادارى مركز شرطة اجا لسنة 2014م. وبالعرض على النيابة العامة قررت انتداب الطبيب الشرعى لتشريح جثمان المتوفى، وبيان سبب الوفاة، والتصريح بالدفن عقب ذلك، وطلب تحريات المباحث حول الواقعة وظروفها وملابساتها.</t>
  </si>
  <si>
    <t xml:space="preserve">منزل بقرية بهيج-اسيوط </t>
  </si>
  <si>
    <t>مستشفى اسيوط الجامعى</t>
  </si>
  <si>
    <t>اقدم على قتل والدته واصابة شقيقه قبل الانتحار</t>
  </si>
  <si>
    <t>انتحار فلاح باسيوط بعد قتل والدته واصابة شقيقه حوادث الاثنين, 18 اغسطس 2014 14:05 Share Tweet 1 0 انتحار فلاح باسيوط بعد قتل والدته واصابة شقيقهصورة ارشيفية اسيوط - محمد ممدوح: لقيت ربة منزل ونجلها مصرعهما واصيب نجلها الثاني بقرية بهيج التابعة لمركز اسيوط اثر قيام نجلها الاول باطلاق النيران عليهما وانتحر بعد ذلك. تبلغ لمركز شرطة اسيوط من اهالى قرية بهيج، دائرة المركز، بوجود اطلاق اعيرة نارية ومتوفيين ومصابين بذات الناحية. بالانتقال والفحص تبين وفاة كل من نادية. ا. ا. ع. سن 45، ربة منزل ونجلها طاهر . ع . م . ص . سن 34 فلاح اثر اصابتهما بطلق نارى وكذا اصابة نجلها الثانى المدعو محمد . ع . م . ص سن 25 فلاح بطلق نارى وتم نقل الجثتين والمصاب الى مستشفى اسيوط الجامعي. وبسؤال بعض من اهالى القرية قرروا قيام المجني عليه الثاني بالتشاجر مع شقيقه فاطلق اعيرة نارية عدة من سلاح كان بحوزته احدثت وفاة والدته واصابة شقيقه.. وعقب ذلك اطلق النيران على نفسه مما ادى الى وفاته، وجارى سؤال المصاب عن ظروف وملابسات الواقعة عقب تماثله للشفاء . وكلفت ادارة البحث الجنائى بالتحري حول ظروف وملابسات الواقعة وضبط السلاح المستخدم .وجارٍ تحرير المحضر اللازم</t>
  </si>
  <si>
    <t>منزل بمركز اهناسيا</t>
  </si>
  <si>
    <t>مستشفي اهناسيا المركزى</t>
  </si>
  <si>
    <t> 3426 ادارى اهناسيا</t>
  </si>
  <si>
    <t>نجاة طالب من محاولة انتحار بسبب رفض والده زواجه من حبيبته ببني سويف الاربعاء، 20 اغسطس 2014 02:09 م نجاة طالب من محاولة انتحار بسبب رفض والده زواجه من حبيبته ببني سويف اللواء محمد عماد الدين سامى مدير امن بني سويف بني سويف - ايمن لطفى Share on facebook Share on twitter Share on googleplus انقذت العناية الالهية طالبا من الانتحار شنقا بعد رفض اسرته زواجه من احدى الفتيات بمركز اهناسيا ببني سويف، حيث انقطع الحبل الملفوف حول رقبته والمتدلى من سقف الحجرة وسقط على الارض مصابا، وحرر المحضر رقم 3426/ 2014 وتولت النيابة التحقيق فى الواقعة. وكان اللواء محمد عماد الدين سامى مدير امن بني سويف، تلقى اخطارا من اللواء زكريا ابوزينة مدير المباحث الجنائية بابلاغ مستشفى اهناسيا المركزى عن وصول "عمر .ا . ع" 19 سنة طالب بالدبلوم الصناعى يقيم منشاة الامراء دائرة المركز مصاباً باشتباه كسر فى العنق. وانتقل الرائد مصطفى ابو عقرب رئيس مباحث مركز اهناسيا، وتبين من التحريات واقوال شقيق الطالب ان اخيه اقدم على الانتحار بسبب حبه لفتاة وطلب من والده ان يتزوجها لكنه رفض. واضاف شقيق الطالب: صعدت الى الطابق الثانى للمنزل فوجدته ملقى على الارض وهناك حبل ملفوف حول رقبته المصابة نتيجة سقوطه وقمنا بنقله الى المستشفى لاسعافه.</t>
  </si>
  <si>
    <t>قامت بذبح نجلتيها قبل اقدامها على الانتحار وفشلها فيه</t>
  </si>
  <si>
    <t>هرباً من عذاب الزوج.. "عبير" ذبحت طفلتيها وحاولت الانتحار احمد شرباشنشر في الوفد يوم 29 - 08 - 2014 قبل اكثر من 80 عاما.. ابدع امير الشعراء بيت شعره الشهير «الام مدرسة اذا اعددتها.. اعددت شعبا طيب الاعراق».. «شوقي» اراد بمقولته هذه تكريم الام الحنون التى تربى وتؤدب وتعلم وتخرج اجيالا تبنى اوطانها.. ولم يخطر بباله قط انه سياتى زمن تتحول فيه الام الى قاتلة لابنائها او معذبة لهم مثلما فعلت امراة شابة فى طفلتيها بان قامت بذبحهما وحاولت الانتحار لتتخلص من ظلم زوجها لها. امراة تزوجت في سن صغيرة ولا تعرف للحياة طعما غير الالم والمعاناة مع زوج يعاملها وكانها جارية قادمة من العصور الوسطي ليس لها اي حقوق او كرامة وهو لا يهتم سوي بشهواته دون ان يراعي شعورها او رغبتها ولا يهمه سوي نفسه وسعادته. هذه قصة زوجة شابة اصبحت من مجني عليها الي الجاني وتحول المنزل الكائن بمنطقة «الطالبية» الي مسرح جريمة بشعة. وقعت هذه الجريمة فى شقة بعقار مكون من 14 طابقا، حيث الهدوء والبعد عن ضوضاء التوك توك وسيارات الاجرة، تقيم بها الاسرة الصغيرة المكونة من مقاول وزوجته التى لا يتعدى عمرها الثلاثة وعشرين عاما وطفلتيهما «شهد» و«شاهيناز» لا علاقات مع الجيران ولا مشاركات اجتماعية مع سكان الشارع. الا ان تلك الاسرة اصبحت حديث الناس بعد وقوع الجريمة التى تم الكشف عنها مصادفة اثناء صعود ابنة حارس العقار لنشر الغسيل اعلى سطح العقار ففوجئت بام الطفلتين تجلس على السلم غارقة فى دمائها، اسرعت ابنة الحارس الى والدتها لاستدعائها وصراخها يسبق قدميها حتى خرج سكان العقار وفوجئوا ان الام المصابة دخلت الى شقتها مرة اخرى، طرقوا عليها الباب ففتحت لهم ثم سقطت ارضا بعد ان اشارت بيديها تجاه اسطوانة الغاز والى غرفة النوم. واسرع الجيران ففوجئوا بخرطوم الغاز مقطوعا والغاز ينبعث منها فاغلقوه ثم اسرعوا الى غرفة النوم فكانت المفاجاة التى نزلت عليهم كالصاعقة، حيث عثروا على الطفلتين غارقتين فى دمائهما بعد تعرضهما للذبح. واسرعوا الى ابلاغ رجال المباحث وابلاغ الزوج المتواجد بعمله حيث وصل سريعا الى مسرح الجريمة، تحدث الى زوجته فعجزت عن الكلام الا انها اشارت لرجال المباحث، ان مجهولين ملثمين اقتحما الشقة وطلبا منها 240 الف جنيه، وعندما اكدت لهما عدم امتلاكها المبلغ ذبحوا طفلتيها ثم طعنوها بالاسلحة البيضاء ولاذوا بالفرار. عبير «فتاة» فى العقد الثاني من عمرها، ولم تدرك انها ستكون يوما اما لطفلتين وستذبحهما. تقول عبير بعد ان تسكت لبرهة ثم تجهش بالبكاء «لا ادري كيف ابدا قصتي وكيف انهيها، والان بعد ذبح طفلتى على يدى لا اجد شيئا اداوي به جرحي الذي لا يبرا، واواسي به نفسي المعذبة سوى الاستغفار والتوبة، لعل الله ان يغفر لي ويجعل لي مخرجا، كنت اتمنى الموت على ان احيا حياة الاموات وانا على قيد الحياة، كنت اصاب بحرقة عند مشاهدة الفتيات من هن بنفس عمرى ويتمتعن مع ازواجهن بحياة هادئة مليئة بالسعادة حتى انى كدت ان اكفر بالحياة لانها اختارت لى هذا الزوج الذى لا يشغله سوى عمله ولا يفهم شيئا عن معاملة الانثي سوى انها جسد لشهواته «كما انى كنت انطوائية ليس لدى اصدقاء ولا معارف كنت لا اخرج من شقتى الا للضرورة او لشراء متطلبات المنزل، وزوجى لا يرتبط باى علاقات اجتماعية مع جيرانه او سكان الشارع. وتستكمل حديثها قائلة: قررت الانتحار للتخلص من الخلافات الدائمة مع زوجى «ابراهيم رضوان»، لان اهلى رفضوا فكرة طلاقى منه، وعندما كنت اترك منزل الزوجية واهرب الى اهلى كانوا يجبرونى على العودة اليه، غير مبالين بمعاملة زوجى لى خوفا على سمعة العائلة والمجتمع فكيف هذه الاشياء تحصل اصبحت الي هذا الحد جلادا لا يرحم؟ وتضيف المتهمة: الخلافات دبت بينى وزوجى منذ ان تزوجنا منذ 5 سنوات وتركنا مسقط راسنا باحدى قرى محافظة سوهاج، رغم ان زوجى كان يسىء معاملتى الا انه ايضا كان يسيء معاملة اطفالنا ويضربهما رغم صغر سنهما، وخوفى على «شهد» و«شاهيناز» هو الذى جعلنى افكر في قتلهما في بادئ الامر حتى اطمئن انهما فارقتا الحياة، وبعدها اذبح نفسى، لانى لو تركت الطفلتين فسيكون مصيرهما العذاب مع والدهما. وعن يوم الحادث تروى «عبير»، لحظات تفكيرها في الجريمة بانها «احضرت سكينا جديدا من داخل شنطة اطقم سكاكين لم يستخدم، وتاكدت من حدة نصله اولًا حتى لا تشعر طفلتاها بالم عند ذبحهما، وذهبت الى حجرة نومهما وامسكت براس «شهد»، الابنة الكبرى، اولًا التي كانت تلهو بعروستها، وتطلق ضحكاتها لامها، ولم تنظر الى عينيها، وذبحتها مرة واحدة، ثم توجهت الى الابنة الصغرى «شاهيناز»، التي كانت متواجدة بذات المكان، وذبحتها، ورفعتهما الى موضع النوم اعلى السرير، وراحت تذبح نفسها بذات الطريقة، وقامت بغسل السكنية بعد ان ذبحت نفسها وطفلتيها ونامت الى جوارهما. واضافت: بعد ذبح نفسي «مالقيتش حاجة حصلت، ولسه فيا الروح»، فتوجهت الى المطبخ، وقطعت خرطوم انبوبة الغاز، وقررت اشعال الحريق في الشقة باكملها وبالفعل اشعلت حريقا سرعان ما انطفا لوجود خاصية عامل الامان في البوتاجاز، لكن زجاج الفرن تحطم بالكامل، وتناثرت اجزاؤه في وجهى. وتابعت: «وعندما سمعت اصوات صراخ (شهد) و(شاهيناز) قلبي حنَّ عليهما، وحاولت انقاذهما، وتوجهت الى باب شقتي، وفتحته، بعد ان اغلقت محبس الغاز»، مضيفة انها طرقت باب جارتها بالشقة المقابلة لها بالدور ال12 الا ان الاخيرة اصيبت بالرعب، وصعدت زوجة بواب العمارة، وطلبت هي وزوجها سيارة الاسعاف والشرطة، مع حضور زوج المتهمة المقاول. واستطردت «عبير» انها كانت تتحدث للجيران عن طريق الاشارة، حتى فهموا انها تقصد طفلتيها، ولدى رؤيتهم الطفلتين داخل حجرة النوم مذبوحتين، اصيبوا بالرعب، وانهما قد فارقا الحياة. وذكرت انه قبل نقلها الى مستشفى الهرم اكدت للجيران والزوج ان شخصا قتل ابنتيها، وحاول قتلها بسكين مطبخ كبير، واشعال النيران في الشقة، وتفجير اسطوانة الغاز الموصلة بالبوتاجاز لابعاد الشبهة عنها.</t>
  </si>
  <si>
    <t>انتحار سيدة بالقاء نفسها من شرفة منزلها باوسيم الاحد، 24 اغسطس 2014 02:56 م انتحار سيدة بالقاء نفسها من شرفة منزلها باوسيم صورة ارشيفية كتب عامر مصطفى Share on facebook Share on twitter Share on googleplus تباشر نيابة اوسيم برئاسة المستشار هيثم بيومى التحقيق فى واقعة انتحار ربة منزل بالقاء نفسها من شرفة منزلها بمنطقة اوسيم, ومن المقرر ان تامر النيابة بتشريح الجثة مع التصريح بالدفن والتحقيق فى اسباب الانتحار. وكانت الاجهزة الامنية بالجيزة قد تلقت بلاغا من الاهالى يفيد بالقاء ربة منزل نفسها من شرفة منزلها بالمنطقة للتخلص من حياتها, وعلى الفور انتقلت النيابة لمعاينة الجثة, وتم الاستماع الى اسرة المتوفية.</t>
  </si>
  <si>
    <t>انتحار تاجر بتناول مبيد حشرى بعد خلافات مع زوجته فى بني سويف الثلاثاء، 26 اغسطس 2014 05:16 م انتحار تاجر بتناول مبيد حشرى بعد خلافات مع زوجته فى بني سويف مديرية امن بني سويف بني سويف - ايمن لطفى Share on facebook Share on twitter Share on googleplus لقى تاجر يقيم فى مدينة بني سويف الجديدة شرق النيل مصرعه بعد تناوله مبيدا حشريا بسبب خلافات مع زوجته ومعاناته من اضطرابات نفسية. كان اللواء محمد عماد الدين سامى مدير امن بني سويف قد تلقى بلاغا من الدكتور حمدى مصطفى مدير المستشفى العام بوصول عمرو حسنى محمد كردى41سنة تاجر مقيم مساكن الجهاز - مدينة بني سويف الجديدة شرق النيل - مصاب بهبوط حاد بسبب تناول مادة التوكسافين وتوفى داخل قسم الاستقبال والطوارئ. انتقل الرائد محمد الامير الى المستشفى وتبين من التحريات وسؤال حسنى محمد كردى "والد المتوفى" اقر فى اقواله ان نجله مقيم بمفرده بشقة الزوجية لوجود خلافات بينه وبين زوجته المقيمة حالياً طرف اسرتها وانه يعانى من اضطراب نفسى ويعالج لدى احد الاطباء المختصين، مؤكدا قيام نجله بتناول مادة التوكسافين للتخلص من حياته بسبب الخلافات الزوجية ولم يتهم احداً. تحرر المحضر رقم 905/2014 وتولت النيابة التحقيق.</t>
  </si>
  <si>
    <t>عقار بمنطقة امبابة</t>
  </si>
  <si>
    <t>انتحار ربة منزل مصابة بمرض نفسى فى امبابة الثلاثاء، 26 اغسطس 2014 09:14 م انتحار ربة منزل مصابة بمرض نفسى فى امبابة مديرية امن الجيزة كتب بهجت ابو ضيف Share on facebook Share on twitter Share on googleplus انتحرت ربة منزل بالقاء نفسها من الطابق الرابع فى امبابة بمحافظة الجيزة لاصابتها بمرض نفسى. تلقى المقدم محمد امين رئيس مباحث امبابة بلاغًا بانتحار ربة منزل بالقاء نفسها من بلكونة شقتها، وباجراء التحريات تبين انها مصابة بمرض نفسى وتعالج لدى احد الاطباء وتم تحرير محضر بالواقعة وباشرت النيابة التحقيق.</t>
  </si>
  <si>
    <t>انتحار سيدة من الطابق السابع بعد اتصال من زوجها طلقها فيه الاثنين، 01 سبتمبر 2014 11:41 ص انتحار سيدة من الطابق السابع بعد اتصال من زوجها طلقها فيه صورة ارشيفية كتب كريم صبحى Share on facebook Share on twitter Share on googleplus القت ربة منزل بنفسها من الطابق السابع بمنطقة البساتين بعدما اخبرها زوجها بطلاقه منها فى اتصال هاتفى بها، وسقطت جثة هامدة، حرر محضر بالواقعة وتولت النيابة التحقيق. بدات تفاصيل الواقعة بتلقى قسم شرطة البساتين بلاغا من الاهالى، تفيد سقوط "صفاء م" ربة منزل 32 سنة متزوجة ولديها 3 اطفال من الطابق السابع جثة هامدة اثر اصابتها بنزيف داخلى وكسر فى الجمجمة، ودلت التحريات والتحقيقات الى ان المجنى عليها تلقت اتصالا من زوجها اخبرها فيه بانها طالق منه بسبب وجود خلافات عائلية بينهما، مما دفعها للتوجه الى شرفة شقتها والقت بنفسها، وتبين ان الواقعة ليس بها شبهة جنائية.</t>
  </si>
  <si>
    <t>النيابة تستدعى مسئولى مستشفى التامين بمدينة نصر فى واقعة انتحار مريض الاثنين، 01 سبتمبر 2014 12:56 م النيابة تستدعى مسئولى مستشفى التامين بمدينة نصر فى واقعة انتحار مريض الجثة ملقاء على ارضية المستشفى كتب كريم صبحى Share on facebook Share on twitter Share on googleplus امرت نيابة اول مدينة نصر، برئاسة المستشار احمد شورب، باستدعاء مسئولى مستشفى التامين الصحى، للاستماع لاقوالهم فى واقعة العثور على جثة مريض ملقى على الارض داخل المستشفى، بعدما تبين من التحريات الاولية ان المجنى عليه القى بنفسه من الطابق التاسع وسقط جثة هامدة، كما استعجلت النيابة تقرير الطب الشرعى وتحريات المباحث حول الواقعة. وكشفت التحريات والتحقيقات، ان المجنى عليه القى بنفسه من الطابق التاسع بشرفة غرفته فجراً، ولم يشعر به احد، وظلت جثته ملقاة على الارض حتى اكتشف مسئولو المستشفى الواقعة صباحاً وابلغوا قسم الشرطة. وكانت النيابة قد استمعت لاهل المجنى عليه الذين اتهموا المستشفى بالاهمال، وقالت والدته ان نجلها "مصطفى" 18 سنة كان مصاباً بارتفاع درجة الحرارة، بعد ما اجرى عملية زرع كلى منذ سنة، وهى من تبرعت لها بكليتها، وبعدها العملية نجحت لكن حالته تدهورت وكانت درجة حرارته ترتفع فى الفترة الاخيرة. واضافت انها حجزته بمستشفى التامين الصحى بوحدة زرع الكلى، ورفضت ادارة المستشفى المبيت معه، وعقب انصرافنا من المستشفى بفترة تلقيت اتصالا يخبرنى عن وفاته، وتوجهت الى المستشفى ووجدت جثته ملقاة على الارض</t>
  </si>
  <si>
    <t>قطع بشرايين اليد اليسرى، اصابات اسفل الذقن والرقبة</t>
  </si>
  <si>
    <t>انتحار شاب مريض نفسيًا بقطع شرايين يده بالمنوفية 5 سبتمبر 2014 | 11:53 صباحاً Share اللواء ممتاز فهمى، مدير امن المنوفية اللواء ممتاز فهمى، مدير امن المنوفية انتحر ، صباح اليوم الجمعة، شاب يعانى من مرض نفسى بقرية شبرابتوش التابعة لمركز تلا بقطع شرايين يده اليمنى بشفرة حلاقة داخل حجره منزله، وتم نقل الجثة الى المستشفى. تلقى اللواء ممتاز فهمى، مدير امن المنوفية، اخطارًا من الرائد نصر القارح، رئيس مباحث تلا, بمصرع شخص داخل منزله بقرية شبرابتوش التابعة للمركز . وبالانتقال والفحص تبين العثور على جثة مصطفى محمود 28 سنة مؤهل متوسط داخل غرفة منزله ووجود اصابات بالرقبه اسفل الذقن وقطع شرايين يده اليمنى بشفرة حلاقة وبسؤال والدة المتوفى وشقيقة اكدوا ان نجلهم يعانى من مرض نفسى وكان يتم علاجه لدى بمركز طبى وسبق له محاولة الانتحار العام الماضى وقدموا اوراق علاجه ونفوا الشبهة الجنائية. تحرر محضر بالواقعة وتولت النيابة التحقيق.</t>
  </si>
  <si>
    <t>قرية ابجاج الحطب</t>
  </si>
  <si>
    <t>انتحار طالب بـ"الرصاص" فى المنيا بسبب رسوبه فى الثانوية "دور ثان" السبت، 06 سبتمبر 2014 09:14 ص انتحار طالب بـ"الرصاص" فى المنيا بسبب رسوبه فى الثانوية "دور ثان" جثة – ارشيفية المنيا - حسن عبد الغفار Share on facebook Share on twitter Share on googleplus تخلص طالب من احدى قرى مركز مطاى بالمنيا، من نفسه عن طريق اطلاق النار بسبب رسوبه فى الثانوية العامة. كان اللواء اسامة متولى مدير امن المنيا، قد تلقى اخطارا يفيد مقتل طالب من قرية ابجاج الحطب التابعة لمركز مطاى. بالانتقال والفحص تبين ان الجثة لطالب يدعى "ممدوح ف 18 سنة" وتبين ان المجنى عليه انتحر لتكرار رسوبه فى الثانوية العامة، واصابته بحالة نفسية سيئة.</t>
  </si>
  <si>
    <t>انتحار فتاة بسبب منعها من سماع برامج ومسلسلات تليفزيونية فى المنيا السبت، 06 سبتمبر 2014 01:05 م انتحار فتاة بسبب منعها من سماع برامج ومسلسلات تليفزيونية فى المنيا حبل مشنقة المنيا ـ حسن عبد الغفار Share on facebook Share on twitter Share on googleplus اقدمت فتاة على الانتحار باحدى قرى مركز المنيا، بسبب منعها من مشاهدة بعض البرامج والمسلسلات التليفزيونية. كان اللواء اسامة متولى، مدير امن المنيا، قد تلقى اخطاراً من مامور مركز المنيا، يفيد تلقيه بلاغاً من اهالى عزبة محجوب التابعة لدائرة المركز، بانتحار "رحمة عماد"، 13 سنة، شنقاً داخل منزل والدها، وبالانتقال والفحص تبين ان الجثة معلقة بحبل يتدلى من شجرة بحظيرة ملحقة بالمنزل بكامل ملابسها، وبمناظرتها تبين عدم وجود اصابات ظاهرية، وبسؤال والدها لم يشتبه او يتهم احدا بالتسبب فى وفاتها، وقرر ان هناك خلافاً حدث بين ابنته وزوجته بسبب رفض الاخيرة السماح للمجنى عليها بمشاهدة بعض البرامج والمسلسلات التليفزيونية، الامر الذى اثار حفيظتها وجعلها تقدم على الانتحار. تم نقل الجثة لمشرحة مستشفى المنيا العام، وبالعرض على النيابه قررت انتداب الطب الشرعى لتشريح الجثة لبيان ما بها من اصابات، وكيفية وتاريخ حدوثها، والاداة المستخدمة، وعما اذا كانت بكرا ام ثيبا، وعما اذا كانت توجد شبهة جنائية من عدمه، والتصريح بالدفن عقب ذلك.</t>
  </si>
  <si>
    <t>اعلى كوبرى الجامعة</t>
  </si>
  <si>
    <t>نجاة شاب بالمنصورة من الموت بعد محاولة انتحار بالقاء نفسه فى النيل الاثنين، 08 سبتمبر 2014 08:56 م نجاة شاب بالمنصورة من الموت بعد محاولة انتحار بالقاء نفسه فى النيل اللواء محمد الشرقاوى مدير امن الدقهلية الدقهلية ـ شريف الديب Share on facebook Share on twitter Share on googleplus نجا شاب من الموت بالدقهلية بعد ان اقدم على الانتحار بالقاء نفسه فى النيل بالمنصورة لمروره بضائقة مالية وبانتشال جثته تم نقله الى مستشفى الطوارئ. تلقى اللواء محمد الشرقاوى مدير امن الدقهلية اخطارا من اللواء السعيد عمارة مدير المباحث الجنائية بوصول بلاغ من الرائد شريف ابو النجا رئيس مباحث قسم اول المنصورة بقيام شباب يدعى محمد السيد بدير 32 سنة مقيم مركز نبروة ويعمل باحد المحال التجارية بمنطقة سوق الخواجات بمدينة المنصورة بالانتحار حيث القى بنفسه من اعلى كوبرى الجامعة لتجرفه مياه النيل لاكثر من اثنين كيلو مترا حتى التقطته شرطة الانقاذ النهرى من اسفل كوبرى طلخا وهو على قيد الحياة. وعقب افاقته من حالة الاغماء والصدمة التى المت به قال ان السبب وراء شروعه فى الانتحار هو حزنه الشديد على احد اقاربه الذى توفى والذى كان ايضا صديقه الوحيد كما انه يمر بازمه مالية.</t>
  </si>
  <si>
    <t> اعلى شركة كهرباء شبرا الخيمة الكائنة بارض نوبار</t>
  </si>
  <si>
    <t>امين شرطة مفصول بامن القاهرة</t>
  </si>
  <si>
    <t>5705 ادارى قسم اول شبرا الخيمة</t>
  </si>
  <si>
    <t>انتحار امين شرطة مفصول بعد اكتشاف انتحاله صفة ضابط امن وطنى بشبرا الاربعاء، 10 سبتمبر 2014 11:54 ص انتحار امين شرطة مفصول بعد اكتشاف انتحاله صفة ضابط امن وطنى بشبرا مديرية امن القليوبية القليوبية ـ حسن عفيفى ومحمد قاسم Share on facebook Share on twitter Share on googleplus لقى امين شرطة مفصول مصرعه، حيث قام بالقاء نفسه من اعلى مبنى شبكة الكهرباء بشبرا الخيمة، بعد ان قام بانتحال صفة ضابط بالامن الوطنى، وعندما انكشف امره، قام بالقاء نفسه من سطح المبنى. تم نقل الجثة الى مسشتفى ناصر العام، وتولت النيابة التحقيق. تلقى المقدم حسن مكاوى، معاون الضبط بقسم اول، بلاغا من قسم مباحث كهرباء القليوبية بسقوط احد الاشخاص من اعلى شركة كهرباء شبرا الخيمة الكائنة بارض نوبار – دائرة القسم. وبالانتقال والفحص تبين ان الجثة للمدعو "عمرو ش م" (39 سنة) امين شرطة مفصول بامن القاهرة، مسجاة على ظهرها بالشارع اسفل نافذة سلم طوارئ الشركة، وبمناظرتها تبين اصابته بتهشم بعظام الجمجمة ونزيف داخلى، وتم التحفظ على الجثة. وبسؤال المهندس محمد عيد محمد على (41 سنة) مدير ادارة الشبكات بالشركه، قرر سابقه تردد المذكور عليه بمكتبه، مدعياً ان اسمه محمد ويعمل ضابطا بجهاز الامن الوطنى، واليوم حضر اليه المذكور وبصحبته كل من ممدوح سعد عجيب عويضة (35 سنة) محامى، وصابر لمعى عويضة (62 سنة) تاجر، وذلك لانهاء اجراءات توصيل الكهرباء لمنزل الاول، واثناء ذلك فوجئ بحضور قوة من قسم مباحث كهرباء القليوبية، ولدى مناقشتهم له قام المذكور بالفرار مسرعاً خارج المكتب، وحال قيام القوة وبعض العاملين بملاحقته، محاولين ضبطه، قام بالقفز من نافذة سلم الطوارئ، مما ادى لسقوطه ارضاً بالشارع، ووفاته فى الحال. بتوقيع الكشف الطبى على الجثة، تبين ان الوفاة بسبب هبوط حاد بالدورة الدموية والتنفسية، نتيجة اصابته المشار اليها، وتم التنسيق وادارة الامن الوطنى بالقليوبية، وكلفت ادارة البحث الجنائى بالتحرى عن الواقعة تنسيقاً والادارة العامة لشرطة الكهرباء، وتحرر عن ذلك المحضر رقم 5705 ادارى قسم اول شبرا الخيمة لسنة 2014، وبالعرض على النيابة صرحت بدفن الجثة.</t>
  </si>
  <si>
    <t>اكد الطب الشرعى وجود شبهة جنائية</t>
  </si>
  <si>
    <t>ينتحر شنقا بعد خلافات اسرية بالدقهلية.. والطب الشرعى: توجد شبهة جنائية الجمعة، 12 سبتمبر 2014 03:39 م ينتحر شنقا بعد خلافات اسرية بالدقهلية.. والطب الشرعى: توجد شبهة جنائية انتحار شنقا- ارشيفية الدقهلية - شريف الديب - اسامة السيد Share on facebook Share on twitter Share on googleplus تخلص شاب باحدى قرى نبروة بمحافظ الدقهلية، من حياته بشنق نفسه فى سقف غرفة منزله بعد خلافات مع زوجته. كان اللواء محمد الشرقاوى مدير امن الدقهلية، تلقى اخطارا من اللواء السعيد عمارة بوصول بلاغ بالعثور على جثة حامد عبد العزيز، 23 سنة عامل، ومقيم بقرية بهوت التابعة لمركز نبروة معلقة فى سقف غرفة. على الفور انتقلت الاجهزة الامنية الى مكان البلاغ وتم عمل التحريات، واكد والد المجنى عليه انه اثناء دخوله على نجله وجده معلقًا فى سقف غرفته بغطاء راس حريمى وقد لفظ انفاسه واكد ان السبب وجود خلافات بينه وبين زوجته، التى قامت على اثرها بترك المنزل له. وبسماع اقوال زوجته اكدت صحة الواقعة، بينما اكد الطب الشرعى وجود شبهة جنائية فى الحادث</t>
  </si>
  <si>
    <t>عقار ببشتيل اوسيم</t>
  </si>
  <si>
    <t>مصابة باضطرابات نفسية</t>
  </si>
  <si>
    <t>يدة تنتحر بالقاء نفسها من الطابق الخامس بعد طلاقها من زوجها الاثنين، 15 سبتمبر 2014 11:15 ص سيدة تنتحر بالقاء نفسها من الطابق الخامس بعد طلاقها من زوجها صورة ارشيفية كتب محمود عبد الراضى Share on facebook Share on twitter Share on googleplus انتحرت سيدة عن طريق القاء نفسها من الطابق الخامس، من محل سكنها باوسيم شمال الجيزة، وذلك بعد ان طلقها زوجها بسبب المشاكل الزوجية المتكررة، فضلاً عن معانتها من اضطرابات نفسية. وانتقل الى مكان الواقعة العميد خالد فهمى مامور مركز شرطة اوسيم والمقدم محمد على رئيس المباحث والرائد عبد الرحمن الفقى رئيس نقطة بشتيل، واستمعوا الى اقوال اقارب المتوفية الذين اكدوا ان الحادث ليس جنائياً، واخطر اللواء كمال الدالى مدير امن الجيزة بالواقعة.</t>
  </si>
  <si>
    <t>انتحار عامل "شنقًا" لمروره بازمة نفسية فى الشرقية الثلاثاء، 16 سبتمبر 2014 12:05 م انتحار عامل "شنقًا" لمروره بازمة نفسية فى الشرقية ارشيفية الشرقية - فتحية الديب Share on facebook Share on twitter Share on googleplus انهى عامل فى منتصف العقد الثانى من العمر بمدينة فاقوس بالشرقية، حياته شنقًا لمروره بازمة نفسية، تم التحفظ على جثته تحت تصرف النيابة العامة. تلقى اللواء سامح الكيلانى مدير امن الشرقية، اخطارا من اللواء" رفعت خضر" مدير المباحث الجنائية يفيد بلاغ من زوجة عامل يُدعى "محمد –ع-م-س" 25 سنة، عامل"، ومقيم بمنطقة وابور النور بدائرة القسم يفيد قيام الزوج بشنق نفسه داخل غرفته الخاصة. بالانتقال والفحص تبين من التحقيقات التى قام بها النقيب"اسامة عبده نصر" معاون المباحث قيام الزوج بشنق نفسه بحبل فى سقف غرفة نومه لمروره بازمة نفسية. وتم التحفظ على الجثة بمشرحة مستشفى الاحرار العام تحت تصرف النيابة العامة.</t>
  </si>
  <si>
    <t>انتحار موظفة بتناولها كمية كبيرة من الاقراص المخدرة داخل شقتها بالمقطم_x000D_
الثلاثاء، 16 سبتمبر 2014 11:45 ص_x000D_
انتحار موظفة بتناولها كمية كبيرة من الاقراص المخدرة داخل شقتها بالمقطم_x000D_
مشرحة - ارشيفية_x000D_
_x000D_
_x000D_
كتب احمد حربى_x000D_
Share on facebook _x000D_
Share on twitter _x000D_
Share on googleplus_x000D_
اقدمت موظفة على الانتحار داخل شقتها بالمقطم، بتناولها كمية كبيرة من الاقراص المخدرة وسط ظروف غامضة، وامر احمد عسكر وكيل نيابة المقطم بدفن جثمان موظفة، بعد عرضها على الطب الشرعى لتوقيع الكشف الطبى عليها._x000D_
_x000D_
_x000D_
وكشفت تحقيقات النيابة انه تم العثور على جثة "س.م.٢٢ سنة" موظفة، ومقيمة بالمقطم، منتحرة بداخل شقتها، ولا توجد بها اى اصابات او جروح، واثبتت المعاينة المبدئية للنيابة وتقرير الطب الشرعى عدم وجود شبهة جنائية فى الوفاة._x000D_
_x000D_
وبسؤال والدها، اكد انه لا يعلم سبب اقدام ابنته على الانتحار، مؤكدا ان حالتها المادية ميسورة، وانها ليست مريضة نفسية ولا تعانى من اكتئاب.</t>
  </si>
  <si>
    <t>اعلى كوبرى النيل ببني سويف</t>
  </si>
  <si>
    <t>وحدة الانقاذ النهرى</t>
  </si>
  <si>
    <t>انقاذ طالب حاول الانتحار اعلى كوبري النيل ببني سويف انقاذ طالب حاول الانتحار اعلى كوبري النيل ببني سويف EMAIL FACEBOOK TWITTER GOOGLE+ الوطن سياسة الاربعاء ١٧ سبتمبر ٢٠١٤ - ٠٦:٥٥:٣٠ م كتب : عمرو رجب منذ 42 دقيقة صورة ارشيفية تمكنت قوات الانقاذ النهري من اتشال طالب من المياه حاول الانتحار بالقاء نفسه عبر ممتلكات عامة النيل ببني سويف، كان اللواء محمد عماد الدين سامي، مدير الامن، تلقى اخطارًا من العميد سامي توفيق مدير ادارة النجدة بابلاغ احد المواطنين بمشاهدته شخص يقفز عبر ممتلكات عامة النيل العلوي ملقيًا بنفسه في المياه. انتقل رئيس قسم الانقاذ النهري المقدم الحسيني احمد دردير، على راس 3 لنشات وتمكنوا من انتشال المبلغ عنه قبل غرقه، وفور اخراجه بدا يردد كلمات غيرمفهومة، كما عثر بين طيات ملابسه على كيس بلاستيك داخله ورقة كرتونية مدون عليها بيانات تسير الى ان اسمه "مختار ع م " 17 عاما، طالب، مقيم قرية العلالمة شرق النيل التابعة لمركز بني سويف، تم تسليم صاحب محاولة الانتحار الى وحدة مباحث مركز بني سويف للتحفظ عليه، وتحرر محضر بالواقعة.</t>
  </si>
  <si>
    <t>منزل الاسرة بالعدوة</t>
  </si>
  <si>
    <t>زوجة شابة تنتحر شنقًا بسبب خلافات مع زوجها بالمنيا الخميس، 18 سبتمبر 2014 12:46 ص زوجة شابة تنتحر شنقًا بسبب خلافات مع زوجها بالمنيا جثة - صورة ارشيفية المنيا - حسن عبد الغفار Share on facebook Share on twitter Share on googleplus اقدمت زوجة شابة على الانتحار شنقا بالمنيا لخلافات مع زوجها. كان اللواء اسامة متولى مدير امن المنيا قد تلقى اخطارا من مامور مركز العدوة بتلقيه اشارة من مستشفى العدوة العام بوصول منى فوزى حسن 27 سنة ربة منزل جثة هامدة. وعلى الفور امر اللواء هشام نصر مدير ادارة البحث الجنائى بتشكيل فريق بحث برئاسة العقيد عصام الخضرى رئيس فرع الشمال للبحث والرائد هانى الراعى رئيس وحدة مباحث العدوة وبالانتقال والفحص تبين ان المجنى عليها متزوجة من شخص يدعى محمد فتح الباب 35 سنة نقاش وقد نشبت بينهما خلافات كثيرة كان اخرها منذ 4 ايام الامر الذى دفع الزوجة الى مغادرة منزل الزوج والتوجه الى منزل اسرتها ومعها اطفالها يوسف 4 سنوات وكريم سنة. كما كشفت التحريات ايضا عن تدخل اهلية الطرفين للصلح بينهما الا ان جهودهم باءت بالفشل واثناء تلك المحاولات قرر الاب ان ياخذ ابناءه مما اغلق طريق العودة بينهما واتفقا على الطلاق واثناء اتمام الاجراءات اصيبت الزوجة بازمة نفسية شديدة قامت على اثرها بشنق نفسها بايشارب خاص بها وضعته فى اعلى شباك غرفتها. وقد تحرر عن الواقعة المحضر اللازم وبالعرض على النيابة صرحت بدفن الجثة.</t>
  </si>
  <si>
    <t>عامل يشنق نفسه بحبل داخل غرفته لمروره بضائقة نفسية بالمنوفية الجمعة، 19 سبتمبر 2014 11:22 ص عامل يشنق نفسه بحبل داخل غرفته لمروره بضائقة نفسية بالمنوفية اللواء ممتاز فهمى مدير امن المنوفية المنوفية - محمد فتحى Share on facebook Share on twitter Share on googleplus اقدم عامل بقرية بتبس التابعة لمركز شبين الكوم بمحافظة المنوفية على الانتحار وذلك اثر قيامه بشنق نفسه داخل غرفته لمروره بضائقة نفسية، تم تحرير محضر بالواقعة واخطرت النيابة لمباشرة التحقيقات. تلقى اللواء ممتاز فهمى مدير امن المنوفية اخطارا من الرائد محمود سعد رئيس مباحث مركز شبين الكوم يفيد تلقيه بلاغا يفيد مصرع "شبل عبد الحميد شبل" 24 سنة عامل ومقيم قرية بتبس. وبالانتقال الفورى تبين وجوده معلقا بحبل داخل غرفته ومربوط بجنش فى سقف غرفته، وبسؤال زوجته اكدت انه كان يعانى مرض نفسى، وتم تحرير محضر بالواقعة واخطرت النيابة لمباشرة التحقيقات.</t>
  </si>
  <si>
    <t>عامل يصنع مشنقة لنفسه وينتحر لمروره بازمة نفسية بالجيزة الاثنين، 22 سبتمبر 2014 12:35 م عامل يصنع مشنقة لنفسه وينتحر لمروره بازمة نفسية بالجيزة مشنقة - ارشيفية كتب بهجت ابو ضيف Share on facebook Share on twitter Share on googleplus انتحر عامل بمنطقة المنيب بالجيزة، لمروره بحالة نفسية سيئة، حيث صنع مشنقة لنفسه داخل غرفته، تحرر محضر بالواقعة وباشرت النيابة التحقيق. تلقى المقدم احمد دسوقى رئيس مباحث قسم شرطة الجيزة، بلاغا يفيد انتحار احد الاشخاص داخل مسكنه بمنطقة المنيب مساء امس الاحد. انتقل الرائد طارق مدحت معاون مباحث قسم شرطة الجيزة، الى محل الواقعة وتبين من المعاينة والتحريات ان المنتحر يبلغ من العمر 21 عاما عامل، كان يمر بحالة نفسية سيئة فى الاونة الاخيرة، مما دفعه للانتحار، كما اكد افراد اسرته، انه غافلهم وصنع مشنقة لنفسه بغرفته لينتحر. بسؤال افراد اسرته لم يتهموا احدا، واكدوا انتحاره، فتحرر محضر بالواقعة وتم اخطار النيابة للتحقيق.</t>
  </si>
  <si>
    <t>طالب بالصف السادس الابتدائي</t>
  </si>
  <si>
    <t>رقم 8722 لسنة 2014 ادارى مركز مطوبس</t>
  </si>
  <si>
    <t>طفل ينتحر خشية عقاب والده لتعديه بالضرب على شقيقته المعاقة بكفر الشيخ الاثنين، 22 سبتمبر 2014 08:56 م طفل ينتحر خشية عقاب والده لتعديه بالضرب على شقيقته المعاقة بكفر الشيخ اللواء عبد الرحمن شرف مدير امن كفر الشيخ كفر الشيخ - محمد سليمان Share on facebook Share on twitter Share on googleplus انتحر "محمد.ع" 12 سنة تلميذ بالصف السادس الابتدائى، خشية معاقبة والده له، لتعديه بالضرب على شقيقته المعاقة ذهنيا، وذلك بتعليق قميص من القماش بفرع شجرة باحد الحقول. وتلقى اللواء عبد الرحمن شرف، مدير امن كفر الشيخ، اخطارا من العميد اشرف ربيع، مدير المباحث الجنائية، يفيد بانتحار"محمد.ع"، 12 سنة، تلميذ بالصف السادس الابتدائى، وذلك بتعليق قميص من القماش بفرع شجرة باحد الحقول بعزبة النور التابعة لمركز مطوبس، ووضع القميص حول رقبته ولفظ انفاسه الاخيرة.</t>
  </si>
  <si>
    <t>9110 ادارى مركز شرطة دكرنس.</t>
  </si>
  <si>
    <t>انتحار شاب شنقًا بالدقهلية لمروره بضائقة مالية الثلاثاء، 23 سبتمبر 2014 05:34 م انتحار شاب شنقًا بالدقهلية لمروره بضائقة مالية صورة ارشيفية الدقهلية- شريف الديب Share on facebook Share on twitter Share on googleplus تخلص شاب من حياته بالانتحار بشنق نفسه بحبل باحدى القرى بمحافظة الدقهلية لمروره بضائقة مالية. تلقى اللواء محمد الشرقاوى اخطارًا من الرائد محمد مطر، رئيس مباحث دكرنس، عن ورود بلاغ من اهالى قرية القليوبية التابعة لمركز دكرنس بالعثور على جثة سامى صلاح محمد بكر داخل حجرة منزله معلقا بحبل من رقبته بعدما قام بشنق نفسه لمروره بضائقة مالية. تم اتنداب الطب الشرعى لمعاينة الجثمان ومعرفة وجود شبهة جنائية وراء الحادث، وتحرر محضر بالواقعة يحمل رقم 9110 ادارى مركز شرطة دكرنس.</t>
  </si>
  <si>
    <t>طريق مصر اسماعيلية الصحراوى</t>
  </si>
  <si>
    <t>سائق باحدى شركات صناعة وسائل النقل</t>
  </si>
  <si>
    <t>النيابة العامة: خلافات زوجية وراء انتحار سائق مشنوقا على لوحة اعلانات الاربعاء، 24 سبتمبر 2014 06:57 م النيابة العامة: خلافات زوجية وراء انتحار سائق مشنوقا على لوحة اعلانات المستشار هشام بركات النائب العام كتب احمد متولى - احمد حربى Share on facebook Share on twitter Share on googleplus يتابع المستشار هشام بركات، النائب العام، سير التحقيقات فى واقعة انتحار مواطن مشنوقا على لوحة اعلانات بطريق "مصر – اسماعيلية" الصحراوى، حيث تلقت النيابة العامة بعد ظهر اليوم الاربعاء اخطارا من الشرطة بان شخصا تسلق احدى لوحات الاعلانات الضخمة وشنق نفسه بحبل فلقى مصرعه. وكشفت التحقيقات الاولية ان سائقا باحدى شركات صناعة وسائل النقل توجه الى مقر عمله صباح اليوم ودارت بينه وبين زملائه احاديث معتادة ثم استقل السيارة التابعة لجهة عمله بعد ان وضع بها سلما وحبلا قويا وتوقف بها اسفل لوحة اعلانات ضخمة بطريق مصر اسماعيلية الصحراوى، ثم صعد فوقها باستخدام السلم وربط الحبل باللوحة ثم وضعه حول رقبته وقفز فشنق نفسه. وتوصلت التحقيقات الاولية الى ان سبب انتحاره خلافات زوجية شديدة دفعته لتنفيذ الفكرة التى اودت بحياته . وقررت النيابة لعامة انتداب الطب الشرعى لتوقيع الكشف الطبى على الضحية لمعرفة سبب الوفاة والتصريح لاهليته باستلامه ودفنه، وتكليف المباحث بجمع تحرياتها حول لواقعة.</t>
  </si>
  <si>
    <t>منزل بنزلة اسمنت دائرة المركز</t>
  </si>
  <si>
    <t>نتحار فلاح بالمنيا باطلاق النار على نفسه بسبب مروره بضائقة نفسية الخميس، 25 سبتمبر 2014 11:47 ص انتحار فلاح بالمنيا باطلاق النار على نفسه بسبب مروره بضائقة نفسية جثة - ارشيفية المنيا - حسن عبد الغفار Share on facebook Share on twitter Share on googleplus انتحر فلاح بالمنيا عن طريق اطلاق النار على نفسه بسبب مروره بضائقة نفسية وتحرر عن الواقعة المحضر اللازم. وكان اللواء اسامة متولى، مدير امن المنيا، قد تلقى اخطارا من مامور مركز شرطة ابو قرقاص يفيد بتلقى بلاغ من اهالى نزلة اسمنت دائرة المركز بانتحار احد الاشخاص داخل منزله. وبالانتقال والفحص عثر على جثة شخص يدعى "على.م" (27 سنة) فلاح مسجاة داخل احدى حجرات منزله وبمناظرتها تبين اصابتها بطلق نارى بمنطقة الراس وبسؤال والدة المجنى عليه اكدت قيام نجلها بوضع سلاح نارى داخل فمه واطلاق عيارا ناريا منه، مما ادى الى وفاته وعللت ذلك لمروره بضائقة نفسية نتيجة وفاة والده. وبارشاد والدة المتوفى تم ضبط السلاح المستخدم وهو فرد خرطوش محلى الصنع وتم نقل الجثة الى مستشفى ابو قرقاص وكلفت ادارة البحث الجنائى بالتحرى حول الواقعة وظروفها وملابساتها.</t>
  </si>
  <si>
    <t>منزل بمدينة الامل-السويس</t>
  </si>
  <si>
    <t>خ.ا.ع</t>
  </si>
  <si>
    <t>شاب ينتحر شنقا لمروره بازمة نفسية بسبب بقائه بدون عمل فى السويس الخميس، 25 سبتمبر 2014 11:08 م شاب ينتحر شنقا لمروره بازمة نفسية بسبب بقائه بدون عمل فى السويس مشنقة ارشيفية السويس – محمد كمال Share on facebook Share on twitter Share on googleplus انتحر شاب فى السويس، شنق نفسه داخل شقته، بمدينة الامل بالسويس، ونقلت الجثة لمشرحة مستشفى السويس العام، واخطرت النيابة لتولى التحقيق، وكشفت التحريات، ان المنتحر كان يعانى من ازمة نفسية، بسبب بقائه بدون عمل، ويتعاطى اقراصا مهدئة وهدد اشقاءه اكثر من مرة بالانتحار حال عدم توافر فرصة عمل. وتلقى اللواء طارق الجزار، مدير امن السويس، بلاغا يفيد بعثور الاهالى على شاب فى العقد الثالث من العمر مشنوقا فى شقته، وانتقل على الفور العميد عاطف مهران مدير المباحث الجنائية لمكان البلاغ. وتبين ان شاب فى العقد الثالث من العمر يدعى " خ. ا. ع " عاطل، وربط حبل فى مواسير الغاز بمطبخ الشقة، بعدما احكم اغلاق الباب من الداخل وشنق نفسه، وبعد قلق اخيه عليه لتاخره كسر الباب بمساعده الجيران للاطمئنان عليه، ففوجى به منتحرا ومعلقا من رقبته فى المطبخ.</t>
  </si>
  <si>
    <t>ا.ع.ع</t>
  </si>
  <si>
    <t>10688 ادارى ميت غمر</t>
  </si>
  <si>
    <t>شاب ينتحر بالقاء نفسه فى مياه الرياح التوفيقى بالدقهلية السبت، 27 سبتمبر 2014 01:43 م شاب ينتحر بالقاء نفسه فى مياه الرياح التوفيقى بالدقهلية اللواء محمد الشرقاوى مدير امن الدقهلية الدقهلية ـ شريف الديب واسامة السيد Share on facebook Share on twitter Share on googleplus تخلص شاب من حياته بالانتحار، والقاء نفسه بمياه الرياح التوفيقى بالدقهلية. تلقى اللواء محمد الشرقاوى، مدير امن الدقهلية، اخطارًا من اللواء السعيد عمارة، مدير مباحث المديرية، ببلاغ اهالى مركز ميت غمر بقيام شاب بالقاء نفسه فى مياه الرياح التوفيقى امام قرية المعصرة التابعة لمركز ميت غمر. وعلى الفور انتقلت قوات الامن الى مكان البلاغ، وتم انتشال الجثمان، وبالتعرف على هويته، وجد انه يدعى "احمد عز الدين عبد العزيز" ومقيم قرية المعصرة التابعة لدائرة القسم. وبسؤال شقيقه بهاء، اكد ان شقيقه يعانى من مرض نفسى عصبى، وهو ما دفعه للانتحار. تم تحرير المحضر رقم 10688 ادارى ميت غمر.</t>
  </si>
  <si>
    <t>امام دار القضاء العالى</t>
  </si>
  <si>
    <t>ا.ز.ف</t>
  </si>
  <si>
    <t>مسنة تحاول الانتحار حرقا بالبنزين امام دار القضاء للافراج عن نجلها الاحد، 28 سبتمبر 2014 12:07 م "مسنة" تحاول الانتحار حرقا بالبنزين امام دار القضاء للافراج عن نجلها دار القضاء العالى كتب عبد الرحمن مشرف Share on facebook Share on twitter Share on googleplus اقبلت سيدة فى السبعين من عمرها، على الانتحار حرقا امام دار القضاء العالى، رغبة منها فى الافراج عن نجلها المحبوس على ذمة احدى القضايا، الا ان رجال الامن بدار القضاء حاولوا تهدئتها والتحفظ على المادة المشتعلة التى قامت بسكبها على نفسها. فوجئت الاجهزة الامنية المكلفة بحراسة دار القضاء العالى بقيام سيدة بسكب البنزين على نفسها ومحاولة الانتحار حرقًا باشعال النيران فى نفسها الا ان عددًا من الحرس قاموا بالامساك بها وتهدئتها. بسؤال "امل . ز . ف "، عن سبب اقبالها على الانتحار افادت ان نجلها "محمود . ر . خ" مسجون منذ اكثر من سبع سنوات وترغب فى حصوله على البراءة الا ان الغريب فى الامر، عندما تم سؤال السيدة عن المدة المتبقية لنجلها لاطلاق سراحه افادت وهى فى حالة مزرية من النحيب والبكاء الذى اثار تعاطف الحاضرين قبل ان تنطق :" 4 شهور ليه ميفرجوش عنه"، الامر الذى اصاب الجميع بالذهول التام الى ان تم صرف السيدة من امام دار القضاء بمعرفة الحرس المتواجدين هناك .</t>
  </si>
  <si>
    <t>انتحار شاب شنقًا لمروره بازمة نفسية فى الاقصر الاثنين، 29 سبتمبر 2014 01:27 ص انتحار شاب شنقًا لمروره بازمة نفسية فى الاقصر صورة ارشيفية الاقصر – مصطفى جبر Share on facebook Share on twitter Share on googleplus انتحر شاب فى بداية العقد الثالث، بمنطقة الكرنك وسط الاقصر، شنقا بسبب مروره بازمة نفسية. وتلقى اللواء منتصر ابو زيد، مدير امن الاقصر، اخطارًا من اللواء عصام الدسوقى، مدير ادارة البحث الجنائى بالمديرية، يفيد بانتحار "محمد.ا.ع"، 21 سنة، مقيم نجع الجالس بمنطقة الكرنك. وتبين من تحريات النقيب محمد درويش، رئيس مباحث بندر الاقصر، ان الشاب كان يمر باضطرابات نفسية، وان حالته ساءت كثيرا خلال الايام الماضية، حتى عثر ذووه على جثته مشنوقا داخل غرفته بمنزل الاسرة بالكرنك، وحرر محضر بالواقعة، واخطرت النيابة لمباشرة التحقيق، باشراف المستشار وليد البيلى المحامى العام لنيابات الاقصر .</t>
  </si>
  <si>
    <t>س.ر.ا</t>
  </si>
  <si>
    <t>موظف بالادارة العامة للحسابات بهيئة ميناء دمياط</t>
  </si>
  <si>
    <t>مستشفي الازهر بدمياط الجديدة</t>
  </si>
  <si>
    <t>موظفة تقطع شرايين يدها لتاجيل صرف الحوافز الى بعد العيد فى دمياط الثلاثاء، 30 سبتمبر 2014 12:20 ص موظفة تقطع شرايين يدها لتاجيل صرف الحوافز الى بعد العيد فى دمياط صورة ارشيفية دمياط - معتز الشربينى Share on facebook Share on twitter Share on googleplus اقدمت سامية.ا.ر، موظفة بالادارة العامة للحسابات بهيئة ميناء دمياط، على الانتحار بعد محاولتها قطع شرايين يدها، بسبب عدم ادراج اسمها فى كشوف صرف حافز الميزانية السنوى. واخطرت الموظفة وعدد من زملائها، اللواء عبد القادر درويش رئيس هيئة الميناء، بطلب ادراج اسمائهم بكشوف حافز الميزانية السنوى، وارجاء البت فى الامر الى ما بعد اجازة عيد الاضحى، بسبب كثرة اعماله، ما دفع الموظفة الى الاقدام على فعلتها، ونقلت الى مستشفى الازهر بدمياط الجديدة، وتم اجراء الاسعافات اللازمة وسمح لها بالانصراف.</t>
  </si>
  <si>
    <t>بالصور.. انتحار عامل تحت عجلة القطار بالمنوفية بالصور.. انتحار عامل تحت عجلة القطار بالمنوفية بالصور.. انتحار عامل تحت عجلة القطار بالمنوفيةحجم الخط: A A A بالصور.. انتحار عامل تحت عجلة القطار بالمنوفية 01 اكتوبر 2014 - 08:04 ص لقي عامل مصرعه منتحرًا بمحافظة المنوفية، وذلك بالقاء نفسه امام القطار الذي حوله الى اشلاء. تلقى اللواء ممتاز فهمى، مدير امن المنوفية، اخطارًا من الرائد نصر القارح رئيس مباحث مركز شرطة تلا يفيد تلقيه بلاغًا من الاهالى بمصرع "عبد الفتاح الكفراوى"، وبالانتقال تبين انه القى بنفسه امام القطار دون معرفة الاسباب، وتم نقل الجثة الى مستشفى تلا وتم تحرير محضر بالوقعة.</t>
  </si>
  <si>
    <t xml:space="preserve">قسم اول دمياط </t>
  </si>
  <si>
    <t>مستشفى كلية طب جامعة الازهر</t>
  </si>
  <si>
    <t>انتحر من الدور الـ6 بعد ان ضبطه زوج عشيقته معها بدمياط كتب : بوابة القاهرة الثلاثاء، 07 اكتوبر 2014 01:37 م صورة ارشيفية صورة ارشيفية لقي محاسب بشركة المياه، مصرعه، بعدما القي بنفسه من الطابق السادس هربًا من زوج عشيقته، الذي دخل عليه اثناء ممارسته الرذيلة معها بمنطقة «المجاورة السادسة»، الواقعة بحى اول مدينة دمياط الجديدة. ابلغ الزوج الشرطة التي حضرت على الفور، والقت القبض على الزوجة، كما تم نقل جثة «ر.ا »، -47 عامًا -، محاسب بشركة مياه الشرب لمشرحة مستشفى كلية الطب بجامعة الازهر، ويجرى تشريحها الان لبيان سبب الوفاة. وتم عرض الزوجة على النيابة التي تولت التحقيق.</t>
  </si>
  <si>
    <t>انتحار شاب يوم زفافه بالمنيا اجبره والده على الزواج من فتاة لا يحبها الاربعاء 08-10-2014 PM 12:35كتب: اسلام فهمي وخديجة العادلي انتحار شاب يوم زفافه بالمنيا اجبره والده على الزواج من فتاة لا يحبها 8 اقدم شاب بقرية سيف الشرقية بمركز ملوي بمحافظة المنيا، علي الانتحار شنقًا بعد مروره بحالة نفسية، وجاء بتحريات فريق البحث الجنائي المبدئية، ان الطالب شنق نفسه بحبل اعلي سطح منزله في نفس اليوم المقرر للاحتفال بزفافه، وذلك احتجاجًا علي قيام والده بارغامه على الزواج من فتاة دون رضاه. وكان اللواء اسامة متولي، مدير امن المنيا، تلقى اخطارًا من العميد عصام جمال، مامور مركز شرطة ملوي، يفيد بتلقيه بلاغًا من شيخ خفراء قرية سيف الشرقية، بوفاة محمد.ع.م (20 عامًا - طالب - مقيم بنفس القرية). وبانتقال اجهزة الامن، الى القرية وبالفحص عثر على جثة الطالب تتدلي من سقف غرفة اعلى سطح المنزل المكون من طابقين، ومعلقًا بحبل من رقبته ويرتدي كامل ملابسه ولا توجد به اي اصابات، وبسؤال والده عيد.م (45 عامًا)، قرر ان نجله اصيب بحالة اضطراب نفسي شديد، عقب تحديد موعد للاحتفال بعرسه، وفوجئ بقيامه بشنق نفسه في نفس اليوم المقرر لاتمام حفل العرس، ولم يتهم احدًا بالتسبب في وفاته. وكشفت تحريات المباحث الجنائية المبدئية، التي اجراها الرائد محمد عصمت، رئيس مباحث مركز ملوي، تحت اشراف اللواء هشام نصر، مدير ادارة البحث الجنائي، ان الطالب اقدم على الانتحار شنقًا، بسبب ارغام والده له على الزواج من عروس دون رضاه. وحرر عن ذلك المحضر اللازم، وتم نقل جثة المتوفي الى مشرحة المستشفي العام تحت تصرف النيابة التي باشرت التحقيقات، وكلفت ادارة البحث بالتحري حول الظروف والملابسات.</t>
  </si>
  <si>
    <t xml:space="preserve">عاطل "مخمور" يشعل النيران فى نفسه بالعجوزة_x000D_
الخميس، 09 اكتوبر 2014 01:04 م_x000D_
عاطل "مخمور" يشعل النيران فى نفسه بالعجوزة_x000D_
شخص يحترق_x000D_
_x000D_
_x000D_
كتب بهجت ابو ضيف_x000D_
Share on facebook _x000D_
Share on twitter _x000D_
Share on googleplus_x000D_
اشعل عاطل النار فى نفسه بمنطقة العجوزة، حيث سكب على جسده كمية من البنزين محاولا الانتحار، حيث افادت تحريات رجال المباحث انه كان مخمورا، وتم نقله الى المستشفى لتلقى العلاج._x000D_
_x000D_
تلقى المقدم كريم على رئيس مباحث العجوزة بلاغا يفيد باشعال عاطل النار فى نفسه، وباجراء التحريات تبين انه يدعى احمد. واصيب حروق بنسبة 70% وتم نقله الى اقرب مستشفى لاسعافه، وبسؤال الشهود اكدوا انه كان فى حالة سكر، وانه سكب على جسده كمية من البنزين واشعل النيران فى نفسه._x000D_
</t>
  </si>
  <si>
    <t>مسكن بدراو -اسوان</t>
  </si>
  <si>
    <t>ر.ح.ا</t>
  </si>
  <si>
    <t>(1749) ادارى</t>
  </si>
  <si>
    <t>انتحار فتاة لرفض خِطبتها لاحد الاشخاص باسوان الجمعة، 10 اكتوبر 2014 11:31 م انتحار فتاة لرفض خِطبتها لاحد الاشخاص باسوان اللواء محمد مصطفى مدير امن اسوان اسوان - عبد الله صلاح Share on facebook Share on twitter Share on googleplus ADS BY BUZZEFF TV لفظت فتاة انفاسها الاخيرة، بعد ان قررت التخلص من حياتها من خلال تناول مادة سامة، على اثر رفض خطبتها من احد الاشخاص المتقدمين لها. وتلقى اللواء محمد مصطفى مدير امن اسوان، اخطاراً من العقيد محمد العنانى مامور مركز دراو يفيد بوصول "رجاء.ح.ا" 25 سنة، لمستشفى دراو العام، وتوفيت اثناء اسعافها. وبالانتقال والفحص وسؤال السيدة "فتحية" "والدة المتوفاة"، وشقيقتها "صفاء"، 27 سنة، ربة منزل، قررا ان "رجاء" كانت تعانى من حالة نفسية مزمنة، وقد تناولت مادة سامة "صبغة شعر" على اثر رفض خطبتها باحد الاشخاص المتقدمين لها، وتحرر المحضر رقم (1749) ادارى مركز دراو لسنة 2014، وبالعرض على النيابة امرت بتسليم الجثة لذويها لدفنها.</t>
  </si>
  <si>
    <t>انتحار مواطن شانقاً نفسه بالسنبلاوين 11 اكتوبر 2014 - 1:25ص غير مصنف محرر البيان 726 مشاهدات انتحار مواطن شانقاً نفسه بالسنبلاوين سمير العيوطى فوجئ اهالى قرية “التمد الحجر” مركز السنبلاوين بانتحار المواطن ” عبدالعزيز السيد فتوح ” حيث دخلوا عليه غرفته فوجدوه مشنوقاً عصر امس الجمعة ، يذكر ان المنتحر يبلغ من العمر 35 عاماً ، وعاطل ، ومطلق</t>
  </si>
  <si>
    <t>اعلى كوبرى ابو دشيشة بمياه بحر الحفير,بقرية الخليلة</t>
  </si>
  <si>
    <t>شقيقتان تلقيان بنفسيهما فى البحر للانتحار بالدقهلية الاثنين، 13 اكتوبر 2014 01:52 م شقيقتان تلقيان بنفسيهما فى البحر للانتحار بالدقهلية صورة ارشيفية الدقهلية - اسامة السيد - شريف الديب Share on facebook Share on twitter Share on googleplus اقدمت الشقيقتان نادية وندرة يوسف صلاح الشرنوبى بقرية الخليلة بمركز بلقاس بمحافظة الدقهلية، على الانتحار دون معرفة الاسباب، وقاما بالقاء نفسهما من اعلى كوبرى ابو دشيشة بمياه بحر الحفير، وتمكن الاهالى من انقاذ نادية. وقام احد الاهالى ويدعى حسين الزواوى بابلاغ الشرطة واستدعى العميد مجدى ابو شادى قوات الانقاذ التى مازالت تبحث عن الشقيقة الاخرى، واكد الاهالى انهما تعانيان من خلل عقلى منذ فترة طويلة.</t>
  </si>
  <si>
    <t>مدرسة تشعل النار فى نفسها بسبب خلافات اسرية بالبحيرة الاربعاء، 15 اكتوبر 2014 10:33 ص مدرسة تشعل النار فى نفسها بسبب خلافات اسرية بالبحيرة اللواء محمد فتحى اسماعيل مدير امن البحيرة البحيرة ـ جمال ابو الفضل وناصر جودة Share on facebook Share on twitter Share on googleplus شهدت مدينة دمنهور بالبحيرة واقعة مؤسفة، حيث اقدمت مدرسة على الانتحار، وقامت بسكب مادة قابلة للاشتعال على نفسها، مما ادى لاصابتها، لخلافات اسرية، وحال قيام زوجها وشقيقتها بانقاذها حدثت اصابتهما. كان اللواء محمد فتحى اسماعيل، مدير امن البحيرة، تلقى اخطاراً من اللواء دكتور اشرف عبد القادر، مدير المباحث، من قسم شرطة دمنهور، بنشوب حريق بشقة بشارع عبدالسلام خلف المحافظة دائرة القسم. انتقلت قوات الحماية المدنية، وتبين نشوب حريق بحمام شقة بالطابق الخامس ملك "حسام محمد جابر" موظف مقيم بذات الناحية، وتمت السيطرة عليه واخماده، واسفر الحريق عن اصابة مالك الشقة وكل من "نهلة منصور الجيلانى" مدرسة (زوجته) و"فتحية منصور الجيلانى" ربة منزل (شقيقه الاولى) و"ردينا حسام محمد جابر" 4 اشهر (نجله مالك الشقة) بحروق بانحاء الجسم، وتم نقلهم بسيارة الاسعاف لمستشفى راس التين بالاسكندرية للعلاج. وتوصلت التحريات المبدئية، التى قادها العميد خالد عبد الحميد رئيس المباحث، الى قيام الاولى بسكب مادة قابله للاشتعال على نفسها، مما ادى لاصابتها لخلافات اسرية، وحال قيام زوجها وشقيقتها بانقاذها حدثت اصابتهما. تم ندب خبراء قسم الادلة الجنائية لمعاينة محل الحريق، وجار تحرير اللازم، والعرض على النيابة العامة.</t>
  </si>
  <si>
    <t>منزل بناحية الاخيضر دائرة مركز المراغة</t>
  </si>
  <si>
    <t>انتحار طالب ثانوى بالمراغة سوهاج بسبب معاملة والده "الميرى" الاربعاء، 15 اكتوبر 2014 03:21 م انتحار طالب ثانوى بالمراغة سوهاج بسبب معاملة والده "الميرى" اللواء ابراهيم صابر مساعد الوزير مدير امن سوهاج سوهاج - محمود مقبول Share on facebook Share on twitter Share on googleplus لقى طالب بالمرحلة الثانوية بناحية الاخيضر دائرة مركز المراغة مصرعه شنقا داخل منزله لمروره بظروف نفسية صعبة نتيجة معاملة والده الذى يعمل مساعد شرطة بطريقة "ميرى". كان اللواء ابراهيم صابر مساعد الوزير مدير امن سوهاج قد تلقى بلاغا من مركز شرطة المراغة يفيد بمصرع طالب شنقا داخل منزله. وبالانتقال والفحص تبين من خلال التحريات التى اشرف عليها العميد محمد توفيق رئيس مباحث المديرية وقادها النقيب احمد مصطفى المشنب نائب رئيس مباحث المركز بالانابة بوجود جثة لطالب المرحلة الثانوية معلقة بحبل داخل غرفته بمسكنه بناحية قرية الاخيضر دائرة المركز وتبين انه شعبان م ع، 17 عاما، طالب بالمرحلة الثانوية ويقيم بذات العنوان. واشارت التحريات الى انه عقب سؤال اهليته بالمنزل اجابوا ان سبب اقدامه على الانتحار المعاملة السيئة التى كان يلقاها من والده الذى يعمل مساعد شرطة من ضبط وربط ومحاذير فى عملية الخروج والدخول والمصاريف والمذاكرة التى تم وصفها بانها معاملة "ميرى". وجارى تحرير محضر بالواقعة تمهيدا للعرض على النيابة العامة.</t>
  </si>
  <si>
    <t>انتحار مريض شنقا داخل حمام مستشفى الصحة النفسية بطنطا الخميس، 16 اكتوبر 2014 01:26 م انتحار مريض شنقا داخل حمام مستشفى الصحة النفسية بطنطا مشنقة الغربية ـ مصطفى عادل Share on facebook Share on twitter Share on googleplus شهدت مستشفى الصحة النفسية بطنطا، قيام "رضا ح" مريض نفسى بالانتحار شنقا داخل حمام المستشفى. وفور اكتشاف الواقعة قام العاملون بالمستشفى بنقل الجثة لمستشفى الطوارئ على انه حى، الا انه كان قد فارق الحياة. وتلقى اللواء عبد اللطيف الحناوى مدير المباحث الجنائية اخطارا من شرطة النجدة، بوصول جثة المذكور لمستشفى الطوارئ من مستشفى الصحة النفسية وبه اثار خنق حول رقبته فقرر تشكيل فريق لكشف ملابسات الواقعة. وتوصلت التحريات الى ان المتوفى كان محجوزا بمستشفى الصحة النفسية لمعاناته من اضطرابات نفسية ودخل الى حمام المستشفى وانتحر بعد ان قام بشنق نفسه بواسطة حبل، وتم التحفظ على الجثة وتحرير محضر بالواقعة وتولت النيابة التحقيق.</t>
  </si>
  <si>
    <t>مركز ابو تشت</t>
  </si>
  <si>
    <t>منزل بمركز ابو تشت</t>
  </si>
  <si>
    <t>انتحار ربة منزل بسبب خلافات عائلية بابوتشت بقنا السبت، 18 اكتوبر 2014 08:57 م انتحار ربة منزل بسبب خلافات عائلية بابوتشت بقنا صورة ارشيفية قنا- هند المغربى Share on facebook Share on twitter Share on googleplus لقيت ربة منزل مصرعها، بعد ان شنقت نفسها بسبب خلافات عائلية، بمركز ابوتشت، التباع لمحافظة قنا. كانت مستشفى ابوتشت العام استقبلت هدى.ب، 25عامًا، ربة منزل، مجثة هامدة، بعد ان لفظت انفاسها الاخيرة عقب تعرضها للشنق. وافاد مصدر امنى ان المجنى عليها نشبت بينها وبين والدة زوجها المقيم بالخارج خلافات عائلية تكررت عدة مرات توجهت عقبها لمنزل والدها وقامت بوضع حبل حول رقبتها وشنق نفسها. جار تحريرمحضر بالواقعة، واخطرت النيابة العامة لتتولى التحقيقات..</t>
  </si>
  <si>
    <t xml:space="preserve">مواطن ينتحر شنقا داخل شقته باكتوبر لفشله فى سداد ديونه_x000D_
الاحد، 19 اكتوبر 2014 01:39 م_x000D_
مواطن ينتحر شنقا داخل شقته باكتوبر لفشله فى سداد ديونه_x000D_
انتحار - ارشيفية_x000D_
_x000D_
_x000D_
كتب محمود عبد الراضى_x000D_
Share on facebook _x000D_
Share on twitter _x000D_
Share on googleplus_x000D_
انتحر مواطن شنقا بسبب تراكم الديون عليه وعدم قدرته على سدادها وصدور احكام قضائية ضده بالحبس فى هذه الوقائع._x000D_
_x000D_
وتلقى العميد محمد الدرملى، مامور قسم اول اكتوبر، بلاغا من الاهالى بالعثور على جثة مواطن داخل شقته مشنوقاً، وانتقل ضباط المباحث الى مكان الواقعة، وتبين من التحريات والتحقيقات ان المتوفى اقترض اموالاً كثيرة من الجيران والاصدقاء، لكنه عجز عن سدادها. _x000D_
_x000D_
واضافت التحقيقات ان المتوفى بدا يتهرب من ديونه، وتحررت ضده عدة محاضر وصدرت ضده احكام بالسجن، وعندما فشل فى رد هذه الديون قرر ان يتخلص من حياته نهائياً، فاعد مشنقة لنفسه داخل شقته، ونفذ حكم الاعدام فى نفسه، وتم نقل الجثة للمستشفى، واخطر اللواء محمد كمال الدالى مدير امن الجيزة، بالواقعة. _x000D_
</t>
  </si>
  <si>
    <t>شاب ينتحر بمبيد حشرى لرفض والده الزواج من حبيبته شاب ينتحر بمبيد حشرى لرفض والده الزواج من حبيبته 19/10/2014, انتحار طفل سعودي انتحار شاب كتبت : رشا منير اقدم اليوم شاب على الانتحار بمركز بنى مزار، اثر تناوله كمية من مبيد حشرى لنشوب مشادة كلامية مع والده لرفضه الزواج من فتاة يحبها. تلقى اللواء اسامة متولى مدير امن المنيا، اخطاراً من مامور مركز شرطة بنى مزار، تلقيه اشارة من مستشفى بنى مزار، بوصول محمد رفعت عبد المحسن مصاباً بادعاء تناول مبيد حشرى وتوفى اثناء اجراء الاسعافات الاولية. وبسؤال شقيقه شعبان، قرر تناول المتوفى مبيدا حشريا اثر حدوث مشادة كلامية بينه ووالدهما لرغبته فى الزواج ورفض والده ذلك، ولم يتهم احدا بالتسبب فى وفاته، كلف ادارة البحث الجنائى بالتحرى حول الواقعة وظروفها وملابساتها. تم نقل الجثة لمشرحة مستشفى بنى مزار العام ، وتحرر عن الواقعة المحضر اللازم ، واخطرت النيابة العامة لتولى التحقيقات.</t>
  </si>
  <si>
    <t>منزل بمدينة 6اكتوبر</t>
  </si>
  <si>
    <t>قام بقتل حبيبته السابقة وزوجها ومثل بجثتيهما قبل ان يقدم على الانتحار</t>
  </si>
  <si>
    <t>قتل حبيبته وزجها رجل الاعمال ليلة زفافهما وقام بانتحار 20 اكتوبر 2014 - 11 : 7 كتبت : رحاب نصر الدين تركت العديد من الجرائم بغرض الانتقام من فتاة الاحلام ، التى لم تبق على العهد وتقبل الزواج باخر ، وهو ماتكشفه تفاصيل جريمة القتل البشعة التى شهدتها مدينة 6 اكتوبر ، حيث اقدم مريض نفسى على قتل عروسان داخل شقتهم . وتعود تفاصيل الواقعة الى تقدم " محمود . س . خ " (60عاما/ محاسب بشركة كهرباء ) الى قسم اول اكتوبر ، والذى ابلغ اجهزة الامن بسماعه دوى رصاصات نارية من احد الشقق القانطة فى العقار الذى يسكنه ، فتحركت معه بقوة الى المكان المبلغ عنه ؛ لتكشف اجهزة الامن ان تلك الشقة بها3 جثث الاولى لشخص يدعى " خالد .م " ( 30عاما/ رجل اعمال ) ، والثانية " ايمان " (25عاما/ سكرتيرة فى احدى شركات البترول ) ، والثالثة " على . خ " ( 27عاما/ موظف بنفس شركة البترول ) وتم على الفور تشكيل فريق بحثى ؛ لكشف تفاصيل الواقعة . المرحلة الثانوية ، وهى قصة الحب التى استمرت بينهما فى المرحلة الجامعية ، وعندما تخرجا عمل فى نفس شركة البترول ولكن عندما تقدم على للارتباط رسميا " بايمان" حدثت الصدمة التى قلبت حياته راسا على عقب حيث رفض اهل ايمان ارتباطه بابنتهما ؛ بحجة انها مخطوبة لابن زميل والدها الثرى . فتمكن الغضب من " على " وخرج من منزل "ايمان" فى حالة يرثى لها ، وكان يشعر انه يعيش فى كابوس يريد الافاقة منه ، ومع الايام اصيب بحالة شديدة من الاكتئاب ، ثم اصبح العاشق الولهان مريضا نفسيا عجز الاطباء عن علاجة . وعندما علم على موعد زفاف محبوبته " ايمان" اذرادت حالته سوءا وقرر الانتقام منها وقتلها واستطاع معرفة الشقة التى ستقيم فيها محبوبته وعريسها وقام بدخول الشقة ، وعمل كمين للعروسين الذين فوجئا به فى عش الزوجية ، حيث قام بقتل زوج حبيبته ب 3 طلقات استقرت فى قلبه ، ثم قام بالتمثيل بجثته ، ثم قام بقل حبيبته "ايمان " وبعد ارتكابه لجريمة قتل "ايمان" ، وزوجها ، قام بخنق نفسه برابطة عنق المجنى عليه الاول , تم تحرير محضرا بالواقعة برقم 12399لسنة 2014 ، واخطرت النيابة العامة لتتولى التحقيق .</t>
  </si>
  <si>
    <t>ضابط بـ"المرور" ينقذ طالباً من الغرق فى قنا_x000D_
الثلاثاء، 21 اكتوبر 2014 11:23 ص_x000D_
ضابط بـ"المرور" ينقذ طالباً من الغرق فى قنا_x000D_
النقيب على اسامة الضابط بادارة المرور_x000D_
_x000D_
_x000D_
قنا - هند المغربى_x000D_
Share on facebook _x000D_
Share on twitter _x000D_
Share on googleplus_x000D_
تمكن النقيب على اسامة، الضابط بادارة مرور قنا، فى الساعات الاولى من صباح اليوم، من انقاذ طالب حاول الانتحار بالقاء نفسه فى النيل لمروره بازمة نفسية._x000D_
_x000D_
تلقى اللواء حسن السوهاجى، مدير امن قنا، اخطارا يفيد انه اثناء مرور النقيب على اسامة الضابط بادارة المرور بقنا بمنطقة الكورنيش، شاهد احد الاشخاص يقفز من اعلى كوبرى دندرة ويلقى بنفسه فى النيل، وعلى الفور سلم الضابط سلاحه لزميله وقفز فى النيل، لينقذ حياة ذلك الشخص والذى تبين انه طالب يدعى "احمد. ع. م" (21 سنة) طالب، وانه يمر بازمة نفسية حاول على اثرها الانتحار.</t>
  </si>
  <si>
    <t>طالب بالمرحلة الثانوية الازهرية</t>
  </si>
  <si>
    <t>8879 ادارى بلبيس</t>
  </si>
  <si>
    <t>انتحار طالب ثانوى شنقا داخل منزل جدته بالشرقية لمروره بضائقة مالية الجمعة، 24 اكتوبر 2014 01:22 م انتحار طالب ثانوى شنقا داخل منزل جدته بالشرقية لمروره بضائقة مالية صورة ارشيفية الشرقية - فتحية الديب Share on facebook Share on twitter Share on googleplus اقدم طالب بالثانوى الازهرية على شنق نفسه بغرفة نومه داخل منزل جدته فى مدينة بلبيس صباح اليوم الجمعة، وذلك بسبب مروره بضائقة مالية، وتم اخطار نيابة بلبيس وتوجه احمد الدخميسى، وكيل اول نيابة بلبيس لمعاينة الجثة. كان اللواء سامح الكيلانى، مدير امن الشرقية، قد تلقى اخطارا من المقدم احمد العزازى، رئيس مباحث مركز شرطة بلبيس يفيد بورود بلاغ حول قيام " مؤمن م ع م " 21 سنة طالب بالثانوية الازهرية، ومقيم ببلبيس بشنق نفسه بشال داخل غرفة نومه بمنزل جدته، حيث تبين مروره بضائقة مالية بسبب انفصال امه عن والده، واقامته بمنزل جدته، وتحرر المحضر 8879 ادارى بلبيس.</t>
  </si>
  <si>
    <t>مقر جامعة اسيوط</t>
  </si>
  <si>
    <t>مستشفي اسيوط الجامعى</t>
  </si>
  <si>
    <t>حوادث انقاذ معاق اشعل النار فى نفسه فى جامعة اسيوط 24 اكتوبر 2014 اسيوط – ايهاب عمر نجحت قوات الاطفاء بمحافظة اسيوط فى انقاذ شاب معاق اشعل النيران فى جسده بعد استبعاده من التعيينات فى هيئة تدريس الجامعة. وتعود الواقعة الى قيام معاق باشعال النيران فى نفسه امام مكتب شئون الطلبة بالمبنى الادارى بجامعة اسيوط، بعد ان لم يجد اسمه فى اسماء المعينين المعاقين. وكان الشاب قد قام بالتقديم فى مسابقة المعاقين وعندما لم يجد اسمه قدم التماسا لرئيس الجامعة ووعده ببحث الموضوع، ولكنه قام باشعال النار فى نفسه وتم اطفاؤه بمواد الاطفاء الجافة، ثم نقله الى مستشفى اسيوط الجامعى.</t>
  </si>
  <si>
    <t xml:space="preserve">ربة منزل تقطع شريان يدها بعدما ضبطها زوجها مع عشيقها بشقته بـ15 مايو_x000D_
الجمعة، 24 اكتوبر 2014 03:04 م_x000D_
ربة منزل تقطع شريان يدها بعدما ضبطها زوجها مع عشيقها بشقته بـ15 مايو_x000D_
سيارة اسعاف - ارشيفية_x000D_
_x000D_
_x000D_
كتب كريم صبحى_x000D_
Share on facebook _x000D_
Share on twitter _x000D_
Share on googleplus_x000D_
حاولت ربة منزل الانتحار بقطع شريان يدها بمنطقة 15 مايو، بعدما ضبطها زوجها مع عشيقها داخل شقته، وتم نقلها الى المستشفى فى حالة حرجة مع عشيقها، الذى قفز من الطابق الثالث للهروب من زوج عشيقته الذى طارده لقتله._x000D_
_x000D_
بدات تفاصيل الواقعة بتلقى قسم شرطة 15 مايو، تفيد فيه بقيام سائق تاكسى بضبط زوجته اثناء ممارستها الرذيلة مع جارهما داخل شقته، حيث تبين من التحريات والتحقيقات ان الزوج ارتاب فى امر زوجته لرفضها دخوله شرفة الشقة، وعندما دخل وجد عشيقها مختبئا، وعندما امسك بسكين قام العشيق بالقفز من الطابق الثالث، وطارده الزوج وسدد له عدة طعنات، وعندما صعد مرة اخرى الى شقته للانتقام من زوجته فوجئ بانها قامت بقطع شرايين يدها خوفًا من الفضيحة._x000D_
_x000D_
تم نقل الزوجة وعشيقها فى حالة حرجة الى المستشفى، وتم تحرير المحضر اللازم، وتولت النيابة التحقيق. </t>
  </si>
  <si>
    <t>2280/2014 ادارى</t>
  </si>
  <si>
    <t>انتحار طالب ثانوى شنقا داخل مزرعة والده بوادى النطرون الخميس، 30 اكتوبر 2014 10:23 ص انتحار طالب ثانوى شنقا داخل مزرعة والده بوادى النطرون صورة ارشيفية البحيرة - جمال ابو الفضل - ناصر جودة Share on facebook Share on twitter Share on googleplus انتحر طالب فى العقد الثانى من العمر بشنق نفسه داخل مزرعة بقرية الحمراء فى مدينة وادى النطرون بالبحيرة. وتم اخطار اللواء محمد فتحى اسماعيل مدير امن البحيرة بالواقعة، وبالانتقال والمعاينة تبين للواء اشرف عبد القادر مدير المباحث وجود جثة "مجدى فرج محمد مسعود" 18 سنة" طالب بمدرسة التجارية بوادى النطرون تتدلى من حبل حول العنق بشجرة داخل المزرعة المشار اليها "ملك والده" وبمناظرتها تبين عدم وجود اصابات ظاهرية بها. واخطرت النيابة العامة وتم نقل الجثة لمشرحة مستشفى وادى النطرون العام بسؤال شقيق المتوفى "سامى فرج محمد مسعود" عامل مقيم بذات العنوان لم يبرر سبباً للحادث ولم يتهم احدا بالتسبب فى ذلك. وتحرر المحضر 2280/2014 ادارى المركز وكلفت ادارة البحث الجنائى بالتحرى عن الواقعة.</t>
  </si>
  <si>
    <t>منزل بقرية ابو جلال التابعة لمركز شربى ن</t>
  </si>
  <si>
    <t>انتحار ربة منزل بتناول حبوب سامة لخلافات اسرية فى الدقهلية الخميس، 30 اكتوبر 2014 07:43 م انتحار ربة منزل بتناول حبوب سامة لخلافات اسرية فى الدقهلية جثة – ارشيفية الدقهلية - شريف الديب - اسامة السيد Share on facebook Share on twitter Share on googleplus تخلصت ربة منزل بالدقهلية من حياتها بالانتحار عن طريق تناول حبوب سامة بسبب خلافات بينه وبين زوجها. تلقى اللواء محمد الشرقاوى مدير امن الدقهلية اخطارا من النقيب عبد الكريم عوض مدير ادارة تامين مستشفى الطوارئ بالمنصورة بوصول ضحا م 25 سنة ربة منزل من قرية ابو جلال التابعة لمركز شربى نفى، حالة خطر نتيجة تناولها حبوب سامة تستخدم فى تخزين الغلال. وعلى الفور حاول الدكتور اليمانى فودة عمل الاسعافات اللازمة لها ولكنه لم يتمكن بعد ان لفظت انفاسها الاخيرة، واكد اهالى المتوفاة ان هناك خلافات بينها وبين زوجها مما دفعها للانتحار، وتم تحرير محضر بالواقعة وتم التصريح بدفن الجثمان</t>
  </si>
  <si>
    <t>قامت بقتل زوجها خنقا قبل الاقدام على الانتحار</t>
  </si>
  <si>
    <t>ربة منزل تقتل زوجها خنقا ثم تنتحر بالتجمع الخامس بسبب خلافات الزوجية السبت، 01 نوفمبر 2014 08:43 م ربة منزل تقتل زوجها خنقا ثم تنتحر بالتجمع الخامس بسبب خلافات الزوجية ارشيفية كتب كريم صبحى Share on facebook Share on twitter Share on googleplus انهت ربة منزل مستقبل اسرة بعدما قتلت زوجها رجل الاعمال داخل غرفته خنقًا امام اطفالها، ثم انتحرت داخل فيلا بالتجمع الخامس. بدات تفاصيل الواقعة بتلقى قسم شرطة ثان القاهرة الجديدة بلاغًا بمقتل رجل اعمال داخل فيلته على يد زوجته بسبب وجود خلافات اسرية بينهما، حيث غافلته اثناء نومه وخنقته ثم شنقت نفسها لتفارق الحياة، وتحرر محضر بالواقعة وتباشر النيابة التحقيق.</t>
  </si>
  <si>
    <t>عاطل بالشرابية يشنق نفسه لفشله فى العلاج من الادمان الاثنين، 03 نوفمبر 2014 02:29 م عاطل بالشرابية يشنق نفسه لفشله فى العلاج من الادمان حبل مشنقة - ارشيفية كتب محمد شرقاوى Share on facebook Share on twitter Share on googleplus اقدم عاطل بمنطقة الشرابية على الانتحار، حيث قام بشنق نفسه بسقف شقته. وافادت التحريات والتحقيقات ان المجنى عليه يبلغ من العمر 27 عاماً، وتخلص من حياته لفشله فى العلاج من الادمان. وامرت النيابة برئاسة على عبد الرحمن وكيل النيابة، تحت اشراف المستشار وليد القاضى بتشرح جثته والتصريح بدفنها.</t>
  </si>
  <si>
    <t>نيابة البساتين تصرح بدفن جثة فتاة انتحرت بسبب العنوسة الاثنين، 03 نوفمبر 2014 02:53 م نيابة البساتين تصرح بدفن جثة فتاة انتحرت بسبب العنوسة قسم شرطة البساتين كتب محمد شرقاوى Share on facebook Share on twitter Share on googleplus امرت نيابة البساتين بدفن فتاة القت نفسها من الطابق الرابع بمنطقة البساتين، بسبب عنوستها وهى بالعقد الرابع من عمرها. كما انتقلت النيابة لمعاينة الواقعة، وتبين اصابتها بنزيف بالمخ ادى الى الوفاة فى الحال، كما طالبت بتحريات المباحث حول الواقعة. البداية كانت عندما تلقى قسم شرطة البساتين بلاغا من اهالى المنطقة بالعثور على جثة فتاة ملقاة بالشارع، غارقة فى دمائها وعلى الفور انتقلت سيارة الاسعاف لنقل الفتاة الى المستشفى لتلقى العلاج، الا انها توفيت فى الحال، وباشرت النيابة التحقيقات واصدرت قرارها المتقدم.</t>
  </si>
  <si>
    <t>مامور الازبكية: انقاذ مواطن حاول الانتحار بمحطة مصر لمعاناته من ضائقة مالية_x000D_
الثلاثاء، 04 نوفمبر 2014 03:40 م_x000D_
مامور الازبكية: انقاذ مواطن حاول الانتحار بمحطة مصر لمعاناته من ضائقة مالية_x000D_
قسم شرطة الازبكية_x000D_
_x000D_
_x000D_
كتب احمد مرعى_x000D_
Share on facebook _x000D_
Share on twitter _x000D_
Share on googleplus_x000D_
اكد العميد ايهاب فوزى، مامور قسم شرطة الازبكية، ان القوات بمعاونة الاهالى نجحت فى انقاذ المواطن "عادل ابراهيم محمود" 45 سنة عاطل، ومقيم بشارع عبد القادر سيدى جابر بالاسكندرية، لدى نومه على شريط السكك الحديدية بمحطة مصر بغرض الانتحار وانهاء حياته لفشله فى الحصول على وظيفة._x000D_
_x000D_
واضاف مامور الازبكية فى تصريحات خاصة لـ"اليوم السابع" ان المواطن الاسكندرانى عنده بتر فى ذراعيه اليمنى واليسرى، ويمر بضائقة مالية ويعانى من عدم وجود وظيفة، فتم اصطحابه لديوان القسم، وتحرر المحضر رقم 14110 لسنة 2014 بالواقعة، وتولت النيابة التحقيق.</t>
  </si>
  <si>
    <t>ه.ص.ا</t>
  </si>
  <si>
    <t>6698 اداري</t>
  </si>
  <si>
    <t>اول ضحايا الفلانتين - انتحرت بعد رفض والدها زواجها من حبيبها الثلاثاء 4 نوفمبر 2014 4:28:07 م - عدد القراء 1619 اول ضحايا الفلانتين - انتحرت بعد رفض والدها زواجها من حبيبها كشف مصلحة الطب الشرعي بمحافظة المنيا، ملابسات حادث انتحار فتاة تدعى "هبه.ا.ص"، حاصلة على مؤهل عال، لرفض والدها زواجها من شاب تقدم لخطبتها. واكد تقرير الطب الشرعي، ان الفتاة تناولت في البداية مبيدا حشريا، وان هذا المبيد تاثيره بطىء ولم يتسبب في وفاتها في الحال، فصعدت الى الطابق "السادس"، والقت بنفسها، ما تسبب في اصابتها بكسور في جميع اجزاء جسدها، ونزيف داخلي في المخ ادى الى وفاتها. وتوصلت تحريات مباحث مركز شرطة مغاغة، برئاسة الرائد احمد شرف، رئيس المباحث، ومساعده الملازم اول محمد حسونة، معاون المباحث، ان الفتاة حاصلة على مؤهل عال، وانها ثاني شقيقاتها في اسرة مكونة من 3 بنات، وهي الاولى على دفعتها وسنها لم يتجاوز 23 عاما، وكانت متفقة مع شاب حاصل على مؤهل متوسط على الزواج، لكن والدها رفضه. واضافت التحريات، ان السبب في رفض والدها لهذا الشاب، انه كان يميل لشاب اخر ويود تزويجها له برغم حصوله على مؤهل متوسط ايضا، وعندما علمت الفتاة سبب الرفض، قررت الانتحار. واشارت التحريات الى ان والد ووالدة الفتاة يعيشان بالطابق الثاني، وان الفتاة تعيش برفقة جدتها بالطابق الثالث، في نفس العمارة، وانه عندما قررت الانتحار صعدت للطابق السادس، والقت بنفسها في تمام الساعة 4 الا ربع فجرا، فتوفيت عقب اصابتها بكسور ونزيف بالمخ. كان اللواء اسامة متولي، مدير امن المنيا، تلقى بلاغا من مستشفى مغاغة العام، يفيد بوصول "هبة الله.ص.ع.ع" 23 سنة، مؤهل عال، ومقيمة مساكن ميانة، وفي مرحلة احتضار، وتوفيت عقب وصولها للمستشفى. وبسؤال والدها، "صفوت.ع.ع" 51 سنة، موظف، قرر انها توفيت اثناء جمع الغسيل من البلكونة، وتبين من مفتش الصحة انها توفيت جراء تناولها مادة سامة. وتحرر عن الواقعة المحضر رقم 6698 اداري مركز مغاغة لسنة 2014. وقررت نيابة مركز شرطة مغاغة باشراف المستشار عبدالرحيم عبدالمالك، المحامي العام لنيابات شمال المنيا، ورئاسة محمد عبدالهادي، مدير نيابة مغاغة، طلب تحريات المباحث حول الواقعة وظروفها وملابساتها وصولا لحقيقتها، وصرحت بدفن الجثة عقب الانتهاء من تشريحها.</t>
  </si>
  <si>
    <t>شريط السكة الحديد الواصل بين "المنزلة - المنصورة" امام مدينة الكردى</t>
  </si>
  <si>
    <t>رقم 1224 ادارى</t>
  </si>
  <si>
    <t>شاب ينتحر بسبب رفض اسرته ارتباطه باحدى الفتيات بالدقهلية الاربعاء، 05 نوفمبر 2014 03:07 م شاب ينتحر بسبب رفض اسرته ارتباطه باحدى الفتيات بالدقهلية اللواء محمد الشرقاوى مدير امن الدقهلية الدقهلية - شريف الديب - اسامة السيد Share on facebook Share on twitter Share on googleplus تخلص شاب من حياته بالانتحار بعد ان وقف امام القطار بالدقهلية، لرفض اسرته الارتباط بفتاة وخطبته. تلقى اللواء محمد الشرقاوى مدير امن الدقهلية اخطارًا من اللواء السعيد عمارة مدير المباحث بوصول اخطار من مستشفى منية النصر بوصول جثة "محمد.ا" طالب "19 سنة" وقد لفظ انفاسه الاخيرة، واقر عدد من الشهود بانهم فوجئوا بقيام الطالب بالتوجه على شريط السكة الحديد الواصل بين "المنزلة - المنصورة" امام مدينة الكردى وبعد محاولة سائق القطار تنبيهه فقام باصدار اصوات الانذار من القطار، الا ان الطالب رفض التحرك واتخذ قراره بالانتحار فصدمه القطار وتوفى فى الحال. وبعد سؤال اسرة الطالب اكدوا انه قد طلب التقدم الى احدى الفتيات وخطبتها، ولكن كان الرد بالرفض وهو ما دفعه الى الانتحار، وتم تحرير المحضر رقم 1224 ادارى مركز شرطة الكردى، وتم عرضه على النيابة العامة التى امرت بالتصريح بدفن الجثمان.</t>
  </si>
  <si>
    <t>ا.ح.ز</t>
  </si>
  <si>
    <t>مستشفي مبرة اسيوط</t>
  </si>
  <si>
    <t>طالبة تلقي بنفسها من الدور الثالث بمدرسة في اسيوط طالبة تلقي بنفسها من الدور الثالث بمدرسة في اسيوط 07/11/2014, انتحار بالقفز انتحار بالقفز كتب : هانى موسى القت الطالبة اميرة حامد زيان بنفسها من الطابق الثالث بالمدرسة الثانوية التجارية بنات في قرية بني مر التابعة لمركز الفتح باسيوط، بعد خلافات نشبت بينها وبين والدتها امس. وعلى الفور تم ابلاغ الاسعاف والجهات المختصة وقامت بتحويلها على مستشفى المبرة باسيوط، وبسؤال والدتها اوضحت انَّ هناك مجموعة من الخلافات العائلية بينها وبين ابنتها في المنزل. واكد الدكتور بلال محمد صديق، مدير مستشفى المبرة، انَّ الحالة الصحية للمصابة مستقرة الا انها اصيبت بكسر في الذارع اليسرى وبعض الكدمات بالوجه؛ وذلك عقب الكشف الظاهري عليها مشيرًا الى وضع المصابة تحت الملاحظة لمدة 48 ساعة عقب اجراء الفحوصات والاشعة اللازمة للحالة. وكلف اللواء ابراهيم حماد، محافظ اسيوط، كل من فتحي بيومي، وكيل وزارة التربية والتعليم بالمحافظة، وبدري محمد بدري، رئيس مركز ومدينة الفتح، بالتوجه الى مستشفى التامين الصحي “المبرة” للاطمئنان على حالة الطالبة.</t>
  </si>
  <si>
    <t>مدرس لغة انجليزية بادارة ابو قرقاص التعليمية</t>
  </si>
  <si>
    <t>مريض بالوسواس القهرى ودخل في اضراب عن الطعام بهدف الانتحار لكنه فشل فاقدم على شنق نفسه</t>
  </si>
  <si>
    <t>المدرس الشاب لم يمت بالاضراب عن الطعام فشنق نفسه بالمنيا الخميس، 06 نوفمبر 2014 09:53 م المدرس الشاب لم يمت بالاضراب عن الطعام فشنق نفسه بالمنيا انتحار ارشيفية /ا ش ا/ Share on facebook Share on twitter Share on googleplus قام مدرس بشنق نفسه داخل منزله بقرية الحواصية بمركز المنيا، وذلك بعد فشله فى الانتحار عن طريق اضرابه عن الطعام لمعاناته من مرض نفسى. تلقى اللواء اسامة متولى، مدير امن المنيا، اخطارًا من مامور مركز شرطة المنيا يفيد بانتحار هانى ن. ع (28 عاما)، مدرس لغة انجليزية بادارة ابو قرقاص التعليمية، ويرتدى كامل ملابسه ولا توجد به اى اصابات ظاهرية. وبسؤال والده (نادى ع ى) 62 عاما بالمعاش، افاد بمعاناته من مرض نفسى ولم يتهم احدا بالتسبب فى وفاته. كما افاد انه سبق عرضه على احد الاطباء النفسيين وقرر اصابته بمرض الوسواس القهري، وتم تحرير محضر بالواقعة وصرحت النيابة بدفن الجثة لعدم وجود شبهة جنائية.</t>
  </si>
  <si>
    <t>رقم 12099 ادارى</t>
  </si>
  <si>
    <t>صاحب مصنع بالدقهلية ينتحر شنقاً بسبب ازمة عاطفية السبت، 08 نوفمبر 2014 01:13 م صاحب مصنع بالدقهلية ينتحر شنقاً بسبب ازمة عاطفية صورة ارشيفية الدقهلية ـ شريف الديب واسامة السيد Share on facebook Share on twitter Share on googleplus انهى صاحب مصنع بقرية المعصرة، التابعة لمركز بلقاس بمحافظة الدقهلية، حياته بالانتحار شنقاً، بسبب مروره بازمة عاطفية. تلقى اللواء محمد الشرقاوى، مدير امن الدقهلية، اخطاراً من اللواء السعيد عمارة مدير مباحث المديرية، بالعثور على جثة "محمد الصاوى على الصاوى" 27 سنة صاحب مصنع بلاستيك ومقيم قرية المعصرة التابعة لمركز بلقاس معلقة فى سقف المصنع بحبل، ويوجد اسفله كرسى خشبى، وعلى الفور تم نقل المتوفى الى مستشفى بلقاس العام، وباستدعاء والدته اكدت بانه كان يمر بازمة نفسية بسبب خلافات بينه وبين خطيبته، وهو ما دفعه للانتحار، وتم تحرير المحضر رقم 12099 ادارى مركز بلقاس لسنة 2014، وتم عرضه على النيابة العامة التى امرت بتسليم الجثة الى ذويه.</t>
  </si>
  <si>
    <t>منزل باحدى قري مركز دسوق</t>
  </si>
  <si>
    <t>ا.م.ن</t>
  </si>
  <si>
    <t>حاولت الانتحار في مرات سابقة</t>
  </si>
  <si>
    <t>انتحار سيدة شنقًا لمرورها بمشاكل نفسية فى كفر الشيخ الثلاثاء، 11 نوفمبر 2014 01:32 م انتحار سيدة شنقًا لمرورها بمشاكل نفسية فى كفر الشيخ اللواء عبد الرحمن شرف مدير امن كفر الشيخ كفر الشيخ – محمد سليمان Share on facebook Share on twitter Share on googleplus انتحرت "ا.م.ن" 45 سنة باحدى قرى مركز دسوق فى كفر الشيخ لمعاناتها من حالة نفسية سيئة، وامرت النيابة بدفن الجثة واخلاء سبيل الزوج. فوجئ "ا.م" باحدى قرى مركز دسوق بوجود زوجته "ا.م.ن" 45سنة مشنوقة وجثتها معلقة من رقبتها بسقف احدى غرف المنزل فتقدم ببلاغ للعميد حسن البحيرى مامور مركز شرطة دسوق الذى اخطر اللواء عبد الرحمن شرف مدير امن كفر الشيخ بالواقعة، وكشفت التحريات التى قام بها المقدم كريم المحلاوى رئيس المباحث ان الزوجة كانت تعانى من حالة نفسية، وسبق لها محاولة الانتحار اكثر من مرة، وكانت تمر بخلافات عائلية او زوجية فاقدمت على الانتحار وبالعرض على نيابة دسوق قررت اخلاء طرف زوجها والتصريح بدفن الجثة، وذلك بعد ان اقر اهل الزوجة بانها كانت تعانى من حالة نفسية، وسبق لها محاولة الانتحار وتحرر عن ذلك المحضر رقم 13131 لسنة 2014 ادارى مركز شرطة دسوق، وجار العرض على النيابة العامة لتتولى التحقيق.</t>
  </si>
  <si>
    <t>منزل بمركز اوسيم</t>
  </si>
  <si>
    <t>منال عادت من بيت والدها لتجد زوجها منتحراً لسوء الظروف المعيشية.. الضحية شنق نفسه بقطعة قماش ربطها فى سقف المنزل باوسيم.. وزوجته: كان يعانى من ازمة نفسية.. والنيابة تامر بتشريح الجثة الخميس، 13 نوفمبر 2014 03:19 ص "منال" عادت من بيت والدها لتجد زوجها منتحراً لسوء الظروف المعيشية.. الضحية شنق نفسه بقطعة قماش ربطها فى سقف المنزل باوسيم.. وزوجته: كان يعانى من ازمة نفسية.. والنيابة تامر بتشريح الجثة انتحار / ارشيفية كتب احمد الجعفرى Share on facebook Share on twitter Share on googleplus "قسوة الحياة وظروف المعيشة الصعبة وضيق ذات اليد، كانوا السبب فى اصابة زوجى بحالة نفسية سيئة انتهت بانتحاره، وفقدته الى الابد"، تلك كانت كلمات "منال.ا" زوجة "محمد.ع" 45 سنة عاطل، الذى عثر عليه الاهالى مشنوقا داخل شقته بمركز اوسيم بمحافظة الجيزة. وتضيف "منال" قائلة: "تزوجت محمد منذ عدة سنوات عشنا خلالها افضل سنوات حياتنا كنا نتقاسم لقمة العيش سوياً، ورغم ضيق الحياة والظروف الصعبة تحملت كل حاجة، لكنه كان بيشيل فى نفسه، ويخنقه انه يشوف ابنائه قدامه مش قادر يصرف عليهم ويجيب لهم اللى نفسهم فيه". وتستطرد منال قائلة: "فى احد الايام عدت الى منزل بعد زيارة قصيرة لبيت والدى، طرقت الباب فلم يفتح زوجى الباب كالعادة، ظللت اطرق الباب حتى ياست من المحاولة، ظننت انه ساب البيت ومشى ويكون ربنا كرمه بمصدر رزق يجيب منه قرشين، فاستعنت بالجيران لعلهم يساعدونى فى فتح باب المنزل ولو بكسره، وبالفعل تمكن الجيران من كسر باب الشقة، وكانت الصاعقة ان وجدت زوجى مشنوقاً ومعلقاً فى سقف المنزل". وتكمل "منال" قائلة: "حضرت الشرطة وعاينوا الشقة وتبين سلامة المنافذ وعدم وجود مسروقات بالشقة، وان كل محتوياتها سليمة، وده اكد شكوكى فى انتحار زوجى وانه ما فيش شبهة جنائية حول الحادث، فحرر رجال المباحث محضر بالواقعة واحالوه للنيابة لمباشرة التحقيقات فى القضية". انتقل فريق من نيابة حوادث شمال الجيزة برئاسة المستشار محمد مكى مدير النيابة، للمكان المذكور لمعاينة المنزل واتضح خلال المعاينة وجود كسر بباب الشقة تبين فيما بعد ان زوجة المجنى عليه هى التى كسرت الباب بمساعدة الجيران لدخول المنزل، وخلال المعاينة اتضح ان جثة المجنى عليه مرتفعة عن الارض بنحو نصف متر ومعلقة بقطعة قماش مربوطة حول عنقه، وبعد انزال الجثة تبين عدم وجود كسور او جروح او اى اثار عنف او دماء، فقط حز بمنقطة الرقبة ناتج من احتكاك قطعة القماش برقبة المجنى عليه، ما ادى الى وفاته. واستمعت النيابة لاقوال زوجة المجنى عليه التى قالت فى التحقيقات: انها عادت من بيت اسرتها الى منزل الزوجية، واخذت تطرق الباب دون ان يستجيب احد فاضطرت فى النهاية لكسر باب الشقة بمساعدة الجيران للدخول الى المنزل، وفور دخولها صعقت حينما شاهدت زوجها معلقاً بقطعة قماش فى السقف، فاتصلت على الفور برجال المباحث الذين حضروا وقاموا باستجوابها واستجواب عدد من الجيران ومعاينة المنزل. واضافت قائلة: ان زوجها كان يعانى من ازمة نفسية حادة تعرض لها منذ فترة، وذلك لضيق ذات اليد فضلاً عن ارتفاع تكاليف الحياة، ونفت وجود اى خلافات بينها وبين زوجها، غير الخلافات العادية التى تنشا بين جميع الازواج. وفور الانتهاء من سماع اقوال زوجة المجنى عليه امرت النيابة بدفن وتشريح جثة القتيل، وطلبت تقرير الطب الشرعى حول الوفاة، كما طلبت النيابة من رجال المباحث سرعة اجراء التحريات حول الواقعة، حتى يتسنى لها كشف غموض الحادث. وفيما تكثف اجهزة المباحث ورجال ادارة البحث الجنائى تحرياتهم حول الواقعة للوقوف على ظروف وملابسات الحادث، للتاكد ما اذا كان هناك شبهة جنائية حول الحادث من عدمه، وتحقيقاً لذلك تم تشكيل فريق بحث باشراف العميد خالد فهمى مامور مركز شرطة اوسيم، والمقدم محمد على رئيس المباحث، لكشف غموض الواقعة وضبط الجناة.</t>
  </si>
  <si>
    <t>طالب بقسم اللغة العربية بكلية الدراسات  الاسلامية بجامعة الازهر</t>
  </si>
  <si>
    <t>حاولت الانتحار من قبل</t>
  </si>
  <si>
    <t>تفاصيل انتحار زينب المهدي الناشطة في حملة ابو الفتوح بالامس انتحر الناشطة في حملة المرشح الرئاسي السابق عبد المنعم ابو الفتوح زينب مهدي شنقا داخل منزلها في روض الفرج ولكن لم تعرف الاسباب الحقيقة وراء انتحارها حتى الان الا انه قيل انها كانت تمر بحالة اكتئاب حادة، وقد كشفت احدى الصحف الرسمية اليوم تفاصيل الواقعة. زينب مهدي حيث انتدب رئيس نيابة روض الفرج الطب الشرعي لتشريح جثمان زينب حيث تم العور على جثة زينب داخل صالة منزل اسرتها، وهي معلقة بحبل من رقبتها في مروحة السقف وقد قامت بالانتحار بعدما غادرت والدتها المنزل لشراء بعض المستلزمات. وتبين من التحقيقات انها كانت تمر بحالة اكتئاب بعد سقوط ابو لفتوح في الانتخابات الرئاسية قبل الماضية، عندها انقطعت عن دراستها الجامعة وقد حاولت الانتحار مرتين كما انها تركت رسالة تقول فيها ان سبب انتحارها "يرجع الى احوال البلد السياسية الميؤوس منها".</t>
  </si>
  <si>
    <t>رقم ٧٣٩٣ادارى</t>
  </si>
  <si>
    <t>نيابة مصر القديمة تصرح بدفن طالبة ثانوى انتحرت لمرورها بازمة نفسية السبت، 15 نوفمبر 2014 12:02 م نيابة مصر القديمة تصرح بدفن طالبة ثانوى انتحرت لمرورها بازمة نفسية جثة – ارشيفية كتب احمد حربى Share on facebook Share on twitter Share on googleplus امرت نيابة مصر القديمة برئاسة المستشار حسن بدوى مدير النيابة، بدفن جثة طالبة ثانوى عقب تشريحيها وعرضها على الطب الشرعى لمعرفة اسباب الوفاة، بعدما انتحرت بمياه النيل بمصر القديمة. وكشفت تحقيقات النيابة ان الفتاة تمر بازمة نفسية دفعهتا الى القاء نفسها بمياه النيل بكوررنيش مصر القديمة، كما امرت النيابة باستدعاء اسرتها لمعرفة ملابسات الانتحار. واكدت التحقيقات ان شرطة النقل النهرى تلقت بلاغًا يفيد بانتحار "زينب.م.١٨ عاما" بالقاء نفسها بالنيل بمصر القديمة. واخطرت مباحث قسم شرطة مصر القديمة بالبلاغ، وتحرر محضر برقم ٧٣٩٣ لاثبات الواقعة، وتمكنت قوات الانقاذ النهرى من انتشال جثة الضحية وتولت النيابة التحقيقات.</t>
  </si>
  <si>
    <t xml:space="preserve">ارض فضاء بقرية البرية </t>
  </si>
  <si>
    <t>ع.ا.خ</t>
  </si>
  <si>
    <t>فشل الجهاز التنفسى وتوقف القلب، حروق بانحاء الجسد من الدرجات الثلاث</t>
  </si>
  <si>
    <t>رقم 4607ادارى</t>
  </si>
  <si>
    <t>مصرع شاب اشعل النار فى نفسه بكفر الشيخ السبت، 15 نوفمبر 2014 02:33 م مصرع شاب اشعل النار فى نفسه بكفر الشيخ اللواء عبد الرحمن شرف مدير امن كفر الشيخ كفر الشيخ – محمد سليمان Share on facebook Share on twitter Share on googleplus اقدم شاب يدعى على احمد 30 سنة عاطل مقيم بمركز الرياض بمحافظة كفر الشيخ، اليوم السبت، على الانتحار باشعال النار فى نفسه ليلفظ انفاسه الاخيرة قبل وصوله الى مستشفى الرياض المركزى جثة هامدة، وتم نقل الجثة لمستشفى كفر الشيخ العام. تلقى اللواء عبد الرحمن شرف، مدير امن كفر الشيخ، اخطارًا من العميد اشرف ربيع مدير ادارة البحث الجنائى، ومن مامور مركز شرطة الرياض بوصول جثة "ع.ا.خ" 30 سنة بدون عمل مقيم بقرية البرية التابعة لمركز الرياض جثة هامدة ومتفحمة. وبسؤال شقيقه احمد40 سنة، مزارع، اقر بانتحار شقيقه باشعال النار بنفسه فى قطعة ارض فضاء بجوار المنزل ولم تفلح الجهود فى السيطرة على الحريق وانقاذه. وعلل شقيق المتوفى، ذلك لمعاناة شقيقه من مرض نفسى وافاد تقرير مفتش الصحة بوجود حروق بكامل الجثة من الدرجات الثلاث، وان سبب الوفاة فشل الجهاز التنفسى وتوقف القلب ولا توجد شبهة جنائية. تحرر المحضر رقم 4607 لسنة 2014 ادارى مركز الرياض، وبالعرض على النيابة العامة قررت انتداب الطبيب الشرعى لتشريح الجثة لمعرفة سبب الوفاة والتصريح بدفنها.</t>
  </si>
  <si>
    <t>قام بطعن ابنائه في محاولة لقتلهم قبل محاولته الغنتحار</t>
  </si>
  <si>
    <t>رجل اعمال يحاول قتل ابنائه الاثنين والانتحار ببولاق الدكرور الاحد، 16 نوفمبر 2014 03:17 م رجل اعمال يحاول قتل ابنائه الاثنين والانتحار ببولاق الدكرور اللواء محمود فاروق مدير الادارة العامة لمباحث الجيزة كتب بهجت ابو ضيف Share on facebook Share on twitter Share on googleplus اصيب رجل اعمال بحالة نفسية سيئة بعد فشله فى اعماله التجارية وقرر الانتحار، الا انه اتخذ قرارا بقتل ابنه وابنته قبل انتحاره، فاعتدى عليهم بسكين ثم اصاب نفسه، الا ان الجيران قاموا بنقلهم الى المستشفى وتم اسعافهم، وحرر محضر بالواقعة وباشرت النيابة التحقيق. تلقى العقيد عبد الوهاب شعراوى مفتش مباحث شمال الجيزة بلاغا من مستشفى قصر العينى، يفيد بوصول رجل اعمال واثنين من ابنائه مصابين بجروح نافذه نتيجة الاعتداء عليهم بالة حادة. وباجراء التحريات تبين للمقدم هانى الحسينى رئيس مباحث بولاق الدكرور، ان رجل الاعمال فشل فى اعماله التجارية واصيب بازمة نفسية، قرر على اثرها قتل ابنه البالغ من العمر 15 عاما وابنته البالغة من العمر 10 سنوات والانتحار، حيث حصل على سكين وسدد لهما الطعنات ثم اصاب نفسه محاولا الانتحار، الا ان الجيران قاموا بنقلهم الى المستشفى، وحرر محضر بالواقعة واخطر اللواء محمود فاروق مدير الادارة العامة لمباحث الجيزة وتولت النيابة التحقيق.</t>
  </si>
  <si>
    <t>منزل باحدى قري مركز بنى مزار</t>
  </si>
  <si>
    <t>انتحار شاب شنقًا فى المنيا بسبب ازمة نفسية الاحد، 16 نوفمبر 2014 10:20 م انتحار شاب شنقًا فى المنيا بسبب ازمة نفسية جثة ـ ارشيفية المنيا - حسن عبد الغفار Share on facebook Share on twitter Share on googleplus اقدم عامل على الانتحار بسبب مروره بازمة نفسية دفعته للتخلص من حياته بشنق نفسه. تلقى اللواء اسامة متولى مدير امن المنيا اخطارًا من اهالى احدى قرى مركز بنى مزار يتضمن انتحار شاب شنقًا، وبالانتقال والفحص تبين انتحار "محمد . ر"٢٥ سنة، عامل، شنقًا لمروره بازمة نفسية . وتحرر عن الواقعة المحضر اللازم، وجارى العرض على النيابة.</t>
  </si>
  <si>
    <t>مدرس بمدرسة كفر نواى الابتدائية</t>
  </si>
  <si>
    <t>مدرس ابتدائي ينتحر بالقاء نفسه من الطابق الخامس بالمدرسة بزفتى الاثنين 17-11-2014 18:50 | كتب: محمد فايد | 0 Tweet عرض عسكري لطلاب مدرسة بالدقهلية عرض عسكري لطلاب مدرسة بالدقهلية تصوير : السيد الباز شهدت مدرسة كفر نواي الابتدائية التابعة لادارة زفتى التعليمية، بمحافظة الغربية، الاثنين، حادثًا ماساويًا، حيث اقدم مدرس على الانتحار بالقاء نفسه من الطابق الخامس، ليسقط جثة هامدة وسط ذهول العاملين بالمدرسة. اخبار متعلقة photo امين شرطة «مفصول» يلقي بنفسه من اعلى مبنى شركة الكهرباء بشبرا الخيمة photo «سعودى» يلقي بنفسه من الدور 26 بالجيزة بعد فصله من عمله كان اللواء اسامة بدير، مدير امن الغربية، قد تلقى بلاغًا من مدير ادارة زفتى التعليمية بقيام رضا السيد باش، 42 سنة، مدرس بمدرسة كفر نواي الابتدائية، بمغافلة الجميع والقاء نفسه من الطابق الخامس بالمدرسة، ليلقى مصرعه في الحال، وعلل مدير الادارة الحادث بمرور المدرس بحالة نفسية وعصبية سيئة. انتقلت القيادات الامنية والتعليمية الى المدرسة للتحقيق في الواقعة، وصرحت النيابة بدفن الجثة بعد تشريحها. تم تحرير محضر بالواقعة، ونقل المدرس لمشرحة المستشفى العام، وتولت النيابة التحقيق.</t>
  </si>
  <si>
    <t>م.ا.ب</t>
  </si>
  <si>
    <t>بالصور ـ انتحار سائق القى بنفسه في ترعة كفر حجازي بالمحلة 04:52 م الاثنين 17 نوفمبر 2014 بالصور ـ انتحار سائق القى بنفسه في ترعة كفر حجازي بالمحلةنتحار سائق القى بنفسه في ترعة كفر حجازي بالمحلةالغربية -مروة محمود: شهدت محافظة الغربية، قيام سائق توك توك بالقاء نفسه بترعة كفر حجازي التابعة لمركز المحلة، بعد ان جائته نوبة صرع مفاجئة. تلقت شرطة النجدة، بلاغًا من احد المواطنين بقرية كفر حجازي التابعة لمركز المحلة، عن قيام سائق "توك توك" بالقاء نفسه بترعة كفر حجازي. على الفور، انتقل الامين سامح عبد الوهاب، من شرطة النجدة الى مكان الحادث، وتبين ان السائق يُدعى محمد ابراهيم بيومي 22 سنة، مقيم بقرية الكمالية التابعة لمركز المحلة، وبسؤال احد الاهالي، قال ان السائق اصابته نوبة صرع، واستمر يصرخ لفترة طويلة، وقام بالقاء نفسه ببحر شبين بكفر حجازي. وتحاول فرق من الانقاذ النهري بالبحث عن الجثة واخرجها، وجاري تحرير محضر واخطار النيابة العامة للمعاينة وتولي التحقيق.</t>
  </si>
  <si>
    <t>دفن وتشريح جثة شاب انتحر بذبح نفسه داخل شقته بفيصل الاربعاء، 19 نوفمبر 2014 02:42 م دفن وتشريح جثة شاب انتحر بذبح نفسه داخل شقته بفيصل جثة – ارشيفية كتب عامر مصطفى ـ احمد الجعفرى Share on facebook Share on twitter Share on googleplus امرت نيابة بولاق الدكرور برئاسة المستشار محمد جمال وكيل اول النيابة اليوم الاربعاء بدفن وتشريح جثة "م.ا.ا"24 سنة عاطل ذبح نفسه بمنطقة ترعة عبد العال 2 بشارع الـ20 بفيصل، وقد انتقلت النيابة الى مسرح الجريمة، وتم رفع الادلة الجنائية، وتم نقل جثة القتيل الى مشرحة زينهم. تعود تفاصيل الاحداث حينما ذبح شاب نفسه ببولاق الدكرور بعد تشاجره مع والدته صباح اليوم الاربعاء، وافادت التحريات ان المنتحر كان يمر بحالة نفسية سيئة فى الاونة الاخيرة، وقد تلقى المقدم هانى الحسينى رئيس مباحث بولاق الدكرور بلاغا من ربة منزل افادت فيه بانتحار ابنها"م.ا.ا" 24 سنة . وبالانتقال الى محل الواقعة واجراء التحريات تبين ان المنتحر كان يمر بازمة نفسية فى الاونة الاخيرة وصباح اليوم تشاجر مع والدته ثم احضر سكينا وذبح نفسه امامها، واخطر اللواء محمود فاروق مدير الادارة العامة لمباحث الجيزه وباشرت النيابة التحقيق.</t>
  </si>
  <si>
    <t>امين شرطة بنقطة دير الجنادلة</t>
  </si>
  <si>
    <t>انتحار امين شرطة بالرصاص فى اسيوط بسبب خلافات اسرية الخميس، 20 نوفمبر 2014 03:13 م انتحار امين شرطة بالرصاص فى اسيوط بسبب خلافات اسرية صورة ارشيفية اسيوط - هيثم البدرى Share on facebook Share on twitter Share on googleplus انتحر امين شرطة من قوة شرطة مركز الغنايم بعد ان اطلق النيران على نفسه بسبب خلافات اسرية. وكان اللواء طارق مساعد وزير الداخلية مدير امن اسيوط، قد تلقى اخطارًا من مركز شرطة الغنايم يفيد بقيام "سعيد سيد سعيد" 32 سنة امين شرطة، ومقيم قرية المشايعة دائرة المركز ومن افراد نقطة شرطة دير الجنادلة، باطلاق النار على نفسه من سلاحه الميرى، وتم نقله الى مستشفى اسيوط الجامعى، والتحفظ على الجثة تحت تصرف النيابة. وقالت مصادر ان سبب الانتحار يرجح ان يكون بسبب خلافات اسرية وهو ما دلت عليه التحريات الاولية، وتجرى مباحث اسيوط تحرياتها لكشف ملابسات الواقعة.</t>
  </si>
  <si>
    <t>عقار بمنطقة الاربعين بالعاشر من رمضان</t>
  </si>
  <si>
    <t>ا.ص.ص</t>
  </si>
  <si>
    <t>عامل بشركة الاسكا</t>
  </si>
  <si>
    <t>نتحار عامل بالعاشر من رمضان شنقًا لمروره بضائقة مالية (صورة صادمة) الجمعة 21 نوفمبر 2014 الساعة 1:36 مساء بتوقيت القاهرة انتحار عامل بالعاشر من رمضان شنقًا لمروره بضائقة مالية (صورة صادمة) انتحار عامل بالعاشر من رمضان شنقًا لمروره بضائقة مالية (صورة صادمة) انتحر عامل بمنطقة الاربعين بالعاشر من رمضان عقب ربط حبل حول رقبته والقفز من نافذة الشقة التي يسكن بها لمرورة بضائقة مالية. كان اللواء سامح الكيلاني، مدير امن الشرقية، قد تلقي اخطارا من اللواء رفعت خضر، مدير المباحث الجنائية، بورود بلاغ من اهالي منطقة الاربعين بالعاشر من رمضان بالعثور على شخص مشنوق ومعلق من شرفة الدور الثاني لعمارة الاسكا. بالانتقال لمكان الحاد،ث تبين ان الشاب يُدعى اشرف صابر صليب، 38 عاما، عامل بشركة الاسكا بمدينة العاشر من رمضان، وبسؤال زملائه الذين يسكنون معه بالشقة قالوا انه «دخل غرفته واغلق الباب ولم نعلم بما حدث سوى عقب صراخ الاهالي». تم نقل الجثمان لمشرحة مستشفى العاشر وجار استكمال التحقيقات لمعرفة اسباب الانتحار، فيما اكد بعض المقربين من المتوفى انه حصل علي ميراثه من والده واعطاه لاحد الاشخاص لتشغيله الا انه اخذ الاموال وهرب، مما دعا المجني عليه للاقتراض وبسبب تراكم الديون عليه ومطاردات الدائنين قرر الانتحار.</t>
  </si>
  <si>
    <t>منزل بقرية الشيخ امبادر</t>
  </si>
  <si>
    <t>انتحار ربة منزل بسوهاج شنقًا بسبب خلافات اسرية بسوهاج الاحد، 23 نوفمبر 2014 11:17 ص انتحار ربة منزل بسوهاج شنقًا بسبب خلافات اسرية بسوهاج صورة ارشيفية سوهاج - محمود مقبول Share on facebook Share on twitter Share on googleplus استقبل مستشفى دار السلام المركزى ربة منزل جثة هامدة، اثر شنق نفسها بمنزل والدها فى دائرة المركز، بسبب مرورها بازمة نفسية، لخلافها مع زوجها. وكان اللواء ابراهيم صابر مدير امن سوهاج قد تلقى بلاغًا من مركز شرطة دار السلام يفيد بانتحار ربة منزل شنقا، بسبب خلافات مع زوجها وتركها منزل الزوجية. وبالانتقال والفحص تبين من التحريات التى اشرف عليها العميد حسين حامد مدير ادارة المباحث الجنائية، وقادها العميد احمد الراوى رئيس فرع بحث الشرق والرائد مصطفى التهامى رئيس مباحث المركز بالانابة انتحار "عيده.ع.ع.م" 27 ربة منزل باستخدام حبل داخل غرفة نومها فى منزل والدها، عقب حدوث مشادة بينها وبين زوجها "هيثم.ص.م.ص" 30 عاما عامل وهجرها مسكن الزوجية. وبسؤال اسرة المتوفية ايدت تحريات المباحث، واوضحت انها كانت تمر بحالة نفسية سيئة فى الايام الاخيرة لذات السبب، وتم تحرير محضر بالواقعة، تمهيدًا للعرض على النيابة العامة لتتولى التحقيق برئاسة المستشار احمد عبد الناصر مدير النيابة.</t>
  </si>
  <si>
    <t>منزل من احدى قرى مركز مطاى</t>
  </si>
  <si>
    <t>نتحار ربة منزل بتناول مبيد حشرى لخلافها مع اشقائها بالمنيا الخميس، 27 نوفمبر 2014 02:09 م انتحار ربة منزل بتناول مبيد حشرى لخلافها مع اشقائها بالمنيا جثة - صورة ارشيفية المنيا - حسن عبد الغفار Share on facebook Share on twitter Share on googleplus انتحرت ربة منزل بمحافظة المنيا اليوم الخميس، اثر تناولها مبيدا حشريا بسبب خلافاتها مع اشقائها. كان اللواء اسامة متولى مدير امن المنيا قد تلقى اخطارا من مركز شرطة مطاى يفيد بتلقيه بلاغا من المستشفى العام بوصول عيدة مع 35 سنة ربة منزل من احدى قرى مركز مطاى، جثة هامدة اثر تناولها مادة سامة. وبالانتقال وسؤال زوجها محمد ع 28 سنة، صياد اكد انتحار زوجته لوجود خلافات عائلية بينها وبين اشقائها، وبسؤال شقيقها ايد اقوال الزوج وبتوقيع الكشف الطبى عليها بمعرفة مفتش الصحة افاد بعدم وجود شبهة جنائية فى الوفاة وكلفت ادارة البحث الجنائى بعمل التحريات اللازمة حول الواقعة وظروفها وملابساتها.</t>
  </si>
  <si>
    <t>شاب يلقى بنفسه اسفل عجلات مترو الانفاق بمحطة محمد نجيب الجمعة، 28 نوفمبر 2014 12:31 ص شاب يلقى بنفسه اسفل عجلات مترو الانفاق بمحطة محمد نجيب مترو الانفاق كتب عامر مصطفى و محمود حماد الكومى Share on facebook Share on twitter Share on googleplus اقدم شاب على الانتحار بالقاء نفسه اسفل عجلات مترو الانفاق بمحطة محمد نجيب، ولقى مصرعه فى الحال، وسط ذهول الركاب، وهو ما تسبب فى توقف حركة المترو. واكد احد شهود العيان ان المواطنين حاولوا نصح الشاب، الا انه اصر على الاقدام على الانتحار، وبالفعل نفذ ذلك، فقامت قوات الامن بفرض كردون امنى لحين نقل الجثة.</t>
  </si>
  <si>
    <t>الصور: سوري محتجز في مصر يحاول الانتحار بعد قرار ترحيله! اورينت نت - رامي زين الدين تاريخ النشر: 2014-11-29 22:00 http://o-t.tv/3Pz شارك | التعليقات | 2 ارسال لصديق طباعة حجم الخط A- A +A كلمات مفتاحية افاد مصدر خاص يعمل في المجال الانساني لـ (اورينت نت) عن قيام احد السوريين المحتجزين في مركز شرطة (كرموز) في مدينة الاسكندرية بمصر، بمحاولة الانتحار، بعد قرار السلطات المصرية ترحيل مجموعة من السوريين الى سورية، واضاف المصدر لـ(اورينت نت) ان مجموعة اخرى من السجناء المحتجزين في سجن (كرموز) يقومون بضرب اجسادهم وتعريض انفسهم للاذى رداً على قرار ترحيلهم. واكد المصدر لـ(اورينت نت) ان منظمة العفو الدولية استجابت للنداءات وتدخلت سريعاً في الامر، حيث تواصلت من مقرها في لندن مع السلطات المصرية في محاولة لاقناعها بالتراجع عن قرارها، الذي سيعرض السجناء السوريين المقرر ترحيلهم الى الخطر في حال وقعوا في قبضة النظام السوري، حيث ان بعضهم منشقون عن الجيش او هاربون من الخدمة العسكرية، التي يستخدم فيها النظام الجيش لقتل اخوانهم السوريين. وقد استطاعت (اورينت نت) التواصل مع احد السوريين المحتجزين في (كرموز)، الذي اكد محاولة الانتحار لشخص تعتزم السلطات المصرية ترحيله الى سورية لعدم امتلاكه جواز سفر، واضاف انهم متواجدون منذ شهر في (كرموز) دون ان يدروا كيف سيكون مصيرهم؟، علماً انهم دفعوا للمهربين الاتراك مبلغ 6 الاف دولار لنقلهم الى ايطاليا. ويعاني السوريون المحتجزون من ظروف نفسية قاهرة، لضبابية الصورة التي سيؤول لها مستقبلهم، ومن احدى الماسي التي علمت بها (اورينت نت) احد المجتجزين فقد زوجته وابنائه، قبل يومين، نتيجة القصف الذي يتعرض له ريف درعا قبل يومين. وفي سياق متّصل، طلبت السلطات المصرية من السفارة السورية اصدار وثائق سفر للسوريين المحتجزين في (كرموز) من الذين ليس لديهم جوازات سفر، وتقتضي هذه الوثائق ترحيل المحتجزين الى سورية، ومن جهة اخرى زار مندوب من السفارة الفلسطينية سجن كرموز واخبر الفلسطينيين السوريين بالامر نفسه. وتعود القصة التي نشرت (اورينت نت) تفاصيلها في تقرير سابق الى الشهر الماضي، عندما توجه 104 اشخاص، سوريين وفلسطينيين سوريين، عبر القوارب من تركيا الى ايطاليا، حيث حدث خلاف بين مهربين اتراك ومصريين، عند لقاءهم في المياه الاقليمية المصرية، ما دفعهم الى اجبار الناس على احدى الجزر، فقام خفر السواحل المصري باخذ (المهاجرين) الى مركز شرطة كرموز، فمنهم من تم ترحيلهم الى تركيا، بينما بقي اخرون ليس لديهم جوازات سفر في السجن الى حين تقرير مصيرهم. ومن جانب اخر، كشف المصدر الذي يعمل في المجال الانساني لـ(اورينت نت) عن وجود مجموعة من السجناء المحتجزين في احد سجون بولونيا في ايطاليا، حيث يواجهون حكماً قد يصل الى السجن ثلاثة اشهر بتهمة الدخول غير الشرعي الى البلاد، في حين تسعى منظمات انسانية وحقوقية للتدخل في الامر وتعيين محامي لمساعدتهم.</t>
  </si>
  <si>
    <t>قام بقتل طليقته باطلاق النار عليها,وقام بالانتحار بعد مطاردة الهالى له</t>
  </si>
  <si>
    <t>انتحار مفتش تموين بعد قتل طليقته رميا بالرصاص فى سوق البازار ببورسعيد السبت، 29 نوفمبر 2014 03:19 ص انتحار مفتش تموين بعد قتل طليقته رميا بالرصاص فى سوق البازار ببورسعيد الجثة بورسعيد - محمد فرج Share on facebook Share on twitter Share on googleplus شهد سوق البازار الشهير ببورسعيد، مساء امس الجمعة، جريمة قتل بشعة شهدها المارة بعد رمى سيدة تناهز الاربعين من عمرها بالرصاص، لتسقط مغشية على الارض وسط بركة من الدماء، ولاذ القاتل بالفرار. وحاول بعض الاهالى القبض عليه، الا انه بادر باطلاق الرصاص على نفسه على بعد امتار من طليقته وسط مشهد ماساوى وحالة من الذهول انتابت الاهالى بدائرة حى الشرق. البداية كانت ببلاغ لشرطة نجدة بورسعيد من بعض الاهالى، بوفاة سيدة اثر اطلاق احد الاشخاص اعيرة نارية تجاهها اثناء سيرها بشارع سوق البازار وفراره هاربًا، ثم اطلق على نفسه النيران على مقربة من مكان الحادث، ولقى مصرعه فى الحال. انتقلت اجهزة البحث الجنائى برئاسة اللواء فتح الله حسنى مدير ادارة البحث، وخبراء الادلة الجنائية والرائد تامر سليم رئيس مباحث الشرق، وبالفحص من خلال شهود العيان تبين ان "ن.ا.ع"، 41 سنة، ربة منزل كانت تسير بمنطقة سوق البازار . وفوجئ المارة بمناداة طليقها "مفتش تموين"، عليها الا انها تجاهلته ثم اخرج سلاحًا ناريًا من طيات ملابسه واطلق عليها الرصاص ولقيت مصرعها وفر هاربًا، ثم سمع بمحيط مكان الحادث صرخات واستغاثات من بعض الاهالى الذين شاهدوه اثناء قيامه بتصويب الطبنجة المستخدمة فى الجريمة نحو فمه، ليسقط صريعًا على الارض ويلفظ انفاسه فى الحال. تحرر المحضر اللازم وتم التحفظ على السلاح النارى المستخدم فى الحادث، ونقل الجثتين الى مشرحة مستشفى بورسعيد العام، واتخاذ الاجراءات القانونية وجارى العرض على النيابة العامة.</t>
  </si>
  <si>
    <t>منزل بشارع المنشية بجوار معهد جنوب مصر للاورام</t>
  </si>
  <si>
    <t>عاطل يفشل فى الانتحار فى المرة الاولى وينجح فى الثانية الاحد، 30 نوفمبر 2014 07:39 م عاطل يفشل فى الانتحار فى المرة الاولى وينجح فى الثانية انتحار ارشيفية اسيوط - هيثم البدرى Share on facebook Share on twitter Share on googleplus انتحر شاب فى العشرينيات من عمره بشنق نفسه اثر مروره بضائقة مالية، وتعرضه لديون، بمدينة اسيوط، وحاول الشاب الانتحار قبل شهرين لكن محاولته الاولى باءت بالفشل. وكان اللواء طارق نصر، مساعد وزير الداخلية مدير امن اسيوط، تلقى اخطارا يفيد ورود بلاغ من اهالى شارع المنشية بجوار معهد جنوب مصر للاورام بانتحار شاب. وانتقل ضباط وحدة المباحث برئاسة المقدم ايمن صالح، رئيس مباحث قسم اول، وتبين ان المجنى عليه يدعى "هانى.ع.ف" 22 سنة، وهو عاطل عن العمل.</t>
  </si>
  <si>
    <t>منزل باحدى قري مركز فاقوس</t>
  </si>
  <si>
    <t>انتحار شاب داخل غرفة نومه بالشرقية لمعاناته ماليا الاحد، 30 نوفمبر 2014 11:24 م انتحار شاب داخل غرفة نومه بالشرقية لمعاناته ماليا اللواء سامح الكيلانى مدير امن الشرقية الشرقية - فتحية الديب Share on facebook Share on twitter Share on googleplus تخلّص شاب، فى منتصف العشرينات من العمر، من حياته مساء اليوم الاحد، حيث عثرت عليه اسرته مشنوقا داخل غرفة نومه بقرية بمركز فاقوس بالشرقية، وتم اخطار النيابة العامة برئاسة محمد جاد. وتلقى اللواء سامح الكيلانى، مدير امن الشرقية، اخطار من اللواء رفعت خضر مدير المباحث الجنائية، يفيد ببلاغ بالعثور على "حلمى ح ش" 25 سنة حاصل على دبلوم تجارة مقيم دائرة مركز فاقوس مشنوقا بغرفة نومه. وافادت التحريات الاولية انه يمر بحالة نفسية سيئة، وحاول الانتحار اكثر من مرة، وذلك لمعاناته ماليا، ولاتوجد شبهة جنائية.</t>
  </si>
  <si>
    <t>منزل باحدى قري مركز الفيوم</t>
  </si>
  <si>
    <t>شاب يشنق نفسه بعد مشاجرة مع والده بالفيوم الاربعاء، 03 ديسمبر 2014 07:35 م شاب يشنق نفسه بعد مشاجرة مع والده بالفيوم مشنقة - ارشيفية الفيوم- رباب الجالى Share on facebook Share on twitter Share on googleplus انتحر شاب فى العشرينيات من عمره بشنق نفسه امس، بمحافظة الفيوم، اثر خلاف مع والده اصيب على خلفيته بحالة غضب حادة، حتى قتل نفسه. وتلقى اللواء الشافعى حسن، مدير امن الفيوم، اخطارا من مستشفى الفيوم العام بوصول جثة هامدة لشاب يدعى عمرو يبلغ من العمر 21 عامًا من احدى قرى مركز الفيوم. واكد مصدر امنى ان التحريات الاولية تكشف عن ان وفاة الشاب ترجع الى انه شنق نفسه لكن اسرة الشاب رفضت التعليق على الامر، واصرت على ان الوفاة "قضاء وقدر".</t>
  </si>
  <si>
    <t>انتحار شاب رفض والده خطوبته لاحدى الفتيات فى بني سويف الاربعاء، 03 ديسمبر 2014 01:34 م انتحار شاب رفض والده خطوبته لاحدى الفتيات فى بني سويف جثه – ارشيفية بني سويف - ايمن لطفى Share on facebook Share on twitter Share on googleplus اقدم شاب فى العقد الثالث من عمره على الانتحار بتناول مادة سامة، فى مدينة ببا جنوب بني سويف، لرفض والده خطبته لاحدى الفتيات، وتحرر محضر بالواقعة واحيل الى المستشار اسامة ابو زيد رئيس النيابة فصرح بدفن الجثة بعد انتداب الطبيب الشرعى لمعرفة سبب الوفاة. كان اللواء محمد عماد الدين سامى، مدير امن بني سويف، تلقى اخطاراً من الدكتور حمدى مصطفى مدير مستشفى بني سويف العام، بوصول "عمرو ع م" 22 سنة، مقيم شارع المستشفى بمدينة ببا، فى حالة اعياء شديدة، وقع الاطباء الكشفى الطبى عليه وتبين تناوله مادة سامة (توكسوفين) ولفظ انفاسه الاخيرة داخل قسم الاستقبال والطوارئ. وتبين من تحريات الرائد احمد عبداللطيف رئيس مباحث مركز ببا ومعاونه النقيب محمد صلاح باشراف اللواء زكريا ابو زينة مدير المباحث الجنائية، ان الفقيد حاول اقناع والده بالموافقة على خطبة احدى الفتيات كان قد تقدم لاهلها ولكنه رفض فدخل الشاب الى غرفته، ولاحظ افراد اسرته تغيبه فساورهم القلق وفتحوا باب الغرفة، ليجدوه ملقى على السرير فى حالة اعياء شديدة، واسرعوا بنقله الى مستشفى ببا المركزى، ومنها الى بني سويف العام فى محاولة لانقاذه دون جدوى.</t>
  </si>
  <si>
    <t>مدرسة ثانوية فتيات باوسيم</t>
  </si>
  <si>
    <t>طالب بالصف الثانى الثانوى بمدرسة اوسيم الثانوية بنات</t>
  </si>
  <si>
    <t>بسبب ازمة عاطفية.. انتحار طالبة داخل مدرسة في اوسيم محمد عبد المقصود- شيرين خليفة 03 ديسمبر 2014 16:29 انتحرت طالبة بالصف الثاني الثانوي التجاري بمدرسة اوسيم الثانوية التجارية بالقاء نفسها من الدور الخامس بالمدرسة؛ بسبب شعورها بالاكتئاب لمرورها بازمة عاطفية. وقال شهود عيان داخل المدرسة لـ "مصر العربية" انَّ الطالبة "هالة.ع" كانت تمر اليوم بحالة نفسية سيئة بعد اكتشاف والدتها علاقتها العاطفية بشاب، فعنفتها وطلبت منها الابتعاد عنها، ما اصابها بحالة من الحزن الشديد. وتلقى اللواء محمود فاروق، مدير الادارة العامة لمباحث الجيزة، اخطارًا يفيد بسقوط طالبة بمدرسة اوسيم الثانوية التجارية من الطابق الخامس داخل المدرسة، ولقيت مصرعها في الحال. وكشفت التحريات ان الطالبة غافلت زميلاتها بالمدرسة والمدرسين، وصعدت اعلى الطابق الخامس، وفوجئوا بها تلقي نفسها لتسقط على الارض مدرجة في دمائها. ومن جانبها قرَّرت مديرية التربية والتعليم بالجيزة، استبعاد مشرف المدرسة، والتحقيق مع المدير</t>
  </si>
  <si>
    <t>الطريق الامامى لفندق بالغردقة</t>
  </si>
  <si>
    <t>تم منعه عن الانتحار</t>
  </si>
  <si>
    <t>سائحة روسية تحاول الانتحار لتاخر شركة السياحة فى الحجز لعودتها الاربعاء، 03 ديسمبر 2014 02:11 م سائحة روسية تحاول الانتحار لتاخر شركة السياحة فى الحجز لعودتها صورة ارشيفية البحر الاحمر – عماد عرفة Share on facebook Share on twitter Share on googleplus حاولت سائحة روسية، الانتحار، واقدامها بالقاء نفسها امام السيارات المارة، للطريق الامامى للفندق المقيمة به بالغردقة، بعد ان اصيبت بحالة نفسية جراء تاخر شركة السياحة فى الحجز لها لعودتها لبلادها. وانقذ عدد من السائقين السائحة التى تبلغ من العمر 62 عاما، وقاموا بمساعدتها، وابعادها عن خط سير السيارات المارة، وارتفع صوتها وصياحها، وامرتهم بتركها، حيث تم اخطار شرطة السياحة وانتقلت على الفور للفندق وبسؤال مدير الفندق عن حالتها، قال: انها ترغب فى السفر الى بلادها وتاخرت شركة السياحة فى انهاء اجراءات سفرها، وانها فى حالة سيئة بذلك، وطالبت شرطة السياحة انهاء اجراءات سفرها.</t>
  </si>
  <si>
    <t>غرفة باحد فنادق مرسي علم</t>
  </si>
  <si>
    <t>انتحار سائح نمساوى بسفاجا ووفاة اخر بازمة قلبية فى البحر الاحمر الاحد، 07 ديسمبر 2014 11:43 ص انتحار سائح نمساوى بسفاجا ووفاة اخر بازمة قلبية فى البحر الاحمر صورة ارشيفية البحر الاحمر - عماد عرفة Share on facebook Share on twitter Share on googleplus عثر العاملون باحد فنادق مدينة مرسى علم جنوب البحر الاحمر على جثة سائح نمساوى الجنسية داخل الغرفة المقيم بها، وتبين ان السائح اقدم على الانتحار ولا توجد اى شبهة جنائية، وقررت نيابة القصير برئاسة المستشار حاتم الامين تسليم جثته لمندوب سفارته. كان قد تلقت مباحث شرطة السياحة بالبحر الاحمر اخطارا من العاملين باحد فنادق مرسى علم يفيد العثور على جثة سائح نمساوى الجنسية داخل غرفته بالفندق، وبعد التحريات والبحث تبين ان السائح كان يمر بازمة نفسية اقدمته على الانتحار.</t>
  </si>
  <si>
    <t>عقاربشارع ايران بمنطقة الدقى</t>
  </si>
  <si>
    <t>موظف بشركة دعاية واعلان</t>
  </si>
  <si>
    <t>التفاصيل الكاملة لحادث انتحار شاب بالدقى.. شنق نفسه بـ"ملاية سرير" لمروره بازمة نفسية.. الاهالى فوجئوا بجثته تتدلى من الطابق الرابع.. والتحريات: ليس عضوا بـ6 ابريل الاثنين، 08 ديسمبر 2014 08:48 ص التفاصيل الكاملة لحادث انتحار شاب بالدقى.. شنق نفسه بـ"ملاية سرير" لمروره بازمة نفسية.. الاهالى فوجئوا بجثته تتدلى من الطابق الرابع.. والتحريات: ليس عضوا بـ6 ابريل مصلحة الطب الشرعى - ارشيفية كتب بهجت ابو ضيف Share on facebook Share on twitter Share on googleplus شنق شاب نفسه بمنطقة الدقى بمحافظة الجيزة لمروره بازمة نفسية، حيث استخدم بـ"ملاية سرير" ولفها حول رقبته ثم ربطها ببلكونة الشقة وقفز ليفارق الحياة، وحاول افراد اسرته والجيران انقاذه بعدما شاهدوا جثته تتدلى بالشارع الا انه كان قد فارق الحياة قبل وصوله الى المستشفى، وخشية تشريح جثته غادر افراد اسرة المنتحر بجثته المستشفى قبل توقيع الكشف الطبى عليه واتخاذ الاجراءات الازمة لتشريحه، وعادوا به الى الشقة التى شهدت الحادث. وكشفت تحريات رجال المباحث ان المنتحر كان يمر بحالة نفسية سيئة فى الاونة الاخيرة وحاول الانتحار سابقا عدة مرات، وكشفت التحريات ايضا انه لا ينتمى لحركة 6 ابريل كما اشيع عنه، وليس له نشاط سياسى، وتم تحرير محضر بالواقعة وباشرت النيابة التحقيق. تفاصيل الحادث بدات عندما فوجئ سكان شارع ايران بمنطقة الدقى باحد المقيمين بالطابق الرابع بعقار مكون من 5 طوابق يدعى "ا.م" تتدلى جثته من بلكونة الشقة، فاسرعوا الى الشقة فى الوقت الذى اكتشف فيه شقيق المنتحر ووالدته الحادث، فحاولوا انقاذه، وتم نقله الى المستشفى الا انه كان قد فارق الحياة. وقبل اتخاذ الاجراءات القانونية تجاه المنتحر واخطار رجال المباحث والنيابة العامة غادر افراد اسرة المنتحر المستشفى وبصحبتهم الجثمان وعادوا به مرة اخرى الى الشقة، تمهيدا لاستدعاء مفتش الصحة للكشف الطبى عليه والحصول على تصريح الدفن دون تشريح الجثة. وفور وصول بلاغ للمقدم مصطفى خليل، رئيس مباحث قسم شرطة الدقى، من الاهالى بالحادث، انتقل الى محل الواقعة، وتم العثور على جثة المنتحر داخل غرفة نومه، وبسؤال والدته وشقيقه اكدا ان المنتحر يقيم بمحافظة الاسكندرية، بينما يعيش فى شقة الدقى منذ 6 سنوات بمفرده، وكان يعمل بشركة دعاية واعلان وترك الوظيفة، وكان يمر بحالة نفسية سيئة فى الاونة الاخيرة كما انه حاول الانتحار عدة مرات. واكدت والدة المنتحر انها كانت تحضر لزيارته مرات متعددة واثناء تواجدها ونجلها الثانى بالشقة فى زيارة لابنها المنتحر فوجئا به يدخل الى غرفته، وعندما احسّا بتغيبه لفترة طويلة داخل الغرفة، دخلا عليه ففوجئا به معلقا من رقبته ببلكونة الشقة. واثبتت تحريات رجال المباحث ان المنتحر لا ينتمى لحركة 6 ابريل وليس له نشاط سياسى، كما اكدوا عدم وجود شبهة جنائية فى الحادث، وان الوفاة نتيجة انتحاره، فحرر محضر بالواقعة، وامرت النيابة بتشريح الجثة والتصريح بدفنها وباشرت التحقيق.</t>
  </si>
  <si>
    <t>انقاذ طالب فى المدينة الجامعية بالقاهرة قبل انتحاره شنقا بـ"حبل غسيل" الاحد، 07 ديسمبر 2014 11:28 م انقاذ طالب فى المدينة الجامعية بالقاهرة قبل انتحاره شنقا بـ"حبل غسيل" المدينة الجامعية بجامعة القاهرة كتب وائل ربيعى - هانى محمد Share on facebook Share on twitter Share on googleplus حاول احد طلاب كلية التجارة بجامعة القاهرة، الذى يقطن المدينة الجامعية بمنطقة بين السرايات، منذ قليل، شنق نفسه بـ"حبل غسيل"، حيث راه الطلاب معلقا باحدى شرفات المبنى الذى يسكنه. تم نقل الطالب لمستشفى الطلبة بعد ان انقذه عدد من زملائه الطلاب.</t>
  </si>
  <si>
    <t>سميّة انتحرت من فوق كوبري قصر النيل ..القصة الكاملة زحمة8 ديسمبر 2014 Share Tweet بالفيديو: القصة الكاملة لانتحار الفتاة سمية خطاب من فوق كوبري قصر النيل وشهادات شهود العيان انتحرت اليوم الاثنين فتاة تدعى سمية خطاب (19 عاما) من منطقة السيدة عائشة، وذلك بالقفز معبر ممتلكات عامة قصر النيل، وفشلت جهود الاهالي في انقاذها، واستطاعت وحدات الانقاذ النهري انتشال الجثمان بعد 6 ساعات. . وترددت في البدء شهادات متضاربة حول انتحار الفتاة بدات بنشر احد مستخدمي فيسبوك شهادة تقول ان الفتاة تعرضت لمطاردة من احد الاشخاص هددها بعبوة فيها مادة كاوية girl11 ثم اجرى تلفزيون الوطن لقاء مع شاهد عيان اخر ممن ساهموا في محاولة انقاذ الفتاة وقال ان شابا كان يتتبع الفتاة التي كانت برفقة احدى صديقاتها وحاول ان يجذب حقيبتها، فقالت له الفتاة : لو ما سيبتنيش مش هيحصل كويس، ، ثم قفزت في النيل وحاول الشاهد انقاذها برفقة رجل اخر لكنها افلتت من بين ايديهما لكن شهود عيان اخرون قالوا ان الفتاة وصديقتها كانتا جالستين منذ الساعة 11 الى الواحدة ظهرا، ثم اندفعت الفتاة تجري نحو السور، فلحق بها اثنان لكنها قفزت ونزل ورائها شخصان من على احد القوارب، ورفعاها لكنها غطست مرة اخرى وانتشرت بعد ذلك قوارب الانقاذ النهري لكنها لم تنجح في انتشال الجثمان الا بعد 6 ساعات. واخيرا اصدرت تحريات مباجث قسم قصر النيل تصريحات صحفية جاء فيها انتحرت فتاة تدعى سمية خطاب 19 عاما، عبر ممتلكات عامة قصر النيل وحاولت اجهزة الانقاذ النهري وعدد من الشباب الذين تواجدوا في محيط الحادث انقاذها الا ان محاولاتهم باءت بالفشل. وكشفت تحريات مباحث قسم شرطة قصر النيل ان الفتاة من اهالي منطقة السيدة عائشة، وانتحرت بسبب مرورها بازمة نفسية حادة، وانها ابلغت صديقتها التي كانت ترافقها وقت الحادث بانها تريد الانتحار ثم باغتتها والقت بنفسها في المياه.</t>
  </si>
  <si>
    <t>النيابة تامر بتشريح جثة تاجر "منتحر" بعين شمس الاثنين، 08 ديسمبر 2014 04:45 م النيابة تامر بتشريح جثة تاجر "منتحر" بعين شمس ارشيفية كتب ايهاب المهندس Share on facebook Share on twitter Share on googleplus امرت نيابة عين شمس برئاسة المستشار احمد يوسف بتشريح جثة تاجر وجد منتحرا بنافذة شقته بعين شمس، كما امرت النيابة بسرعة اجراء تحريات المباحث حول الواقعة، واستدعاء زوجة المتوفى واولاده للاستماع الى اقوالهم حول الواقعة. البداية عندما تلقت مباحث قسم شرطة عين شمس بلاغًا من الاهالى، يفيد بقيام م.م.، 62 سنة "تاجر" بشنق نفسه، بشرفة منزله بعين شمس، وعلى الفور انتقلت قوة من مباحث القسم الى مكان البلاغ، وتبين وجود جثة المتوفى معلقة من رقبته بملاية السرير بشرفة منزله.</t>
  </si>
  <si>
    <t>شاب ينتحر بسبب ضائقة مالية وخطبة حبيبته لشخص اخر بالمنوفية الثلاثاء، 09 ديسمبر 2014 02:33 م شاب ينتحر بسبب ضائقة مالية وخطبة حبيبته لشخص اخر بالمنوفية اللواء ممتاز فهمى مدير امن المنوفية المنوفية - محمد فتحى Share on facebook Share on twitter Share on googleplus اقدم شاب فى العقد الثالث من العمر على الانتحار، وذلك عندما قام بالقاء نفسه من اعلى كوبرى مبارك بمدينة شبين الكوم بمحافظة المنوفية، وذلك بسب بضائقة مالية وخطوبة احدى البنات التى كان بينه وبينهما علاقة عاطفية وحب من الطرفين، حيث قام المجنى عليه بالقاء نفسة من اعلى الكوبرى فى صباح اليوم الثلاثاء، تم تحرير محضرا بالواقعة واخطرت النيابة لمباشرة التحقيقات. تلقى اللواء ممتاز فهمى مدير امن المنوفية اخطارا من الرائد محمد ابو العزم رئيس مباحث قسم شبين الكوم والنقيب عمر شلبى معاون مباحث القسم يفيد من تلقيهم بلاغا يفيد من قيام "محمد ف" 24 سنة عاطل بالقاء نفسه من اعلى كوبرى مبارك بمدينة شبين الكوم بمحافظة المنوفية. على الفور، انتقلت قوات الانقاذ النهرى وتم انتشال الجثة وتبين عدم وجود ثمة اصابات وتم نقله الى مستشفى شبين الكوم الجامعى وبتوقيع الكشف الطبى عليه تبين ان سبب الوفاة اسفكسيا الغرق. وبالتحرى تبين ان المجنى عليه اقدم على الانتحار بسبب ضائقة مالية ادت الى فقد احدى الفتيات التى كانت تربطهم علاقة عاطفية وحب من الطرفين وخطوبتها لشخص اخر غيره ولم يصبر على الصدمة وقام بالقاء نفسه من اعلى كوبرى مبارك داخل بحر شبين الكوم، وتم تحرير محضرا بالواقعة واخطرت النيابة لمباشرة التحقيقات.</t>
  </si>
  <si>
    <t>احدى مراكز كفر الشيخ</t>
  </si>
  <si>
    <t>مصاب بشلل نصفى بكفر الشيخ ينتحر باطلاق النيران على نفسه السبت، 13 ديسمبر 2014 10:15 م مصاب بشلل نصفى بكفر الشيخ ينتحر باطلاق النيران على نفسه طبنجة - صورة ارشيفية كفر الشيخ - محمد سليمان Share on facebook Share on twitter Share on googleplus وصل مستشفى كفر الشيخ جثمان "ابراهيم .م.ا" 24 سنة، مصابا بشلل نصفى من احدى مراكز محافظة كفر الشيخ، عقب انتحاره باطلاق النار على نفسه من سلاح والده الخفير النظامى. وتلقى اللواء عبد الرحمن شرف، مدير امن كفر الشيخ، اخطارا من العميد اشرف ربيع مدير ادارة البحث الجنائى، يفيد بوصول جثمان "ابراهيم .م.ا" 24 سنة مصاب بشلل نصفى من احدى مراكز محافظة كفر الشيخ، عقب انتحاره باطلاق النار على نفسه من سلاح والده الخفير النظامى، وعقب العرض على النيابة لتشريح الجثمان وبيان سبب الوفاة تحرر محضر بالواقعة، وجار العرض على النيابة العامة.</t>
  </si>
  <si>
    <t>طالبة تنتحر بتناول حبوب لخلافات مع شقيقها باسيوط الاحد، 14 ديسمبر 2014 02:57 ص طالبة تنتحر بتناول حبوب لخلافات مع شقيقها باسيوط حبوب اسيوط - هيثم البدرى Share on facebook Share on twitter Share on googleplus انتحرت فتاة فى عقدها الثانى، امس السبت، بتناول اقراص طبية، وذلك لخلافات عائلية بينها وبين شقيقها، بالغنايم قبلى فى اسيوط، وتم التحفظ على الجثة بمشرحة المستشفى المركزى تحت تصرف النيابة. كان اللواء طارق نصر، مدير امن اسيوط، تلقى اخطارًا من مامور مركز شرطة الغنايم، يفيد وصول بلاغ من المستشفى المركزى بوصول اية.ا.ح، 18عامًا طالبة بالصف الثالث الثانوى التجارى، جثة هامدة، وبالكشف الطبى على الجثة تبين وجود شبهة جنائية. وافادت التحريات الاولية، ان الفتاة اقدمت على الانتحار لوجود خلافات مع شقيقها، تم التحفظ على الجثة بالمستشفى المركزى تحت تصرف النيابة، وكلفت ادارة البحث بالتحرى حول الواقعة.</t>
  </si>
  <si>
    <t>مندوب شرطة بقسم ثالث الاسماعيلية</t>
  </si>
  <si>
    <t>يخضع للتحقيق فى بلاغات حررت ضده بفرض السيطرة على المواطنين فى دائرة القسم، واجبارهم على دفع مبالغ مالية.</t>
  </si>
  <si>
    <t>مندوب شرطة يحاول الانتحار بالرصاص هربًا من بلاغات ضده الاحد، 14 ديسمبر 2014 05:29 م مندوب شرطة يحاول الانتحار بالرصاص هربًا من بلاغات ضده صورة ارشيفية الاسماعيلية - محمد عوض Share on facebook Share on twitter Share on googleplus حاول مندوب شرطة بقسم ثالث الاسماعيلية، الانتحار باطلاق الرصاص على نفسه، قبل التحقيق معه فى بلاغات حررت ضده باستغلال النفوذ. وقال مصدر امنى بمديرية امن الاسماعيلية، ان مندوب الشرطة يدعى "ع.ا.ف" 35 يواجه اتهامات ويخضع للتحقيق فى بلاغات حررت ضده بفرض السيطرة على المواطنين فى دائرة القسم، واجبارهم على دفع مبالغ مالية. واضاف مصدر امنى بمديرية امن الاسماعيلية، ان مندوب الشرطة حاول الهروب من مكتب المقدم جمال عمارة رئيس مباحث قسم ثالث الاسماعيلية، واطلق رصاصتين من سلاح ميرى، استقرت احداها فى سطح مكتب رئيس المباحث، والاخرى براسه. وقال مصدر طبى، ان مندوب الشرطة المصاب نقل الى مستشفى الاسماعيلية العام مصابًا بطلق نارى فى الراس، ويخضع لجراحة عاجلة لخطورة حالته.</t>
  </si>
  <si>
    <t>انتحار ربة منزل بالوادي الجديد انتحار ربة منزل بالوادي الجديد ربة منزل بسب تعدي زوجها عليها بالضربارشيفية Mohamed Kamal | الاربعاء، 17 ديسمبر 2014 - 7:06 م الوادي الجديد- محمد علي: اقدمت ربة منزل هـ .ح (32عاما) امس الاربعاء، بمركز الداخلة بالوادي الجديد، على الانتحار، بعد تعاطيها 3 شرائط من اقراص "سيتوفاج" الدوائية، بسبب قيام زوجها بالتعدي عليها بالضرب واخذ اطفالهما وتركها بالمنزل بمفردها. وتلقى مدير امن الوادي الجديد اللواء نبيل العشري، بلاغا يفيد بوصول ربة منزل الى مستشفي الداخلة المركزي، وهى في حالة اعياء شديدة، نظرا لتعاطيها جرعة دواء كبيرة ، فى محاولة منها للانتحار، بسبب خلافات اسرية. وتم نقل ربة المنزل الى مستشفى الداخلة المركزي لتلقي العلاج، وتقديم الرعاية الطبية لها. وتحرر للواقعة المحضر رقم 2465 جنح قسم شرطة الداخلة لسنة 2014 واخطرت النيابة العامة لمباشرة التحقيقات .</t>
  </si>
  <si>
    <t>مرض عقليا وسبق احتجازه بمستشفي الامراض العقلية</t>
  </si>
  <si>
    <t>عامل بالوراق ينتحر بالقاء نفسه من الطابق الثالث الاربعاء، 17 ديسمبر 2014 01:40 م عامل بالوراق ينتحر بالقاء نفسه من الطابق الثالث جثة – صورة ارشيفية بهجت ابو ضيف Share on facebook Share on twitter Share on googleplus انتحر عامل بمنطقة الوراق، حيث القى بنفسه من الطابق الثالث، وكشفت التحريات ان المنتحر يعانى من مرض نفسى، فحرر محضر بالواقعة وباشرت النيابة التحقيق. وكان المقدم محمد ابو القاسم رئيس مباحث قسم شرطة الوراق، تلقى بلاغا بسقوط احد الاشخاص من الطابق الثالث ووفاته. وبالانتقال الى مكان الحادث تم العثور على جثة "ح.ش" عامل وباجراء التحريات تبين انه كان يعانى من مرض نفسى ويتلقى العلاج بمستشفى الامراض العقلية منذ سنوات، وبسؤال زوجته اكدت انه القى بنفسه بسبب المرض الذى يعانى منه، فحرر محضر بالواقعة واخطر اللواء محمود فاروق مدير الادارة العامة لمباحث الجيزة وتولت النيابة التحقيق.</t>
  </si>
  <si>
    <t>كسور ونزف من الانف</t>
  </si>
  <si>
    <t>اقدم على الانتحار بعد تناوله كمية كبيرة من الكحوليات</t>
  </si>
  <si>
    <t>سائح المانى ينتحر بالقاء نفسه من اعلى فندق بالغردقة السبت، 20 ديسمبر 2014 12:38 م سائح المانى ينتحر بالقاء نفسه من اعلى فندق بالغردقة جثة مغطاة – ارشيفية البحر الاحمر - عماد عرفة Share on facebook Share on twitter Share on googleplus اقبل سائح المانى الجنسية على الانتحار، بالقاء نفسه من اعلى الفندق المقيم به شمال مدينة الغردقة، بعد تناوله جرعات كبيرة من المواد المخدرة، ومروره بازمة نفسية، تم نقل الجثة لمستشفى الغردقة العام وباخطار النيابة العامة، قرر ايهاب مهنا رئيس نيابة الغردقة ندب الطبيب الشرعى وتشريح جثته، لبيان سبب الوفاة. البداية عندما تلقى العميد ابو الحجاج البكرى رئيس مباحث السياحة بالغردقة، بلاغًا من مدير فندق سياحى شمال الغردقة يفيد بقيام سائح المانى الجنسية بالانتحار بالقاء نفسه من الدور الرابع بالفندق، بعد تناوله كمية من المواد الكحولية، وعثر على جثته وبها كسور ونزيف من الانف. وعلى الفور انتقلت شرطة السياحة لمكان الحادث، واتبعها فريق من النيابة لمعاينة الواقعة، فطلبت الثانية تحريات المباحث حول الواقعة، والتى اثبتت عدم وجود شبهة جنائية وان السائح القى نفسه من الطابق الرابع.</t>
  </si>
  <si>
    <t>كانت تتلقى علاجا نفسيا لاصابتها بالاكتئاب</t>
  </si>
  <si>
    <t>انتحار سائحة بولندية بالغردقة بعد اصابتها بحالة اكتئاب السبت، 20 ديسمبر 2014 02:45 م انتحار سائحة بولندية بالغردقة بعد اصابتها بحالة اكتئاب جثة – صورة ارشيفية البحر الاحمر _ عماد عرفة Share on facebook Share on twitter Share on googleplus اقدمت سائحة بولندية الجنسية اليوم، على الانتحار بعد مرورها بحالة اكتئاب حادة، حيث قامت بالقاء نفسها من شرفة غرفتها داخل المستشفى الذى كانت تعالج فيه من الاكتئاب، تم تحرير المحضر اللازم واخطرت النيابة العامة للتحقيق . وكان العقيد ابو الحجاج بكرى، رئيس مباحث السياحة بالغردقة، تلقى اخطارًا من احد المستشفيات الخاصة بالغردقة بقيام سائحة بالانتحار والقاء نفسها من داخل غرفة بالمستشفى التى تعالج بها ولقيت مصرعها فى الحال. على الفور، انتقل فريق مباحث السياحة الى المستشفى ومن تحريات الرائد وليد عبد الرحيم معاون مباحث السياحة بالغردقة، تبين ان السائحة البولندية تبلغ من العمر 28 عاما، وتم حجزها بالمستشفى الخاص بعد اصابتها بحالة اكتئاب امس الجمعة، واقدمت على الانتحار اليوم، واكدت التحريات عدم وجود شبهة جنائية فى الحادث.</t>
  </si>
  <si>
    <t>صاحب مقهى ينتحر بعد حفل زفاف ابنته بيومين فى ثامن حالة بقرية منية النصر بالدقهلية خلال عام.. زوجته عايرته بالسفه لتبديد مبلغ كبير على الجهاز فرد: نفسى افرح.. وحين واصلت تانيبه.. تناول السم وانهى حياته الاثنين، 22 ديسمبر 2014 10:58 م صاحب مقهى ينتحر بعد حفل زفاف ابنته بيومين فى ثامن حالة بقرية منية النصر بالدقهلية خلال عام.. زوجته عايرته بالسفه لتبديد مبلغ كبير على الجهاز فرد: نفسى افرح.. وحين واصلت تانيبه.. تناول السم وانهى حياته حبوب - ارشيفية الدقهلية- شريف الديب Share on facebook Share on twitter Share on googleplus زوجت البنت الحمد لله.. تمتم طارق شعبان، الرجل البسيط، صاحب المقهى الشعبى بمحافظة الدقهلية، ثم سحب نفسًا عميقًا، وهو يتخيل ان عبئًا كبيرًا "انزاح" من فوق كاهله، لكن الرجل الاربعينى لم يكن يعلم ان الزيجة التى كبدته "دم قلبه" لن تنهى متاعبه، ولن ترحمه من المشاحنات التى عاش يكابدها لمدة نحو عام لجمع الاموال اللازمة لشراء "الجهاز والذى منه" حتى يستر الفتاة. كانت ظروف الحياة القاسية، والفقر المدقع قد دفع "القهوجى" الى الاستدانة والدخول فى جمعيات وراء جمعيات، حتى جاءت "الليلة الكبيرة"، فرقص فى الفرح وضحك كما لم يضحك من قبل، وانتهت الليلة على خير، لكن ماسى الفقراء تبدو متصلة مثل منديل الحاوى، كلما سحبت واحدًا خرج واحد يتصل به، وهكذا الى ما لا نهاية. لم ترحم زوجة القهوجى حاله.. جلدته ليل نهار بلسانها السليط، عايرته بالسفه لانه بدد مبلغًا كبيرًا على الجهاز، صرخ: "حرام عليكِ.. يعنى كنت اجهز البنت اى كلام.. نفسى افرح.. خلينا ننسى ونفرح وربنا يرزق"، لكن الزوجة لم تكف لسانها، ما اصاب الرجل بنوبة جنون اسفرت عن اتخاذه قرار بالتخلص من حياته، عبر تناول السم، وما هى الا دقائق حتى كان يتلوى المًا وهو يلفظ انفاسه الاخيرة. ووقعت جريمة الانتحار بعد يومين فقط من حفل الزفاف.. وتعتبر هذه ثامن حالة انتحار بمركز منية النصر فى الدقهلية خلال العام الجارى. وتلقى اللواء محمد الشرقاوى، مدير امن الدقهلية، اخطارا من اللواء السعيد عمارة، مدير مباحث المديرية، بوصول طارق شعبان ابو صحيفة 43 سنة ومقيم ببندر منية النصر جثة هامدة الى المستشفى. وبعد عمل بعض الفحوصات تاكد تناوله مادة سامة وبعد سؤال عدد من اقاربه اكدوا وجود خلافات بينه وبين زوجته بعد الانتهاء من حفل زواج ابنته يوم الخميس الماضى وبعد ان اشتدت الخلافات بينهما تناول قرصًا يستخدم فى حفظ الغلال مما اسفر عن انه لقى مصرعه على الفور. وتم تحرير محضر بالواقعة وعرضه على النيابة العامة التى امرت بتشريح الجثمان ومن ثم دفنه.</t>
  </si>
  <si>
    <t> رقم 4/17 احوال</t>
  </si>
  <si>
    <t>محاسب يحاول الانتحار بالقاء نفسه امام المترو لعجز مليون جنيه بعهدته الاربعاء، 24 ديسمبر 2014 02:29 م محاسب يحاول الانتحار بالقاء نفسه امام المترو لعجز مليون جنيه بعهدته مترو الانفاق كتب ابراهيم احمد Share on facebook Share on twitter Share on googleplus لم يجد محاسب بشركة كابلات شهيرة امامه سبيلا لسد عجز مالى بعهدته فى الشركة وصل الى مليون جنيه، سوى ان ينتحر بالقاء نفسه امام احد قطارات المترو بمحطة كلية البنات، الا ان سائق المترو نجح فى كبح الفرامل والتوقف بالقطار قبل الاصطدام به، وتم تحرير محضر بالواقعة واخطار النيابة لتولى التحقيق. تفاصيل الواقعة بدات مع تلقى قسم شرطة خامس مترو الانفاق، بلاغا من الخدمة الامنية المعينة بمحطة كلية البنات لمترو الانفاق، بقيام احد الاشخاص بمحاولة الانتحار بالقاء نفسه على شريط السكة امام احد قطارات المترو حال دخوله المحطة، ما ادى لقيام سائق المترو بالرباط على الفرامل والتوقف دون الاصطدام به . ومن خلال الفحص تبين قيام "عبد المنعم ع" 42 سنة، محاسب بشركة سميث التابعة لشركة السويدى للكابلات، بالقاء نفسه امام قطار المترو رقم 215 ( الاهرام / العتبة الجديدة ) حال دخوله المحطة، وبسؤاله قرر قيامه بالقاء نفسه امام قطار المترو فى محاولة منه للانتحار نظرا لوجود عجز مالى بعهدته بالشركة وقدره مليون جنيه .</t>
  </si>
  <si>
    <t>فرد امن بمول تجارى</t>
  </si>
  <si>
    <t>انتحار فرد امن مهتز نفسيًا من اعلى مول تجارى بالشيخ زايد الجمعة، 26 ديسمبر 2014 02:57 م انتحار فرد امن مهتز نفسيًا من اعلى مول تجارى بالشيخ زايد جثة - ارشيفية كتب محمود عبد الراضى Share on facebook Share on twitter Share on googleplus القى فرد امن نفسه من الطابق الرابع بمول تجارى فى الشيخ زايد، بسبب مروره بازمة نفسية، وتم نقله للمستشفى وتحرر محضر بالواقعة. تلقى المقدم محمد ربيع رئيس مباحث قسم الشيخ زايد بلاغًا من المواطنين بسقوط مواطن من مول، فانتقل معاونا المباحث الرائدان عاطف جمال واحمد عصام شلتوت، واستمعا الى اقوال شهود العيان الذين اكدوا ان المتوفى فرد امن ومقيم بمنطقة ابو رواش، والقى بنفسه من الطابق الرابع لمروره بازمة نفسية، واخطر اللواء كمال الدالى مدير امن الجيزة بالواقعة.</t>
  </si>
  <si>
    <t>مسجل خطر,صدر قرار النيابة بحبسه اربعة ايام لاتهامه فى قضيتى مخدرات وسلاح</t>
  </si>
  <si>
    <t>حبس مسجل خطر بعد محاولته الانتحار داخل نيابة كفر شكر بالقليوبية الاحد، 28 ديسمبر 2014 04:29 م حبس مسجل خطر بعد محاولته الانتحار داخل نيابة كفر شكر بالقليوبية اللواء محمود يسرى مدير امن القليوبية القليوبية- محمد قاسم Share on facebook Share on twitter Share on googleplus امر احمد يوسف، مدير نيابة كفر شكر بالقليوبية، بحبس مسجل خطر اربعة ايام على ذمة التحقيق لاتهامه فى قضيتى مخدرات وسلاح ومحاولته الانتحار من حجرة النيابة بعدما غافل الحرس. كان اللواء محمود يسرى، مدير امن القليوبية، تلقى اخطارًا من المقدم محمد الشاذلى، رئيس مباحث كفر شكر، بقيام مسجل خطر يدعى "محمد.ا.م"، بالقاء نفسه من حجرة نيابة كفر شكر اثناء التحقيق معه، واصيب بكسور فى الذراعين. انتقل العقيد عبد الله جلال، مفتش المباحث، وتبين اثناء عرض المتهم على احمد يوسف، وكيل نيابة كفر شكر، للتحقيق معه فى قضيتى مخدرات وسلاح، غافل الحرس والقى بنفسه من الشباك فسقط على الارض مصابًا بكسور فى الذراعين، وتم نقله للمستشفى فى حراسة مشددة وتولت النيابة التحقيق.</t>
  </si>
  <si>
    <t>قسم اول شرطة المترو</t>
  </si>
  <si>
    <t>انقاذ فتاة حاولت الانتحار بالقاء نفسها على قضبان محطة مترو المعصرة الاحد، 28 ديسمبر 2014 04:36 م انقاذ فتاة حاولت الانتحار بالقاء نفسها على قضبان محطة مترو المعصرة محطة مترو المعصرة - ارشيفية كتب محمود عبد الراضى Share on facebook Share on twitter Share on googleplus القت فتاة نفسها امام قطار داخل محطة مترو الانفاق بالمعصرة، منذ قليل، فى محاولة منها للانتحار، الا ان السائق نجح فى التوقف قبل الاصطدام بها، وتم انتشالها من فوق القضبان، وسط ذهول الركاب ورواد مترو الانفاق. تلقى قسم شرطة اول مترو الانفاق اخطاراً من الخدمة الامنية المعينة بمحطة المعصرة لمترو الانفاق يفيد بالقاء احدى السيدات نفسها على شريط السكة امام احد قطارات المترو المتجه الى محطة المرج اثناء دخوله المحطة، فقام سائقه بالتوقف دون الاصطدام بها. كشفت تحقيقات اجهزة الامن ان الفتاة تدعى "امل.ا" 30 سنة مقيمة عرب الوالدة بحلوان، واستمع ضابط المباحث الى اقوالها، حيث اكدت انها القت نفسها امام قطار المترو اثناء دخوله المحطة، لانها تعانى مرضا نفسيا، ولم يؤثر ذلك على حركة سير قطارات المترو .</t>
  </si>
  <si>
    <t>مركز ابو صوير</t>
  </si>
  <si>
    <t>ا.ج.ا</t>
  </si>
  <si>
    <t>انتحار فتاة في الاسماعيلية لعدم وفاء حبيبها بوعد الزواج منها 28/12/2014 - 2:51:19 صورة ارشيفية صورة ارشيفية كتبت- شيرين شلتوت اقدمت فتاة صباح اليوم الاحد على الانتحار عن طريق تناولها كمية من السم وذلك لعدم وفاء حبيبها على وعده بالزواج منها . وكان اللواء منتصر ابوزيد مدير امن الاسماعيلية قد تلقى اخطارا من العميد طاهر سليم مامور مركز شرطة ابوصوير يفيد يقيام فتاة تدعى اميرة ج ا 20 سنة مقيمة بمدينة المنصورة بالانتحار بمنزل صديقتها المقيمة بمدينة المستقبل دائرة مركز ابوصوير وذلك بتناولها كمية من السم بعد هروبها من منزلها منذ يومين لعدم وفاء حبيبها بوعده من الزواج بها . وتم تحرير محضر بالواقعة وتولت النيابة التحقيق .</t>
  </si>
  <si>
    <t>منزله بشارع تقسيم البترول باسيوط</t>
  </si>
  <si>
    <t>طالب بكلية صيدلة جامعة اسيوط</t>
  </si>
  <si>
    <t>انتحار طالبين بجامعة اسيوط فى ظروف غامضة الاثنين، 29 ديسمبر 2014 12:20 م انتحار طالبين بجامعة اسيوط فى ظروف غامضة جامعة اسيوط اسيوط - هيثم البدرى Share on facebook Share on twitter Share on googleplus شهدت محافظة اسيوط حادثتين منفصلتين لطالبين انتحرا، حيث اقدم طالبان من طلاب جامعة اسيوط على الانتحار، احدهما شنقا، والثانى بالقاء نفسه فى مياه النيل، فى ظروف غامضة باسيوط. تلقى اللواء طارق نصر مدير امن اسيوط، اخطارا من اللواء خالد شلبى مدير المباحث الجنائية بالمديرية، يفيد وصول بلاغ بانتحار "عبدالرحمن ع٠ م"، "20 عامًا"، طالب بكلية الصيدلة جامعة اسيوط، شنقًا بمنزله بشارع تقسيم البترول باسيوط، وتم نقل جثته للمشرحة بمستشفى الشاملة باسيوط. كما ورد بلاغ من الاهالى بالقاء الطالب "محمود س.ع "23 عامًا" طالب الفرقة الرابعة بكلية الحقوق، بنفسه فى مياه ترعة الابراهيمية باسيوط من اعلى الكوبرى، وتم استخراج جثته، ونقلت للمشرحة بمستشفى الشاملة باسيوط. وبسؤال اهل المتوفين فى الواقعتين اقروا بان الطالبين كانا يعانيان من ظروف نفسية اشبه بالاكتئاب فى الفترة الماضية دون اسباب معلومة. تم تحرير المحاضر اللازمة وبالعرض على النيابة امرت بدفن الجثتين بعد استخراج الصفة التشريحيى وبيان سبب الوفاة.</t>
  </si>
  <si>
    <t>كوبري ترعة الابراهيمية باسيوط</t>
  </si>
  <si>
    <t>احدى قرى المركز - داخل مسكنه</t>
  </si>
  <si>
    <t>وفقاً لمصدر امني، تبين قيامه باطلاق النار على نفسه باستخدم بندقية اميرية "خرطوش" داخل مسكنه بقصد الانتحار</t>
  </si>
  <si>
    <t>امين شرطة - مديرية امن القاهرة</t>
  </si>
  <si>
    <t>وفقاً لمصدر صحفي، انتحر داخل محكمة جنوب القاهرة بزينهم، وذلك بعدما قام باطلاق النار على نفسه</t>
  </si>
  <si>
    <t>اول اسوان</t>
  </si>
  <si>
    <t>اول اسوان - داخل مبني الاذاعة والتليفزيون</t>
  </si>
  <si>
    <t>مجند امن مركزي - مديرية امن اسوان</t>
  </si>
  <si>
    <t>وفقاً لزملاءه، انه اخبرهم بتوجهه الى دورة المياه ليتوضا استعداداً لصلاة العصر، ثم فوجئوا بصوت الاعيرة النارية، فتوجهوا الى دورة المياه ليجدوه غارقاً فى دمائه عقب اطلاقه اعيرة نارية فى فمه خرجت من راسه، ولفظ انفاسه الاخيرة فى الحال</t>
  </si>
  <si>
    <t>وفقاً لمصدر امني، توفي متاثرًا بجراحه والسقوط من الدور الرابع بمنزله بمركز فاقوس، وكان يعاني من مشكلات ومرض نفسي، ولم تتهم اسرته احد في وفاته</t>
  </si>
  <si>
    <t>شاب يتخلص من حياته بعد عودته من عزاء صديقه المنتحر بالحوامدية السبت، 01 اغسطس 2015 08:00 م شاب يتخلص من حياته بعد عودته من عزاء صديقه المنتحر بالحوامدية جثة- ارشيفية كتب محمد عبد الرازق Share on facebook Share on twitter Share on googleplus انتحر شاب بعد مروره بازمة نفسية بعد دفن صديقه، الذى انتحر هو الاخر امس بمنطقة الحوامدية، ليقرر التخلص من حياته ايضًا بذات الطريقة التى انهى صديقه حياته بها، فقام بشنق نفسه فى غرفة منزله. تلقى اللواء مجدى عبد العال، مدير الادارة العامة للمباحث، اخطارا بالعثور على جثة شاب معلقا بسقف غرفته فى منطقة الحوامدية، وتبين من التحريات التى اجريت برئاسة العميد ايهاب شلبى، مفتش مباحث قطاع جنوب الجيزة، ان المنتحر حزن لوفاة صديقه الذى انتحر امس، حيث كان يعلم ان صديقه يمر بازمة نفسية ومالية ولم يتمكن من مساعدته فتوجه الى جنازته وعاد منها حالته النفسية سيئة، واغلق باب غرفته عليه، وعندما دخلت اسرته عليه، عثروا عليه معلقا بالسقف، فتم تحرير محضر بالواقعة، واخطرت النيابة العامة للتحقيق.</t>
  </si>
  <si>
    <t>وفقاً لجهات قضائية، تبين انه اصيب بشرخ في الجمجمة بعد القاء نفسه من الطابق السادس، وكشفت المعاينة المبدئية للجثمان عدم وجود اي شبهة جنائية خارجية على الجسم</t>
  </si>
  <si>
    <t>ا . ع</t>
  </si>
  <si>
    <t>طالب اعدادي - اولى</t>
  </si>
  <si>
    <t>وفقاً للتحريات، انه نشبت بينه وبين والدته مشادة كلامية بسبب عدم ذهابه الى الامتحان ثم استل سكينًا وهدد بقتل نفسه وغافلها والقى بنفسه من شرفة شقته ولقي مصرعه في الحال</t>
  </si>
  <si>
    <t>انتحار امين شرطة فى الاسكندرية بسبب مروره بضائقة مالية الاحد، 01 نوفمبر 2015 02:42 م انتحار امين شرطة فى الاسكندرية بسبب مروره بضائقة مالية اللواء احمد عبد الجليل حجازى مساعد وزير الداخلية لامن الاسكندرية الاسكندرية – هناء ابو العز Share on facebook Share on twitter Share on googleplus اقدم امين شرطة على الانتحار بالقاء نفسه داخل مياه ترعة بالطريق الدائرى التابع لدائرة قسم شرطة محرم بك. تلقى اللواء احمد عبد الجليل حجازى مساعد وزير الداخلية لامن الاسكندرية بلاغاً من مامور القسم يفيد بانتحار"محمد.ن.م" امين شرطة تابع لادارة المرور بمديرية الامن لمعاناته من مرض نفسى وتضرره من ضيق ذات اليد ومروره بضائقة مالية. انتقل بلال عطا وكيل النائب العام بنيابة محرم بك الى موقع الحادثة، لمناظرة جثة المتوفى، واستمع الى اقوال زملاء المتوفى واهليته وتبين قيام زملائه بانتشال جثته من مياه الترعة بعد القاء نفسه بها، ولكنه خرج متوفياً ولم يستيطعوا اسعافه. واكد اهل المتوفى فى تحقيقات النيابة، ان المتوفى يعانى من مرض نفسى نتيجة مروره بضائقة مالية اجبرته على محاولة الانتحار عدة مرات، وتم انقاذه فى اللحظات الاخيرة. وقررت النيابة تشريح جثمان المتوفى لبيان السبب الحقيقى وراء وفاته.</t>
  </si>
  <si>
    <t>احدى قرى المركز - حظيرة مواشي</t>
  </si>
  <si>
    <t>طالب - جامعة الازهر بالمنوفية - اصول الدين</t>
  </si>
  <si>
    <t>وفقاً لمصدر امني، تبين ان الجثة مدلاه بواسطة حبل حول العنق مثبت بسقف الحظيرة، لشخص يرتدي ملابسه كاملة، ولا توجد به اصابات ظاهرية</t>
  </si>
  <si>
    <t>ربة منزل تشنق نفسها داخل شقتها بـ"المحلة" لمرورها بازمة نفسية الثلاثاء، 01 ديسمبر 2015 08:20 م ربة منزل تشنق نفسها داخل شقتها بـ"المحلة" لمرورها بازمة نفسية مشنقة - صورة ارشيفية الغربية – عادل ضرة Share on facebook Share on twitter Share on googleplus اقدمت ربة منزل تبلغ من العمر 45سنة على الانتحار شنقا داخل شقتها بمنطقة محلة البرج التابعة لقسم شرطة اول المحلة بمحافظة الغربية لمرورها بازمة نفسية. تم التحفظ على الجثة بمشرحة مستشفى المحلة العام وتولت النيابة العامة التحقيقات. تلقى العميد طارق عطوية مامور قسم اول المحلة بلاغا من شرطة النجدة عن بلاغ احد الاهالي بمنطقة محلة البرج دائرة القسم بانبعاث رائحة كريهة من داخل شقة ربة منزل تدعى "بسيونية.ا.ع – 45سنة، " انتقل ضباط مباحث القسم لمكان البلاغ وعثر على جثة المذكورة مشنوقة داخل غرفتها، وتوصلت التحريات ان المذكورة تعاني من ازمة نفسية حادة دفعتها للتخلص من حياتها. تحرر محضر بالواقعة وتم اخطار اللواء نبيل عبد الفتاح مدير امن الغربية وقررت النيابة العامة تشريح الجثة لبيان سبب الوفاة والتصريح بدفنها.</t>
  </si>
  <si>
    <t>طالب يحاول الانتحار باطلاق النار على نفسه بعد انفصال حبيبته عنه بالجيزة الثلاثاء، 01 ديسمبر 2015 03:04 م طالب يحاول الانتحار باطلاق النار على نفسه بعد انفصال حبيبته عنه بالجيزة اللواء طارق نصر مدير امن الجيزة كتب بهجت ابو ضيف Share on facebook Share on twitter Share on googleplus حاول طالب الانتحار باصابة نفسه بسلاح نارى بسبب انفصال حبيبته عنه بالجيزة، وتم نقله الى المستشفى لتلقى العلاج، وتم اخطار النيابة للتحقيق. تلقى المقدم علاء فتحى رئيس مباحث قسم شرطة الجيزة بلاغا يفيد باطلاق طالب النار على نفسه ونقله الى المستشفى لتلقى العلاج . وباجراء التحريات تبين ان الطالب كانت تربطه علاقة عاطفية باحدى الفتيات، الا انها قررت الانفصال عنه ، مما دفعه لاتخاذ قرار بالانتحار، فاحضر طبنجة واطلق النار فاصاب نفسه، وتم نقله الى المستشفى واسعافه، وحرر محضر بالواقعة وباشرت النيابة التحقيق.</t>
  </si>
  <si>
    <t>انتحار مزارع بالعامرية لفشله فى الاقلاع عن ادمان المخدرات وتخلى زوجته عنه الثلاثاء، 01 ديسمبر 2015 01:03 م انتحار مزارع بالعامرية لفشله فى الاقلاع عن ادمان المخدرات وتخلى زوجته عنه انتحار - ارشيفية الاسكندرية - هناء ابو العز Share on facebook Share on twitter Share on googleplus انتحر مزارع بالاسكندرية شنقاً بحبل علقه على احد الالواح الخشبية، بعد فشله فى محاولات العلاج من ادمان المواد المخدرة، وبعد ترك زوجته له وتخليها عنه. تلقى اللواء احمد عبد الجليل حجازى مساعد وزير الداخلية لامن الاسكندرية بلاغاً من مامور قسم ثان العامرية يفيد بوفاة شخص داخل مسكنه بقرية اليمن. وبالانتقال والفحص تبين وجود جثة "حلفاية.ر"، 32 سنة، مزارع، اعلى سرير حجرة نومه، يرتدى كامل ملابسه، وتبين وجود حبل ملفوف حول الرقبة. وبسؤال والدته "عطايا.ش"، 50 سنة، ربة منزل، مقيمة بذات العنوان، قررت قيام نجلها المذكور بالانتحار مستخدماً حبل معلق باحد العروق الخشبية بسقف الغرفة، فقامت بانزاله بمساعدة شقيقه، واضافت انه كان يتعاطى المواد المخدرة ويعانى من اكتئاب ومرض نفسى، بسبب قيام زوجته بترك منزل الزوجية، وسبق حجزه بمستشفى المعمورة للصحة النفسية، ولم تتهم احدا بالتسبب فى وفاته، وتم نقل الجثة لمشرحة مستشفى العامرية، وكلفت ادارة البحث الجنائى بالتحرى عن الواقعة، وتحرر المحضر ادارى قسم ثان العامرية وجار العرض على النيابة.</t>
  </si>
  <si>
    <t>وفقاً لمصدر صحفي، انه عثر اهله على جثته بعد شنقه لنفسه بعد المرور بضائقة بسبب عدم قدرته على الانجاب</t>
  </si>
  <si>
    <t>وفقاً لمصدر امني، انه عاد حزينا من الكلية بعد الامتحان الذى لم يجب فيه بشكل جيد، ثم صعد الى شقة تحت التشطيب بالدور الخامس بنفس المنزل، وقام بربط حبل فى السقف وشنق نفسه، وترك لهم ورقة يطالبهم فيها بالدعاء له وان يسامحوه على فعلته</t>
  </si>
  <si>
    <t>ابو تشت - داخل مسكنها</t>
  </si>
  <si>
    <t>وفقاً لمصدر امني، تبين قيامها بشنق نفسها، باحدى الاحبال بالمنزل، بسبب خلافات اسرية مع عائلتها</t>
  </si>
  <si>
    <t>محطة مترو جمال عبد الناصر - امام قطار رقم 195</t>
  </si>
  <si>
    <t>وفقاً للمتحدث باسم المترو، ان شابا القى بنفسه امام القطار 195 اثناء دخوله الى محطة جمال عبدالناصر اتجاه المرج، مما ادى الى مصرعه على الفور</t>
  </si>
  <si>
    <t>امين شرطة - مباحث تموين سوهاج</t>
  </si>
  <si>
    <t>بسبب وفاة ابنه منذ فترة</t>
  </si>
  <si>
    <t>وفقاً لمصدر امني، تبين قيامه باطلاق النار على نفسه من سلاحه الاميرى اثناء تواجده بمحل اقامته، بسبب مروره بظروف نفسية صعبة عقب وفاة نجله غرقًا منذ فترة</t>
  </si>
  <si>
    <t>احدى قرى المركز - بجوار عمود كهرباء</t>
  </si>
  <si>
    <t>وفقاً للجهات الامنية، اكد زوجها قيام زوجته بالانتحار، مضيفاً انها كانت تعانى من مرض نفسى تعالج منه، ولم يتهم احد بالتسبب فى وفاتها</t>
  </si>
  <si>
    <t>تناول 3 علب برشام بسبب استعال العنف الاسري معه</t>
  </si>
  <si>
    <t>وفقاً لجهات قضائية، كانت والدة الطفل "صفاء صبري" قد تقدمت ببلاغ لقسم شرطة شبين، اليوم الاثنين، يفيد انتحار طفلها بتناول 3 علب برشام. واضافت انه امتنع عن الذهاب الى الدرس الخصوصي في الصباح، فاهانته وضربته، فقرر الانتحار</t>
  </si>
  <si>
    <t>ابو تيج - داخل مسكنه</t>
  </si>
  <si>
    <t>مستشفى اسيوط العام</t>
  </si>
  <si>
    <t>وفقاً لمصدر امني، تبين سبب انتحار الشاب لضيق حالته المادية ومروره بازمة مالية</t>
  </si>
  <si>
    <t>وفقاً للتحريات، اكد والده انه كان يعاني بحالة نفسية وانه يتردد على الاطباء النفسيين وفوجئ اليوم بشنق نفسه داخل حوش المنزل، ولم يتهم احد بالتسبب بالوفاة</t>
  </si>
  <si>
    <t>وفقاً لمصدر امني، قام بشنق نفسه وقام اخوته بفكه على انه مازال على قيد الحياة لكنه كان قد فارق الحياة، ولم يعلل سبباً لذلك ولم يتهم شقيقه احدا</t>
  </si>
  <si>
    <t>وفقاً لمصدر امني، عدم وجود شبهة جنائية في الوفاة وان المجني عليه احدث اصابة نفسه التي اودت بحياته بسبب وجود خلافات اسرية ادت لسوء حالته النفسية، واقدامه على الانتحار</t>
  </si>
  <si>
    <t>خادمة تلقى بنفسها من الطابق الثانى هربًا من مخدومها بالقاهرة الجديدة الاربعاء، 28 يناير 2015 12:23 م خادمة تلقى بنفسها من الطابق الثانى هربًا من مخدومها بالقاهرة الجديدة مديرية امن القاهرة كتب كريم صبحى Share on facebook Share on twitter Share on googleplus Share on googleplus اضافة تعليق القت خادمة بنفسها من الطابق الثانى بالقاهرة الجديدة، وحاولت الانتحار للهروب من جحيم مخدومها الذى اعتدى عليها بالضرب وتعذيبها بدعوى تكاسلها عن اداء عملها داخل شقته، الا ان القدر انقذ الطفلة التى تبلغ من العمر 12 سنة، واصيبت بكسور تم نقلها الى المستشفى لاسعافها بواسطة الاهالى. بدات تفاصيل الواقعة عندما تلقى الرائد محمد وجيه معاون مباحث قسم شرطة ثان القاهرة الجديدة، بلاغًا من الاهالى بسقوط طفلة من الطابق الثانى فى شقة موظف باحد العقارات، وتم نقلها الى المستشفى لاسعافها، تم اخطار اللواء خالد يوسف مدير امن القاهرة بالواقعة، فامر بسرعة تحريات المباحث حول ظروف وملابسات الواقعة. وتبين من التحريات والتحقيقات التى قام بها المقدم محمود الشموتى رئيس مباحث قسم شرطة ثان القاهرة الجديدة، ان المجنى عليها تعمل خادمة عند موظف بشقته، وانه اعتاد التعدى عليها بالضرب والتعذيب حيث تبين من الكشف على جسم المجنى عليها وجود اثار تعذيب على جسدها. وتبين من تحقيقات النيابة التى باشرها المستشار شريف عبد المنعم مدير نيابة القاهرة الجديدة، ان يوم الواقعة تعدى المتهم على الطفلة المجنى عليها بالضرب بسبب تكاسلها فى العمل، ثم اغلق باب الشقة عليها كى لا تهرب اثناء غياب زوجته مما دفع الطفلة الى القفز من شرفة الشقة محاولة الانتحار خوفا من بطش المتهم الذى القت اجهزة الامن القبض عليه، واحالته للنيابة التى قررت حبسه 4 ايام على ذمة التحقيق.</t>
  </si>
  <si>
    <t>اول طنطا</t>
  </si>
  <si>
    <t>اول طنطا - داخل مسكنه</t>
  </si>
  <si>
    <t>لاعب كرة قدم - الدوري الايطالي</t>
  </si>
  <si>
    <t>وفقاً للتحريات، انه يعانى من اضطراب نفسى، خاصة انه كان بلا دين عند عودتة ثم اعتنق الاسلام علاوة على سوء حالته بعد دخول والدته احد مستشفىات الامراض النفسية وهجر والدته، مما دعاه الى قيامه بشنق نفسه داخل شقته بحبل غسيل مثبت بـ"جنش" بسقف الصالة مرتديًا ملابسه كاملة</t>
  </si>
  <si>
    <t>قسم شرطة ابو قرقاص - الطابق الثالث</t>
  </si>
  <si>
    <t>وفقاً لمصدر صحفي، انها حالة انتحار، بينما اتهم افراد اسرته المباحث الجنائية بمركز شرطة ابو قرقاص، بتعذيبه وضربه، مما دفعه للاقدام على القفز من الطابق الثالث من قسم الشرطة</t>
  </si>
  <si>
    <t>وفقاً لمصدر امني، انه قرر الانتحار بسبب مروره بازمة مالية، حيث يسكن فى شقة بمفرده بعد استئجارها منذ عدة اشهر، وعندما نفذت منه الاموال، قرر التخلص من حياته شنقاً</t>
  </si>
  <si>
    <t>وفقاً لجدته، انه قام بالقاء نفسه من شرفة الشقة سكنهم بالطابق العاشر، واضافت بانه كان يعاني من اكتئاب نفسى، ولم تتهم احد بالتسبب فى وفاته</t>
  </si>
  <si>
    <t>مساكن العبور - منطقة الراس السوداء._x000D_
 - داخل مسكنه</t>
  </si>
  <si>
    <t>ومن الحب ما قتل.. انتحار كهربائى بالاسكندرية بسبب خلافات مع زوجته الاحد، 02 اغسطس 2015 10:03 ص "ومن الحب ما قتل".. انتحار كهربائى بالاسكندرية بسبب خلافات مع زوجته جثة - ارشيفية الاسكندرية - هناء ابو العز Share on facebook Share on twitter Share on googleplus اقدم كهربائى بالاسكندرية على الانتحار بتناول كمية كبيرة من الاقراص المخدرة، بسبب هجر زوجته له. تلقى اللواء احمد عبد الجليل حجازى مدير امن الاسكندرية بلاغًا من المقدم محمد عزب رئيس مباحث قسم اول المنتزه بوفاة شخص بالشقة سكنه الكائنة بالبلوك 16 مدخل 3 مساكن العبور - منطقة الراس السوداء. بالفحص تبين وجود جثة "ابراهيم.ع.م" 35 سنة بدون عمل مسجى على الارض بصالة الشقة يرتدى كامل ملابسه بمناظرته تبين عدم وجود اصابات، وعثر بجوار الجثة على مجموعة شرائط اقراص مخدرة "فارغة" مختلفة الانواع. وبسؤال شقيقه "عيد.ع.م" 32 سنة كهربائى مقيم دائرة القسم قرر بقيام شقيقه المذكور بالانتحار بتناوله كمية من الاقراص المخدرة، لسوء حالته النفسية، بسبب ترك زوجته منزل الزوجية لوجود خلافات زوجية بينهما، واضاف بسابقة قيام المذكور بمحاولة الانتحار ولم يتهم احدا بالتسبب فى وفاته. تم نقل الجثة لمشرحة الاسعاف كلفت ادارة البحث الجنائى بالتحرى عن الواقعة تحرر المحضر ادارى قسم اول المنتزه، وجار العرض على النيابة.</t>
  </si>
  <si>
    <t>اول المنتزه</t>
  </si>
  <si>
    <t>اول المنتزه - داخل مسكنه</t>
  </si>
  <si>
    <t>وفقاً لوالدته، انه كان يعاني  من مرضي نفسي يعالج منه، بسبب بحثه المستمر عن عمل بدون جدوي فقرر الانتحار</t>
  </si>
  <si>
    <t>نيابة الفيوم تحقق فى انتحار شاب شنقًا داخل غرفته الاربعاء، 02 سبتمبر 2015 07:46 م نيابة الفيوم تحقق فى انتحار شاب شنقًا داخل غرفته جثة - ارشيفية الفيوم : رباب الجالي Share on facebook Share on twitter Share on googleplus بدات نيابة مركز سنورس بالفيوم التحقيق في واقعة انتحار شاب في العشرينيات من عمره مقيم بقرية بيهمو بدائرة المركز بعدما شنق نفسه داخل غرفته. كان اللواء ناصر العبد مدير امن الفيوم تلقى اخطارًا من قسم شرطة سنورس بورود بلاغ من "حمدان. ع. ح" 66 سنة فلاح مقيم بقرية بياهمو بانتحار نجله "ج.ح"- 24 سنة - وبالانتقال والمعاينة والفحص تبين وجود الشاب داخل غرفته بمنزل والده ووجود حبل معلق بسقف الغرفة. وبمناظرة الجثة تبين وجود سحجات بالرقبة من اثار التفاف الحبل حول رقبته ويرتدي ملابسه كاملة وتحرر محضر بالواقعة قيد برقم 6430 لسنة 2015 وتولت نيابة مركز سنورس التحقيق.</t>
  </si>
  <si>
    <t>محضر رقم 3968 ادارى المركز لسنة 2015</t>
  </si>
  <si>
    <t>انتحار طالب مريض نفسيا بطما سوهاج الاربعاء، 02 سبتمبر 2015 03:25 م انتحار طالب مريض نفسيا بطما سوهاج جثة - صورة ارشيفية سوهاج - محمود مقبول Share on facebook Share on twitter Share on googleplus اقدم طالب بناحية قرية العتامنة دائرة مركز شرطة طما على الانتحار باستخدام حبل قام بربطه بسيخ حديدى بعمود خرسانى اعلى سطح منزله بسبب معاناته من مرض نفسى. كان اللواء احمد ابو الفتوح مساعد الوزير مدير امن سوهاج قد تلقى بلاغا من العميد جلال ابو سحلى مامور مركز شرطة طما يفيد بقيام طالب بالانتحار، وتم نقل جثته لمستشفى طما المركزى تحت تصرف النيابة. وبالانتقال والفحص، تبين من التحريات التى اشرف عليها العميد خالد الشاذلى مدير ادارة المباحث الجنائية وقادها العميد عمر الخطاب رئيس فرع بحث الشمال والرائد احمد خلف رئيس مباحث مركز شرطة طما بتلقى المركز بلاغا من "س ع م" 59 عاما عامل ويقيم بناحية العتامنه دائرة المركز ببلاغ يفيد بقيام نجله "ع س ع" 13 عاما طالب ويقيم بذات الناحية بالانتحار. وبسؤال المبلغ، قرر بانه فوجئ بقيام نجله بشنق نفسه بحبل مدلى من سيخ حديدى باحد الاعمدة اعلى سطح المنزل، واضاف ان المذكور يعانى من مرض نفسى ولم يتهم احدا بالتسبب فى ذلك، تم نقل الجثة لمشرحة المستشفى المركزى، كلفت ادارة البحث الجنائى بالتحرى فى الواقعة وظروفها وملابساتها، تحرر عن ذلك المحضر رقم 3968 ادارى المركز لسنة 2015، وبالعرض على النيابة العامة، قررت انتداب الطبيب الشرعى لتشريح الجثة لبيان سبب الوفاة، ويصرح بالدفن عقب ذلك.</t>
  </si>
  <si>
    <t>امن الشرقية: احد المتهمين بقتل 3 اشخاص من اسرة واحدة انتحر بـ"سم فئران" الجمعة، 02 اكتوبر 2015 04:15 م "امن الشرقية": احد المتهمين بقتل 3 اشخاص من اسرة واحدة انتحر بـ"سم فئران" المتهمون الثلاثة الشرقية- فتحية الديب Share on facebook Share on twitter Share on googleplus افاد مصدر امنى رفيع المستوى بمديرية امن الشرقية، ان المتهم الرئيسى فى واقعة مقتل 3 اشخاص من اسرة واحدة وسرقة مشغولات ذهبية من المسكن ومبلغ مالى قدره 20 الف جنيه، بناحية ابوكبير، انتحر اثر تناوله "سم فئران" بعد علمه بضبط باقى شركائه فى الحادث، وقام والده بتسليم مبلغ مالى عبارة عن 5800 جنيها للشرطة قبل دفن جثة نجله عثر عليها بغرفته، وتبين انها من المسروقات التى تم سرقتها بمنزل الاسرة المجنى عليها. كان تلقى اللواء خالد يحيى مدير امن الشرقية، اخطار من اللواء عبد اللطيف الحناوى مدير البحث الجنائى، يفيد بلاغا بالعثور على 3 جثث داخل منزل بدائرة مركز ابوكبير منذ 15 يوما. انتقل ضباط مباحث المركز الى مكان الواقعة، وتبين العثور على جثث كل من "على م ع" 73 سنة موظف بالكهرباء بالمعاش وزوجته "هانم" 55 سنة ربة منزل وشقيقتها "فوزية "52 سنة ربة منزل. وتبين من التحريات الاولية، ان المجنى عليهم توفوا متاثرين باصابتهم بعد ان قام مجهول بتسديد العديد من الطعنات لهم وانهم السرقة وراء دافع القتل، حيث تم سرقة اشياء من المنزل. وتبين من خلال تحريات فريق البحث الذى قاده العقيد عمرو رؤوف رئيس فرع البحث الجنائى لفرع البحث بشمال الشرقية وضم الرائد محمد فاضل رئيس المباحث والنقيب احمد البلاسى معاون المباحث، ان وراء ارتكاب الحادث كل من "محمد م ع" 30 سنة، ومقيم عزبة الشيخ التابعة لقرية السلامون مركز ههيا، و"عاطف ع م س" 37 سنة فلاح ومقيم ذات العنوان "عمر ف ع م" 33 سنة، صاحب مزرعة دواجن، ومقيم ذات العنوان و"احمد ع ع م" 17 سنة سائق ومقيم ذات العنوان وليس لهم سوابق جنائية، ذلك نظرا لمرورهم بضائقة مالية، وعلمهم بثراء المجنى عليه من خلال المتهم الثانى الذى تربطه به علاقة مصاهرة. تمكن فريق البحث من ضبط المتهمين الثانى والثالث والرابع، واثناء توجه قوة من مباحث مركز شرطة ههيا برئاسة الرائد ايهاب وهو رئيس مباحث ههيا لضبط المتهم الاول شاهد تجمع امام منزله، وتبين انتحار المتهم فور علمه بضبط باقى شركائه فى الحادث.</t>
  </si>
  <si>
    <t>وفقاً للتحريات، انه انتحر هربًا من ديونه</t>
  </si>
  <si>
    <t>وفقاً لمصدر بالمترو، انه القى نفسه تحت عجلات قطار الخط الاول للمترو، بين محطتي "الزهراء" و"دار السلام"، ما ادى الى وفاته في الحال</t>
  </si>
  <si>
    <t>وفقاً لوالدته، انه لم يكن يعانى من اي خلافات عائلية او زوجية او في عمله، واضافت انه كان يعانى من مرض نفسى يعالج منه، ولم تتهم احدا بالتسبب في وفاته</t>
  </si>
  <si>
    <t>وفقاً لوالده، قرر حدوث اصابة نجله اثر قيامه بمحاولة شنق نفسه عن طريق حبل يتدلى من سقف الغرفة الا ان الحبل انقطع وسقط ابنه على الارض، وذلك عقب حدوث مشادة كلامية بينه ووالدته بسبب خلافات مالية، وفى وقت لاحق وردت اشارة من المستشفى تفيد بوفاة الطالب</t>
  </si>
  <si>
    <t>وفقاً للتحريات، انه كان يمر بحالة نفسية سيئة فى الاونة الاخيرة مما دفعه لشنق نفسه بواسطة حبل بسقف غرفة نومه</t>
  </si>
  <si>
    <t>وفقاً للتحريات، انه كان يعمل في ليبيا ، وانه عاد الى مصر في عملية اجلاء المصريين بعد مذبحة المصريين في ليبيا، مؤكدة انه انتحر فور دخوله القاهرة</t>
  </si>
  <si>
    <t>وفقاً لمصدر امني، تبين قيام الطالب بالانتحار شنقًا لمروره بضائقة مالية</t>
  </si>
  <si>
    <t>تناول اقراص مكافحة السوس السامة</t>
  </si>
  <si>
    <t>وفقاً للجيران، سبب الانتحار خلافات بينه وبين اخيه على قطعة ارض</t>
  </si>
  <si>
    <t>وفقاً للتحريات، كانت تربطها علاقة حب مع صديق لها وتقدم لخطبتها، الا ان اسرتها رفضت العريس، فقررت التخلص من حياتها</t>
  </si>
  <si>
    <t>وفقاً للتحريات، حدث خلاف بين المجني عليه وصديقته ما دفعه الى الانتحار باطلاق النار على نفسه واصيب بطلق ناري في الصدر ما ادى الي مصرعه</t>
  </si>
  <si>
    <t>وفقاً للتحريات، انتحر شنقا بسبب مروره بازمة نفسية، حيث ربط حبل في سقف الغرفة ولفه حول رقبته، واكتشفت والدته الواقعة بعد دخولها عليه واثناء نقله للمستشفى لفظ انفاسه</t>
  </si>
  <si>
    <t>وفقاً للتحريات، انتحر شنقًا عن طريق تعليق حبل بسقف غرفة بحوش الماشية الملحق بالمنزل، وبسؤال والد المتوفي وشقيقه، ايدا ما جاء بالفحص وعللا قيامه بذلك لمروره بحالة نفسية سيئة، ونفيا الشبهة الجنائية</t>
  </si>
  <si>
    <t xml:space="preserve">محطة مترو جامعة القاهرة - امام قطار رقم 106 </t>
  </si>
  <si>
    <t>اخصائي شئون افراد - جامعة القاهرة</t>
  </si>
  <si>
    <t>رقم 13/225 احوال قسم شرطة رابع مترو الانفاق بتاريخ 1-3-2015</t>
  </si>
  <si>
    <t>وفقاً للتحريات، انها قامت بالقاء نفسها امام قطار المترو رقم 106 (المنيب/شبرا الخيمة) حال دخوله المحطة، فلم يتمكن سائقه من الرباط عليها واصطدم بها، وتوفيت متاثرة باصابتها</t>
  </si>
  <si>
    <t>طالبة تحاول الانتحار بقطع شرايين يدها بالمدينة الجامعية فى الوادى الجديد الاحد، 01 مارس 2015 03:32 م طالبة تحاول الانتحار بقطع شرايين يدها بالمدينة الجامعية فى الوادى الجديد اللواء نبيل العشرى مدير امن الوادى الجديد الوادى الجديد - ماهر ابو نور Share on facebook Share on twitter Share on googleplus Share on googleplus اضافة تعليق حاولت احدى الطالبات بكلية التربية بالوادى الجديد الانتحار، داخل غرفتها بالمدينة الجامعية للطالبات بمدينة الخارجة، بمحاولة الانتحار بقطع شرايين يديها لمرورها بظروف نفسية سيئة، حيث تم نقلها لمستشفى الخارجة العام لتلقى الاسعافات اللازمة ولم يتم تحرير محضر بالواقعة. وكانت الطالبة "ا.ط" طالبة بالفرقة الثانية بكلية التربية قد اقدمت على الانتحار اليوم الاحد، بقطع شرايين يدها لمرورها بظروف نفسية سيئة. واكد مصدر مقرب منها انها تعانى من ظروف سيئة لرسوبها فى مادتين بالكلية، بعد ان ظهرت نتيجة الكلية وتبين رسوبها فى مادتين فقامت بمحاولة الانتحار، وتم نقلها لمستشفى الخارجة العام وعمل الاسعافات اللازمة لها.</t>
  </si>
  <si>
    <t>وفقاً للجهات الامنية، انه قام بالقاء نفسه من اعلى منزله بقرية 6 اكتوبر ببئر العبد، بسبب مروره بازمة نفسية</t>
  </si>
  <si>
    <t>رقم 2871 لسنة 2015 اداري زفتى</t>
  </si>
  <si>
    <t>وفقاً لوالده، انه قام بالانتحار شنقا اعلى سطح المنزل داخل غرفة مسقوفة بالاخشاب واضاف انه يعاني من حالة عصبية</t>
  </si>
  <si>
    <t>اثيوبي</t>
  </si>
  <si>
    <t>وفقاً للتحريات، تبين انها تعانى من مرض نفسى وتهيا لها ان ابنها توفى فى اثيوبيا لانقطاعه الاتصال بها لمدة يومين</t>
  </si>
  <si>
    <t>ابنوب - داخل مسكنه</t>
  </si>
  <si>
    <t>وفقاً لمصدر امني، سوء الحالة النفسية للشاب فى الفترة الاخيرة دفعته الى الانتحار، حيث اطلق طلقة على راسه من السلاح المرخص ملك والده فانهت حياته فى الحال</t>
  </si>
  <si>
    <t>احدى قرى المركز - داخل مسكنها</t>
  </si>
  <si>
    <t>وفقاً للتحريات، انها تمر بحالة نفسية بسبب ان زوجها طلقها لعدم انجاب اطفال له وفى الفترة الاخير تعرضت لازمة مالية شديدة دفعتها الى الانتحار</t>
  </si>
  <si>
    <t>وفقاً لمصدر امني، قام بالقاء نفسه من اعلى الطابق الرابع بعقار بمدينة السادات لمرور بضائقة نفسية تم نقله الى المستشفى</t>
  </si>
  <si>
    <t>محضر رقم 1443 ادارى القسم لسنة 2015</t>
  </si>
  <si>
    <t>انتحار تلميذ ابتدائى شنقا خوفا من تعرضه للعقاب بعد التشاجر مع اخر بسوهاج الجمعة، 03 يوليه 2015 03:44 م انتحار تلميذ ابتدائى شنقا خوفا من تعرضه للعقاب بعد التشاجر مع اخر بسوهاج اللواء ابراهيم صابر مدير امن سوهاج سوهاج - محمود مقبول Share on facebook Share on twitter Share on googleplus اقدم تلميذ بالصف الخامس الابتدائى على الانتحار بدائرة قسم شرطة طهطا شمال محافظة سوهاج، بشنق نفسه باستخدام حبل قام بلفه حول رقبته معلقا بمنشر الغسيل، وذلك خوفا من تعرضه للعقاب لتشاجره مع احد اطفال الجيران. كان اللواء ابراهيم صابر مساعد الوزير مدير امن سوهاج، قد تلقى بلاغا من اللواء نادر ابادير نائب المدير للشمال يفيد بقيام تلميذ بالانتحار بدائرة القسم. وبالانتقال والفحص تبين من التحريات التى اشرف عليها العميد عمر الخطاب رئيس فرع بحث الشمال وقادها الرائد محمد السيد مجلى رئيس مباحث مركز شرطة طهطا، والنقيبان احمد الكاشف وامير الحويج معاونا مباحث المركز بتلقى القسم بلاغا من "جمال م ج ح" 52 عاما موظف بمجلس مدينة طهطا، ويقيم بمدينة طهطا بقيام نجل شقيقه التلميذ "عبد الرحمن ج م ج" 12 عاما تلميذ بالصف الخامس الابتدائى، ويقيم شارع عرابى بمدينة طهطا بالانتحار اعلى سطح مسكنه. وتبين وجود جثة الطفل المذكور ملفوف بحبل حول رقبته ومعلقا بماسورة حديدية "منشر" اعلى سطح منزله. وبسؤال والد المتوفـى "جابر م ج ح" 50 عاما موظف ويقيم بذات الناحية ايد مضمون ما سبق ورجح قيام نجله بالانتحار خشية محاسبته لتشاجره مع احد اطفال الجيران، ولم يتهم احدا بالتسبب فى ذلك كلفت ادارة البحث الجنائى بالتحرى فى الواقعة وظروفها وملابساتها، وتحرر عن ذلك المحضر رقم 1443 ادارى القسم لسنة 2015. وبالعرض على النيابة العامة قررت بندب الطبيب الشرعى لتشريح الجثة وبيان ما بها من اصابات وسبب وكيفية حدوث الوفاة والاداة المستخدمة والتصريح بالدفن عقب ذلك، وطلب تحريات المباحث حول الواقعة وظروفها وملابساتها.</t>
  </si>
  <si>
    <t>ربة منزل تتخلص من حياتها بتناول مبيد حشرى بسبب المشاكل الزوجية الاثنين، 03 اغسطس 2015 10:07 م ربة منزل تتخلص من حياتها بتناول مبيد حشرى بسبب المشاكل الزوجية صوره ارشيفيه المنيا حسن عبد الغفار Share on facebook Share on twitter Share on googleplus انتحرت ربة منزل عن طريق تناول المبيد الحشري هربا من المشكلات الزوجية الدائمة مع حمويها. وتلقى اللواء حسن سيف مساعد وزير الداخلية لامن المنيا اخطارا بوقوع حالة انتحار بمركز المنيا وعلى الفور انتقل العقيد احمد نشات مفتش المباحث والمقدم احمد صلاح رئيس المباحث لفحص البلاغ. وتبين انتحار ربة منزل تدعي سهام -م 27 سنة مقيمة بقرية دمشاو، ولقيت مصرعها نتيجة تناولها جرعة كبيرة من المبيد الحشري بسبب خلافات عائلية مع والدي زوجها وتحرر محضر بالواقعة.</t>
  </si>
  <si>
    <t>وفقاً للتحقيقات، ان "حماته" احضرت اثنين من اقاربها وتوجهت الي منزل زوج نجلتها، واعتدوا عليه بالضرب في محاولة منهم لتاديبه. وانه عقب مغادرتهم الشقة، خلع الموظف الدبلة من يده واعطاها لشقيقته، واغلق باب احدي الغرف عليها تاركًا معها نجلته الصغيرة البالغة من العمر 5 سنوات، ثم القي نفسه من نافذة منزله من الطابق الثامن ليسقط جثة هامدة</t>
  </si>
  <si>
    <t>وفقاً للتحريات، ان شابا ترتبط به عاطفيا تقدم للزواج بها، الا ان افراد اسرتها رفضوا الارتباط، مما دفعها للانتحار بالقفز من الطابق الرابع، حيث فارقت الحياة نتيجة اصابتها بعدة كسور متفرقة بانحاء جسدها</t>
  </si>
  <si>
    <t>شرطة المسطحات تنقذ شخصا حاول الانتحار من اعلى كوبرى 15 مايو الاحد، 08 مارس 2015 11:35 ص شرطة المسطحات تنقذ شخصا حاول الانتحار من اعلى كوبرى 15 مايو شرطة المسطحات كتب ابراهيم احمد Share on facebook Share on twitter Share on googleplus Share on googleplus اضافة تعليق نجح رجال الادارة العامة لشرطة البيئة والمسطحات، فى انقاذ احد المواطنين قام بمحاولة الانتحار بالقفز فى مياه النيل من اعلى كوبرى 15 مايو . البداية كانت اثناء قيام خدمات تامين المسطح المائى لنهر النيل بالمرور لتفقد الحالة الامنية بالمسطح المائى بدائرة قسم شرطة بولاق ابو العلا، تلاحظ لهم قيام احد الاشخاص بالقاء نفسه من اعلى كوبرى 15 مايو فى مياه النيل . وعلى الفور قام كل من (الرقيب هانى عبد الرحيم حسن، والمجند محمد فهيم محمد عبده – من قوة وحدة مسطحات روض الفرج ) من انقاذه وانتشاله قبل غرقه، حيث افاد انه يدعى/تامر . م . م –30 سنة – شيف باحد المطاعم - ومقيم بمحافظة الجيزة، وانه اقدم على الانتحار نظراً لمروره بمشاكل عائلية، فتم اتخاذ كافة الاجراءات القانونية اللازمة حيال الواقعة، والعرض على النيابة.</t>
  </si>
  <si>
    <t>احدى قرى المركز - بحر شبين الكوم</t>
  </si>
  <si>
    <t>رقم 1370 لسنة 2015 اداري مركز شبين الكوم</t>
  </si>
  <si>
    <t>وفقاً لعمه، انه اقر بانه يعانى من مرض نفسى ونفى الشبهه الجنائية</t>
  </si>
  <si>
    <t>ا . ر</t>
  </si>
  <si>
    <t>وفقاً لمصدر صحفي، انه اقبل علي الانتحار لمروره بضائقة مالية ونفسية، حيث قام امام المارة بالشارع، بسكب كمية من الجاز علي نفسه واشعل النار في جسده، ولفظ انفاسه الاخيرة قبل الوصول الى المستشفى لاسعافه</t>
  </si>
  <si>
    <t>وفقاً لخاله، قرر قيام المتوفى بالانتحار شنقاً داخل غرفته لمروره بحالة نفسية سيئة لظروف اعاقته، ولم يتهم احدا بالتسبب فى ذلك</t>
  </si>
  <si>
    <t>انتحار مواطن لمروره بضائقة مالية بالقوصية فى اسيوط الثلاثاء، 03 نوفمبر 2015 10:20 ص انتحار مواطن لمروره بضائقة مالية بالقوصية فى اسيوط جثة - صورة ارشيفية اسيوط - هيثم البدرى Share on facebook Share on twitter Share on googleplus تخلص صاحب محل بمركز القوصية فى اسيوط من حياته، بعد ان تناول اقراص السوس لمروره بازمة مالية بالبندر دائرة المركز. تلقى اللواء عبد الباسط دنقل، مدير امن اسيوط، اخطارًا من مامور مركز القوصية يفيد ورود بلاغ من مدير مستشفى القوصية المركزى بوصول «ر.ر» 55 سنة- صاحب محل محمول مقيم بالبندر دائرة المركز، مصاب باعياء شديد اثر تناوله اقراص «السوس»، السامة وتوفى اثناء اجراء الاسعافات الاولية له وبالانتقال وسؤال اهلية المتوفى اقروا انه توفى اثر تناوله اقراص السوس السامة التى اودت بحياته، وذلك لمروره بضائقة مالية جعلته يقبل على الانتحار، ولم يتهموا احدًا، ولا توجد شبهة جنائية بالواقعة، تم التحفظ على الجثة، بمشرحة مستشفى القوصية المركزى، وتم تحرير محضر بالواقعة وجار استكمال الاجراءات القانونية اللازمة.</t>
  </si>
  <si>
    <t>مركز اسيوط</t>
  </si>
  <si>
    <t>مهندس فني - مديرية اوقاف اسيوط</t>
  </si>
  <si>
    <t>وفقاً للتحريات، انه كان يرتدي ملابسه كاملة، حال مناظرة جثته، كما عُثر خلال معاينة الشقة محل الواقعة، على سلك كهربائي، تبين ان اداة الشنق</t>
  </si>
  <si>
    <t>احدى قرى المركز - على الطريق العام - اعلى شجرة</t>
  </si>
  <si>
    <t>رقم 3240 لسنة 2015 اداري بلقاس</t>
  </si>
  <si>
    <t>وفقاً للتحريات، انه سبق قيامه باشعال النيران فى منزل والدته وذلك عقب مشادات كلامية بسبب خلافات لرفضها اعطاء مال له،واكد الطب الشرعى، ان اسباب شنق الفلاح هى عملية انتخار ولايوجد اى شبهة جنائية فى الواقعة</t>
  </si>
  <si>
    <t xml:space="preserve">وفقاً للاهالي، انه كان يتعاطى المخدرات، مرجحا انه وحينما حاول الاقلاع عنها وامتنع عن اخذ جرعاتها ساءت حالته وهو ما دفعه الى الانتحار من الطابق الثالث فى بيت خالته الذى كان مطلوبا منه عدم الخروج منه </t>
  </si>
  <si>
    <t>مستشفى اشمون المركزي</t>
  </si>
  <si>
    <t>رقم 3725 لسنة 2015 اداري اشمون</t>
  </si>
  <si>
    <t>وفقاً لوالدته، انه قام بالانتحار شنقا بالمنزل بسبب معاتبتها له على وصول انذار من المدرسة لتكرار غيابه ونفت الشبهة الجنائية</t>
  </si>
  <si>
    <t>اول كفر الشيخ</t>
  </si>
  <si>
    <t>قسم شرطة اول كفر الشيخ - داخل دورة مياة</t>
  </si>
  <si>
    <t>رقم 1908 لسنة 2015 اداري اول كفر الشيخ</t>
  </si>
  <si>
    <t>محبوس على ذمة قضية احراز سلاح</t>
  </si>
  <si>
    <t>وفقاً للتحريات، انه شنق نفسه بعد ان دخل دورة المياه وربط عنقه فى نافذة دورة المياه بقطعة قماش عبارة عن شال كان معه</t>
  </si>
  <si>
    <t>اول القاهرة الجديدة</t>
  </si>
  <si>
    <t>وفقاً للتحقيقات، انها مريضة نفسيًا وتعالج منذ عدة سنوات وان يوم الحادث استغلت غياب زوجها عن المنزل واستولت على سلاحه المرخص من داخل مكتبه ثم اطلقت الرصاص على نفسها</t>
  </si>
  <si>
    <t>وفقاً للتحريات، انه كان يعاني من مرض نفسي، منذ وفاة ابنه الوحيد، في حادث سير منذ عام</t>
  </si>
  <si>
    <t>ثان اسيوط</t>
  </si>
  <si>
    <t>ثان اسيوط - شارع المحافظة - من اعلى عقار</t>
  </si>
  <si>
    <t>وفقاً للجهات الامنية، انه قام بالقاء نفسه من اعلى عقار بشارع المحافظة</t>
  </si>
  <si>
    <t>اول العامرية</t>
  </si>
  <si>
    <t>اول العامرية - داخل مسكنه</t>
  </si>
  <si>
    <t>مستشفى راس التين العام</t>
  </si>
  <si>
    <t>وفقاً للتحريات، انه قام باشعال النيران في نفسه لمروره بازمة نفسية حادة بسبب اقامته بمفرده وياسه من العثور على عمل</t>
  </si>
  <si>
    <t>مستشفى راس غارب المركزي</t>
  </si>
  <si>
    <t>وفقاً لمصدر امني، انه قام بالانتحار شنقا لمروره بضائقة مالية اقبل على اثرها للانتحار</t>
  </si>
  <si>
    <t>وفقاً لوالده، قرر بانه كان خارج المنزل وعقب عودته فوجئ بان نجله معلق من رقبته بحبل يتدلى من سلم خشبي بالطابق الثاني من المنزل، وعلل قيامه بذلك نتيجة قيامه بتعنيفه وتوبيخه، بسبب اهماله وتقصيره في دراسته وعدم حرصة على المذاكرة، وخروجه من المنزل</t>
  </si>
  <si>
    <t>رقم 2227 لسنة 2015 اداري مركز دمنهور</t>
  </si>
  <si>
    <t>وفقاً لوالده، قرر بقيام نجله بتناول مادة سامة غير معلومة، وذلك لعدم تلبية طلباته المادية ولم يتهم احدا بالتسبب فى ذلك</t>
  </si>
  <si>
    <t>الشروق - وحدة الامداد والتموين</t>
  </si>
  <si>
    <t>امين شرطة - وحدة الامداد والتموين</t>
  </si>
  <si>
    <t>وفقاً للجهات القضائية، تبين اصابة الجثة بطلقات، كما تبين من التحقيقات التى اشرف عليها وليد السعيد رئيس نيابة القاهرة الجديدة ان المتوفى كان يشتكى لزملائه فى الفترة الاخيرة من كثرة خلافاته الاسرية.</t>
  </si>
  <si>
    <t>ادفو</t>
  </si>
  <si>
    <t>مستشفى ادفو العام</t>
  </si>
  <si>
    <t>رقم 3908 لسنة 2015 جنح ادفو</t>
  </si>
  <si>
    <t>وفقاً للتحريات، انه يعاني من اضطراب نفسي ، وانهما وجدا كيس بجواره بداخله تلك المادة التي تناولها،  مما ادت الي وفاته، ولا يتهما او يشتبها في احد بالتسبب في وفاته جنائيًا</t>
  </si>
  <si>
    <t>وفقاً للتحريات، انها قامت بالانتحار لانها تزوجت عرفيًا من احد جيرانها، وعندما انجبت طفلاً؛ رفض الزوج الاعتراف به، او اثبات الزواج</t>
  </si>
  <si>
    <t xml:space="preserve">وفقاً لمصدر امني، انه تم العثور عليه معلقاً بالـ"تى شيرت" الذى كان يرتديه فى سقف الحجرة المحبوس بها انفرادياً، وتبين ان المتوفى كان يعاقب تاديباً منذ يوم 15 مارس بسبب تورطه فى محاولة تهريب اقراص مخدرة وحشيش الى داخل السجن </t>
  </si>
  <si>
    <t>ربة منزل تحاول الانتحار بتناول مادة سامة فى ظروف غامضة بالمنيا الخميس، 26 مارس 2015 12:16 م ربة منزل تحاول الانتحار بتناول مادة سامة فى ظروف غامضة بالمنيا اللواء محمد صادق الهلباوى مدير امن المنيا المنيا - حسن عبد الغفار Share on facebook Share on twitter Share on googleplus Share on googleplus اضافة تعليق تناولت ربة منزل بمحافظة المنيا مادة سامة محاولة الانتحار فى ظروف غامضة، وتم نقلها الى مركز السموم. تلقى اللواء محمد صادق الهلباوى مدير امن المنيا اخطارا من مركز شرطة مغاغة يفيد بوصول "نادية ص" 21 سنة مطلقة من احدى قرى مركز مغاغة فى حالة غيبوبة. وبتوقيع الكشف الطبى عليها تبين انها تعانى من غيبوبة مع ضيق بالتنفس وضيق حدقة العين ادعاء تناول مادة سامة مجهولة، وتم تحويلها الى مركز السموم، وكلفت ادارة البحث الجنائى بعمل التحريات حول الواقعة.</t>
  </si>
  <si>
    <t>وفقاً لاسرته، اكتشفوا انتحاره بعدما وجوده معلقا في سقف الغرفة الخاصة به</t>
  </si>
  <si>
    <t>طالب ثانوي - اولى</t>
  </si>
  <si>
    <t>وفقاً لعمها، اقر بانها اثناء تواجدها بمسكن العائلة شعرت بحالة اعياء شديد، الا ان المنية وافتها فى الطريق حال نقلها للمستشفى المركزى</t>
  </si>
  <si>
    <t>وفقاً للجهات الامنية، انها تلقت اخطاراً بانتحار شاب داخل منزله بمدنية التل الكبير، بعد شنق نفسه داخل غرفته</t>
  </si>
  <si>
    <t>رقم 1189 لسنة 2015 اداري جرجا</t>
  </si>
  <si>
    <t>وفقاً للتحريات، تبين انه يمر بضائقة مالية في الفترة الاخيرة عقب وفاة والده ووجود خلافات بينه وبين جده، وانه اطلق اعيرة من سلاح ناري كان بحيازته تجاه جده، بسبب خلافات علي الميراث وظناً منه انه قام بقتل جده سالف الذكر، حدثت له حالة هستيرية فقام باخراج سلاح ناري اخر من طيات ملابسه واطلق عيار ناري صوب نفسه فارداه قتيلاً</t>
  </si>
  <si>
    <t>اسيوط - داخل مسكنه</t>
  </si>
  <si>
    <t>وفقاً لمصدر امني، رود بلاغ من الاهالي بالعثور على جثته معلقا بحبل في غرفته بعد ان اقدم على الانتحار</t>
  </si>
  <si>
    <t>اسيوط - كوبري ترعة الملاح</t>
  </si>
  <si>
    <t>وفقاً لمصدر امني، تلقى اخطارًا من غرفة عمليات النجدة، بحادث انتحار لاحد المواطنين بترعة الملاح بالقرب من موقف الشادر باسيوط</t>
  </si>
  <si>
    <t>وفقاً للجهات القضائية، تبين انه كلما التحق بوظيفة طرده صاحب العمل بزعم توفير العمالة، حتى فشل في الانفاق على نفسه وتدبير شقة الزوجية، وعندما اصرت خطيبته على فسخ الخطبة انتابته حالة نفسية سيئة وقرر الانتحار</t>
  </si>
  <si>
    <t>طالب - جامعة الزقايق - التجارة - اولى</t>
  </si>
  <si>
    <t>وفقاً للتحريات، انه تعرض لظروف نفسية سيئة على خليفة رسوبة فى 5 مواد بالترم الاول بالكلية، وتبين ان الطالب يقيم مع جده بعد سفر والده ووالدته للسعودية للعمل، حيث عثر عليه صباح اليوم مشنوقا بغرفة نومه</t>
  </si>
  <si>
    <t>بسبب اختطاف احد ذويها</t>
  </si>
  <si>
    <t>وفقاً للتحريات، انها تلقت اتصالا من احد اقاربها باختطاف شقيقها على يد مسلحين بسوريا، فاسرعت الى شرفة الشقة، والقت بنفسها، ما ادى الى اصابتها بكسر فى الجمجمة ونزيف داخلى اودى بحياتها</t>
  </si>
  <si>
    <t>وفقاً لمصدر امني، تلقى بلاغاً بوصول " علاء فرغلي مبارك " 20 سنة، طالب، مقيم بندر منفلوط، جثة هامدة الى مستشفى منفلوط المركزي اثر تناوله اقراص السوس</t>
  </si>
  <si>
    <t>امبابة - مزلقان ارض اللواء</t>
  </si>
  <si>
    <t>وفقاً لمصدر صحفي، انه القى بنفسه امام القطار بمزلقان ارض اللواء، مما تسبب فى مصرعه وتناثر اشلائه على القضبان</t>
  </si>
  <si>
    <t>وفقاً للتحريات، انها كانت تمر بظروف نفسية سيئة، واكد الجيران ان سفر زوجها خارج البلاد منذ عدة سنوات وبقائها بمفردها فى المنزل سبب سوء حالتها النفسية، الامر الذى جعلها تلجا للانتحار</t>
  </si>
  <si>
    <t>وفقاً لوالدته، اكدت ان نجلها يعاني من اضطرابات نفسية، وان حالته اصبحت سيئة بعد خلافات مع والده بعد ان قام بسحب دراجته النارية منه، ودخل الى غرفته، واثناء محاولتها الاطمئنان عليه، وجدته جثة هامدة معلق في سقف غرفته</t>
  </si>
  <si>
    <t>انتحار فتاة باطلاق النار على نفسها بقنا لارغامها على الزواج من ابن عمها الثلاثاء، 04 اغسطس 2015 05:53 م انتحار فتاة باطلاق النار على نفسها بقنا لارغامها على الزواج من ابن عمها اطلاق نار قنا هند المغربى Share on facebook Share on twitter Share on googleplus اطلقت فتاة بمركز دشنا بمحافظة قنا النار على نفسها، فى واقعة مؤسفة، بسبب ضغط اسرتها عليها للزواج من ابن عمها دون موافقتها. تلقت مديرية امن قنا اخطارا من مركز شرطة دشنا يفيد مصرع اسماء. ع 19 سنة نتيجة اصابتها بطلق نارى بالبطن، ولفظت انفاسها الاخيرة. افادت التحريات المبدئية قيام المجنى عليها باطلاق النيران على نفسها لمحاولة اسرتها ارغامها للزواج من ابن عمها، جارى تحرير محضر بالواقعة واخطار النيابة العامة لتولى التحقيقات.</t>
  </si>
  <si>
    <t>تناول اقراص مبيدات حشرية سامة</t>
  </si>
  <si>
    <t>وفقاً للجهات الامنية، تلقت بلاغاً بوصولها للمستشفى جثة هامدة اثر تناولها اقراص مبيدات حشرية سامة</t>
  </si>
  <si>
    <t>انتحار عامل بالقاء نفسه من الطابق الخامس بالاسكندرية لمعاناته من مرض نفسى الجمعة، 04 سبتمبر 2015 11:21 ص انتحار عامل بالقاء نفسه من الطابق الخامس بالاسكندرية لمعاناته من مرض نفسى جثة - ارشيفية الاسكندرية - هناء ابو العز Share on facebook Share on twitter Share on googleplus اقدم عامل بالاسكندرية على الانتحار بالقاء نفسه من الطابق الخامس من اعلى العقار سكنه، بسبب معاناته من مرض نفسى. كان تلقى قسم شرطة الدخيلة اخطارا بسقوط شخص من اعلى العقار سكنه وتوفى، وبالانتقال تبين وجود جثة "محمد ع ع" 44 سنة سائق بالطريق العام، بمناظرته تبين اصابته بكسور بمختلف انحاء الجسم. وبسؤال شقيقه "كمال ع ع" 43 سنة عامل مقيم دائرة مينا البصل، اقر بقيام شقيقه المذكور بالقاء نفسه من اعلى سطح العقار سكنه بالطابق الخامس، واضاف انه كان يعانى من مرض نفسى يعالج منه ولم يتهم احدا بالتسبب فى وفاته. تم نقل الجثة لمشرحة الاسعاف، وكلفت ادارة البحث الجنائى بالتحرى عن الواقعة، وتحرر المحضر ادارى قسم الدخيلة، وجار العرض على النيابة.</t>
  </si>
  <si>
    <t>تناول اقراص سامة</t>
  </si>
  <si>
    <t>وفقاً للجهات الامنية، تلقت بلاغاً بوصوله جثة هامدة الى مستشفى اسيوط العام اثر تناوله اقراص سامة</t>
  </si>
  <si>
    <t>وفقاً لمصدر صحفي، انها تناولت مادة سامة بعد ان فقدت الامل في اشباع امومتها وانجاب اطفال</t>
  </si>
  <si>
    <t>طلخا - من اعلى عقار</t>
  </si>
  <si>
    <t>وفقاً لمصدر صحفي، انه القى بنفسه من اعلى عقار بعد مرور بازمة عاطفية</t>
  </si>
  <si>
    <t>وفقاً لمصدر صحفي، انه شنق نفسه بسلك تليفون لمرور بازمة مالية</t>
  </si>
  <si>
    <t>وفقاً للنيابة، انها استمعت الى اقوال 15 من المحبوسين مع المتهم والذين اكدوا ان المتهم دخل الى حمام السجن وعندما تاخر فى الخروج قاموا بالقفز من الحمام الاخر وفوجئوا به قد شنق نفسه بملاءة السرير فى شباك الحمام</t>
  </si>
  <si>
    <t xml:space="preserve">تناولت اقراص القمح القاتلة للحشرات </t>
  </si>
  <si>
    <t>وفقاً لاسرتها، اكدت انها كانت عائدة من درس خصوصى لمادة اللغة الفرنسية، وقام المدرس بتوبيخها امام زميلاتها، وقال لها: "انتى فاشلة ومش نافعة" فاصابتها حالة نفسية، وقررت الانتحار</t>
  </si>
  <si>
    <t>انتحار سائحة سويسرية بالغردقة وتطلب فى رسالة تسليم جثمانها الى ابنتها الجمعة، 04 ديسمبر 2015 03:50 م انتحار سائحة سويسرية بالغردقة وتطلب فى رسالة تسليم جثمانها الى ابنتها جثة - ارشيفية البحر الاحمر - عماد عرفة Share on facebook Share on twitter Share on googleplus اقدمت سائحة سويسرية الجنسية على الانتحار داخل مقر اقامتها باحدى القرى السياحية بالغردقة، عن طريق قطع سلك "سشوار" ووضعه بمياه البانيو داخل غرفتها، وقامت بتوصيل التيار الكهربائي اثناء وجودها بمياه البانيو. كان اللواء احمد شاهين، مساعد وزير الداخلية لشرطة السياحة والاثار، تلقى اخطارًا من العقيد شريف كرم رئيس مباحث السياحة بالبحر الاحمر، يفيد العثور على جثة سائحة سويسرية الجنسية تبلغ من العمر 55 عامًا، داخل مياه البانيو فى غرفتها التى تقيم بها باحدى القرى السياحية بالغردقة. وانتقل الى مكان الواقعة المقدم احمد على وكيل مباحث السياحة، الذى عثر على خطاب بخط يد السائحة، تؤكد فيه اقدامها على الانتحار لرغبتها فى ان تموت بمصر وعدم العودة الى سويسرا مرة اخرى، واضافت في خطابها الذي وجهته الى الشرطة، انها تاسف لعزمها على الانتحار، وطالبت بتسليم جثتها الى ابنتها ودفنها بمدينة زيورخ السويسرية مسقط راسها. وامرت النيابة العامة نقل الجثة لمشرحة مستشفى الغردقة العام، وتحرر محضر بالواقعة، كما امرت النيابة العامة باخطار السفارة السويسرية لاستلام جثة السائحة.</t>
  </si>
  <si>
    <t>وفقاً لجهات امنية، انها اضرمت النيران في نفسها بواسطة "بنزين"، ما ادى الى نشوب حريق بالمنزل وانفجار اسطوانة "بوتاجاز" واصابة والدها بحروق وتم نقله الى مستشفى الغنايم المركزي</t>
  </si>
  <si>
    <t>الاهرام</t>
  </si>
  <si>
    <t>الاهرام - داخل مسكنه</t>
  </si>
  <si>
    <t>وفقاً للتحريات، انه كانت فى رقبته اثار احتزاز نتيجة الشنق، مع عدم وجود اى اثار تدل على السرقة او مقاومة المتوفى ما يرجح عدم وجود شبهة جنائية فى الحادث. وبحسب شهود العيان، اكدوا مرور القتيل بحالة نفسية سيئة بسبب خلافات مع اسرة خطيبته انتهت بفسخ الخطوبة</t>
  </si>
  <si>
    <t>قصر النيل - من فوق كوبري اكتوبر</t>
  </si>
  <si>
    <t>وفقاً لشهود العيان اكدوا ان الشاب اقدم على الانتحار وقفز في النيل دون اي مقدمات او اسباب، ولم يسطعوا انقاذه نظرًا لسرعة الواقعة</t>
  </si>
  <si>
    <t>وفقاً لزوجها، اكد قيام زوجته بالانتحار بالقاء نفسها من شرفة الشقة سكنهما بالطابق الرابع عشر لمرورهما بضائقة مالية، مما ادى لوفاتها</t>
  </si>
  <si>
    <t>اول الاسماعيلية</t>
  </si>
  <si>
    <t>قسم شرطة اول الاسماعيلية - دورة مياة</t>
  </si>
  <si>
    <t>وفقاً لمصدر امني، انه افراد قسم اول عثروا على جثته ملقاة على ارض دورة مياه القسم وملفوف حول رقبته رباط حذاء</t>
  </si>
  <si>
    <t>مريض نفسى يقتل والدته ويطعن شقيقته و3 جيران ويحاول الانتحار بالاسكندرية السبت، 18 ابريل 2015 11:00 ص مريض نفسى يقتل والدته ويطعن شقيقته و3 جيران ويحاول الانتحار بالاسكندرية اللواء محمد الشرقاوى مساعد وزير الداخلية لامن الاسكندرية الاسكندرية – هناء ابو العز Share on facebook Share on twitter Share on googleplus Share on googleplus اضافة تعليق اصيب مريض نفسى بالاسكندرية بحالة من الهياج قام على اثرها بقتل والدته واصابة شقيقته و3 من الجيران الذين حاولوا الامساك به ومنعه ثم قام بعدها بمحاولة الانتحار والقاء نفسه من الطابق الثالث. تلقى اللواء محمد الشرقاوى مساعد وزير الداخلية لامن الاسكندرية بلاغاً بوجود شخص فى حالة هياج، بحوزته سكين بالعقار 38 شارع العنانى، وقيامه بالتعدى على والدته وشقيقته وثلاثة من الجيران. بالفحص تبين قيام "بلال ا" سن 25 فكهانى "يعانى من مرض نفسى يعالج منه" مقيم بالعقار محل البلاغ بالتعدى بالضرب بسكين كانت بحوزته محدثاً اصابة كل من والدته "ايمان م" سن 50 ربة منزل بعدة طعنات بالبطن وتوفيت، وشقيقته "الاء" سن 21 ربة منزل بجروح طعنيه بالظهر واليد اليمنى، و"محمد.ج.ا" 28 سنة عامل ديكور مقيم بذات العقار بجرح طعنى بالظهر، و"السيد م.ع" 23 سنة عامل مقيم بذات العقار بجروح طعنيه بالرقبة والصدر وجرح قطعى بالعضد الايسر وجرح قطعى بالوجه، و"ماجدة ع" 58 سنة ربة منزل مقيمه بذات العقار بجرحين بالعضد والكوع الايسر، ثم قام بالقفز من شرفة شقة الطابق الثالث مما ادى لسقوطه على الارض وحدوث اصابته بكسور بمختلف انحاء الجسم، تم ضبطه وبحوزته السكين المستخدم. تم اخطار النيابة العامة والادلة الجنائية، وتم نقل جثة المتوفاة لمشرحة الاسعاف والمصابين لمستشفى الرئيس الجامعى، وتعينت الحراسة اللازمة على المتهم المصاب، وتحرر المحضر /2015 جنايات قسم باب شرقى، وتولت النيابة العامة التحقيق.</t>
  </si>
  <si>
    <t>وفقاً لزوجها، اقر بانتحار زوجته بالقاء نفسها من نافذة الشقة سكنهما بالطابق الرابع، مما ادى الى وفاتها. واضاف انها كانت تعاني من مرض ‏نفسي واكتئاب تعالج منه ولم يتهم احد بالتسبب في وفاتها</t>
  </si>
  <si>
    <t>تاجر - ادوات تجميل</t>
  </si>
  <si>
    <t>طلق ناري بالراس</t>
  </si>
  <si>
    <t>وفقاً لمصدر صحفي، اقدم على اطلاق النيران من سلاح ناري على زوجته داخل غرفة نومها، ثم دخل الى غرفة نجله "احمد" واطلق النيران عليه في وجهه، ثم توجه الى نجلته الاخرى "سلمى" واطلق النيران عليها في منطقة البطن، ووجه المسدس الى راسه واطلق النيران على نفسه</t>
  </si>
  <si>
    <t>وفقاً لاهله، اقروا برغبة المجنى عليه فى الزواج من فتاة تربطه بها علاقة عاطفية غير ان الامكانيات المادية الحالية لا تسمح فساءت حالته النفسية وفوجئنا به معلقًا بسقف الحجرة بحبل حول عنقه ولم يتهموا احد ونفوا وجود شبهة جنائية</t>
  </si>
  <si>
    <t>المنشاة - ترعة المنشاة</t>
  </si>
  <si>
    <t>مستشفى المنشاة المركزي</t>
  </si>
  <si>
    <t>وفقاً للتحريات، تبين القاء نفسها بترعة المنشاة، امام مستشفى المنشاة المركزي، عقب اخطارها بوفاة نجلها البالغ من العمر 5 اشهر، اثناء تلقيه العلاج من مرض الحمى داخل المستشفى المركزي</t>
  </si>
  <si>
    <t>رقم 2394 لسنة 2015 اداري ببا</t>
  </si>
  <si>
    <t>وفقاً للتحريات، انها متزوجة ولها 6 بنات، وان زوجها يعمل بالاردن ولم يحضر منذ عام، وان والد زوجها فوجئ بجيران زوجة نجله يتصلون به للحضور الى منزلها، وعندما فتح باب المنزل ووجدها معلقة بحبل يتدلى من عروق خشبية</t>
  </si>
  <si>
    <t>كدمات وكسور بجميع انحاء الجسم</t>
  </si>
  <si>
    <t>وفقاً للتحريات، انها اصيبت اثر قفزها من الطابق الرابع منتحرة من شرفة منزلها بالعجوزة وقالت ابنتها امام العميد محمود خليل رئيس مباحث قطاع شمال الجيزة ان والدتها كانت مصابة بمرض نفسي وتعالج منه وفوجئت بها تلقى بنفسها من شرفة المنزل</t>
  </si>
  <si>
    <t>وفقاً للتحريات، انها انتحرت بسبب كثرة ترددها على الكباريهات ومخالطة الرجال، الامر الذى جعلها تكره نفسها وتقرر التخلص من حياتها فانتحرت</t>
  </si>
  <si>
    <t>ا . ف</t>
  </si>
  <si>
    <t>وفقاً للتحريات، انه كان يُعانى حالة نفسية سيئة عقب حدوث مشكلات واختلاف فى وجهات النظر مع خطيبته، وانهاء الخطبة مما دعاه الى التخلص من حياته بوضع ايشارب حول عنقه وربطه فى نافذة غرفة بمنزله</t>
  </si>
  <si>
    <t>سجن احداث اسيوط - الحبس الانفرادي</t>
  </si>
  <si>
    <t>وفقاً للتحريات، انه تم تحويله اول امس من النيابة للحجز بالاحداث وكان في حالة نفسية سيئة للغاية</t>
  </si>
  <si>
    <t>رقم 1882 لسنة 2015 اداري ثان المحلة</t>
  </si>
  <si>
    <t>وفقاً لجهات امنية، انه القى نفسه اسفل عجلات القطار ووافته المنية بكادمات ونزيف داخلي بالمخ، وجروح قطعية، وتم نقله الي مستشفى المحلة العام جثة هامدة</t>
  </si>
  <si>
    <t>مستشفى الاحرار العام</t>
  </si>
  <si>
    <t>وفقاً للتحريات، انه قام بشنق نفسه بكوفية مربوطة حول عنقه، وكانت مثبتة بمسمار صلب مثبت اعلى باب الشقه ووجد بجوار الجثة خطاب موجه من المتوفى لوالدته يعترف فيه بقيامه بالانتحار لمروره بضائقة مالية وكثرة ديونه، ويطلب منها ان تسامحه</t>
  </si>
  <si>
    <t>وفقاً لزوجته، اقرت بقيام زوجها بالانتحار مستخدمًا حبل معلق بسقف المطبخ، وانه كان يعاني من مرض نفسي يعالج منه ولم تتهم احد بالتسبب في وفاته</t>
  </si>
  <si>
    <t>اول السلام</t>
  </si>
  <si>
    <t>اول السلام - داخل مسكنه</t>
  </si>
  <si>
    <t>ج . ا</t>
  </si>
  <si>
    <t>وفقاً للتحريات، انه ترك خطابا طالب فيه زوجته بان تسامحه واخبرها بانه اصبح غير قادر على الانفاق على اولاده الاربعة فقرر الرحيل</t>
  </si>
  <si>
    <t>وفقاً للتحريات، كانت هناك خلافات اسرية بين المنتحر وزوجة ابيه دائما مما اضطر والده لطردة من المنزل نهائيًا، وقام صاحب الورشة باصطحابه للمبيت في ورشته</t>
  </si>
  <si>
    <t>وفقاً لنائب رئيس شركة المترو، الحركة لم تتوقف سوى دقائق بعدما القى المواطن السودانى نفسه امام احد القطارات المتوجه الى حلوان، لافتا الى ان المواطنين قاموا برفع جسمانه من على شريط المترو وتم نقله بسيارة الاسعاف وعادت الحركة سريعا</t>
  </si>
  <si>
    <t>وفقاً للتحريات، تبين حدوث مشادة كلامية بين العامل وزوجته قام خلالها بطعنها بسكين المطبخ، محدثًا اصابات اودت بحياتها، ثم اقدم على الانتحار، وتم التحفظ على السكين، ونقل الجثتين لمشرحة الاسعاف</t>
  </si>
  <si>
    <t>وفقاً للجهات القضائية، الوفاة نتيجة انخفاض حاد في الدورة الدموية لتناوله جرعة كبيرة من العقار المخدر اودت بحياته في الحال، ووفقاً لاهله انه قام الانتحار عن طريق تناول عقار طبى، وذلك عقب خروجه بكفالة مالية قدرها 10 الاف جنيه، من قضية الشروع فى قتل زوجته، عقب اطلاقه النار عليها من مسدسه الخاص، والذى تسبب فى اصابتها بالقدم</t>
  </si>
  <si>
    <t>طالبة تحاول الانتحار بالسم بسبب طلاق والديها فى بنى سويف الجمعة، 01 مايو 2015 11:53 ص طالبة تحاول الانتحار بالسم بسبب طلاق والديها فى بنى سويف صورة ارشيفية بنى سويف - ايمن لطفى Share on facebook Share on twitter Share on googleplus Share on googleplus اضافة تعليق اقدمت طالبة ببنى سويف على الانتحار بتناول مادة سامة بعد طلاق والديها، وتم نقلها الى المستشفى واجريت لها الاسعافات الاولية وقرر الاطباء تحويلها الى معهد السموم بالقاهرة، تحرر محضر بالواقعة واحيل الى النيابة لمباشرة التحقيق. كان اللواء رضا طبلية نائب مدير امن بنى سويف تلقى اخطارًا من الرائد احمد عبداللطيف رئيس مباحث مركز شرطة ببا بابلاغ المستشفى المركزى عن استقبال "ياسمين.ع" 17 عامًا طالبة فى حالة اعياء ومصابة بمغص حاد، وبالكشف عليها تبين تناولها مادة سامة وقرر الاطباء نقلها الى معهد السموم بمستشفى الدمرداش بالقاهرة. واشارت التحريات الى وجود مشكلات عائلية بين ابويها مما ادى لطلاقهما مما دفعها الى احتساء مادة سامة للتخلص من حياتها.</t>
  </si>
  <si>
    <t>مستشفى ال سليمان ثم مستشفى الحميات</t>
  </si>
  <si>
    <t>وفقاً لوالدتها، عثرت عليها متدلاة من سقف الغرفة بعد شنق نفسها بواسطة "ايشارب"</t>
  </si>
  <si>
    <t>جروح وكسور بجميع انحاء الجسم</t>
  </si>
  <si>
    <t>وفقاً للتحريات، عملت في الكثير من المجالات في مُقتبل عمرها حتى تتمكن من الانفاق على اسرتها، وقد عانت كثيرًا خاصة بعد وفاة والدها، لذلك استجابت لاول عريس طرق بابها حتى ترتاح من حياة الشقاء والعذاب وقد اصطحبت والدتها للعيش معها، ومرت الايام وانجبت من الابناء طفلة واحدة لم تترك لها الحياة مجالا للفرح، فبعد مرور عدة سنوات توفى زوجها لذلك قررت الخروج للعمل من اجل تربية ابنتها حتى لا تُعانى في صغرها كما عانت هي. مرت السنوات، وقد بلغت الفتاة العقد الاول من عمرها ولا تزال الام تعمل ولكن في الفترة الاخيرة بدات تُصاب بحالة من الاكتئاب والاضطراب النفسى بسبب زيادة ضغوط الحياة وغلاء المعيشة وصعوبة ايجاد فرص عمل، خاصة بعد ان بلغت المجنى عليها سن الاربعين، فلم تعد تتحدث مع احد، لذلك قام الاهل بعرضها على طبيب نفسى الذي اكد اصابتها باكتئاب نفسى حاد، وحاولت ابنتها مساعدتها ولكن حالتها كانت تزداد سوءًا بسبب امتناعها عن تناول الادوية، وفى يوم الحادث بدات تتصرف بغرابة حتى فوجئ الجميع بقيامها بالقفز من الدور الرابع، لتلقى مصرعها وتسقط جثة هامدة</t>
  </si>
  <si>
    <t>اول المنصورة</t>
  </si>
  <si>
    <t>اول المنصورة - من اعلى عقار</t>
  </si>
  <si>
    <t>ه . ا</t>
  </si>
  <si>
    <t>رقم 5202 لسنة 2015 اداري اول المنصورة</t>
  </si>
  <si>
    <t>وفقاً للتحريات، انها لا تعمل ومقيمة بمنطقة السخانة وانها تعاني من مرض نفسي</t>
  </si>
  <si>
    <t>رقم 2742 لسنة 2015 اداري ثان الزقازيق</t>
  </si>
  <si>
    <t>وفقاً لوالدها، نجلته كانت تعانى من مرض نفسى، وقامت على اثر ذلك بالقاء نفسها من الطابق الخامس، ووفقاً للتحريات، حاولت التخلص من نجلتها الطفلة بالقائها من الطابق الخامس لكن والدها تمكن من انقاذ الطفلة، فعادت لغرفتها وانتابتها حالة نفسية والقت نفسها فى الحال</t>
  </si>
  <si>
    <t>وفقاً لاهله، كان يعاني منذ فترة من مرض نفسي وضيق في المعيشة المّ به، وهو الذي دفعه للتخلص من حياته</t>
  </si>
  <si>
    <t>اخميم - داخل مسكنه</t>
  </si>
  <si>
    <t>طالب - جامعة سوهاج - الاداب - علم النفس</t>
  </si>
  <si>
    <t>مستشفى اخميم المركزي</t>
  </si>
  <si>
    <t>رقم 1953 لسنة 2015 اداري اخميم</t>
  </si>
  <si>
    <t>وفقاً للتحريات، انه عثر عليه مشنوقا بصالة الشقة التى يقيم بها مربوطا بسلك كهربائى بالمروحة</t>
  </si>
  <si>
    <t>وفقاً لمصادر طبية، انه اقدم على الانتحار من خلال تناوله مادة سامة ادت الى وفاته</t>
  </si>
  <si>
    <t>احدى قرى المركز - على فرع شجرة</t>
  </si>
  <si>
    <t>وفقاً لمصدر صحفي، انه قام بشنق نفسه اعلى فرع شجرة</t>
  </si>
  <si>
    <t>رقم 5644 لسنة 2015 اداري اول طنطا</t>
  </si>
  <si>
    <t>وفقاً للتحريات، تبين وجود حبل حول عنق المنتحر، وقررت زوجته بان زوجها يعاني من الاكتئاب الشديد</t>
  </si>
  <si>
    <t>وفقاً للاهالي، انه قرر التخلص من حياته بعد ان ضاقت به السبل بالصدام مع شقيقه</t>
  </si>
  <si>
    <t>وفقاً للتحريات، كانت جثتها معلقة بدولاب داخل غرفة النوم وان الطفلة فى حالة اعياء شديدة وتم اسعافها بعد ان تلاحظ وجود حبل غسيل ملفوف حول عنقها وتبين عدم وجود اية اثار او جروح بالجثة كما تبين وجود صندوق قمامة متوسط الحجم استخدمته المتوفيه للوقوف عليه، ووفقاً لشقيقها قرر ان شقيقته تعانى من مرض نفسى وذلك عقب زواجها وانها قامت بترك  المنزل عدة مرات ولا يشتبه فى وفاتها جنائياً</t>
  </si>
  <si>
    <t>وفقاً لاخيه، افاد بان اخيه اقرب اخوته له، خاصة بعد ان ادى الخدمة العسكرية وبدا يبحث عن عمل كباقى الشباب الذين يبداون حياتهم الا ان حالته النفسية تدهورت فى الاسابيع الماضية، وبدات حالته فجاة تتغير، حيث اصبحت حياته معقده وكنت وقتها اعتبرها امرا طبيعيا يمر بها كل شاب وهى حالة اكتئاب نظر للظروف الاجتماعية الصعبة</t>
  </si>
  <si>
    <t>محضر رقم  6147 ادارى مركز المحلة</t>
  </si>
  <si>
    <t>انتحار موظف شنقا فى المحلة لمروره بضائقة نفسية بسبب قلة مرتبه الاحد، 05 يوليه 2015 12:59 م انتحار موظف شنقا فى المحلة لمروره بضائقة نفسية بسبب قلة مرتبه العقيد وليد الجندى وكيل فرع البحث الجنائى بالمحلة وسمنود الغربية - مصطفى عادل Share on facebook Share on twitter Share on googleplus انهى موظف بشركة حياته بالانتحار شنقا لمروره بضائقة نفسية، بسبب قلة راتبه وترك المنزل لزوجته قبل بداية شهر رمضان، بعد ان نشبت مشاجرة بينهما، مما دفعه لاحضار حزام وتعليقه فى سقف المطبخ وشنق نفسه. كان العميد على صديق مامور مركز المحلة قد تلقى اخطارًا من شرطة النجدة عن بلاغ احد اهالى قرية الدواخلية بقيام "احمد.ا.ع 24 سنة" موظف بشركة مصر للغزل والنسيج بالانتحار شنقا داخل شقته، انتقل العقيد وليد الجندى وكيل فرع البحث الجنائى بالمحلة وسمنود والنقيب عمر ابو بكر رئيس مباحث مركز المحلة. وتبين من فحص الواقعة "ان جثة المجنى عليه معلقة من رقبته بحزام جلد بسقف المطبخ ووجود سلم معدنى اسفل الجثة". وكشفت التحريات ان المتوفى كان يمر بظروف نفسية سيئة لترك زوجته للمنزل قبل شهر رمضان وقلة راتبه، مما دفعه للانتحار شنقا للتخلص من حياته. انتقل وكيل نيابة مركز المحلة، وقام بمناظرة الجثة، وتم التحفظ على الجثة بمشرحة مستشفى المحلة العام، وقررت النيابة ندب الطب الشرعى لتشريحها والتصريح بدفنها، تحرر المحضر 6147 ادارى مركز المحلة وتم اخطار اللواء عبد الحميد الحصى مدير امن الغربية.</t>
  </si>
  <si>
    <t>طلق ناري فى الراس</t>
  </si>
  <si>
    <t>انتحار صاحب مقهى بطلق نارى فى الاسماعيلية بسبب خلافات عائلية الاربعاء، 05 اغسطس 2015 06:40 م انتحار صاحب مقهى بطلق نارى فى الاسماعيلية بسبب خلافات عائلية جثة- ارشيفية الاسماعيلية صبرى غانم Share on facebook Share on twitter Share on googleplus انتحر صاحب مقهى فى القنطرة غرب بالاسماعيلية بطلق نارى بسبب خلافات عائلية. تلقى اللواء على العزازى مدير امن الاسماعيلية اخطارا من اللواء عصام عبد الوهاب مامور مركز القنطرة يفيد بانتحار (احمد .ح .ا) 48 سنة صاحب مقهى بالحى التجارى بالقنطرة غرب. على الفور، انتقل الى مكان البلاغ الرائد عمرو الحوهرى رئيس مباحث القنطرة غرب، واكدت التحريات مرور المنتحر بحالة نفسية سيئة بسبب الخلافات العائلية قام على اثرها باطلاق النار على نفسه بطلقة اسفل الذقن فتحتى دخول وخروج خرجت الطلقة من راسه. تم نقل الجثة الى مشرحة مستشفى القنطرة غرب العام، تحرر المحضر اللازم بالواقعة وقرر المستشار احمد الشخب وكيل النائب العام انتداب الطب الشرعى لمعرفة سبب الوفاة وتحريات المباحث حول الواقعة.</t>
  </si>
  <si>
    <t>وفقاً للتحريات، تبين انها القت بنفسها من الطابق السابع ما اسفر عن اصابتها بكسور وكدمات ونزيف ادى الى وفاتها فى الحال</t>
  </si>
  <si>
    <t>انتحار شاب بالاسكندرية لمعاناته من مرض نفسى السبت، 05 سبتمبر 2015 09:56 ص انتحار شاب بالاسكندرية لمعاناته من مرض نفسى انتحار شاب - صورة ارشيفية الاسكندرية - هناء ابو العز Share on facebook Share on twitter Share on googleplus اقدم شاب على الانتحار بالاسكندرية بشنق نفسه لمعاناته من مرض نفسى. وتلقى اللواء احمد عبد الجليل حجازى مساعد وزير الداخلية لامن الاسكندرية اخطارا من قسم شرطة باب شرقى بوفاة شخص داخل الشقة سكنه. وبالفحص تبين وجود جثة مصطفى ا س 31 سنة بدون عمل مسجاة بارضية غرفة نومه يرتدى كامل ملابسه بمناظرته، تبين وجود سحجات وتجمع دموى حول الرقبة ووجود حبل يتدلى من مروحة سقف الغرفة. وبسؤال والده احمد س ا 65 سنة تاجر فاكهة، قرر بقيام نجله المذكور بالانتحار مستخدماً "حبل معلق بمروحة سقف الغرفة"، فقام بانزاله بمساعدة الجيران واضاف بانه كان يعانى من مرض نفسى يعالج منه ولم يتهم احدا بالتسبب فى وفاته. وتم نقل الجثة لمشرحة الاسعاف وكلفت ادارة البحث الجنائى بالتحرى عن الواقعة، وتحرر المحضر ادارى قسم باب شرقى، وجارى العرض على النيابة.</t>
  </si>
  <si>
    <t>وفقاً لنجل عمه، افاد بقيامه بالقاء نفسه بالترعة، بسبب خلافات عائلية بينه وبين والده</t>
  </si>
  <si>
    <t>ابو قرقاص - ترعة ابو قرقاص</t>
  </si>
  <si>
    <t>وفقاً لوالدها، انها انتحرت بالقاء نفسها بترعة الابراهيمية، لمعاناتها من مرض نفسى</t>
  </si>
  <si>
    <t>رقيب شرطة - مديرية امن بورسعيد</t>
  </si>
  <si>
    <t>وفقاً للتحريات، انه توجه بعد عصر اليوم الاثنين لمنزل اسرة زوجته لكى ينهى خلاف بينهما ويعدها لمنزله فرضت فقام بالتخلص من حياته بطلق نارى من سلاحه الشخصى، وتوفى فى الحال</t>
  </si>
  <si>
    <t>سيدة تحاول الانتحار بالسم بعد طلاقها.. وزوجها: "مش هاردها دى بومة" الثلاثاء، 12 مايو 2015 01:55 م سيدة تحاول الانتحار بالسم بعد طلاقها.. وزوجها: "مش هاردها دى بومة" اللواء محمود فاروق مدير مباحث الجيزة كتب محمود عبد الراضى Share on facebook Share on twitter Share on googleplus Share on googleplus اضافة تعليق حاولت سيدة الانتحار عن طريق تناول سم فئران داخل منزلها بمدينة السادس من اكتوبر، بعدما طلقها زوجها بسبب المشاكل الزوجية المتكررة بين الطرفين. وتم نقل السيدة الى المستشفى، وطلبت من المسئولين الاتصال بطليقها للحضور للمستشفى حتى يردها، وفى منتصف الطريق تعرض طليقها لحادث سيارة، فقرر العودة الى المنزل وعدم ردها، قائلا : "مش هاردها دى بومة". واستمع ضباط المباحث باشراف اللواء حسن عليوة رئيس قطاع الشمال والعميد عبد الحميد ابو موسى مفتش مباحث اكتوبر الى اقوال السيدة التى قررت انها حاولت الانتحار بمحض ارادتها لكسب تعاطف طليقها لردها مرة اخرى لعصمته، واخطر اللواء محمود فاروق مدير مباحث الجيزة بالواقعة.</t>
  </si>
  <si>
    <t>ا . ل</t>
  </si>
  <si>
    <t>وفقاً لنجله، قرر ان والده يمر بضائقة مالية بسبب خسارة امواله في البورصة مما اصابة باكتئاب</t>
  </si>
  <si>
    <t>وفقاً للتحريات، انها كانت تعانى مؤخرا من عدم اهتمام والدها ووالدتها بها، وانشغالهما فى العمل بصفة مستمرة، الامر الذى جعلها تقرر الانتحار، فاستغلت غياب الوالدين خارج المنزل، وربطت رقبتها بايشارب علقته فى سقف المنزل لتموت منتحرة</t>
  </si>
  <si>
    <t>وفقاً لمصدر امني، تلقى بلاغا بانتحاره بعد تعاطيه حبة سامة من حبوب حفظ القمح، فى ظروف غامضة</t>
  </si>
  <si>
    <t>وفقاً لجهات امنية، انها ترتدي كامل ملابسها وقرط ذهبي بالاذن، وبمناظرة الجثة تبين اصابتها بنزيف بالانف وكسور متفرقة بالراس</t>
  </si>
  <si>
    <t>وفقاً لجهات امنية، تلقت بلاغا بسقوط فتاة من الطابق السابع بعقار بمنطقة عين شمس</t>
  </si>
  <si>
    <t>وفقاً لمصدر امني، ان سبب تعطل الحركة بمترو خط "المرج - حلوان"؛ جاء نتيجة القاء شاب بنفسه امام احدى القطارات بمحطة السيدة زينب</t>
  </si>
  <si>
    <t>امنت - مصنع سكر ارمنت</t>
  </si>
  <si>
    <t>عامل - مصنع سكر ارمنت</t>
  </si>
  <si>
    <t>وفقاً لزملاءه، انه انفق اموالًا طائلة في الدعاية لنفسه كمرشح للبرلمان على قوائم "المصريين الاحرار" حتى وصل به الحال للاقتراض، والان يعجز عن سداد ديونه بعد تاجيل الانتخابات</t>
  </si>
  <si>
    <t>ارض اللواء - داخل مسكنه</t>
  </si>
  <si>
    <t>وفقاً لجيرانه، افادوا انه حاول الانتحار 4 مرات سابقة، كانت اخرها ليلة امس لكنه فشل، وذلك بسبب مروره بازمات نفسية</t>
  </si>
  <si>
    <t>طالب - ابتدائي</t>
  </si>
  <si>
    <t>وفقاً للتحريات، تبين ان الجثة معلقة بحبل من الرقبة داخل غرفة نومها، وكشفت تحريات رئيس مباحث السنطة ان المتوفاة كانت تعانى من ازمة نفسية دفعتها للتخلص من حياتها</t>
  </si>
  <si>
    <t>وفقاً للتحريات، انه لقي مصرعه متاثرا باصابته بطلق ناري بالصدر اثر خلافات مع اسرته، حيث نشبت مشاجرة كبيرة بين زوجة شقيقه وزوجته، بعد معايرة الاولى للثانية بخلفة البنات، ثم تدخلت والدته في المشكلة وعايرت زوجته وطردتها من المنزل، وطلبت منه الزواج من اخرى لانجاب الولد فرفض وصعد لحجرته واطلق الرصاص على نفسه</t>
  </si>
  <si>
    <t>ابو حمص - داخل مسكنه</t>
  </si>
  <si>
    <t>مستشفى ابو حمص المركزي</t>
  </si>
  <si>
    <t>وفقاً للتحريات، انه يعالج من مرض نفسي منذ فترة، وبسؤال اسرته لم يتهموا احدًا بالتسبب في وفاته</t>
  </si>
  <si>
    <t>ابو المطامير - داخل مسكنه</t>
  </si>
  <si>
    <t>مستشفى ابو المطامير المركزي</t>
  </si>
  <si>
    <t>وفقاً لمصدر امني، تلقى بلاغا بالعثور على جثته دون معرفة دوافع الانتحار.</t>
  </si>
  <si>
    <t>وفقاً للتحريات، انه عليه ديون كثيرة وبعض اصحاب هذه الديون حصلوا على احكام بالحبس ضده، وان مباحث تنفيذ الاحكام تطارده، ويوم الحادث قرر التخلص من حياته فقام بتعليق حبل فى بير السلم وقام بشنق نفسه ولقى مصرعه</t>
  </si>
  <si>
    <t>وفقاً لنص الخبر، انتحر هرباً من اداء الخدمة العسكرية بعد ضغط اهله</t>
  </si>
  <si>
    <t>وفقاً للتحريات، تبين قيامه بالانتحار بشنق نفسه داخل غرفته بعد رفضه الذهاب لمعسكره في الجيش وضغط اهليته عليه بعدم الهروب والتوجه لاداء خدمته العسكرية</t>
  </si>
  <si>
    <t>متهم يستولى على سلاح امين شرطة بمحكمة فى قنا ويحاول الانتحار الاثنين، 25 مايو 2015 02:25 م متهم يستولى على سلاح امين شرطة بمحكمة فى قنا ويحاول الانتحار سلاح نارى – صورة ارشيفية قنا – هند المغربى Share on facebook Share on twitter Share on googleplus Share on googleplus اضافة تعليق حاول متهم فى عدد من القضايا الجنائية، الانتحار باطلاق النيران على نفسه، اثناء انتظار جلسة محاكمته بمحكمة نقادة فى محافظة المنيا. تلقى اللواء عادل عبد العظيم ايوب، مدير امن قنا، اخطارًا يفيد باطلاق "الطيب. س. ش"، متهم فى عدد من القضايا الجنائية، النيران على نفسه داخل المحكمة، وافادت التحريات الاولية استيلاء المتهم على سلاح احد امناء الشرطة المكلفين بنقله من محبسه الى المحكمة، لحضور جلسة بمحكمة نقادة جنوب محافظة قنا، واطلق النار على نفسه محاولا الانتحار، واصيب بطلق نارى بالصدر. تم نقل المتهم الى مستشفى قنا العام لتلقى العلاج، وجارى تحرير محضر بالواقعة، واخطار النيابة العامة لتتولى التحقيقات.</t>
  </si>
  <si>
    <t>اوسيم - داخل مسكنه</t>
  </si>
  <si>
    <t>وفقاً للتحريات، انه اصيب بحالة نفسية سيئة بسبب رفض اسرته ان يتزوج من حبيبته، واعتزل اشقاءه واغلق غرفته، وفي الصباح وجدوه متوفي نتيجة الانتحار وترك الرسالة المكتوبة لحبيبته</t>
  </si>
  <si>
    <t>وفقاً لمصدر امني، انه انتحر لمروره بحالة نفسية سيئة وعدم قدرته في الحصول على وظيفة لتحمل تكاليف علاج والدته المريضة عقب وفاة والده</t>
  </si>
  <si>
    <t>صاحب محل - ماكولات شعبية</t>
  </si>
  <si>
    <t>وفقاً لشقيقه، انه يعانى من مرض نفسى ولم يشتبه فى وفاته جنائيًا</t>
  </si>
  <si>
    <t>ا  ع</t>
  </si>
  <si>
    <t>وفقاً للتحريات، انه قام باطلاق النار على نفسه لمروره بضائقة مالية وازمة نفسية دفعته الى الانتحار</t>
  </si>
  <si>
    <t>وفقاً لاسرته، اكتشفوا انتحار المجنى عليه بالصدفة داخل غرفته، واضافت ان ابنها المنتحر كان يعالج من مرض نفسى منذ 4 سنوات وعلاجه</t>
  </si>
  <si>
    <t>اول الغردقة</t>
  </si>
  <si>
    <t>اول الغردقة - كافيتيريا</t>
  </si>
  <si>
    <t>وفقاً لمصدر امني، انه قام بشنق نفسه بمكان مهجور اعلى الكافيتريا التي يعمل بها</t>
  </si>
  <si>
    <t>وفقاً لشقيقه، اقر بمروره بضائقه مالية ولم يتهم احدا بالتسبب فى الحادث</t>
  </si>
  <si>
    <t>فتاة تحاول الانتحار حزنا على صديقتها لتسممها بزبادى فاسد فى الاقصر الثلاثاء، 02 يونيو 2015 02:08 م فتاة تحاول الانتحار حزنا على صديقتها لتسممها بزبادى فاسد فى الاقصر محاولة انتحار - ارشيفية الاقصر - احمد مرعى Share on facebook Share on twitter Share on googleplus Share on googleplus اضافة تعليق اقدمت احدى الفتيات فى قرية تابعة لمركز القرنة جنوبى محافظة الاقصر على الانتحار بتناول مادة سامة، اليوم الثلاثاء، وذلك حزنا على وفاة صديقتها التى توفيت نتيجة تناولها الزبادى الفاسد بقريتها، تم نقلها لمستشفى القرنة المركزى لتلقى العلاج، وتحرر عن ذلك محضر بالواقعة وتولت النيابة العامة التحقيق. بدات تفاصيل الواقعة بتلقى اللواء حسام المناوى مساعد وزير الداخلية مدير امن الاقصر، اخطاراً من مستشفى القرنة المركزى غربى المحافظة، يفيد باستقبال فتاة فى حالة اعياء شديدة نتيجة تناولها مادة سامة للانتحار حزنا على فراق صديقتها التى توفيت لتسممها بسبب الزبادى الفاسد بالمنطقة التى تقطن بها فى مدينة القرنة. ونجح الاطباء فى انقاذها وتجرى لها الفحوصات الطبية اللازمة وتلقى العلاج بمستشفى الاقصر الدولى حالياً، واخطرت النيابة بالواقعة وباشرت التحقيق باشراف المستشار وليد عماد الدين البيلى المحامى العام لنيابات الاقصر.</t>
  </si>
  <si>
    <t>طالب - الجامعة الامريكية</t>
  </si>
  <si>
    <t>وفقاً للتحريات، انه قفز من اعلى البرج، وحاول العاملون به انقاذه ولكنهم لم يتمكنوا من اللحاق به ، وانه اقدم على الانتحار لمعاناته اضطرابات نفسية ولا توجد شبهة جنائية فى الحادث</t>
  </si>
  <si>
    <t>وفقاً لمصدر صحفي، سبب انتحاره مطالبه بزيادة عدد ايام اجازته وتعرضه لحالة نفسية سيئة ادت الى قيامه باطلاق النار على نفسه بطلق ناري في البطن</t>
  </si>
  <si>
    <t>حداد يشنق نفسه داخل شقته لمروره بحالة نفسية سيئة فى السويس الاثنين، 06 يوليه 2015 08:57 م "حداد" يشنق نفسه داخل شقته لمروره بحالة نفسية سيئة فى السويس مشنقة - صورة ارشيفية السويس- محمد كمال Share on facebook Share on twitter Share on googleplus انتحر "حداد" شنقًا داخل شقة بحى الاربعين فى السويس اليوم بعد مروره بحالة نفسية سيئة وتم نقل جثته الى المشرحة وباشرت النيابة التحقيق. تلقى اللواء طارق الجزار، مساعد وزير الداخلية، اخطارًا من قسم شرطة الاربعين بابلاغ اسرة "محمود.ا.ب"، 28 عامًا، "حداد"، عن انتحاره شنقًا فى سقف شقة بمنزل العائلة فى منطقة الالبان. وقال مصدر امنى لـ"اليوم السابع"، ان المتوفى صنع مشنقته من ايشارب وحبل مشنقة وعلقها فى السقف ووضع عنقه فيها، وانهى حياته، واكدت اسرته والتحريات، انه كان يعانى من ظروف واضطرابات ويعالج عند احد الاطباء النفسيين، وتم نقل الجثمان لمشرحة المسشفى العام وتحرير محضر بالواقعة وباشرت النيابة العامة التحقيقات.</t>
  </si>
  <si>
    <t>سيدة تحاول الانتحار بالقاء نفسها من الطابق الثانى بسبب خلافات زوجية بالهرم الخميس، 06 اغسطس 2015 03:58 م سيدة تحاول الانتحار بالقاء نفسها من الطابق الثانى بسبب خلافات زوجية بالهرم مديرية امن الجيزة كتب وائل محمد Share on facebook Share on twitter Share on googleplus اقدمت سيدة فى العقد الثالث من عمرها، على الانتحار بالقاء نفسها من الطابق الثانى، بدائرة قسم شرطة الهرم، بسبب خلافات نشبت مع زوجها، فقررت الانتحار بالقاء نفسها بعدما ابلغها زوجها بانه سيطلقها. كان تلقى اللواء مجدى عبد العال، مدير مباحث الجيزة، اخطارًا من المقدم مروان مرشف، رئيس المباحث، ومعاونيه الرائدين محمد مختار، ومحمد نوفل بقيام سيدة بالقاء نفسها من الطابق الثانى بسبب خلافات مع زوجها، تعرضت لاصابات بالغة تم نقلها للمستشفى فى حالة حرجة. تحرر محضر بالواقعة، واخطر اللواء طارق نصر، مدير امن الجيزة، وباشرت النيابة التحقيقات.</t>
  </si>
  <si>
    <t>انتحار شاب لمروره بازمة نفسية فى المنيا الخميس، 06 اغسطس 2015 10:39 ص انتحار شاب لمروره بازمة نفسية فى المنيا انتحار شاب - صورة ارشيفية المنيا - حسن عبد الغفار Share on facebook Share on twitter Share on googleplus انتحر شاب من ملوى بلف حبل حول رقبته لمروره بازمة نفسية بسبب مرضه. تلقى اللواء حسن سيف، مدير امن المنيا، اخطارا من مامور مركز ملوى يفيد انتحار شاب يبلغ من العمر 19 سنة، وعلى الفور انتقلت الاجهزة الامنية الى مكان البلاغ، وبالفحص تبين قيام "ماركو ا ع" 19 سنة، وبالانتحار شنقًا بحبل غسيل. وبسؤال اسرته اقروا انه يعانى من مرض نفسى، وانه يتردد على طبيب نفسى للعلاج وتحررعن الواقعة المحضر اللازم، وجارى العرض على النيابة.</t>
  </si>
  <si>
    <t>وفقاً لاختها، انها قامت بالقاء نفسها من شرفة الشقة سكنهما بالطابق السادس، واضافت بانها كانت تعانى من اكتئاب نفسى ولم تتهم احدا بالتسبب فى وفاتها</t>
  </si>
  <si>
    <t>فني باحد مصانع الحديد والصلب - بطل كمال اجسام</t>
  </si>
  <si>
    <t>انتحار بطل كمال اجسام بالمنوفية لمروره بازمة نفسية الاحد، 06 سبتمبر 2015 04:09 ص انتحار بطل كمال اجسام بالمنوفية لمروره بازمة نفسية الشاب المنتحر المنوفية محمد فتحى Share on facebook Share on twitter Share on googleplus انتحر بطل كمال اجسام بمحافظة المنوفية وحاصل على بطولات على مستوى الجمهورية، مساء امس السبت، وذلك بعدما قام بالقاء نفسه من اعلى كوبرى السمك فى الرياح الناصرى لمروره بازمة نفسية، تم تحرير محضر بالواقعة. تلقى اللواء محمد مسعود مدير امن المنوفية، اخطارا من العميد محمود عيد رئيس فرع البحث الجنائى بمدينة السادات، يفيد من تلقيه بلاغا بقيام "تامر احمد الجوهرى 27 عاما" فنى باحد مصانع الحديد والصلب وبطل كمال اجسام بمحافظة المنوفية وحاصل على بطولات على مستوى الجمهورية بالانتحار، بعدما قام القى نفسه من اعلى كوبرى السمك فى الرياح الناصرى. قامت رجال الانقاذ النهرى بالبحث عن المجنى عليه ولم يتم العثور على الجثة حتى الان، واكد احد الاهالى ان المجنى عليه اعطاه مفاتيح السيارة التى كان يستقلها والبطاقة الشخصية وقال له: "استودعك الله"، والقى نفسه فى الرياح الناصرى. كان المجنى عليه كتب اخر كلمات له على صحفته الرسمية على موقع التواصل الاجتماعى فيس بوك، وكانت: "بسم الله توكلت على الله اشهد ان لا اله الا الله واشهد ان محمد رسول الله اقر انا قررت الانتحار"، تم تحرير محضرا بالواقعة واخطرت النيابة لمباشرة التحقيقات.</t>
  </si>
  <si>
    <t>انتحار هارب من الخدمة العسكرية داخل "حمام" محبسه فى سوهاج الثلاثاء، 06 اكتوبر 2015 12:06 م انتحار هارب من الخدمة العسكرية داخل "حمام" محبسه فى سوهاج اللواء احمد ابو الفتوح مدير امن سوهاج سوهاج - محمود مقبول Share on facebook Share on twitter Share on googleplus لقى هارب من الخدمة العسكرية محبوس بفرق الامن بمديرية امن سوهاج مصرعه، منذ قليل، على اثر قيامه بشنق نفسه داخل حمام السجن. وعلى جانب اخر اشارت التحريات الى انه يدعى "ط.ا.ع" 19 عاما، وانه هارب من اداء الخدمة العسكرية منذ 6 اشهر، جار تحرير محضر بالواقعة، تمهيدا للعرض على النيابة العامة لتتولى التحقيق.</t>
  </si>
  <si>
    <t>وفقاً للتحريات، انها كانت تمر بحالة نفسية سيئة، وانهم فوجئوا بها معلقة بحبل يتدلى طرفة من عرق خشبي بسقف حظيرة المواشي الملحقة بالمنزل والطرف الاخر من الحبل محاط برقبتها جثة هامدة</t>
  </si>
  <si>
    <t>وفقاً للتحريات، تبين ان الفتاة تناولت اقراص من القمح السام والتى تستخدم فى التخلص من حشرات القمح لكى تتخلص من حياتها لوجود العديد من الخلافات بينها وبين اسرتها</t>
  </si>
  <si>
    <t>رقم 4422 لسنة 2015 اداري السنطة</t>
  </si>
  <si>
    <t>وفقاً للتحريات، قام باطلاق عيار ناري من سلاح كان بحوزته على نفسه، وحدثت اصابته وتم نقله للمستشفى ووفاته؛ لرغبته في الزواج من سيدة مطلقة، ورفض والدته اتمام ذلك الزواج</t>
  </si>
  <si>
    <t>منعها زوجها من زيارة اسرتها فانتحرت قفزا من الطابق السادس بالاسكندرية الاحد، 06 ديسمبر 2015 11:26 ص منعها زوجها من زيارة اسرتها فانتحرت قفزا من الطابق السادس بالاسكندرية جثة - صورة ارشيفية الاسكندرية – هناء ابو العز Share on facebook Share on twitter Share on googleplus القت ربة منزل بنفسها من شرفة شقتها بالطابق السادس، بعد اشتعال الخلافات بينها وبين زوجها، لمنعها من زيارة اسرتها والتعدى عليها بالضرب فى الاسكندرية، ما دفعها الى التخلص من حياتها، بالقاء نفسها من شرفة مسكنها . تلقى اللواء احمد عبد الجليل حجازى مساعد وزير الداخلية لامن الاسكندرية ، بلاغاً من مستشفى فاطمة الزهراء بالهانوفيل بوصول " هند .م "- 24 سنة ربة منزل مقيمه دائرة القسم - مصابه بكسور وكدمات بمختلف انحاء الجسم " ادعاء سقوط من اعلى " وتوفيت . بسؤال والدتها " رسميه .غ "- 49 سنة ربة منزل مقيمه دائرة القسم، قررت بحدوث مشاجرة بين نجلتها المذكورة وزوجها " احمد .ع " - 25 سنة عامل، مقيم بذات العنوان، لمنعها من زيارة عائلتها، قام على اثرها بالتعدى عليها بالضرب بحزام جلد، مما دعاها لالقاء نفسها من شرفة الشقة سكنهما بالطابق السادس . تمكن ضباط وحدة مباحث القسم من ضبطه، بمواجهته اعترف وايد الواقعة شاهد رؤية، تم نقل الجثة لمشرحة الاسعاف، وكلفت ادارة البحث الجنائى بالتحرى عن الواقعة، وتحرر المحضر ادارى قسم الدخيلة وجارى العرض على النيابة.</t>
  </si>
  <si>
    <t>خريج - كلية الاعلام</t>
  </si>
  <si>
    <t>وفقاً لمصدر امني، تبين بداية انها لم تفارق الحياة بعد، وتم نقلها الى مستشفى هليوبوليس، وادخالها غرفة العناية المركزة الا انها لفظت انفاسها الاخيرةبعد ساعات من دخولها.</t>
  </si>
  <si>
    <t>وفقاً لاصدقاءه، انه يعاني من حالة نفسيه دفعته للقيام بالانتحار بالقاء نفسه من نافذة شقة استاجرها في الطابق السادس، باحد الابراج السياحية</t>
  </si>
  <si>
    <t>وفقاً للتحريات، الوفاة ناتجة عن اقدام المحامي على الانتحار وليس هناك شبهة جنائية</t>
  </si>
  <si>
    <t>د . ا</t>
  </si>
  <si>
    <t>رقم 2246 لسنة 2015 اداري فوة</t>
  </si>
  <si>
    <t>وفقاً لوالدتها، نجلتها تعاني من مرض نفسي منذ عدة اعوام ، وتتناول الكثير من الادوية الخاصة بمضادات الاكتئاب</t>
  </si>
  <si>
    <t>وفقاً لمصدر امني، انه قام بشنقه نفسه بحبل داخل غرفته لمروره بحالة اكتئاب بسبب عدم حصوله على فرصة عمل</t>
  </si>
  <si>
    <t>اول المنتزه - داخل مسكنها</t>
  </si>
  <si>
    <t>وفقاً لزوجها، قرر بحدوث مشادة كلامية بينه وزوجته، قامت على اثرها زوجته بالقاء نفسها من نافذة الشقة</t>
  </si>
  <si>
    <t>مشرف اغذية</t>
  </si>
  <si>
    <t xml:space="preserve">وفقاً للتحريات، انه تخلص من حياته عن طريق شنق نفسه بسبب مروره بضائقة نفسية </t>
  </si>
  <si>
    <t>وفقاً لمصدر صحفي، عثر الاهالي على الجثة معلقة من الرقبة بملاءة سرير فى حديد "منور" شقته</t>
  </si>
  <si>
    <t>وفقاً لمصدر صحفي، اطلق النار على نفسه عقب خروج طلقات نارية من سلاح كان يقوم بتنظيفه اصابت زوجة عمه، والتي لقيت حتفها</t>
  </si>
  <si>
    <t>طالبة تحاول الانتحار داخل لجنة امتحان الثانوية العامة بالمنيا السبت، 20 يونيو 2015 05:00 م طالبة تحاول الانتحار داخل لجنة امتحان الثانوية العامة بالمنيا سيارات الاسعاف - صورة ارشيفية المنيا - حسن عبد الغفار Share on facebook Share on twitter Share on googleplus Share on googleplus اضافة تعليق نقلت سيارات الاسعاف بالمنيا، 4 حالات بين اغماء ومحاولة انتحار اثناء اداء امتحانات الثانوية العامة. وقال مسئول بعمليات الاسعاف، انه اصيب طالب بالمدرسة الثانوية المشتركة بالعدوة بحالة اعياء، كما اصيب طالب بمدرسة الجلاء الثانوية بمركز بنى مزار وطالبة بالمدرسة الثانوية بدير مواس بحالات اعياء، كما تم نقل طالبة حاولت الانتحار داخل اللجنة بمدرسة قاسم امين الثانوية بنات مصابة بجروح قطعية باليد اليسرى لعدم قدرتها على الاجابة بامتحانات الثانوية العامة.</t>
  </si>
  <si>
    <t>وفقاً للتحريات، تبين عدم وجود شبهة جنائية وراء الحادث، وان المنتحر تخلص من حياته بنفسه لمروره بضائقة مالية</t>
  </si>
  <si>
    <t>الخصوص - من اعلى عقار</t>
  </si>
  <si>
    <t>وفقاً للتحريات، انه قام بسرقه مبلغ مالي قدره 28 الف جنيه، من منزل خطيبته وبمواجهته بالسرقة، اعترف بارتكابها وعلى اثر ذلك قام بالقاء نفسه، مما ادى لوفاته في الحال</t>
  </si>
  <si>
    <t>محام بالغردقة ينتحر لمروره بضائقة مالية تمنعه من الزواج الثلاثاء، 07 يوليه 2015 10:33 م محام بالغردقة ينتحر لمروره بضائقة مالية تمنعه من الزواج اللواء حمدى الجزار مدير امن البحر الاحمر البحر الاحمر عماد عرفة Share on facebook Share on twitter Share on googleplus اقدم شاب فى العقد الرابع من العمر، بمدينة الغردقة بالتخلص من حياته شنقا لمروره بضائقة نفسية بسبب عدم قدرته على الزواج نظرا لظروفه المالية، وتحرر المحضر اللازم واخطرت النيابة العامة لمباشرة التحقيقات. بدات تفاصيل تلك الواقعة عندما تلقى اللواء حمدى الجزار مدير امن البحر الاحمر، اخطارا من الرائد احمد انور رئيس مباحث قسم شرطة اول الغردقة يفيد بالعثور على جثة شاب معلقة بحبل متصل بمروحة سقف داخل شقة بشارع المدارس بالغردقة. وانتقل على الفور رجال المباحث وكذلك فريق من النيابة العامة لمعاينة الجثة ومكان الواقعة التى امرت بنقلها لمشرحة مستشفى الغردقة العام. وتبين من تحريات مباحث الغردقة ان الجثة لشاب محام غير مزاول للمهنة بشكل دائم وفى العقد الرابع من العمر تخلص من حياته بعد مروره بضائقة مالية منعته من الزواج واعقبتها ضائقة نفسية تسببت فى انتحاره شنقا.</t>
  </si>
  <si>
    <t>صاحب محل ماكولات</t>
  </si>
  <si>
    <t>محضر رقم 2564 ادارى قسم اول بنها،</t>
  </si>
  <si>
    <t>انتحار صاحب مطعم شنقا داخل شقته فى القليوبية الثلاثاء، 07 يوليه 2015 09:12 ص انتحار صاحب مطعم شنقا داخل شقته فى القليوبية انتحار شنق - ارشيفية القليوبية - خالد حجازى Share on facebook Share on twitter Share on googleplus انتحر صاحب محل ماكولات شنقا داخل غرفته، بمدينة بنها فى القليوبية، تحرر المحضر رقم 2564 ادارى قسم اول بنها، وانتدبت النيابة الطب الشرعى لتشريح الجثة وبيان سبب الوفاة. تلقى اللواء عبد العظيم نصر الدين، مدير امن القليوبية، اخطارا من العميد مجدى راشد، مامور قسم بنها اول، بانتحار صاحب محل بشقته فى بنها، وتبين من تحريات المباحث ان المجنى عليه يدعى عماد ف ا ى، 55 سنة، صاحب محل ماكولات بالمنشية ببنها، وقام بتعليق جسده من رقبته بحبل مثبت بجنش مروحة بسقف صالة شقته، حتى لفظ انفاسه. وبسؤل نجل المتوفى انس ع ف ا 16 سنة، طالب، وشقيق المتوفى هشام ف ا 53 سنة، موظف مقيم عزبة الاصلاح الزراعى، دائرة القسم، قررا ان المجنى عليه يعيش بمفرده رفقة نجله ولم يشتبها فى وفاته جنائيا.</t>
  </si>
  <si>
    <t xml:space="preserve">محضر رقم 10652 ادارى مركز طوخ لسنة 2015م، </t>
  </si>
  <si>
    <t>عاطل فى القليوبية يحاول الانتحار لفشله فى الحصول على فرصة عمل الثلاثاء، 07 يوليه 2015 09:05 ص عاطل فى القليوبية يحاول الانتحار لفشله فى الحصول على فرصة عمل اللواء عبد العظيم نصر الدين مدير امن القليوبية القليوبية - خالد حجازى Share on facebook Share on twitter Share on googleplus حاول عاطل بمحافظة القليوبية، الانتحار بتناول كمية كبيرة من الاقراص المنومة لكن اسرته اكتشفت الامر واستطاعت انقاذه. وكان اللواء عبد العظيم نصر الدين مدير امن القليوبية تلقى اخطارا من مستشفى ببنها، بوصول باسم ح ع 20 سنة، دون عمل مصابا بحالة اعياء شديدة والحالة العامة سيئة، ولا يمكن استجوابه، وتم حجزه بالمستشفى للعلاج. وبالانتقال وسؤال والده 60 سنة بالمعاش ومقيم بنفس الناحية، قرر بقيام نجله المصاب بتناول كمية من الاقراص المنومة محاولا الانتحار. واضاف ان ابنه حاول الانتحار منذ فترة عن طريق قيامه بقطع شرايين يده، وذلك لمروره بضائقة مالية وعدم حصوله على فرصة عمل. وتحرر عن ذلك المحضر رقم 10652 ادارى مركز طوخ لسنة 2015م، وكلفت ادارة البحث الجنائى بالتحرى عن الواقعة.</t>
  </si>
  <si>
    <t>انتحار عامل زراعى شنقا لمعاناته من مرض نفسى فى الاسكندرية الاربعاء، 08 يوليه 2015 02:05 م انتحار عامل زراعى شنقا لمعاناته من مرض نفسى فى الاسكندرية جثة - ارشيفية الاسكندرية – هناء ابو العز Share on facebook Share on twitter Share on googleplus قام عامل زراعى بشنق نفسه بحبل يتدلى من سقف حجرته لمعاناته من مرض نفسى بالاسكندرية. كان تلقى اللواء محمد الشرقاوى مساعد وزير الداخلية لامن الاسكندرية بلاغاً من مامور قسم ثان العامرية بوفاة شخص داخل مسكنه الكائن بقرية مصطفى اسماعيل، وبالفحص تبين وجود جثة "حسنى ا م" 33 سنة عامل زراعى بارضية حجرة نومه يرتدى كامل ملابسه، وبمناظرته تبين وجود سحجات حول الرقبة ووجود شال ابيض يتدلى من جانش حديدى بسقف الحجرة. وبسؤال شقيقه "يسرى ا م" 42 سنة مبيض محارة مقيم بذات العنوان، اقر بقيام شقيقه المذكور بالانتحار مستخدماً الشال فقام بانزاله، واضاف بانه كان يعانى من مرض نفسى يعالج منه، ولم يتهم احدا بالتسبب فى وفاته. تم نقل الجثة لمشرحة الاسعاف، وكلفت ادارة البحث الجنائى بالتحرى عن الواقعة، وتحرر المحضر ادارى قسم ثان العامرية، وجارى العرض على النيابة.</t>
  </si>
  <si>
    <t>موظف يشنق نفسه بسبب مروره بازمة نفسية بالشيخ زايد الاربعاء، 08 يوليه 2015 12:02 م موظف يشنق نفسه بسبب مروره بازمة نفسية بالشيخ زايد جثة - ارشيفية كتب وائل محمد Share on facebook Share on twitter Share on googleplus تخلص شخص فى العقد الرابع من عمره من حياته، وقام بالانتحار شنقًا بواسطة حبل ربطه حول عنقه، بسبب مروره بازمة نفسية بمنطقة الشيخ زايد بالجيزة. تلقى اللواء محمود فاروق، مدير الادارة العامة لمباحث الجيزة، اخطاراً من العميد رافت الحلوانى، يفيد قيام موظف يدعى م.ح 40 سنة، ومقيم بالحى 11 بمغافلة زوجته، وصعوده على مقعد وتعليق رقبته بـ"حزام" كان يرتديه وشنق نفسه، وتحرر محضر بالواقعة واخطر اللواء طارق نصر، مدير امن الجيزة، وتولت النيابة التحقيقات.</t>
  </si>
  <si>
    <t>عامل يقتل شقيقه ويحاول الانتحار بعد اعتدائه على والده بالضرب فى الزاوية الخميس، 16 يوليه 2015 02:45 م عامل يقتل شقيقه ويحاول الانتحار بعد اعتدائه على والده بالضرب فى الزاوية صورة ارشيفيه كتب بهجت ابو ضيف Share on facebook Share on twitter Share on googleplus شهدت منطقة الزاوية الحمراء جريمة قتل بشعة، حيث سدد عامل طعنة لشقيقه مما اسفر عن مقتله ثم حاول الانتحار ندما على ارتكابه الجريمة، حيث طعن نفسه مما اسفر عن اصابته وتم نقله الى المستشفى لتلقى العلاج، وكشفت التحريات ان المتهم تشاجر مع والده لرغبته فى طرده من الشقه وحاول الاعتداء عليه بالضرب مما دفع شقيقه للتدخل لمنعه الا ان المتهم اشهر سكينا وطعن بها شقيقه مما اسفر عن مقتله وعقب هوربه حاول الانتحار بطعن نفسه. وتلقى اللواء اسامة بدير مساعد وزير الداخلية لامن القاهرة بلاغا بمقتل احد الاشخاص داخل عقار بمنطقة الزواية الحمراء، فانتقل رجال المباحث الى مكان الحادث، وباجراء التحريات تبين ان المجنى عليه مصاب بطعنة نافذة بالصدر، اسفرت عن مفارقته الحياة، وتوصلت التحريات الى ان مرتكب الجريمة شقيق المجنى عليه، حيث تبين ان المتهم نشبت بينه مشادة كلامية وبين والده لرغبة الاخير طرده من الشقه حيث حاول المتهم الاعتداء بالضرب على والده مما دفع المجنى عليه للتدخل لمنعه الا ان المتهم طعنه بسكين وفر هاربا. وخلال اجراء التحريات ورد اخطار من المستشفى لضباط مباحث الزاوية الحمراء يفيد بوصول احد الاشخاص مصاب بجرح نافذ بالبطن فى حاله حرجة، وتوصلت التحريات الى ان المصاب هو مرتكب الجريمة، وبالانتقال الى المستشفى وسؤاله اعترف بارتكاب الجريمه وذكر انه حاول الانتحار بقتل نفسه طعنا بالسكين لندمه على قتله شقيقه، فحرر محضر بالواقعة وانتقل نادر هنداوى وكيل اول نيابة الزواية الحمراء لاجراء المعاينة ومناظرة الجثة وباشر المستشار تامر الدمرداش رئيس نيابة الزواية الحمراء التحقيق.</t>
  </si>
  <si>
    <t>انتحار شخص بتناول اقراص سامة لخلافات عائلية فى اسيوط السبت، 18 يوليه 2015 10:44 م انتحار شخص بتناول اقراص سامة لخلافات عائلية فى اسيوط اسعاف / صورة ارشيفية اسيوط هيثم البدرى وضحا صالح Share on facebook Share on twitter Share on googleplus لقى شخص مصرعه بعد ان تناول اقراص "السوس" السامة لخلافات بينه وبين اسرته بمركز القوصية فى اسيوط. كان اللواء عبد الباسط دنقل مساعد وزير الداخلية مدير امن اسيوط قد تلقى اخطارا من اللواء خالد شلبى مدير المباحث الجنائية يفيد بوصول بلاغ من مستشفى القوصية المركزى بوصول "محمد .ت . ف " مقيم بشارع طريق بنى ادريس ببندر القوصية جثة هامدة. بسؤال اهالى المتوفى اقروا بانه فور وصوله اليوم هددهم بالانتحار عقب وقوع مشادة كلامية بينه وبين والديه ودخل حجرته وبعد مرور ساعة سمعوه يصرخ وعندما دخلوا عليه وجدوا الحبوب ملقاة على الارض، وعلى الفور قاموا بنقله الى مستشفى القوصية المركزى ولكنه فارق الحياة. تم التحفظ على الجثة بمشرحة المستشفى المركزى وجارى تحرير المحضر اللازم واستكمال الاجراءات القانونية اللازمة.</t>
  </si>
  <si>
    <t>فتاة تحاول الانتحار بسبب رفض والدها تزويجها من شاب تحبه فى الاسماعيلية الاحد، 19 يوليه 2015 05:59 م فتاة تحاول الانتحار بسبب رفض والدها تزويجها من شاب تحبه فى الاسماعيلية اللواء منتصر ابوزيد مدير امن الاسماعيلية الاسماعيلية صبرى غانم Share on facebook Share on twitter Share on googleplus حاولت فتاة الانتحار من اجل اجبار اهلها على الموافقة على زواجها من حبيبها بمدينة ابوصوير بالاسماعيلية. تلقى اللواء منتصر ابوزيد مدير امن الاسماعيلية اشارة من مستشفى جامعة قناة السويس تفيد بوصول فتاة تدعى (و . ا . ا) 24 سنة مصابة بحالة اعياء وتسمم وحالتها العامة سيئة نتيجة تناولها مادة غير معلومة "سامة" محاولة الانتحار. وبسؤال احد اقاربها افاد بان الفتاة اقدمت على الانتحار بسبب عدم موافقة والدها على الارتباط من شخص تحبه وتهديد والدها لها بالقتل. تم تحرير المحضر اللازم بالواقعة واخطرت النيابة العامة لمباشرة التحقيق.</t>
  </si>
  <si>
    <t>انتحار شاب حزنا على وفاة نجل عمته فى بني سويف الاحد، 19 يوليه 2015 04:26 م انتحار شاب حزنا على وفاة نجل عمته فى بني سويف انتحار شاب - ارشيفية بني سويف - هانى فتحى Share on facebook Share on twitter Share on googleplus لقى شاب من مركز الفشن جنوب بني سويف فى العقد الثانى من العمر مصرعه، بعدما اقدم على الانتحار حزنا على نجل عمته الذى لقى مصرعه اثر تناوله مبيدا حشريا. كان احد مستشفيات مركز الفشن جنوب المحافظة، قد استقبل شابا فى العقد الثانى من العمر يدعى "ا ص" 16 سنة فى حالة اعياء شديدة وحالته دون المتوسطة، اثر تناوله مادة سامة، وتم تحويله لمعهد السموم بالقاهرة الا انه لقى مصرعه. وتبين من التحريات ان المتوفى تناول عددا من الاقراص السامة التى تستخدم فى حفظ الغلال من التسوس اثر مروره بحالة نفسية سيئة عقب وفاة نجل عمته. تم تحرير محضر بالواقعة، وصرحت النيابة بدفن الجثة وطلبت تحريات المباحث.</t>
  </si>
  <si>
    <t>شاب يحاول الانتحار فى بني سويف بتعاطى 12 قرصا من ادوية لتاخر زواجه الاثنين، 20 يوليه 2015 04:22 م شاب يحاول الانتحار فى بني سويف بتعاطى 12 قرصا من ادوية لتاخر زواجه اللواء احمد ابو طالب مدير امن بني سويف بني سويف - هانى فتحى Share on facebook Share on twitter Share on googleplus حاول شاب فى العقد الثالث من العمر الانتحار، بقرية شنرا، التابعة لمركز الفشن فى بني سويف، بتعاطى 12 قرصا من احد الادوية، لتاخر زواجه. كان العقيد عمرو العدل، مامور مركز شرطة الفشن، قد تلقى بلاغًا من النقيب حمادة حمزة، ضابط نقطة شرطة قرية شنرا، بتعاطى (سعودى. م) 22 سنه عاطل، 12 قرصًا من الادوية الموجودة داخل منزله، ونقله الى احدى مستشفيات الفشن، فى حالة اعياء شديدة لتلقى العلاج. وتبين من تحريات الرائد محمد ابراهيم، رئيس المباحث، ان الشاب يمر بظروف نفسية سيئة، لتاخر زواجه بالمقارنة مع بقية اشقائه وشباب القرية، فحاول الانتحار بتعاطى 12 قرصًا من ادوية تخص احد افراد اسرته فاصيب بتسمم، ونُقِلَ للمستشفى فى حالة اعياء شديد، واجراء الفحوصات الطبة اللازمة، واجريت له عملية غسيل معده، وفشلت محاولة الانتحار، وتحرر محضرًا بالواقعة واخطرت النيابة لمباشرة التحقيق.</t>
  </si>
  <si>
    <t>الاطفاء النهرى يحبط محاولة انتحار سيدة اسفل كوبرى الجامعة بالقاهرة الثلاثاء، 21 يوليه 2015 11:24 ص "الاطفاء النهرى" يحبط محاولة انتحار سيدة اسفل كوبرى الجامعة بالقاهرة صورة ارشيفية كتب عبد الرحمن سيد Share on facebook Share on twitter Share on googleplus احبط رجال الاطفاء النهرى بالادارة العامة للحماية المدنية بالقاهرة محاولة انتحار سيدة فى العقد الثالث من عمرها بمياه النيل اسفل كوبرى الجامعة بنطاق محافظة القاهرة، لمرورها بظروف نفسية، وتم انقاذها واسعافها بمحيط الحادث وتسليمها لذويها. كان اللواء جمال حلاوة، نائب مدير الحماية المدنية بالقاهرة، قد تلقى بلاغا من غرفة النجدة بمحاولة انتحار سيدة بكوبرى الجامعة، وعلى الفور انتقل النقيب عمرو عبد الغفار، رئيس قسم الاطفاء النهرى، والقوة المرافقة له بلانش بمياه النيل، وتم انقاذ السيدة، وحرر محضر بالواقعة.</t>
  </si>
  <si>
    <t>محضر رقم 4333 ادارى منفلوط</t>
  </si>
  <si>
    <t>انتحار نجار مسلح فى ظروف غامضة باسيوط الخميس، 23 يوليه 2015 02:53 م انتحار نجار مسلح فى ظروف غامضة باسيوط انتحار -ارشيفية اسيوط - هيثم البدرى - ضحا صالح Share on facebook Share on twitter Share on googleplus لقى نجار مسلح مصرعه، بعد ان اقدم على الانتحار شنقا بقرية بنى عدى البحرية التابعة لمركز منفلوط فى اسيوط. تلقت مديرية امن اسيوط اخطارًا من اللواء خالد شلبى مدير المباحث الجنائية يفيد بوصول بلاغ لمامور مركز شرطة منفلوط من اهالى قرية بنى عدى دائرة المركز بانتحار "م.ع.ا" 25 سنة نجار مسلح مقيم قرية بنى عدى البحرية والتخلص من حياته شنقا. وتبين من المعاينة المبدئية التى قامت بها وحدة مباحث مركز منفلوط ان المجنى عليه قام بربط حبل فى "حلقة" السقف بغرفته ولفه حول رقبته وشنق نفسه. تم نقل الجثة لمشرحة مستشفى منفلوط المركزى وتحرير المحضر قم 4333 ادارى منفلوط وجار استكمال الاجراءات القانونية اللازمة.</t>
  </si>
  <si>
    <t>انتحار طالب شنقا بمنزله بمركز طهطا بسوهاج الاثنين، 27 يوليه 2015 01:36 م انتحار طالب شنقا بمنزله بمركز طهطا بسوهاج صورة - ارشيفية سوهاج – محمود مقبول Share on facebook Share on twitter Share on googleplus انهى طالب حياته، بان اقدم على الانتحار، وذلك فى حوش مسكنه بمركز طهطا. تلقت الاجهزة الامنية بلاغا بانتحار عبد الرحيم عبد الفتاح محمد احمد، سن 17 طالب – ويقيم بذات الناحية، بحوش ملحق بمنزله، حيث تبين من الفحص والمعاينة وجود حبل مربوط بعرق خشبى بحوش المنزل، كما عثر على برميل اسفله وتبين وجود الجثة باحدى حجرات المنزل عقب نقلها من مكان الواقعة بمعرفة اهليته. وبسؤال والد المتوفى عبد الفتاح محمد احمد سن 47 تاجر مواشي – ويقيم بذات الناحية قرر ان نجله لا يعاني من اى امراض نفسية ولم يعلل سبباً لقيام نجله بذلك، وبتوقيع الكشف الطبى على جثة المتوفى بمعرفة مفتش الصحة افاد بوجود سحجات حول الرقبة والعنق، وان سبب الوفاة "اسفكسيا الشنق" وقررت النيابة انتداب الطبيب الشرعى لتشريح الجثة لبيان سبب الوفاة والتصريح بالدفن وطلب تحريات المباحث حول الواقعة وظروفها وملابساتها.</t>
  </si>
  <si>
    <t>العثور على جثة شاب منتحر داخل شقة فى حالة تعفن باكتوبر الثلاثاء، 28 يوليه 2015 11:17 م العثور على جثة شاب منتحر داخل شقة فى حالة تعفن باكتوبر جثه ارشفيه كتب وائل محمد Share on facebook Share on twitter Share on googleplus عثرت اجهزة الامينة بمديرية امن الجيزة على جثة شاب منتحر داخل شقته بمنطقة قسم اول اكتوبر بسبب مروره بحالة نفسية سيئة، تبين انه متغيب منذ شهر وقامت اسرته بتحرير محضر يفيد ذلك الى ان تم العثور على جثته فى حالة تعفن داخل الشقة، بعد ابلاغ الجيران عنه. تلقى اللواء مجدى عبد العال مدير الادارة العامة لمباحث الجيزة اخطارا من العميد عبد الحميد ابو موسى يفيد بالعثور على جثة شاب قام بشنق نفسه بوضع حبل حول رقبته وربطه بسقف الشقة، لمروره بحالة نفسية سيئة. وافادت التحريات ان القتيل قام بالانتحار منذ شهر، وان اسرته حررت محضرا يفيد بتغيبه منذ شهر، وبانبعاث رائحة كريهة من داخل الشقة، قام الجيران بابلاغ الشرطة، وباستطلاع الامر واقتحام الشقة تبين ان الجثة فى حالة تعفن، وحرر المحضر اللازم، وجارى اخطار النيابة للتحقيق.</t>
  </si>
  <si>
    <t>انتحار فلاح باطلاق النار على نفسه من مسدسه فى بني سويف الثلاثاء، 28 يوليه 2015 10:20 م انتحار فلاح باطلاق النار على نفسه من مسدسه فى بني سويف جثة - ارشيفية بني سويف- هانى فتحى Share on facebook Share on twitter Share on googleplus انتحر اليوم الثلاثاء فلاح من قرية ميانة التابعة لمركز اهناسيا غرب بني سويف بعد ان اطلق الرصاص على نفسه لمروره بحالة نفسية سيئة. تلقى اللواء رضا طبلية، مدير امن بني سويف، بلاغًا من العقيد ياسين السوهاجى، نائب مامور مركز اهناسيا، يفيد بقيام "احمد.م.ن"، 62 سنة، من قرية ميانة التابعة لمركز اهناسيا باطلاق الرصاص على نفسه من فرد روسى "بندقية" كانت بحوزته. وقال اقاربه انه كان يمر بظروف نفسية سيئة خلال الايام الماضية، وتحرر محضر بالواقعة واخطرت النيابة لمباشرة التحقيق، وتكثف مباحث مركز اهناسيا جهودها لكشف غموض الجريمة.</t>
  </si>
  <si>
    <t>انتحار المتهم الرئيسى فى واقعة خطف وقتل طفل الطوالب بطهطا الخميس، 30 يوليه 2015 01:37 م انتحار المتهم الرئيسى فى واقعة خطف وقتل طفل الطوالب بطهطا انتحار - صورة ارشيفية سوهاج محمود مقبول Share on facebook Share on twitter Share on googleplus قام محمد ح م ا وشهرته حمادة 32 عاما ويعمل فحارا بشنق نفسه باستخدام "شال قماش"، وذلك داخل مركز شرطة طهطا ندما على قيامه باختطاف الطفل مصطفى ك س 9 سنوات، ويقيم بناحية الطوالب دائرة مركز طهطا عقب استدراجه داخل المقابر الخاصة بالقرية وخنقه وطعنه ودفنه بها بمساعدة 3 اخرين، وكذلك خوفا من بطش اهلية الطفل المجنى عليه. وتم تحرير محضر بالواقعة وتم اخطار النيابة العامة التى صرحت بدفن الجثة والتى تمت وسطت اجراءات امنية مشددة. وترجع الواقعة عندما شهدت قرية الطوالب بدائرة مركز شرطة طهطا جريمة بشعة تجرد خلالها احد حافرى القبور من كل المشاعر الانسانية وقام باستدراج طفل فى التاسعة من العمر الى المقابر بعد ايهامه بمنحه كلبين للعب بهما، وعقب صياح الطفل قام المتهم بخنقه وطعنه ووضعه داخل جوال وحفر قبرا له خشية افتتضاح امره خاصة بعد صياح الطفل. وكان اللواء احمد ابوالفتوح مدير امن سوهاج مدير امن سوهاج، تلقى بلاغا من مركز شرطة طهطا يفيد بكشف غموض اختفاء طفل فى ظروف غامضة والعثور على جثته بالمقابر بقرية الطوالب. وبالانتقال والفحص تبين من التحريات التى اشرف عليها العميد اسعد الذكير مدير ادارة المباحث الجنائية وقادها العميد عمر الخطاب رئيس فرع بحث الشمال والرائد احمد عزت رئيس مباحث مركز شرطة طهطا والنقباء احمد المحرزى وعمر ابوعقرب وشريف عبدالمحسن معاونو المباحث بتلقى المركز بلاغا من كمال س، عامل، ويقيم الطوالب دائرة المركز باختفاء نجله الطفل مصطفى 9 سنوات ولم يتهم احد بارتكاب الواقعة. وتم وضع خطة بحث من اهم بنودها تتبع خط سير الطفل واخر مشاهده له وعلاقات والده واسرته بالجيران وتوصلت التحريات الى ان وراء ارتكاب الواقعة محمد ح م ا وشهرته حمادة 32 عاما ومدحت ج ح واشرف ع م ا وجاد ا ح م يقيمون بذات الناحية يعملون بحفر القبور وينتمون لعائلة الفحارين بقرية الطوالب دائرة المركز. وبمواجهتم بما اسفرت عنه التحريات اعترفوا باختطاف الطفل مصطفى ك س 9 سنوات ومساومة اهليته على فدية مالية ونظرا لصياحه قاموا بخنقه وطعنه عدة طعنات ودفنه بالمقابر بعد وضعه داخل جوال خشية افتتضاح امرهم. واعترف الثانى بقيام الاول باستدراج الطفل الى منطقة المقابر مقابل منحه كلبين صغيرين واثناء اختطافه صاح الطفل فقام بخنقه بشال كان يرتديه وطعنه ووضع جثته داخل جوال واستعان بباقى المتهمين فى حفر القبر له وارشد المتهم الثانى عن مكان الدفن تم التحفظ على مكان دفن الجثة، وتحررعن ذلك المحضر رقم 2961 وجار العرض على النيلبة العامة لتتولى التحقيق.</t>
  </si>
  <si>
    <t>شاب يحاول الانتحار لرفض والده زواجه من فتاة يحبها ببني سويف الجمعة، 07 اغسطس 2015 06:32 م شاب يحاول الانتحار لرفض والده زواجه من فتاة يحبها ببني سويف انتحار ـ صورة ارشيفية بني سويف : هانى فتحى Share on facebook Share on twitter Share on googleplus حاول شاب الانتحار اليوم الجمعة، بعد تناوله اقراص سامة "مبيد حشرى" تستخدم لحفظ الغلال، بمركز الفشن جنوب بني سويف، لرفض والده زواجه من فتاة. كان اللواء رضا طبلية مدير امن بني سويف تلقى بلاغ من العقيد عمرو العدل مامور مركز الفشن يفيد باستقبال مستشفى الفشن المركزى شاب يدعى"ايمن .م .م" 20 سنة، عاطل، مصابا بتسمم اثر تناوله مبيد حشرى عبارة عن اقراص تستخدم لحفظ الغلال، وتلقى العلاج اللازم. وتبين من التحريات الاولية لمباحث مركز شرطة الفشن ان الشاب تناول مواد سامة محاولا الانتحار لرفض والده زواجه من احدى الفتيات رغب الشاب فى الزواج منها، وتحرر محضر بالواقعة واخطرت النيابة لمباشرة التحقيق.</t>
  </si>
  <si>
    <t>فشل طالب فى الانتحار بعد اشعال النار فى جسده بالمنيا الجمعة، 07 اغسطس 2015 02:32 م فشل طالب فى الانتحار بعد اشعال النار فى جسده بالمنيا انتحار - ارشيفية المنيبا حسن عبلد الغفار Share on facebook Share on twitter Share on googleplus فشل طالب فى الانتحار بعدما قام باشعال النيران فى جسده بعد سكب مواد قابلة للاشتعال على جسده بالمنيا. وتلقى اللواء حسن سيف مدير امن المنيا اخطارًا من مامور قسم شرطة بندر المنيا يتضمن قيام طالب باشعال النيران بنفسه محاولًا الانتحار. بالانتقال والاجهزة الامنية تبين قيام " محمد ا ق " 17 سنة، طالب، ومقيم بناحية طه السبع التابعة لمدينة المنيا، حيث قام بكسب مواد قابلة للاشتعال بجسده واشعل النيران مما اسفر عن اصابته بحروق بنسبة 95 % . تم تحويل المصاب الى مستشفى المنيا العام و تقرر تحويله الى مستشفى اسيوط الجامعى، وكلفت ادارة البحث الجنائى بالتحرى حول الواقعة و ظروفها و ملابساتها، وتحرر عنها المحضر اللازم وجار العرض على النيابة.</t>
  </si>
  <si>
    <t>انتحار فتاة ببني سويف بسبب سوء معاملة زوجة ابيها الثلاثاء، 11 اغسطس 2015 10:26 م انتحار فتاة ببني سويف بسبب سوء معاملة زوجة ابيها حبل المشنقه - صوره ارشيفيه بني سويف ـ هانى فتحى Share on facebook Share on twitter Share on googleplus اقدمت «فتاة» على الانتحار «شنقًا» بعزبة العلالمة التابعة لقرية معاصرة نعسان بمركز اهناسيا غرب بني سويف بسبب سوء معاملة زوجة ابيها لها. كان اللواء رضا طبلية، مدير امن بني سويف، قد تلقي اخطارًا من العقيد هشام فريد، مامور مركز شرطة اهناسيا يقيد بتلقيه بلاغًا من كامل احمد عبد الجواد (53 سنة ـ فلاح) يقيم عزبة «العلامية» التابعة قرية «معصرة نعسان» التابعة لدائرة المركز، بقيام نجلته «تيسير ـ 16 سنة» بشنق نفسها حتى لفظت انفاسها الاخيرة . انتقل المقدم ياسين السوهاجى، نائب المامور والرائد مصطفى ابوعقرب، رئيس المباحث، لمنزل اسرة المبلغ بالعزبة، واقر والد الفتاة فى اقواله، انه دخل على نجلته صباحًا فى غرفتها ليجدها مشنوقة بغطاء راسها «طرحه» ومعلقة بحبل فى سقف الغرفة، وقد لفظت انفاسها الاخيرة . وتبين من التحريات الاولية ان الفتاة تعيش مع والدها وزوجته، عقب طلاق والدتها، وانها دائمة الشكوى من سوء المعاملة، مما دفعها الى الانتحار، وكشفت التحريات ان الفتاة حاولت الهرب من المنزل منذ شهرين، ولكن اعادها اهالى القرية لمنزل والدها، لتتخلص من حياتها هربًا من جحيم «زوجة الاب» . تم ايداع الجثة بمشرحة مستشفي اهناسيا المركزى، وتحرر المحضر اللازمة واخطرت النيابة للتحقيق، وصرح مدير النيابة بدفن جثة الفتاة عقب انتهاء الطب الشرعي من معاينتها وكتابة تقريره.</t>
  </si>
  <si>
    <t>منشاة القناطر</t>
  </si>
  <si>
    <t xml:space="preserve">منشاة القناطر </t>
  </si>
  <si>
    <t>انتحار سائق بتناول "فنيك" لعجزه عن سداد ديونه فى منشاة القناطر الثلاثاء، 11 اغسطس 2015 01:31 م انتحار سائق بتناول "فنيك" لعجزه عن سداد ديونه فى منشاة القناطر جثة - ارشيفية كتب وائل محمد Share on facebook Share on twitter Share on googleplus اقدم سائق على الانتحار بتناوله كمية من "الفنيك"، لمروره بضائقة مالية وتراكم الديون عليه، وعندما عجز عن سداد تلك الديون اقدم على الانتحار ليلقى مصرعه فور وصوله الى مستشفى منشاة القناطر. كان اللواء مجدى عبد العال، مدير الادارة العامة لمباحث الجيزة، تلقى اخطارًا من العميد بهاء سالم، مفتش قطاع منشاة القناطر، بقيام سائق بالانتحار لمرورة بضائقة مالية، وفور وصوله لمستشفى منشاة القناطر مصابًا بحالة تسمم لقى مصرعه فى الحال، وتحرر محضر وتولت النياتبة التحقيقات.</t>
  </si>
  <si>
    <t>عامل بالادارة الزراعية</t>
  </si>
  <si>
    <t>انتحار موظف اطلق على نفسه الخرطوش بسبب مروره بضائقة مالية فى حلوان الاربعاء، 12 اغسطس 2015 04:18 م انتحار موظف اطلق على نفسه الخرطوش بسبب مروره بضائقة مالية فى حلوان صورة ارشيفية كتب ابراهيم احمد Share on facebook Share on twitter Share on googleplus كشفت الاجهزة الامنية بالقاهرة غموض العثور على جثة موظف مقتولا بحلوان، وتبين انه وراء احداث اصابته بنفسه بواسطة فرد خرطوش، وهو ما تم التاكد منه من خلال الطب الشرعى، وذلك لمروره بضائقة مالية منذ حوالى عامين ادت الى سوء حالته النفسية. تفاصيل الواقعة بدات مع تلقى رجال مباحث قسم شرطة حلوان بلاغا من "محمد عصام احمد" 24 سنة سائق ومقيم دائرة القسم باكتشافه وفاة والده "عصام احمد" 56 سنة عامل بالادارة الزراعية، ومقيم بذات العنوان داخل مسكنه، ولم يتهم او يشتبه فى احد بارتكاب الواقعة. وبالانتقال والفحص عثر على الجثة داخل غرفة النوم وبها اصابات عبارة عن (طلق نارى بالجهة اليسرى من الصدر) وعثر على سلاح نارى "فرد خرطوش عيار 12مم" بداخله ظرف فارغ لطلقة من ذات العيار اسفل غسالة ملابس بجوار الغرفة، وانتقلت الاجهزة الفنية المعاونة فى حينه لرفع اثار الحادث. واسفرت التحريات وجهود البحث عن قيام المجنى عليه بالاقدام على الانتحار باحداث اصابته بنفسه بواسطة فرد خرطوش تحصل عليه فى وقت سابق على الواقعة، وذلك لمروره بضائقة مالية منذ حوالى عامين ادت الى سوء حالته النفسية. ومن خلال فحص علاقات المجنى عليه امكن التوصل الى احد اصدقائه "ابو بكر محمد رزق" 36 سنة عامل ومقيم دائرة القسم، والذى قرر اصطحابه المجنى عليه وبحوزته الفرد الخرطوش المعثور عليه بجوار الجثة لـ"هشام محمد السيد الدش" 40 سنة عاطل ومقيم دائرة القسم لشراء طلقة خرطوش، وباستدعاء الخبير ايد ما سبق وقرر قيامه بتسليم المجنى عليه طلقة خرطوش دون مقابل. وباعادة مناقشة اهلية المجنى عليه ايدوا ما جاء بالتحريات وسوء الحالة النفسية له خلال الفترة الماضية مما قد يكون دفعه للاقدام على الانتحار، ولم يتهموا او يشتبهوا فى احد. وبالتنسيق مع الطب الشرعى تبين ان المسافة بين السلاح المستخدم وجثة المجنى عليه اقل من 10 سم، وان محتويات الطلقة الخرطوش بالكامل داخل الجثة، مما قد يدل على قيام المجنى عليه باحداث اصابته بنفسه وفق التصور الوارد بالتحريات، وتحرر عن ذلك المحضر اللازم، وتولت النيابة العامة التحقيق.A</t>
  </si>
  <si>
    <t>محضر رقم 2932 ادارى القسم لسنة 2015،</t>
  </si>
  <si>
    <t>انتحار فتاة عقب تناولها مادة سامة حزنًا على تاخر حالة والدها الصحية بسوهاج الخميس، 13 اغسطس 2015 07:50 م انتحار فتاة عقب تناولها مادة سامة حزنًا على تاخر حالة والدها الصحية بسوهاج جثة سوهاج محمود مقبول Share on facebook Share on twitter Share on googleplus اقدمت شابة على الانتحار بتناول مادة سامة، داخل منزلها، حزنا على تاخر حالة والدها الصحية داخل مستشفى الهلال، وبالعرض على النيابة العامة قررت انتداب الطبيب الشرعى لتشريح الجثة لبيان سبب الوفاة والتصريح بالدفن، عقب ذلك، وطلبت تحريات المباحث حول الواقعة وظروفها وملابساتها. كان اللواء احمد ابوالفتوح، مدير امن سوهاج، تلقى بلاغا من قسم اول سوهاج يفيد بوصول شابة الى المستشفى العام جثة هامدة ادعاء تناول مادة سامة. وبالانتقال والفحص تبين من التحريات، التى اشرف عليها العميد خالد الشاذلى، مدير ادارة المباحث الجنائية، وقادها الرائد احمد المولد، رئيس مباحث القسم بوصول سارة ا ا 18 سنة، حاصلة على دبلوم وتقيم شارع الملك فيصل بحي المخبز الالي، دائرة القسم، "جثة هامدة" ادعاء تناول مادة سامة وبسؤال شقيق المتوفاة 21 سائق ويقيم بذات الناحية، قرر تناول المذكورة مادة سامة مما نتج عنه وفاتها بسبب تدهور حالة والدهما الصحية، والمحجوز بمستشفى الهلال، ولم يتهم احدا بالتسبب فـى ذلك كلفت ادارة البحث الجنائى بالتحرى فى الواقعة وظروفها وملابساتها، وتحرر عن ذلك المحضر رقم 2932 ادارى القسم لسنة 2015، وبالعرض على النيابة العامة قررت انتداب مفتش الصحة لتوقيع الكشف الطبى على المتوفاة، وبتوقيع الكشف الطبى على جثة المتوفاة بمعرفة مفتش الصحة، افاد بعدم الجزم بسبب الوفاة باعادة العــرض علــى النيابــة العامـــة قـــررت انتداب الطبيب الشرعى لتشريح الجثة لبيان سبب الوفاة والتصريح بالدفن، عقب ذلك، طلب تحريات المباحث حول الواقعة وظروفها وملابساتها.</t>
  </si>
  <si>
    <t>ومن الحب ما قتل.. انتحار شاب بعد رحيل حبيبته لرفض خطبتهما فى البحيرة الاثنين، 17 اغسطس 2015 10:09 ص ومن الحب ما قتل.. انتحار شاب بعد رحيل حبيبته لرفض خطبتهما فى البحيرة انتحار شاب ـ صورة ارشيفية البحيرة جمال ابو الفضل - ناصر جودة Share on facebook Share on twitter Share on googleplus شهدت مدينة دمنهور حادثاً ماساوية، قبل قليل، حيث انتحر شاب فى العقد الثالث من العمر بالقفز فى ترعة المحمودية امام المستشفى العام، بعد انتحار حبيبته لرفض الاهل ارتباطهما. تلقى اللواء اشرف عبد القادر، مدير مباحث البحيرة، اخطارا من العميد جمال يس مدير الحماية المدنية بغرق شاب بترعة المحمودية امام مستشفى دمنهور العام وجارى مسح المجرى المائى بمعرفة رجال الانقاذ النهرى بالبحيرة باشراف العميد جمال يس. وكشفت تحريات المباحث الاولية قيام الشاب "محمد ا م"، 26 سنة، موظف بالتقدم لخطبة فتاة ارتبط بها عاطفيا امس، الا ان اهل الفتاة قابلوا طلبه بالرفض، فقامت الفتاة بالقفز من شرفة منزلهم، مما ادى لاصابتها بكسور ونزيف داخلى تم نقلها لمستشفى دمنهور العام لتلقى العلاج اللازم، وحينما جاء الشاب ليطمئن عليها صباح اليوم وجدها قد فارقت الحياة، فخرج على الفور مسرعا من داخل المستشفى وقفز بترعة المحمودية وغرق فى الحال حزناً على وفاة الفتاة التى ارتبط بها عاطفيا وجارى تحرير محضر بالواقعة.</t>
  </si>
  <si>
    <t>حداد مسلح بالمحلة ينتحر شنقاً لفشله فى علاج نجله المصاب بالسرطان.. والدته: "شيلنا الهم عشان مرض ابنه".. وشقيقه: "كان بيشتغل يوم ويبطل عشرة ايام وظروفه صعبة".. واطالب بعلاج ابنه على نفقه الدولة الثلاثاء، 18 اغسطس 2015 03:06 م حداد مسلح بالمحلة ينتحر شنقاً لفشله فى علاج نجله المصاب بالسرطان.. والدته: "شيلنا الهم عشان مرض ابنه".. وشقيقه: "كان بيشتغل يوم ويبطل عشرة ايام وظروفه صعبة".. واطالب بعلاج ابنه على نفقه الدولة محررا "اليوم السابع" مع شقيق الضحية الغربية- عادل ضرة- مصطفى عادل Share on facebook Share on twitter Share on googleplus استسلم اشرف فاروق خليل، 45 سنة، حداد مسلح بالمحلة، للياس وفقد الامل فى الحياة، بعدما عجز فى توفير علاج الكيماوى لنجله "كريم" المصاب بالسرطان لضيق ذات اليد، وعدم امتلاكه اى اموال للانفاق على علاج نجله واسرته فقرر التخلص من حياته نهائيا حتى يسقط العبء عن كتفيه، حيث احضر كرسيا وحبل غسيل وعلقه فى سقف بلكونة الشقة وانتحر. المنتحر زوجته تدعى "عبير" وتعمل باليومية فى مصنع نسيج، ولديه ولدان "ابراهيم" 19 سنة سائق توك توك، وكان مقبلا على الزواج، والثانى "كريم" 13 سنة بالصف الاول الاعدادى، وكان اشرف يعمل يوماً ويجلس فى بيته 5 ايام. كواليس الواقعة بدات كواليس الواقعة بتكرار شكوى نجله "كريم" بانه يعانى من الالام شديدة بالبطن، وتوجه به الى احد الاطباء الذى طلب منه عمل اشعات وتحاليل لنجله، وكانت الصدمة عندما قرا الطبيب المعالج تقارير الاشعة بانه مصاب بالسرطان ويحتاج الى العلاج بالكيماوى، فاصيب والد الطفل بصدمة شديدة وفقد الامل فى علاجه نظرا لانه يعمل باليومية فى عمالة غير منتظمة، وعاد الى منزله وحكى لصديقه رضا محيى محمد حسن "نجار مسلح" مقيم معه بشارع ابراهيم المرساوى بالمحلة الكبرى، بانه يعانى من ازمة نفسه وضيق بسبب ازمته المالية لعجزه عن توفير المبالغ التى يشترى به العلاج الكيماوى لنجله. وشكا اشرف فاروق لصديقه الثانى عبد اللاه محمد عطية السواح 36 سنة مقاول حالة نجله، ومروره بضائقة مالية شديدة وضيق ذات اليد وعجزه عن علاج نجله، وفى ليلة الواقعة جلس مع والدته وكان مهموما وظهرت عليه علامات الحزن الشديد، وبكى وهو يحكى لوالدته حكاية نجله كريم وتكاليف العلاج، وصعد الى شقته واثناء ذلك ظهرت عليه علامات الياس والضيق ولم يدر ماذا يفعل وعند الفجر توجه اليه زملاؤه فى العمل ليذهب معهم الى احد الاماكن استعدادا للعمل واتصلوا به اكثر من مرة ولم يرد عليهم، واثناء ذلك استيقظت زوجته على اصوات التليفون وفوجئت بانه غير موجود بالحجرة وقامت بايقاظ نجلها الاكبر وبحثا عنه فى الشقة واثناء دخولهم الى بلكونة الشقة فوجئا به مشنوقا بحبل غسيل فى البلكونة، وقام زملاؤه واسرته بنقله لمركز القلب بالمحلة على امل ان يكون مصابا بصدمة او فى حالة غيبوبة ويمكن انقاذه الا انه لفظ انفاسه الاخيرة. النيابة تقرر تشريح الجثة وانتقل العقيد محمد عمارة، رئيس فرع البحث الجنائى بالمحلة وسمنود، والرائد حسن ابو المجد رئيس مباحث قسم اول المحلة، لمكان الواقعة، كما انتقل محمد عبد السلام وكيل نيابة اول المحلة، باشراف احمد ابو النجا مدير نيابة اول المحلة، لمعاينة الجثة، وقررت النيابة ندب الطب الشرعى لتشريح الجثة لبيان سبب الوفاة والتصريح بدفنها وسرعة تحريات المباحث حول الواقعة. والتقت "اليوم السابع" بشقيق المتوفى ويدعى محمد فاروق خليل، 36 سنة، ويعمل نجار موبيليا، وقال والحزن يملا قلبه والدموع فى عينيه، ان شقيقه يعيش حياة صعبة للغاية وبيشتغل يوم ويقعد عشرة، وابنه الكبير خاطب وبيشتغل على توك توك علشان يقدر يتجوز وابنه "كريم" خرّجه من المدرسة علشان مش قادر يصرف عليه، وكان دائم الشكوى فى الفترة الاخيرة بسبب مرض ابنه بالسرطان، ونحن اسرة على قد حالنا وكان والدنا بيساعده مرة يديله عشرة جنيه ومرة 20 جنيها نظرا لضيق ذات اليد وقبل وفاته ذهب لوالدته واشتكى لها من سوء ظروفه المعيشية. واضاف، اتصلت بى والدتى وقالت لى "اخوك مشيلنا الهم علشان ظروف ابنه اللى طلعه من المدرسة عشان مش قادر يصرف عليه بالرغم من عمل زوجته فى مصنع نسيج وبتحاول تساعد معاه". شقيق الضحية: لم نصدق ما حدث له واستكمل شقيقه ان زوجة اخيه قالت له ان احد المقاولين اعطاه 50 جنيها ليلاً، وقال له اعمل حسابك هتنزل الشغل الصبح، واتصلوا به الصبح اكتر من مرة وهى فوجئت بكثرة رنين التليفون فاستيقظت وراحت توقظ ابنها "ابراهيم" وقالت له قوم شوف ابوك فين عشان الناس بتتصل عليه علشان ينزل الشغل، وفوجئوا بيه مشنوقا بحبل غسيل فى البلكونة، وتوجهت واشقائى الى منزله ولم نصدق ما حدث له. وامرت النيابة بالتحفظ على الجثة بمشرحة مستشفى المشناوى العام لتشريحها لبيان عما اذا كانت هناك شبهة جنائية من عدمه. وطالب شقيق المتوفى بتدخل رئيس الوزراء المهندس ابراهيم محلب، والدكتور عادل العدوى وزير الصحة، بانقاذ نجل شقيقه وعلاجه على نفقة الدولة نظرا لسوء حالتهم المعيشية.</t>
  </si>
  <si>
    <t>انتحار متهم بخطف طفل قفزا من الدور الثالث بمحكمة شبرا الخيمة الاربعاء، 19 اغسطس 2015 03:28 م انتحار متهم بخطف طفل قفزا من الدور الثالث بمحكمة شبرا الخيمة جثة القليوبية خالد حجازى Share on facebook Share on twitter Share on googleplus لقى متهم بخطف طفل شبرا الخيمة مصرعه اثناء عرضه اليوم الاربعاء، على نيابة شبرا الخيمة بالقليوبية للتحقيق معه بتهمة الاشتراك مع ربة منزل فى خطف نجل تاجر وطلبا فدية 2 مليون لاعادته منتحرا قفزا من الدور الثالث بالمحكمة فسقط غارقا فى دمائه. تلقى مدير امن القليوبية اللواء سعيد شلبى اخطارا من النقيب نصر الدين محمد رئيس نقطة شرطة مستشفى النيل للتامين الصحى بشبرا الخيمة، يفيد بوصول المدعو محمد. ر. م 40 سنة، ولفظ انفاسه الاخيرة فور وصوله المستشفى بعد ان قفز من مبنى المحكمة اثناء عرضه على النيابة، وتوفى متاثرا باصابته بنزيف وكسور مضاعفة.</t>
  </si>
  <si>
    <t xml:space="preserve">داخل محطة حمامات القبة - امام قطار المترو رقم 132 ( المرج / حلوان ) </t>
  </si>
  <si>
    <t xml:space="preserve">محضر رقم 10/195 احوال قسم شرطة ثان مترو الانفاق </t>
  </si>
  <si>
    <t>الشرطة تنقذ شابا حاول الانتحار بالوقوف امام المترو فى محطة حمامات القبة الخميس، 20 اغسطس 2015 11:41 م الشرطة تنقذ شابا حاول الانتحار بالوقوف امام المترو فى محطة حمامات القبة قطار المترو كتب محمود عبد الراضى Share on facebook Share on twitter Share on googleplus تمكنت قوات الامن من انقاذ شاب حاول الانتحار داخل مترو الانفاق عن طريق الوقوف على شريط السكة الحديد امام القطار، بسبب مروره بضائقة مالية. تلقى قسم شرطة ثان مترو الانفاق، اخطارا من الخدمة الامنية المعينة بمحطة حمامات القبة لمترو الانفاق بقيام "صابر.ج 33 سنة "سائق مقيم قرية القلج فى الخانكة بالقليوبية، بالوقوف على شريط السكة الحديد امام قطار المترو رقم 132 ( المرج / حلوان ) قبل بدء تحركه من المحطة. ونجحت الخدمات الامنية بالمحطة فى انقاذه قبل تحرك القطار واصطدامه به، وتبين انه يعانى من حالة نفسية سيئة نظراً لمروره بضائقة مالية . وامر اللواء محمد يوسف مدير شرطة النقل والمواصلات، بتحرير المحضر رقم 10/195 احوال قسم شرطة ثان مترو الانفاق وجارى ارساله لقسم شرطة الزيتون لقيده وعرضه على النيابة.A</t>
  </si>
  <si>
    <t>سيدة تنتحر قفزا من الطابق الرابع لغيرتها من حب زوجها لابنهما بالسويس الجمعة، 21 اغسطس 2015 02:42 م سيدة تنتحر قفزا من الطابق الرابع لغيرتها من حب زوجها لابنهما بالسويس جثة - ارشيفية السويس محمد كمال Share on facebook Share on twitter Share on googleplus اقدمت ربة منزل فى السويس على الانتحار، بسبب عدم اهتمام زوجها، وغيرتها من حبه الشديد لابنها الذي رزقه الله به وهو كبير السن، فالقت بنفسها من شرفة منزلها بالدور الرابع فجر الجمعة، تم تحرير محضر بالواقعة واخطرت النيابة لتولي التحقيق. كان اللواء جمال عبدالباري، مدير امن السويس، تلقي اخطارا من العميد عيد سعيد مامور قسم السويس، يفيد بمصرع سيدة، ووصولها جثه هامدة لمستشفى السويس العام. تبين ان السيدة تدعي " ا . ع " ربة منزل، تقيم بشارع هدى شعراوي فى السويس، وبسؤال اسرة المتوفية ، اكدوا انها كانت مع زوجها وابنها بكورنيش السويس حتي الثالثة فجرا فى سهرة عائلية، ولديها غيرة من معاملة زوجها لابنها، حيث يمنحه اهتماما بالغا قد شغله عنها فى بعض الاوقات، حيث رزق به وهو فى العقد الرابع من العمر، وتسبب ذلك فى ازمة نفسية لديها، فالقت بنفسها من شرفة المنزل.</t>
  </si>
  <si>
    <t>مهندس ينتحر بالقفز من الدور الرابع بمعهد اورام دمنهور لسوء حالته النفسية الاحد، 23 اغسطس 2015 10:06 م مهندس ينتحر بالقفز من الدور الرابع بمعهد اورام دمنهور لسوء حالته النفسية المقدم حسن قاسم رئيس مباحث قسم دمنهور البحيرة - جمال ابو الفضل - ناصر جودة Share on facebook Share on twitter Share on googleplus شهدت، قبل قليل، مدينة دمنهور بالبحيرة حادثا مؤسفا، حيث انتحر مهندس فى العقد الرابع من العمر بالقفز من الدور الرابع بمعهد الاورام بدمنهور. وكان العميد خالد عبد الحميد، رئيس مباحث البحيرة، تلقى اخطارا من المقدم حسن قاسم رئيس مباحث قسم دمنهور، يفيد بقيام "جاسر عبد الخالق محارب مسعود" مهندس ومقيم مركز حوش عيسى بالانتحار بالقفز من الدور الرابع بمعهد الاورام بدمنهور، نظرا لسوء حالته النفسية بسبب مرضه بورم فى الكبد، وانتقل على الفور لمكان الحادث المقدم حسن قاسم رئيس مباحث قسم دمنهور، وجار تحرير محضر بالواقعة.</t>
  </si>
  <si>
    <t xml:space="preserve">محضر رقم 1856 اداري القسم لسنة 2015. </t>
  </si>
  <si>
    <t>انتحار طالب شنقا لرفض والده زواجه بجرجا فى سوهاج الاحد، 23 اغسطس 2015 05:38 م انتحار طالب شنقا لرفض والده زواجه بجرجا فى سوهاج انتحار -ارشيفية سوهاج محمود مقبول Share on facebook Share on twitter Share on googleplus اقدم طالب فى السابعة عشر من عمره على الانتحار باستخدم حبل قام بتعليقه بعرق خشبى داخل منزله بناحية قرية الجزيرة دائرة قسم جرجا، وذلك بسبب رفض اهله تزويجه مبكرا. كان اللواء احمد ابوالفتوح مدير امن سوهاج قد تلقى بلاغا من مستشفى جرجا العام بوصول طالب جثة هامدة على اثر ادعاء اهله قيامه بالانتحار. وبالانتقال والفحص تبين من التحريات التى اشرف عليها العميد خالد الشاذلى مدير ادارة المباحث الجنائية وقادها العقيد صلاح ابوالقاسم وكيل فرع بحث الجنوب بتقدم م م ع 50 عاما مزارع ويقيم بناحية الجزيرة ببلاغ افاد فيه بقيام نجله م م م ع 17 عاما طالب ويقيم بذات الناحية بالانتحار بشنق نفسه بحبل بلاستيك مدلى من عرق خشبي بسقف المنزل، وعلل ذلك بسبب خلافات اسرية على اثر رغبته في الزواج مبكراً ولم يتهم احدا بالتسبب فـي ذلك، وتم نقل الجثة لمشرحة المستشفى المركزي وتحرر عن ذلك المحضر رقم 1856 اداري القسم لسنة 2015.</t>
  </si>
  <si>
    <t>انتحار صياد بالاسكندرية لرفض والدته اعطاءه الاموال لشراء المخدرات الاثنين، 24 اغسطس 2015 11:20 ص انتحار صياد بالاسكندرية لرفض والدته اعطاءه الاموال لشراء المخدرات حادث انتحار ـ ارشيفية الاسكندرية – هناء ابو العز Share on facebook Share on twitter Share on googleplus انتحر صياد عن طريق شنق نفسه بشال فى سقف حجرته، لرفض والدته اعطاءه الاموال لشراء المواد المخدرة. تلقى اللواء احمد حجازى، مدير امن الاسكندرية، بلاغاً من مامور قسم شرطة الدخيلة، يفيد وفاة شخص داخل الشقة سكنه بمساكن سواحل المكس. وبالانتقال تبين وجود جثة "محمد م ع" 24 سنة صياد يرتدى كامل ملابسه داخل حجرة نومه، ملفوف حول رقبته شال يتدلى من سقف الحجرة، وبمناظرته تبين عدم وجود اصابات. وبسؤال والده "مسعد ع ع" 57 سنة صياد مقيم بذات العنوان، قرربقيام نجله المذكور بشنق نفسه عقب مشادة بينه ووالدته لرفضها اعطاءه مبالغ مالية لشراء المواد المخدرة، ولم يتهم احداً بالتسبب فى وفاته، تم اخطار النيابة العامة، ونقل الجثة لمشرحة الاسعاف، وكلفت ادارة البحث الجنائى بالتحرى حول الواقعة، تحرر المحضر ادارى قسم الدخيلة وجارى العرض على النيابة العامة.</t>
  </si>
  <si>
    <t>زوجة بالشرقية تعترف بمحاولة الانتحار حرقا لرفض زوجها زيارتها لاسرتها.. التحقيقات: دخلت الحمام واشعلت النيران فى نفسها.. المجنى عليها تعدل اقوالها امام النيابة: "هو اللى حرقنى".. وحبس الزوج 4 ايام الجمعة، 28 اغسطس 2015 10:05 م زوجة بالشرقية تعترف بمحاولة الانتحار حرقا لرفض زوجها زيارتها لاسرتها.. التحقيقات: دخلت الحمام واشعلت النيران فى نفسها.. المجنى عليها تعدل اقوالها امام النيابة: "هو اللى حرقنى".. وحبس الزوج 4 ايام الزوجة قبل الحادث الشرقية - فتحية الديب Share on facebook Share on twitter Share on googleplus "زوجى هو اللى حرقنى وكنت حامل قبل كده وفضل يضربنى فى بطنى لحد ما سقطنى، ومرة يقولى مش عايز عيال منك ومرة تانية يقولى عايز، واخر مشاجرة بينا ضربنى لما اتاخرت عند اسرتى واشعل النيران فيّا بعد سكب البنزين".. هذه كانت كلمات زوجة شابة، نطقتها بصعوبة بالغة، لاصابتها بحروق بنسبة 90% وهى تتالم من شدة الالم لحسرتها على شبابها وفقدها جمالها بعد 9 اشهر من زواجها. بداية الواقعة بلاغ بحرق زوجة نفسها فى الحمام اقدمت زوجة شابة فى مقتبل العمر لا يتجاوز عمرها 20 سنة، تقطن بقرية فى محافظة الشرقية، على التخلص من حياتها حرقا داخل حمام مسكن زوجها، وجاءت الدوافع التى تسببت فى اقدامها على ذلك، كما ورد فى نص التحقيقات التى اجرتها النيابة العامة، كالاتى: "رفض زوجها ذهابها الى اسرتها كل اسبوع، فسكبت كمية كبيرة من البنزين عليها واصيبت بحروق بنسبة 90%، وتم ضبط زوجها الذى اكرهها على ذلك، واخطار نيابة فاقوس للتحقيق فى الواقعة برئاسة المستشار محمد جاد وباشراف المستشار هانى تاج الدين المحامى العام لنيابات شمال". كان اللواء خالد يحيى مدير امن الشرقية، قد تلقى اخطارا من اللواء عبد اللطيف الحناوى مدير البحث الجنائى، يفيد ببلاغ من الاهالى باشعال زوجة النيران فى نفسها داخل شقتها لخلافات زوجية، وتحرر المحضر رقم 21940 جنايات مركز شرطة فاقوس. التحقيقات اكدت ان الخلافات الزوجية السبب الرئيسى فى حرق الزوجة وعلى الفور انتقل فريق من نيابة فاقوس العامة وضم كلا من وكلاء النيابة احمد على واحمد علاء وخالد بهجت، لمعاينة المنزل، وتبين ان الزوجة اخذت جركن البنزين الخاص بزوجها "محمد. ا. م" 20 سنة ويعمل سائق "توك توك"، ودخلت الحمام واغلقت على نفسها وسكبت البنزين واشعلت النيران بها ما تسبب فى اصابتها بحروق بنسبة 90%. وجاء فى تحقيقات النيابة العامة، انه تم ضبط الزوج، وبسؤاله اقر ان زوجته كانت عند اسرتها منذ يومين ثم اتصلت عليه لكى يوصلها لمنزلها وفى المنزل حدث بينهما خلاف على ذهابها لمنزل اسرتها، وشدد عليها عدم الذهاب مرة اخرى. فيما اقرت الزوجة بان زوجها دائم الخلاف معها ورفضه ذهابها الى منزل اسرتها كل اسبوع، ما دفعها الى التخلص من حياتها، لكن سرعان ما عدّلت اقوالها التى اقرت بها امام النيابة العامة فى التحقيقات الاولية، واتهمت زوجها بحرقها، وقررت النيابة حبس الزوج اربعة ايام احتياطيا على ذمة التحقيقات.</t>
  </si>
  <si>
    <t>نيابة السويس تصرح بدفن جثة موظف الكهرباء المنتحر الجمعة، 28 اغسطس 2015 09:50 ص نيابة السويس تصرح بدفن جثة موظف الكهرباء المنتحر انتحار - صورة ارشيفية السويس – محمد كمال Share on facebook Share on twitter Share on googleplus صرحت نيابة السويس، صباح اليوم الجمعة، بدفن موظف الكهرباء الذى انتحر امس بمنطقة السلام وتسليم جثمانه الى اسرته. وكان موظف بمحطة كهرباء عيون موسى قد اقدم على الانتحار شنقا، مساء امس الخميس، نتيجة لمروره بازمه نفسية ومالية، دفعت بوجود خلافات خلافات بينه وزوجته، تم نقل الجثة لمشرحة مستشفى السويس العام واخطرت النيابة للتحقيق. تلقى اللواء جمال عبد البارى مدير امن السويس، اخطارا من شرطة النجدة، يفيد بانتحار موظف بمحطة كهرباء عيون موسى، تبين للعميد محمد والى مدير ادارة البحث الجنائى، ان المتوفى كان يعانى من ازمة نفسية حادة، وقام على اثرها بالتغيب عن العمل، وانعزل ورفض الخروج من المنزل. وطالبته زوجته كثيرا بالخروج والعودة للعمل، لكنه كان يرفض، وتفاقم الامر ودبت الخلافات بينهما، وازداد الامر سوءًا بعد مروره بضائقة مالية. وقام المتوفى "ا.س" بربط حبل فى حلقة المروحه سقف الغرفة، وقام بعمل عقدة واستخدم سلما كان بالمنزل وادخل راسه فى العقدة، ثم القى بجسده ليعلق من رقبته مشنوقا، تم تحرير محضر بالواقعة واخطرت النيابة للتحقيق.</t>
  </si>
  <si>
    <t>التصريح بدفن جثة مسجل بعد انتحاره لمروره بضائقة مالية بالطالبية الاثنين، 24 اغسطس 2015 05:03 م التصريح بدفن جثة مسجل بعد انتحاره لمروره بضائقة مالية بالطالبية انتحار - صورة ارشيفيه كتب محمد عبد الرازق Share on facebook Share on twitter Share on googleplus كشفت تحقيقات نيابة العمرانية برئاسة المستشار احمد المغازى، باشراف المستشار ياسر التلاوى محامي عام نيابات جنوب الجيزة تفاصيل انتحار "بقلظ" الذى قتل نفسه لمروره بضائقة مالية بالطالبية. وكشفت تحريات المقدم احمد الوليلى، رئيس مباحث الطالبية، عن ان عصام فتحى الشهير "ببقلظ" مسجل خطر سرقات بالاكراه وكان متهمًا فى 11 قضية سابقة وانهى مؤخرًا حكمًا بالحبس داخل السجن وكان يعانى من ضائقة مالية شديدة بسبب ادمانه المخدرات فقرر الانتحار. واشارت التحقيقات الاولية الى ان المتهم دخل فى حالة اكتئاب نفسى شديد بسبب ادمانه للمخدرات وانه يوم الواقعة تشاجر مع اهله وقام باحضار فرد خرطوش واطلق منه النار على نفسه. وحاول الاهالى بداية تضليل الشرطة بانه قتل فى مشاجرة من اجل عدم حسبانه منتحرًا الا انه تبين وجود دماء على السلاح المستخدم وكان متواجدًا بالقرب من الجثة بالاضافة الى ان الفحص للجثة اثبت ان الاطلاق كان من مسافة قريبة جدًا. وبمناقشة زوجته اعترفت انه عاد فى احد الايام غاضبًا وتشاجر معها بسبب النقود وبعدها قرر التخلص من حياته فقررت النيابة التصريح بدفن الجثة بعد تشريحها لاعداد تقرير كامل باسباب الوفاة.</t>
  </si>
  <si>
    <t>تفاصيل التحقيقات فى انتحار نجل رجل الاعمال احمد السويدى بالقاهرة الجديدة.. خفير الفيلا: كسرت باب غرفته لعدم استجابته وفوجئنا به ملقى ارضا وبرقبته حزام استخدمه فى شنق نفسه.. والنيابة تقرر تشريح الجثة الجمعة، 28 اغسطس 2015 07:15 م تفاصيل التحقيقات فى انتحار نجل رجل الاعمال احمد السويدى بالقاهرة الجديدة.. خفير الفيلا: كسرت باب غرفته لعدم استجابته وفوجئنا به ملقى ارضا وبرقبته حزام استخدمه فى شنق نفسه.. والنيابة تقرر تشريح الجثة صورة ارشيفية كتب علاء رضوان Share on facebook Share on twitter Share on googleplus تباشر نيابة شرق القاهرة الكلية، باشراف المستشار محمد عبد الشافى، المحامى العام الاول لنيابة شرق، تحقيقاتها للوصول الى حقيقة واقعة وفاة اسماعيل احمد السويدى، نجل رجل الاعمال احمد السويدى، الذى عثر على جثته داخل فيلاته بالقاهرة الجديدة. التحقيقات وكشفت التحقيقات التى اجراها المستشار ابراهيم ابو عقل، مدير نيابة حوادث شرق، ان المجنى عليه لم يتوف وفاة طبيعية، حيث تبين انه اقدم على الانتحار داخل غرفة نومه بالفيلا، وذلك عقب اشتباه مفتش الصحة فى واقعة الوفاة، ما دفع النيابة الى استصدر اذن بنقل الجثة الى مشرحة زينهم لتشريحها للتعرف على سبب الوفاة. كما امرت النيابة باخذ عينات من احشائه لبيان عما اذا كان متعاطيًا لاية مواد مخدرة دفعته الى الانتحار من عدمه واستدعاء افراد اسرته لسؤالهم وتكليف المباحث بعمل التحريات حول الواقعة واشرف على التحقيقات المستشار محمد عبد الشافى، المحامى العام الاول لنيابات شرق القاهرة. تفاصيل الواقعة كشفتها التحقيقات التى باشرها ابراهيم عقل، مدير نيابة شرق القاهرة، والتى اكدت ان عم الطالب المتوفى كان قد توجه الى قسم شرطه القطامية لاستخراج تصريح بدفن ابن شقيقه، حيث اكد ان وفاة نجل شقيقه كانت طبيعية، ما ادى الى انتقال فريق من النيابة لمناظرة جثة المتوفى بعد ان اشتبه فيها مفتش الصحة وتبين للنيابة ان الطالب مات منتحرًا. شقيق المتوفى واستمع بكر احمد بكر، رئيس نيابة شرق القاهرة الكلية، الى اقوال شقيق المتوفى واسمه عبد الرحمن احمد، 21 سنة، طالب جامعى، حيث اكد انه عندما دخل غرفة شقيقه اسماعيل فوجئ به متوفيًا، واضاف انه لا يعانى من اى امراض نفسية ولم يتهم احدًا جنائيًا بالتسبب فى وفاته. خفير الفيلا وفى السياق ذاته، استمع ابراهيم عقل الى اقوال محمد عيد رمضان، خفير الفيلا التى شهدت انتحار نجل رجل الاعمال بمنطقة مرتفعات القطامية، حيث اكد انه يعمل لدى رجل الاعمال احمد السويدى منذ 5 سنوات، وان اسرة السويدى انتقلت للاقامة فى تلك الفيلا منذ ثلاثة ايام فقط، وانه صباح يوم الحادث كان متواجدًا داخل بدروم الفيلا مع زوجة المهندس احمد السويدى لوضع بعض الحقائب. وتابع: "زوجة المهندس احمد السويدى طلبت من خادمتها الصعود الى غرفة ابنها اسماعيل، لاحضار جهاز اللاب توب، الا ان الخادمة طرقت عليه الباب ولم يرد فاستغاثت بامه التى انتابتها حالة من الهيستيريا عندما شاهدت خروج جزء من حزام جلد من فتحة فى اعلى الباب". واستطرد: "استعانت بى لكسر الباب وكانت الفاجعة عندما شاهدت ابنها الاصغر ملقى على الارض، وفى رقبته حزام كان معلقا فى اعلى سطح الغرفة واستخدمه فى شنق نفسه". كما صرحت النيابة بدفن جثة المتوفى بعد تشريحها.</t>
  </si>
  <si>
    <t>انتحار مدرس بجرجا سوهاج بسبب سوء حالته الصحية الاثنين، 31 اغسطس 2015 04:18 م انتحار مدرس بجرجا سوهاج بسبب سوء حالته الصحية جثة سوهاج - محمود مقبول Share on facebook Share on twitter Share on googleplus اقدم مدرس يقيم بدائرة قسم شرطة جرجا جنوب محافظة سوهاج على الانتحار، لمروره بحالة نفسية سيئة لياسه من الشفاء من مرضه، باحداث اصابات متفرقة بالرقبة واليد اليسرى، وبالعرض على النيابة صرحت بدفن الجثة. كان اللواء احمد ابوالفتوح مساعد الوزير مدير امن سوهاج، قد تلقى بلاغا من مركز شرطة جرجا يفيد باصابة مدرس بجروح متعدده بالرقبة واليد، وتم نقله لمستشفى سوهاج الجامعى ووافته المنية. وبالانتقال والفحص تبين من التحريات التى اشرف عليها العميد خالد الشاذلى مدير ادارة المباحث الجنائية وقادها العقيد صلاح ابوالقاسم وكيل فرع بحث الجنوب بوفاة ابراهيم م ا 55 عاما مدرس ويقيم شارع السوق دائرة القسم، اثر اصابته "بجروح بالرقبة واليد اليسرى"، عقب وصوله مستشفى سوهاج الجامعى، حيث تبين من الفحص قيام المذكور باحداث اصابته بنفسه لمروره بحالة نفسية سيئة لياسه من الشفاء من مرضه، وايدت زوجته ذلك ونفت الشبهة الجنائية، وبالعرض على النيابة العامة قررت ندب الطبيب الشرعى لتشريح الجثة لبيان سبب الوفاة والتصريح بالدفن عقب ذلك، وطلب تحريات المباحث حول الواقعة وظروفها وملابساتها.</t>
  </si>
  <si>
    <t>شرطة المسطحات تنقذ فتاة حاولت الانتحار بالقاء نفسها من اعلى كوبرى 15 مايو الاثنين، 07 سبتمبر 2015 01:27 م شرطة المسطحات تنقذ فتاة حاولت الانتحار بالقاء نفسها من اعلى كوبرى 15 مايو المسطحات المائية كتب محمود عبد الراضى Share on facebook Share on twitter Share on googleplus اضافة تعليق نجحت الخدمات الامنية المعينة لتامين المسطح المائى لمجرى نهر النيل بمنطقة الزمالك، من انقاذ احدى الفتيات عقب محاولتها الانتحار بالقاء نفسها من كوبرى 15 مايو. تلقت الادارة العامة لشرطة البيئة والمسطحات بلاغا بقيام احدى الفتيات بالقاء نفسها بنهر النيل من اعلى كوبرى 15 مايو بمنطقة جزيرة الزمالك بدائرة قسم شرطة قصر النيل، على الفور انتشلتها خدمات تامين المسطح المائى من مياه النيل وانقذتها قبل غرقها. وكشفت التحقيقات ان الفتاة تدعى "نى. ع " 35 سنة حاصلة على معهد فنى تجارى، مقيمة بدائرة قسم شرطة شبرا الخيمة اول بالقليوبية، وتم اصطحابها بلنش التامين الى لقسم مسطحات القاهرة، وعمل الاسعافات الاولية اللازمة لها. وقدم الاهالى الشكر لقوات الامن والشخصين اللذين انقذا الفتاة وهما، مساعد شرطة عبد الحليم السيد عبد الحليم، والمجند احمد سعيد محمد من قوة وحدة مسطحات روض الفرج.</t>
  </si>
  <si>
    <t>محضر رقم 5275 لسنة 2015 ادارى مركز اطسا</t>
  </si>
  <si>
    <t>شاب بالفيوم ينتحر بسبب رفض والده زواجه من حبيبته الثلاثاء، 08 سبتمبر 2015 11:53 م شاب بالفيوم ينتحر بسبب رفض والده زواجه من حبيبته جثة - ارشيفية الفيوم - رباب الجالى Share on facebook Share on twitter Share on googleplus انتحر شاب فى الخامسة والعشرين من عمره، بعدما اطلق على نفسه النيران بمكان اقامتها بقرية ابو جندير بمركز اطسا بمحافظة الفيوم. وكان اللواء ناصر العبد، مدير امن الفيوم، قد تلقى اخطارا من مستشفى الفيوم العام بوفاة شاب يدعى "محمود ر س" 25 سنة عامل، مقيم بقرية ابو جندير بمركز اطسا، اثر اصابته بطلق نارى فى الصدر، وبسؤال شقيقه اكد ان المتوفى كان يمر بحالة نفسية سيئة لرغبته فى الزواج من فتاة مقيمة بمحافظة الجيزة، ورفض والده ذلك، فاقدم على الانتحار باطلاق النار على نفسه، ما ادى الى وفاته. وقدم شقيق المتوفى السلاح المستخدم فى الحادث، وهو عبارة عن فرد خرطوش، وتم تحرير محضر بالواقعة قيد برقم 5275 لسنة 2015 ادارى مركز اطسا، واخطرت النيابة التى تولت التحقيق فى الواقعة.</t>
  </si>
  <si>
    <t>النيابة تامر بتشريح ودفن جثة حداد انتحر لمروره بضائقة مالية فى حلوان الخميس، 10 سبتمبر 2015 02:53 م النيابة تامر بتشريح ودفن جثة حداد انتحر لمروره بضائقة مالية فى حلوان جثة - صورة ارشيفية كتب ــ بهجت ابو ضيف Share on facebook Share on twitter Share on googleplus امر يحيى الشافعى وكيل اول نيابة حلوان باشراف المستشار شريف مختار رئيس النيابة، بتشريح جثة حداد عثر عليه مشنوقا داخل شقته والتصريح بدفنها. وكشفت التحقيقات ان المنتحر "ا.ا" كان يمر بضائقة مالية، مما ادى الى ترك زوجته مسكن الزوجية نتيجة نشوب خلافات بينهما، حيث احضر حبل "غسيل" وعلقه بسقف غرفة نومه ثم شنق نفسه. وتوصلت التحقيقات الى ان شقيق المنتحر الذى يقيم بذات العقار فوجىء بانبعاث رائحة كريهة من داخل شقة شقيقه فكسر باب الشقة ليعثر عليه مشنوقا وفى حالة تعفن، حيث اكدت المعاينة ان اكتشاف الحادث تم بعد مرور 3 ايام على الانتحار، واكد شقيق المنتحر عدم وجود شبهة جنائية فى الحادث وان الانتحار نتيجة مروره بضائقة مالية.</t>
  </si>
  <si>
    <t xml:space="preserve">كسور وجروح بمختلف انحاء الجسم._x000D_
</t>
  </si>
  <si>
    <t>انتحار ربة منزل بسب خلافات مع زوجها فى الاسكندرية الجمعة، 11 سبتمبر 2015 12:07 م انتحار ربة منزل بسب خلافات مع زوجها فى الاسكندرية جثة - ارشيفية الاسكندرية – هناء ابو العز Share on facebook Share on twitter Share on googleplus القت سيدة بنفسها من الطابق السابع بعد اشتعال الخلافات بينها وبين زوجها بالاسكندرية. تلقى اللواء شريف عبد الحميد مدير ادارة البحث الجنائى بمديرية امن الاسكندرية، اخطاراً من الرائد احمد مليس رئيس مباحث قسم شرطة اول المنتزه بسقوط سيدة من اعلى العقار سكنها الكائن بعزبة فرعون وتوفيت. وبالانتقال تبين وجود جثة "رانيا ا م" 29سنة ربة منزل بالطريق العام بمناظرتها، تبين اصابتها بكسور وجروح بمختلف انحاء الجسم. وبسؤال زوجها "هاشم ع م" 33 سنة صاحب مصنع ملابس مقيم بذات العنوان، اقر بحدوث مشادة بينه وزوجته لوجود خلافات زوجيه بينهما قامت على اثرها بالقاء نفسها من شرفة الشقة سكنهما بالطابق السابع. وبسؤال والدها "احمد م ا" 67 سنة بالمعاش مقيم دائرة القسم اورى بمضمون ما تقدم، واتهم زوجها بالتسبب فى وفاة ابنته. تم نقل الجثة لمشرحة الاسعاف، وكلفت ادارة البحث الجنائى بالتحرى عن الواقعة، وتحرر المحضر ادارى قسم اول المنتزه، وجار العرض على النيابة.</t>
  </si>
  <si>
    <t>انتحار طالبة بالصف الثالث الثانوى لمرورها بضائقة نفسية بالمحلة السبت، 12 سبتمبر 2015 08:27 م انتحار طالبة بالصف الثالث الثانوى لمرورها بضائقة نفسية بالمحلة انتحار - ارشيفية الغربية - عادل ضرة Share on facebook Share on twitter Share on googleplus انتحرت طالبة بالصف الثالث الثانوى تدعى اية مجاهد شنقا باستخدم ايشارب معلقا فى المروحة لمرورها بضائقة نفسية. تلقى العميد طارق عطوية مامور قسم اول المحلة بلاغا شرطة النجدة من والد الطالبة المذكورة باكتشافه شنقها لنفسها باستخدام ايشارب مثبت فى المروحة، انتقل العقيد وليد الجندى وكيل فرع البحث الجنائى بالمحلة وسمنود والرائد حسن ابو المجد رئيس مباحث قسم اول المحلة وتم نقل الجثة لمشرحة مستشفى المحلة العام، وتبين من التحريات الاولية ان الطالبة كان تعانى من ضائقة نفسية. تحرر محضر بالواقعة، تم اخطار اللواء نبيل عبد الفتاح مدير امن الغربية وقررت النيابة ندب الطب الشرعى لتشريح الجثة لبيان سبب الوفاة.</t>
  </si>
  <si>
    <t>امين شرطة يطلق النار على نفسه من سلاحه بعد اتهامه بتلقيه رشوة بالمحلة الاربعاء، 16 سبتمبر 2015 08:43 م امين شرطة يطلق النار على نفسه من سلاحه بعد اتهامه بتلقيه رشوة بالمحلة اللواء نبيل عبد الفتاح مدير امن الغربية الغربية - مصطفى عادل Share on facebook Share on twitter Share on googleplus اقدم امين شرطة من قوة قسم اول المحلة المعين بخدمة تامين نقطة حجز السيارات والدراجات النارية، على اطلاق النار على نفسه من سلاحه الميرى، محاولا الانتحار، بعد افتضاح امره بين زملائه بالقسم بعد تلقيه رشوة من اصحاب الدراجات النارية غير المرخصة لاستخراجها من نقطة الحجز المكلف بحراستها، وتم نقله لمستشفى المنشاوى العام بطنطا تحت حراسة مشددة، وقررت النيابة حبسه 4 ايام على ذمة التحقيقات. تلقى اللواء نبيل عبد الفتاح مدير امن الغربية اخطارا من العميد طارق عطوية مامور قسم اول المحلة باصابة امين الشرطة المكلف خدمة تامين نقطة حجز السيارات والدراجات النارية. تم تشكيل فريق بحث لكشف غموض الواقعة تحت اشراف اللواء ابراهيم عبد الغفار مدير المباحث الجنائية قاده العقيد وليد الجندى وكيل فرع البحث الجنائى بالمحلة وسمنود، ضم الرائد حسن ابو المجد رئيس مباحث قسم اول المحلة وكشفت تحريات فريق البحث الى قيام امين الشرطة بالاتفاق مع عدد من اصحاب الدراجات النارية غير المرخصة والمتحفظ عليها بنقطة الحجز لاستخراجها مقابل مبالغ 1500 جنيه لدراجة و800 جنيه لدراجة اخرى وتم الاتفاق على ذلك، وفوجئ امين الشرطة بفضح امره بين زملائه بالقسم وهو ما دفعه لاخراج سلاحه الميرى واطلاق النار على نفسه محاولا الانتحار وتم نقله لمستشفى المنشاوى العام بطنطا تحت حراسة مشددة وقررت النيابة العامة حبسه 4ايام على ذمة التحقيقات.</t>
  </si>
  <si>
    <t>توقف حركة قطارات الخط الثانى للمترو بسبب محاولة انتحار سيدة بمحطة فيصل الخميس، 17 سبتمبر 2015 04:46 م توقف حركة قطارات الخط الثانى للمترو بسبب محاولة انتحار سيدة بمحطة فيصل توقف حركة المترو - ارشيفية كتب رضا حبيشى Share on facebook Share on twitter Share on googleplus توقفت حركة قطارات الخط الثانى للمترو حوالى 5 دقائق، فى اتجاه شبرا، بسبب محاولة سيدة الانتحار بمحطة فيصل. ونجح سائق المترو فى التوقف قبل سقوط السيدة اسفل عجلات القطار، والتى تم نقلها للمستشفى.</t>
  </si>
  <si>
    <t xml:space="preserve">محضر رقم  8660/2015 ادارى المركز. </t>
  </si>
  <si>
    <t>انتحار ربة منزل لمرورها بحالة نفسية سيئة واكتئاب حاد بكوم حمادة السبت، 19 سبتمبر 2015 09:52 ص انتحار ربة منزل لمرورها بحالة نفسية سيئة واكتئاب حاد بكوم حمادة جثة – صورة ارشيفية البحيرة ـ جمال ابو الفضل – ناصر جودة Share on facebook Share on twitter Share on googleplus شهدت قرية الطود التابعة لمركز شرطة كوم حمادة اليوم، حادثا ماساويا، حيث انتحرت ربة منزل فى العقد الرابع من العمر، لكونها كانت تعانى من اضطرابات نفسية واكتئاب حاد وسابقة بتناولها اقراص تستخدم فى حفظ الغلال . كان اللواء محمد عماد الدين سامى مدير امن البحيرة تلقى اخطارا من اللواء اشرف عبد القادر مدير المباحث من المستشفى العام، بوصول "ر ش ال" 37 سنة ربة منزل ادعاء تناول مادة سامة وتوفيت. وبتوقيع الكشف الطبى عليها بمعرفة مفتش الصحة افاد بعدم وجود اصابات ظاهرية بها وسبب الوفاة تسمم فسفورى نتيجة تناول مادة سامة ولا يمكن الجزم بوجود شبهة جنائية. بسؤال كل من " شعبان ر ش " بائع متجول ( شقيق المتوفاة ) ، " منى ف ز " ربه منزل (زوجة الاول) قررا بانها كانت تعانى من اضطرابات نفسية واكتئاب حاد وسابقة محاولتها الانتحار مرتين وتناولها اقراص تستخدم فى حفظ الغلال، ولم يتهما احدا بالتسبب فى ذلك .وتحرر المحضر 8660/2015 ادارى المركز.</t>
  </si>
  <si>
    <t xml:space="preserve">قرية الشابورة - ارض زراعية ملك "رزق سيد احمد" </t>
  </si>
  <si>
    <t xml:space="preserve">محضر رقم 10466/2015 ادارى المركز. </t>
  </si>
  <si>
    <t>انتحار مريض نفسى بتناول زجاجة مبيد حشرى فى البحيرة السبت، 19 سبتمبر 2015 09:32 ص انتحار مريض نفسى بتناول زجاجة مبيد حشرى فى البحيرة مبيد حشرى – صورة ارشيفية البحيرة - جمال ابو الفضل – ناصر جودة Share on facebook Share on twitter Share on googleplus عثر صباح اليوم اهالى قرية الشابورة التابعة لمركز شرطة ابو حمص على جثة لشخص مريض نفسى بارض زراعية. تم اخطار اللواء محمد عماد الدين سامى مدير امن البحيرة، وبالانتقال والفحص تبين وجود جثة "ج ف ال ب" عامل زراعى مسجاة بارض زراعية ملك "رزق سيد احمد" بذات الناحية، وبجواره زجاجة مبيد حشرى، ولا توجد اصابات ظاهرية. تم نقل الجثة لمشرحة مستشفى ابو حمص العام، وورد تقرير الطبيب الشرعى يفيد بعدم وجود اصابات ظاهرية وامتلاء معدة المتوفى بمبيد حشرى ولا توجد شبهة جنائية. وبسؤال كل من "ف ع ط" ربة منزل زوجة المتوفى، و"ع ج ا" عامل "نجل عم المتوفى"، قررا ان المتوفى كان يعانى من اضطرابات نفسية وسابقة محاولته الانتحار ولم يتهما احدا بذلك، وتحرر المحضر 10466/2015 ادارى المركز.</t>
  </si>
  <si>
    <t>انتحار فلاح بالشرقية شنقا بعد انقاذه من الانتحار تحت عجلات القطار الاحد، 20 سبتمبر 2015 01:38 م انتحار فلاح بالشرقية شنقا بعد انقاذه من الانتحار تحت عجلات القطار اللواء خالد يحيى مدير امن الشرقية الشرقية - فتحية الديب Share on facebook Share on twitter Share on googleplus تخلص فلاح من حياته شنقا بغرفة منزله بقرية تابعة لمركز منيا القمح بالشرقية، اليوم، لمعاناته من مرض نفسى وبالعرض على نيابة منيا القمح صرحت بالدفن. تلقى اللواء خالد يحى مدير امن الشرقية، اخطارا من اللواء عبد اللطيف الحناوى مدير البحث الجنائى، يفيد ببلاغ من الرائد رائد ربيع رئيس مباحث منيا القمح، بقيام "عاطف ا ا" 28 سنة فلاح ومقيم قرية تابعة لمركز منيا القمح بالانتحار شنقا داخل غرفة نومه، وذلك لمعاناته من مرض نفسى. وتبين من التحريات انه غير متزوج ويعانى من مرض نفسى حاول على اثره التخلص من حياته بالوقوف امام القطار ولكن الاهالى تمكنوا من انقاذه فى اللحظات الاخيرة، كما حاول قطع شريانه مرة واليوم تخلص من حياته شنقا.</t>
  </si>
  <si>
    <t>انتحار فتاة فى بني سويف لاجبارها على الزواج من شخص دون رغبتها الاحد، 20 سبتمبر 2015 12:02 م انتحار فتاة فى بني سويف لاجبارها على الزواج من شخص دون رغبتها صورة ارشيفية بني سويف - هانى فتحى Share on facebook Share on twitter Share on googleplus لقيت فتاة فى العقد الثانى من عمرها مصرعها ببني سويف بعد تناولها مبيدا حشريا ومحاولة شنق نفسها اعتراضاً على موافقة اسرتها على عريس تقدم لزواجها. كان العميد هشام فريد، مامور مركز شرطة اهناسيا، تلقى اخطارًا من نقطة المستشفى المركزى بوصول هند طه محمد (16سنة) تقيم قرية العواونة، بدائرة المركز، عبارة عن جثة هامدة. وعلى الفور، انتقل المقدم محمد عبد اللطيف، رئيس المباحث، والنقيبان محمد الدمرداش ومحمد جمال معاونى المباحث الى المستشفي، وتبين انها تمر بحالة نفسية سيئة نظرا لتقدم احد الاشخاص للزواج منها وترحيب اسرتها بالعريس على غير رغبتها وانها تناولت مبيد حشرى وعندما لم يتحرك مفعول المبيد الحشرى علقت نفسها بحجاب فى مروحة سقف غرفتها، الا ان والديها لحقاها، وتم نقلها للمستشفى لكنها لفظت انفاسها الاخيرة قبل وصول المستشفى. تم تحرير المحضر اللازم واخطرت النيابة للتحقيق .</t>
  </si>
  <si>
    <t>بيان من مديرية امن الشرقية: انتحار احد افراد عصابة ابو غانم فى ابوكبير الاثنين، 21 سبتمبر 2015 02:00 م بيان من مديرية امن الشرقية: انتحار احد افراد عصابة ابو غانم فى ابوكبير مديرية امن الشرقية الشرقية – فتحية الديب Share on facebook Share on twitter Share on googleplus اكد بيان صادر من مديرية امن الشرقية ان عمرو البرى 26 سنة مسجل خطر "احد افراد تشكيل "اشرف ابوغانم" اخطر تاجر مخدرات بابوكبير بمحافظة الشرقية اقدم على التخلص من حياته باصابة نفسه بطلق نارى بالراس بعد محاصرة قوات امن الشرقية له. تمكنت قوة من ضباط البحث الجنائى بالشرقية، اليوم، باشراف اللواء عبد اللطيف الحناوى مدير البحث الجنائى، وباشراف اللواء خالد يحى مدير امن الشرقية، من ضبط اشرف ابوغانم اخطر تاجر مخدرات بابوكبير بعد 10 ساعات من محاصرته بمنزله وتم اصابته باعيرة نارية وجارى ملاحقة باقى تشكيله العصابى. تلقى اللواء خالد يحيى مدير امن الشرقية، اخطارا من اللواء عبد اللطيف الحناوى مدير البحث الجنائى، يفيد تعدد البلاغات من اهالى مدينة ابوكبير ضد " اشرف ا" تاجر مخدرات ومتهم فى العديد من قضايا السرقات وفرض السيطرة والمخدرات، لقيامهم بترويعهم وسرقتهم تحت تهديد السلاح وفشل جميع المحاولات لضبطه. فتوجهت قوة من الشرطة لمداهمة وكره الاجرامى بشارع ابوعوض بمدينة ابوكبير وبمجرد مشاهدته للقوات قام باطلاق النيران عليهم وقامت الشرطة بمحاصرته بمنزلته وتمكنت بعد 10 ساعات من تبادل النيران من ضبطه بعد اصابته باعيرة نارية.</t>
  </si>
  <si>
    <t>كسور وجروح بمختلف انحاء الجسم</t>
  </si>
  <si>
    <t>انتحار فتاة بسبب اعتداء زوج والدتها على امها بالضرب فى الاسكندرية الاربعاء، 23 سبتمبر 2015 02:10 م انتحار فتاة بسبب اعتداء زوج والدتها على امها بالضرب فى الاسكندرية جثة الاسكندرية – هناء ابو العز Share on facebook Share on twitter Share on googleplus لجات الفتاة صاحبة الـ19 عاماً الى الانتحار للتخلص من اعباء الحياة التى ترافقها بعد تزوجها عرفياً من احد الاشخاص وكثرة المشكلات بينها وبين عائلته، وكذلك اعتداء زوج والدتها المستمر على والدتها بالضرب امامها. واثناء قيام مباحث الاسكندرية وباشراف اللواء شريف عبد الحميد مدير ادارة البحث الجنائى، بالفحص، تبين قيام والدتها والتى الصقت اتهامات مزيفة الى شقيق زوجها بقتل الفتاة، انها تتاجر فى المواد المخدرة وعثر بحيازتها على 3 طرب لمخدر الحشيش. تلقى اللواء احمد عبد الجليل حجازى مساعد وزير الداخلية لامن الاسكندرية بلاغاً من مامور قسم شرطة الدخيلة يفيد بسقوط فتاة من اعلى العقار سكنها - الكائن بشارع الجمعية منطقة الهانوفيل وتوفيت. وبالانتقال تبين وجود جثة اسماء م ر ح 19 سنة بدون عمل بالطريق العام امام العقار محل البلاغ بمناظرتها تبين اصابتها بكسور وجروح بمختلف انحاء الجسم. بسؤال والدتها سماح ن ا 37 سنة ربة منزل مقيمة بذات العقار "لها معلومات جنائية مسجلة" قررت بانها متزوجة عرفياً من رمضان ا ع 31 سنة عاطل " له معلومات جنائية مسجلة" وحدثت مشاجرة بينهما بسبب الخلافات الزوجية واثناء تدخل شقيق زوجها عبد السلام ا ع 42 سنة جزار مقيم دائرة قسم مينا البصل حدثت مشادة بينه وكريمتها المذكورة قامت على اثرها بالقاء نفسها من نافذة الشقة بالطابق الرابع مما ادى لوفاتها واتهمت شقيق زوجها بالتسبب فى وفاتها بمواجهته فانكر. وبسؤال شقيقة المتوفاة من الام منة ا ف 15 سنة بدون عمل مقيمة بذات العنوان نفت ما جاء باقوال والدتها واضافت بان شقيق زوج والدتها المذكور لم يكن متواجدا بالشقة اثناء قيام شقيقتها بالقاء نفسها التى كانت تعانى من حالة نفسية سيئة بسبب قيام زوج والدتها بالتعدى على والدتها بالضرب. وتقدم للشهادة شاهد رؤية ايد ما جاء باقوال شقيقة المتوفاة، واثناء الفحص عثر بالشقة على عدد " 3 " طرب لمخدر الحشيش "تزن حوالى 750 جراما" بحجرة والدة المتوفاة، وبمواجهتها اقرت بحيازتها للمواد المخدرة المضبوطة بقصد الاتجار، وتم نقل جثة الفتاة لمشرحة الاسعاف، وتحرر المحضر جنح قسم الدخيلة وجارى العرض على النيابة.</t>
  </si>
  <si>
    <t>التحقيق فى واقعة انتحار عامل بعد سرقة 20 الف جنيه منها بالعمرانية الاثنين، 28 سبتمبر 2015 12:00 ص التحقيق فى واقعة انتحار عامل بعد سرقة 20 الف جنيه منها بالعمرانية ارشيفية لجثة كتب ـ محمد عبد الرازق Share on facebook Share on twitter Share on googleplus تباشر نيابة العمرانية التحقيق، فى واقعه انتحار عامل تكييف من الطابق السادس هربا بعدما واجهه مواطن له بسرقة 20 الف جنيه من شقته اثناء اصلاح العامل التكييف، ومن المقرر ان تستمع النيابة الى صاحب الشقة وشهود الواقعة لاستبعاد اى شبهة جنائية فى الواقعة من عدمه، كما امرت النيابه بتشريح الجثة لبيان سبب الوفاة. وتبين من تحريات اللواء مجدى عبد العال مدير الادارة العامة لمباحث الجيزة، ان مواطنا احضر عامل تكييف لاصلاح التكييف بمنزله بشارع احمد مدكور بالعمرانية، وعقب انصرافه اكتشف صاحب الشقة اختفاء مبلغ 20 الف جنيه من الشقة فاتصل هاتفيا بالعامل معه مرة اخرى فتوجه الى شقته وفور مواجهته بسرقة المبلغ قفز من الطابق السادس هربا ليلقى مصرعه فى الحال، وتم تحرير محضر بالواقعة واخطرت النيابة العامة للتحقيق.</t>
  </si>
  <si>
    <t>انتحار زوجة من الدور الرابع بسبب ضرب زوجها بعد شرب ابنائه الحليب الاحد، 27 سبتمبر 2015 09:39 م انتحار زوجة من الدور الرابع بسبب ضرب زوجها بعد شرب ابنائه الحليب انتحار - صورة ارشيفية كتب محمد عبد الرازق Share on facebook Share on twitter Share on googleplus اقدمت زوجة على الانتحار بعدما انهال عليها زوجها بالضرب، بعدما اخبرته بنفاد الحليب وشرب ابنائه له ما دفعها للقفز من الطابق الرابع لتسقط جثة هامدة، وتم تحرير محضر بالواقعة وتولت النيابة العامة التحقيق. تلقى اللواء مجدى عبد العال مدير الادارة العامة للمباحث اخطارًا من مستشفى الهرم بوصول ربة منزل مصابة بكسور مضاعفة وتهشم بالجمجمة ولفظت انفاسها الاخيرة قبل اسعافها. وكشفت التحريات عن ان المتوفاة طلب منها زوجها كوب من اللبن الا انها اخبرته بنفاد اللبن وتناول ابنائه له ما اثار غضبه وانهال عليها بالضرب فحاولت الهرب منه وقفزت من شرفة الشقة بالطابق الرابع لتلقى مصرعها، وتم تحرير محضر بالواقعة وتولت النيابة التحقيق.</t>
  </si>
  <si>
    <t>انتحار فتاة لمرورها بازمة نفسية بمدينة سيدى برانى بـ"مطروح" الخميس، 08 اكتوبر 2015 01:26 م انتحار فتاة لمرورها بازمة نفسية بمدينة سيدى برانى بـ"مطروح" اللواء هشام لطفى مدير امن مطروح مطروح - حسن مشالى Share on facebook Share on twitter Share on googleplus اقدمت فتاة فى العقد الثانى من عمرها، على الانتحار شنقًا لمرورها بازمة نفسية، وتم نقل الجثة لمستشفى برانى المركزى، واخطرت النيابة للتحقيق. تلقى اللواء هشام لطفى، مدير امن مطروح، اخطارًا اليوم الخميس، من قسم شرطة برانى باستقبال مستشفى برانى المركزى "كريمة.ع.ع.م"، 18 سنة، جثة هامدة. بالانتقال والفحص وسؤال والدها، اكد قيام ابنته بشنق نفسها بحجرة الخزين الخاصة بالمنزل، لمرورها ببعض المشاكل النفسية. تم التحفظ على الجثة بمشرحة المستشفى تحت تصرف النيابة، وورد تقرير مفتش الصحة يفيد ان الكشف الظاهرى على الجثة كشف وجود اثار حبل اسفل العنق ولا توجد ثمة اصابات ظاهرة ويرجح ان يكون سبب الوفاة الموت شنقًا. بالعرض على النيابة العامة قررت عرض الجثة على الطب الشرعى لبيان سبب الوفاة وعما اذا كان هناك شبهة جنائية من عدمه وكلفت ادارة البحث بالتحرى عن ظروف وملابسات الواقعة.</t>
  </si>
  <si>
    <t>النيابة تستدعى اسرة منتحر داخل قسم ثان الغردقة للاستماع لاقوالهم الثلاثاء، 11 اغسطس 2015 03:17 م النيابة تستدعى اسرة منتحر داخل قسم ثان الغردقة للاستماع لاقوالهم صورة ارشيفية البحر الاحمر - عماد عرفة Share on facebook Share on twitter Share on googleplus استدعت نيابة الغردقة تحت اشراف المستشار اسلام رمضان المحامى العام الاول لنيابات البحر الاحمر، اسرة المتهم الذى انتحر شنقا داخل قسم شرطة ثان الغردقة، للاستماع لاقوالهم. وكانت امرت النيابة العامة بالغردقة بتشريح جثة المنتحر، لمعرفة سبب الوفاة، وذلك بعد العثور على جثة المتهم مشنوقا، داخل الحجز وبه اثار ضرب متفرقة بالوجه. واكدت التحريات ان المتهم اقدم على الانتحار قبل عرضه على النيابة بعد ان تم ضبطه ضمن تشكيل عصابى تخصص سرقات.</t>
  </si>
  <si>
    <t>كسر فى الجمجمة، وبمختلف انحاء الجسم</t>
  </si>
  <si>
    <t>انتحار ربة منزل مريضة نفسيا بالقاء نفسها من الطابق الثالث بمدينة السلام السبت، 10 اكتوبر 2015 01:50 م انتحار ربة منزل مريضة نفسيا بالقاء نفسها من الطابق الثالث بمدينة السلام انتحار - ارشيفية كتب كريم صبحى Share on facebook Share on twitter Share on googleplus انتحرت ربة منزل بالقاء نفسها من الطابق الثالث بمدينة السلام، وتبين من التحريات والتحقيقات الاولية انها تعانى من مرض نفسى، حرر محضر بالواقعة، وامر المستشار احمد دبوس رئيس نيابة السلام بتشريح جثمان المتوفية، لبيان سبب الوفاة، وطلب تحريات المباحث حول الواقعة. كان قسم شرطة السلام تلقى بلاغا من الاهالى بسقوط "هدى" 33 سنة من الطابق الثالث بعقار بمدينة السلام ولفظت على اثرها انفاسها الاخيرة. انتقل فريق من رجال المباحث، وتبين من التحريات الاولية واقوال اسرة المتوفية، انها تعانى من مرض نفسى وكانت بمفردها بالشقة، حيث وضعت كرسى وصعدت عليه ثم القت نفسها من شرفة الشقة لتلقى مصرعها فى الحال، تم اخطار نيابة السلام التى انتقلت لمناظرة الجثة، وتبين اصابتها بكسر فى الجمجمة ونزيف داخلى.</t>
  </si>
  <si>
    <t>من الحب ما قتل.. عامل بالسلام بعد انتحاره شنقا: عذرا زوجتى فشلت فى اسعادك الثلاثاء، 13 اكتوبر 2015 01:31 م من الحب ما قتل.. عامل بالسلام بعد انتحاره شنقا: عذرا زوجتى فشلت فى اسعادك انتحار ـ ارشيفية كتب كريم صبحى Share on facebook Share on twitter Share on googleplus انهى عامل حياته شنقا وانتحر داخل شقته بمدينة السلام، تاركا لزوجته جوابا اعتذر لها فيه عن عدم استطاعته توفير حياة كريمة لاولاده، مما اضطره للانتحار، وانتقلت منذ قليل نيابة السلام برئاسة المستشار احمد دبوس لمناظرة الجثة. بدات تفاصيل الواقعة بتلقى قسم شرطة السلام بلاغا من ربة منزل تفيد العثور على جثة زوجها البالغ من العمر 45 عاما مشنوقا. انتقل رئيس مباحث السلام لمكان الواقعة، وتبين ان المتوفى صنع لنفسه مشنقة بحبل معلق بمروحة غرفته، وقرر الانتحار لمروره بضائقة مالية، حيث تبين من التحريات والتحقيقات ان زوجة المتوفى نزلت مع طفليها لشراء مستلزمات المنزل، وعقب عودتها وجدت زوجها مشنوقا ووجدت جوابا مكتوبا فيه عذرا زوجتى على عدم توفير حياة كريمة لك واولادنا واسعادك. وتابعت الزوجة فى اقوالها ان زوجها كان يعانى من ازمة مالية، لتقرر النيابة برئاسة المستشار احمد دبوس واشراف محمد عبد الشافى المحامى العام بسرعة تحريات المباحث.</t>
  </si>
  <si>
    <t>الداخلية تنقذ شخصا حاول الانتحار بالقاء نفسه فى النيل من اعلى كوبرى 15 مايو الخميس، 15 اكتوبر 2015 11:00 ص الداخلية تنقذ شخصا حاول الانتحار بالقاء نفسه فى النيل من اعلى كوبرى 15 مايو محاولة انتحار - صورة ارشيفية كتب محمود عبد الراضى Share on facebook Share on twitter Share on googleplus نجحت خدمات تامين المسطح المائى بنهر النيل فى سرعة انقاذ احد الاشخاص قبل غرقه بمياه نهر النيل، عقب القاء نفسه من اعلى كوبرى 15 مايو بالعجوزة لمروره بظروف اسرية وضائقة مالية. تلقت خدمات تامين المسطح المائى بنهر النيل بلاغا بقيام احد الاشخاص بالقاء نفسه من اعلى كوبرى 15 مايو بدائرة قسم شرطة العجوزة، حيث بادرت خدمات التامين بسرعة انتشاله من مياه النيل، وانقاذه على قيد الحياة قبل غرقه. وبالفحص تبين انه يدعى "ابراهيم . م . س" حاصل على دبلوم صنايع ، ومقيم دائرة قسم شرطة اوسيم بالجيزة، وتمكنت خدمات تامين المسطح المائى بنهر النيل برئاسة الرقيب ايمن فتحى، وبرفقته المجند حمدى حميد "من قوة قسم مسطحات الجيزة" من انقاذه واصطحابه بلنش التامين للقسم، وتبين انه معاق فى يده اليسرى، واقر بمروره بضائقة مالية وخلافات عائلية او زوجية ادت الى محاولته الانتحار، ولا يتهم احدا بالتسبب فى ذلك، وتم اتخاذ الاجراءات القانونية اللازمة حيال تلك الواقعة.</t>
  </si>
  <si>
    <t>شرطة المسطحات تنقذ شابا حاول الانتحار بالقاء نفسه من اعلى كوبرى اكتوبر الاربعاء، 14 اكتوبر 2015 12:00 م شرطة المسطحات تنقذ شابا حاول الانتحار بالقاء نفسه من اعلى كوبرى اكتوبر شرطة المسطحات - صورة ارشيفية كتب محمود عبد الراضى Share on facebook Share on twitter Share on googleplus تمكنت الادارة العامة لشرطة البيئة والمسطحات من انقاذ احد الاشخاص من الغرق بنهر النيل. تلقى قسم شرطة مسطحات القاهرة اخطارا من خدمات تامين المسطح المائى بنهر النيل، بقيام احد الاشخاص بالقاء نفسه من اعلى كوبرى 6 اكتوبر . بادر المقدم احمد زيادة والرقيب محمد سعيد فرحات والمجند ابراهيم جبر عاشور والمجند صبحى فاروق عبدالعظيم من قوة الادارة العامة لشرطة البيئة والمسطحات، والمعينين خدمة تامين المسطح بسرعة انتشاله من مياه النيل وانقاذه قبل غرقه. وتبين ان الشاب يدعى "احمد. م. ع" مقيم بدائرة قسم شرطة بولاق الدكرور، وتم نقله الى المستشفى لتقلى العلاج واتخاذ الاجراءات القانونية اللازمة .</t>
  </si>
  <si>
    <t>موظف بالمعاش يشنق نفسه لمروره بضائقة نفسية بقنا الاحد، 18 اكتوبر 2015 10:27 م موظف بالمعاش يشنق نفسه لمروره بضائقة نفسية بقنا حبل مشنقة - صورة ارشيفية قنا - هند المغربى Share on facebook Share on twitter Share on googleplus اقدم موظف بالمعاش بمركز نجع حمادى على شنق نفسه لمروره بظروف نفسية انتحر على اثرها، وتلقى اللواء صلاح الدين حسان، مدير امن قنا، اخطارا بمصرع "كامل ع ح"64 عاما موظف بالمعاش، وافادت الاجهزة الامنية ان المتوفى قام بشنق نفسه بحبل، بسبب ضائقة نفسية. تم نقل الجثة لمستشفى نجع حمادى العام، وجار تحرير محضر بالواقعة، واخطرت النيابة العامة لتتولى التحقيقات.</t>
  </si>
  <si>
    <t>انتحار طالب شنقا داخل غرفته بالمنوفية لمرورة بضائقة نفسية الاثنين، 19 اكتوبر 2015 12:36 م انتحار طالب شنقا داخل غرفته بالمنوفية لمرورة بضائقة نفسية انتحار المنوفية - محمد فتحى Share on facebook Share on twitter Share on googleplus قام طالب بمدينة شبين الكوم بمحافظة المنوفية بشنق نفسه بحبل داخل غرفته، وذلك لمروره بضائقة نفسية، تم تحرير محضر بالواقعة واخطرت النيابة لمباشرة التحقيقات. تلقى اللواء محمد مسعود مدير امن المنوفية، اخطارا من المقدم محمد ابو العزم رئيس مباحث قسم شبين الكوم، يفيد بمصرع محمد مصطفى كمال الدين 19 عاما طالب، ومقيم طالب بمدينة شبين الكوم بمحافظة المنوفية، بشنق نفسه بحبل داخل غرفته، وذلك لمروره بضائقه نفسية، بالانتقال الفورى، تبين قيام الطالب بتعليق نفسه بحبل داخل غرفته، وتم نقله الى المستشفى، وبتوقيع الكشف الطبى عليه تبين ان سبب الوفاة (الخنق)، تم تحرير محضر بالواقعة واخطرت النيابة لمباشرة التحقيقات.</t>
  </si>
  <si>
    <t>نزيف داخلى وكسور متفرقة بانحاء جسده</t>
  </si>
  <si>
    <t>النيابة تامر بدفن جثة سائق انتحر لمروره بازمة نفسية فى بولاق الدكرور الخميس، 22 اكتوبر 2015 05:09 م النيابة تامر بدفن جثة سائق انتحر لمروره بازمة نفسية فى بولاق الدكرور جثة - صورة ارشيفية كتب احمد الجعفرى Share on facebook Share on twitter Share on googleplus امرت نيابة بولاق الدكرور برئاسة المستشار على محجوب رئيس النيابة، بدفن جثة "ا.ا" سائق، والذى انتحر بالقاء نفسه من الطابق الخامس ببولاق، لمروره بازمة نفسية، وطلبت النيابة تحريات المباحث حول الواقعة. كان اللواء مجدى عبد العال، مدير الادارة العامة لمباحث الجيزة، تلقى بلاغًا بانتحار احد الاشخاص ببولاق الدكرور، وكشفت التحريات ان المنتحر يدعى "ا.ا"، سائق "توك توك"، متزوج، واصيب فى الاونة الاخيرة بازمة نفسية، بسبب خلافات مع زوجته، مما دفعه للقفز من الطابق الخامس فسقط مفارقًا الحياة نتيجة اصابته بنزيف داخلى وكسور متفرقة بانحاء جسده، وتم اخطار اللواء طارق نصر، مدير امن الجيزة، وباشرت النيابة التحقيق.</t>
  </si>
  <si>
    <t>انتحار فلاح فى ظروف غامضة بمركز اهناسيا غرب بني سويف الخميس، 22 اكتوبر 2015 11:43 ص انتحار فلاح فى ظروف غامضة بمركز اهناسيا غرب بني سويف اللواء رضا طبلية مدير امن بني سويف بني سويف :هانى فتحى Share on facebook Share on twitter Share on googleplus اقدم فلاح على الانتحار بقرية قاى التابعة لمركز اهناسيا غرب بني سويف فى ظروف غامضة صباح اليوم الخميس وكان اللواء رضا طبلية، مدير امن بني سويف، تلقى اخطارًا من العميد هشام فريد، مامور مركز شرطة اهناسيا، يفيد باقدام رجب .ش.ر، 30 عامًا، فلاح ، يقيم قرية قاى على الانتحار شنقاً. ودلت تحريات الرائد محمد عبد اللطيف، رئيس المباحث ان الشاب اقدم على الانتحار بربط نفسه بسقف غرفة نومه، وبسؤال افراد اسرته اكدوا انه لا يشتكى من اى مشاكل مالية، وانه متزوج ويعول طفله تبلغ من العمر 4 سنوات. وتم تحرير المحضر اللازم واخطرت النيابة للتحقيق فى الواقعة، وتكثف المباحث الجنائية لكشف غموض الحادث.</t>
  </si>
  <si>
    <t>امين معمل بالتامين الصحى بشبرا الخيمة بالمعاش</t>
  </si>
  <si>
    <t>جرح قطعى بالجبهة طوله حوالى 3 سم واثار دماء خلف الاذن اليمنى</t>
  </si>
  <si>
    <t>محضر رقم 5288 ادارى قسم الخصوص لسنة 2015م</t>
  </si>
  <si>
    <t>انتحار مريض نفسى من الطابق الرابع فى الخصوص الثلاثاء، 20 اكتوبر 2015 09:50 ص انتحار مريض نفسى من الطابق الرابع فى الخصوص جثه - صورة ارشيفية القليوبية - خالد حجازى Share on facebook Share on twitter Share on googleplus انتحر امين معمل بالتامين الصحى بشبرا الخيمة بالمعاش، مصاب بمرض نفسى بالقفز من شرفة الشقة سكنه والكائنة بالطابق الرابع وسقط جثة هامدة. وتلقى اللواء سعيد شلبى مدير امن القليوبية اخطارًا من مامور قسم الخصوص بالواقعة، وبالانتقال والفحص تبين قيام "عاطف.ا.ل" 57 سنة امين معمل بالتامين الصحى بشبرا الخيمة بالمعاش بالقفز من شرفة الشقة سكنه، والكائنة بالطابق الرابع، وتبين حدوث اصابات به عبارة عن جرح قطعى بالجبهة طوله حوالى 3 سم واثار دماء خلف الاذن اليمنى ولا توجد اصابات اخرى، وتم نقل الجثة لمستشفى الخانكة المركزى تحت تصرف النيابة. بسؤال زوجته "فيفى.ن" 42سنة ربة منزل قررت بان زوجها مريض نفسى منذ 20 عاماً وانه قام بالانتحار نظراً لمرضه النفسى.. ولم تشتبه فى الوفاة جنائياً، بسؤال شاهد الواقعة المدعو "فتحى سند" 66سنة صاحب محل اسفل العقار ايد ذلك، واضاف انه فوجئ بالمتوفى يقفز من شرفة منزله ولم يشتبه فى ذلك جنائياً. وكلفت ادارة البحث الجنائى بالتحرى عن الواقعة، وتحرر عن ذلك المحضر رقم 5288 ادارى قسم الخصوص لسنة 2015م، وجار العرض على النيابة العامة.</t>
  </si>
  <si>
    <t>داخل معسكر قوات امن الجيزة بالكيلو 10.5 طريق اسكندرية الصحراوى</t>
  </si>
  <si>
    <t>النيابة تامر بتشريح ودفن جثة مجند انتحر بعد قتل زميله بمعسكر الامن بالجيزة السبت، 24 اكتوبر 2015 03:14 م النيابة تامر بتشريح ودفن جثة مجند انتحر بعد قتل زميله بمعسكر الامن بالجيزة جثة - صورة ارشيفية كتب احمد الجعفرى Share on facebook Share on twitter Share on googleplus امرت نيابة اول اكتوبر برئاسة المستشار احمد حامد رئيس النيابة بتشريح ودفن جثة مجند انتحر داخل معسكر قوات امن الجيزة بالكيلو 10.5 طريق اسكندرية الصحراوى، وطلبت النيابة تحريات الاجهزة الامنية حول الواقعة، للوقوف على ظروفها وملابساتها، ومن المنتظر ان تستمع النيابة الى اقوال عدد من مسؤولى السجن والمحتجزين. وكانت تحقيقات النيابة قد كشفت ان المجند المنتحر صدر قرار من نيابة جنوب الجيزة، بحبسه امس الجمعة، 4 ايام على ذمة التحقيقات فى القضية المتهم فيها بقتل احد زملائه فى نقطة مرور بين السرايات بسبب خلافات شخصية بينهم، وتم ترحيله مساء امس لقضاء فترة الحبس الاحتياطى داخل معسكر قوات الامن، وكانت حالته النفسية سيئة للغاية. واضافت "التحقيقات" ان المجند شنق نفسه صباح اليوم السبت، داخل السجن، وان مسؤولى السجن اكتشفوا الواقعة اثناء احصاء المساجين فى التمام الصباحى، وفوجئوا بتغيبه فتوجهت على الفور قوة من رجال السجن للغرفة المودع بها السجين، واكتشفوا الواقعة، وتم ابلاغ الجهات المعنية لاتخاذ اللازم.</t>
  </si>
  <si>
    <t>اسيوط ث</t>
  </si>
  <si>
    <t>امين شرطة ينقذ فتاة من الانتحار فى اسيوط السبت، 24 اكتوبر 2015 10:11 ص امين شرطة ينقذ فتاة من الانتحار فى اسيوط اللواء عبد الباسط دنقل مدير امن اسيوط اسيوط - هيثم البدرى - ضحا صالح Share on facebook Share on twitter Share on googleplus انقذ امين شرطة من قوة الخدمات المعينة لتامين مجمع المحاكم باسيوط بمدينة اسيوط، فتاة من الانتحار اثناء محاولتها الانتحار بالقاء نفسها فى مياه ترعة الابراهيمية، لمرورها بازمة نفسية. تلقى اللواء عبد الباسط دنقل مدير امن اسيوط، اخطارًا من مامور قسم شرطة ثان اسيوط، يفيد تمكن الامين محمد عبدالعظيم، من قوة مباحث القسم المعينة لتامين مجمع المحاكم، من انقاذ فتاة تدعى "مروة ا" 23سنة من الغرق بانتشالها من مياه ترعة الابراهيمية. واشارت التحريات الاولية التى اشرف عليها الرائد محمد الامير الى ان الفتاة تعانى من ازمة نفسية حاولت بسببها الانتحار اكثر من مرة. وتم تحرير المحضر اللازم وجار استكمال الاجراءات القانونية اللازمة.</t>
  </si>
  <si>
    <t>انتهاء ازمة امين الشرطة المهدد بالانتحار بعد تاكيدات بعدم نقله خارج الجيزة الاثنين، 26 اكتوبر 2015 05:47 ص انتهاء ازمة امين الشرطة المهدد بالانتحار بعد تاكيدات بعدم نقله خارج الجيزة امين الشرطة اثناء محاولة الانتحار كتب - بهجت ابو ضيف Share on facebook Share on twitter Share on googleplus اكد مصدر امنى بمديرية امن الجيزة، انتهاء ازمة امين شرطة ادارة النجدة عماد سليمان الذى كان يهدد بالانتحار بالقفز من اعلى برج لاسلكى، اعتراضا على صدور قرار بنقله من النجدة الى قسم شرطة الوراق، وخوفا من صدور قرار اخر بنقله خارج مديرية امن الجيزة، بعد لقاء احمد مصطفى المنسق العام لاندية افراد الشرطة باللواء طارق نصر مدير امن الجيزة. واكد مدير امن الجيزة للمنسق العام لاندية افراد الشرطة عدم صدور اى قرار بنقل امين الشرطة خارج نطاق مديرية امن الجيزة، وان القرار يتضمن فقط نقله من ادارة النجدة الى قسم شرطة الوراق. وساعد فى حل الازمة التى استمرت لساعات اللواء عاطف شعير مساعد وزير الداخلية لقطاع الافراد، وعقب لقاء مدير الامن تمكن المنسق العام لاندية افراد الشرطة وزملاء امين الشرطة من اقناعه بالنزول من اعلى البرج بعد ان كاد يسقط بسبب ارتفاع نسبة السكر والضغط لديه، وتم اجراء الاسعافات الاولية له.</t>
  </si>
  <si>
    <t>مشعل النار فى نفسه بالتحرير: "فكرت فى الانتحار عشان مش لاقى ااكل عيالى" الاحد، 25 اكتوبر 2015 02:57 م مشعل النار فى نفسه بالتحرير: "فكرت فى الانتحار عشان مش لاقى ااكل عيالى" صورة ارشيفية كتب كريم صبحى Share on facebook Share on twitter Share on googleplus انتهى المستشار ضياء نجم الدين مدير نيابة قصر النيل من سماع اقوال العاطل الذى اشعل النار فى نفسه بميدان التحرير. واضاف العاطل فى اقواله امام النيابة: "فكرت فى الانتحار عشان مش لاقى ااكل عيالى"، مشيرا الى انه اشترى كيروسين وتوجه الى ميدان التحرير وسكبه على نفسه واشعل النار، فتجمع عدد من المارة وانقذوه ونقلوه الى المستشفى. الواقعة حدثت صباح اليوم الاحد، عندما سكب شخص كيروسين على جسده بميدان التحرير واشعل النار فى نفسه، واثبتت التحريات الاولية انه مختل نفسيا، وافاد التقرير الطبى المبدئى باصابته بحروق بلغت 60% وحالته سيئة.</t>
  </si>
  <si>
    <t>انتحار شاب شنقا بالاسكندرية لمروره بضائقة مالية الاثنين، 26 اكتوبر 2015 10:28 ص انتحار شاب شنقا بالاسكندرية لمروره بضائقة مالية انتحار شاب - ارشيفية الاسكندرية – هناء ابو العز Share on facebook Share on twitter Share on googleplus اقدم شاب بالاسكندرية على الانتحار بشنق نفسه، لمروره بضائقة مالية وعدم قدرته على الحصول على العمل بعد وصوله الى سن الـ29 عاماً ولم يستطع تكوين مستقبله وانشاء حياة اسرية. تلقى اللواء احمد عبد الجليل حجازى مساعد وزير الداخلية لامن الاسكندرية بلاغاً من العميد محمد هندى رئيس المباحث يفيد بوفاة شخص داخل الشقة سكنه بعقار كائن بشارع الاولياء - منطقة غربال، وبالفحص تبين وجود جثة عادل ع ا ع 29 سنة بدون عمل يرتدى كامل ملابسه ملفوف حول رقبته حبل يتدلى من سقف حجرة نومه. بسؤال شقيقه محمد ع ا 31 سنة عامل مقيم بذات العنوان، قرر بقيام شقيقه المذكور بالانتحار لمروره بضائقة مالية ولم يتهم احدا بالتسبب فى وفاته. وتم نقل الجثة لمشرحة الاسعاف، وجارى العرض على النيابة لمباشرة التحقيقات وكلفت ادارة البحث الجنائى بالتحرى عن الواقعة.</t>
  </si>
  <si>
    <t>انتحار طالبة بالدقهلية لمرورها بحالة نفسية بسبب سوء معاملة معلمتها الثلاثاء، 27 اكتوبر 2015 12:32 م انتحار طالبة بالدقهلية لمرورها بحالة نفسية بسبب سوء معاملة معلمتها اللواء عاصم حمزة مدير امن الدقهلية الدقهلية شريف الديب Share on facebook Share on twitter Share on googleplus اقدمت طفلة بمركز بنى عبيد بالدقهلية على الانتحار بتناول قرص لحفظ الغلال "سام"، نتيجة سوء معاملة المعلمة لها. وتلقى اللواء عاصم حمزة مدير امن الدقهلية اخطارا من اللواء السعيد عمارة بوصول بلاغ بوفاة طفلة فى ظروف غامضة. وعلى الفور، انتقل الرائد حسام عبد المنعم رئيس مباحث مركز بنى عبيد الى مكان البلاغ، وتبين قيام الطفلة بالانتحار بتناول قرص لحفظ الغلال "سام"، وبالتحقيق اكدت اسرة الطفلة رنا م 12 سنة، انها كانت كثيرة الشكوى من معاملة المدرسة لها، وانها اقدمت على الانتحار بسبب مرورها بحالة نفسية سيئة بسبب مدرستها. وتم تحرير محضر بالواقعة وعرضه على النيابة العامة التى امرت بالتصريح بدفن الجثمان.</t>
  </si>
  <si>
    <t>طالب جامعى يحاول الانتحار اثناء عرضه على نيابة كفر شكر الخميس، 29 اكتوبر 2015 03:48 م طالب جامعى يحاول الانتحار اثناء عرضه على نيابة كفر شكر انتحار - ارشيفية القليوبية - خالد حجازى Share on facebook Share on twitter Share on googleplus حاول طالب جامعى الانتحار بشنق نفسه اثناء عرضه على نيابة كفر شكر، للنظر فى قرار حبسه فى قضية مخدرات، حيث سيطرت عليه قوات الحراسة المصاحبة له، وتم تهدئته وتحرير محضر بالواقعة. وتلقى العميد حسام فوزى رئيس مباحث القليوبية اخطارًا من المقدم احمد كمال مفتش المباحث بانه اثناء اصطحاب قوة من مباحث كفر شكر للمدعو "مصطفى.ع" طالب جامعى للعرض على النيابة للنظر فى قرار حبسه فى قضية مخدرات، غافل القوة قبل العرض على النيابة، وحاول شنق نفسه بقصد الانتحار. وتوصلت التحريات الى ان المتهم تم ضبطه فى قضية مخدرات، وتم حبسه واثناء عرضه على النيابة غافل الحراس، وخلع قميصه ولفه حول رقبته محاولا الانتحار، الا ان الحراسة منعته بالقوة وقامت بتهدئته وتحرر محضر بالواقعة.</t>
  </si>
  <si>
    <t>انقاذ شاب حاول الانتحار بسبب الخلافات الزوجية فى بني سويف الثلاثاء، 27 اكتوبر 2015 04:50 م انقاذ شاب حاول الانتحار بسبب الخلافات الزوجية فى بني سويف انتحار - صورة ارشيفية بني سويف - هانى فتحى Share on facebook Share on twitter Share on googleplus اقدم شاب على الانتحار، اليوم الثلاثاء، بمدينة سمسطا غرب محافظة بني سويف، بسبب خلافات زوجية. استقبلت مستشفى سمسطا المركزى "اسلام .ا.م" 25 سنة حلاق فى حالة اعياء شديد ووجود اثار قطع على رقبته، وتلقى العلاج وتم وضعه تحت الملاحظة. ودلت التحريات الاولية وبشهادة اهل الشاب افادوا بانهم دخلواعليه الغرفة فوجدوه معلقا بحبل فى مروحة السقف وقاموا بقطع الحبل وانقاذه وتوجهوا به الى مستشفى سمسطا المركزى. واكد اهالى الشاب انه يمر بازمة نفسية نتيجة وجود خلافات زوجية.</t>
  </si>
  <si>
    <t>ايداع سيدة حاولت الانتحار حجز محكمة عابدين بعد انقاذها السبت، 31 اكتوبر 2015 02:08 م ايداع سيدة حاولت الانتحار حجز محكمة عابدين بعد انقاذها محكمة عابدين كتب علاء رضوان Share on facebook Share on twitter Share on googleplus اودع رجال المباحث المكلفين بتامين محكمة عابدين سيدة تدعى نجلاء. ع حجز المحكمة، عقب انقاذها من محاولة الانتحار من اعلى الطابق الثانى بالمحكمة، حيث رفضت السيدة الاستجابة فى بداية الامر للنزول من اعلى المبنى الى حجز المحكمة. وفور نزول السيدة من اعلى مبنى المحكمة، افترشت الارض وانهمرت فى البكاء، واخذت تردد قائلة "انا مظلومة والله العظيم"، وكان بصحبتها اثنان من الاطفال ابناؤها. ومن جانبه اكد مصدر امنى فى تصريح خاص لـ"اليوم السابع"، ان السيدة تم القبض عليها اثناء سرقتها احدى حقائب المواطنين داخل مطعم الماكولات، مؤكدا ان هناك عشرات من البلاغات التى وردت اليهم لسرقة العديد من المتعلقات الشخصية لعدد من المواطنين بذات المنطقة، مما يشير الى ارتكابها وقائع السرقات منذ فترة طويلة.</t>
  </si>
  <si>
    <t>النيابة تامر بدفن جثة "ربة منزل" انتحرت حرقا بعد فشل زواجها باوسيم السبت، 07 نوفمبر 2015 03:03 ص النيابة تامر بدفن جثة "ربة منزل" انتحرت حرقا بعد فشل زواجها باوسيم صورة ارشيفية كتب احمد الجعفرى Share on facebook Share on twitter Share on googleplus امرت النيابة العامة بشمال الجيزة، تحت اشراف المستشار احمد البقلى، المحامى العام الاول للنيابات، بتشريح ودفن جثة ربة منزل، انتحرت بان اشعلت النيران فى جسدها. وتخلصت ربة المنزل من حياتها، بسبب مرورها بازمة نفسية عقب فشل زواجها الثانى، وانتهائه بالطلاق باوسيم، وطلبت النيابة تحريات المباحث عن الواقعة، للوقوف على ظروفها وملابساتها.</t>
  </si>
  <si>
    <t>انتحار ربة منزل بعد تشاجرها مع زوجها وسكبها ماءً مغليا عليه بالعجوزة الاحد، 08 نوفمبر 2015 02:02 م انتحار ربة منزل بعد تشاجرها مع زوجها وسكبها ماءً مغليا عليه بالعجوزة انتحار سيدة - صورة ارشيفية كتب بهجت ابو ضيف Share on facebook Share on twitter Share on googleplus تشاجرت ربة منزل مع زوجها وسكبت عليه كمية من الماء المغلى ثم قفزت من الطابق السادس مما اسفر عن مصرعها بالعجوزة، وتم اخطار النيابة للتحقيق. تلقى المقدم احمد الوليلى رئيس مباحث قسم شرطة العجوزة بسقوط سيدة من الطابق السادس ومفارقتها الحياة، وباجراء التحريات تبين ان المتوفية تدعى "ز.ف" ربة منزل توجد بينها وبين زوجها "م.ع" خلافات اسرية ونشبت بينهما مشاجرة قامت خلالها بسكب ماء مغلى عليه ثم قفزت من الطابق السادس مما اسفر عن وفاتها. تحرر محضر بالواقعة واخطر اللواء مجدى عبد العال مدير الادارة العامة لمباحث الجيزة وباشرت النيابة التحقيق.</t>
  </si>
  <si>
    <t>شاب ينتحر غرقا بترعة المحمودية لمروره بضائقة مالية الجمعة، 13 نوفمبر 2015 11:45 م شاب ينتحر غرقا بترعة المحمودية لمروره بضائقة مالية غريق - صورة ارشيفية البحيرة - جمال ابو الفضل - ناصر جودة Share on facebook Share on twitter Share on googleplus القى، قبل قليل، شاب فى العقد الثالث من العمر بنفسه من اعلى كوبرى افلاقة بترعة المحمودية بدمنهور فى البحيرة وغرق فى الحال. وكان اللواء محمد عماد الدين سامى مدير امن البحيرة قد تلقى اخطارا من المقدم حسن قاسم رئيس مباحث قسم دمنهور يفيد بقيام "كريم.ا.م" 26 سنة ومقيم بلقانة شبراخيت، بالانتحار بالقاء نفسه بترعة المحمودية بمنطقة افلاقة بندر دمنهور لمروره بضائقة مالية ومعاناته من اكتئاب حاد. وتم نقل الجثة لمشرحة مستشفى دمنهور العام، وبالعرض على مفتش الصحة الدكتور محمد مقرش قرر ان سبب الوفاة اسفكسيا الغرق، ولا توجد شبهة جنائية، وجارى تحرير محضر بالواقعة.</t>
  </si>
  <si>
    <t>تحقيقات النيابة فى واقعة انتحار سمكرى بالعجوزة: انتحر بسبب ازمة نفسية الاحد، 15 نوفمبر 2015 02:39 م تحقيقات النيابة فى واقعة انتحار سمكرى بالعجوزة: انتحر بسبب ازمة نفسية جثة - صورة ارشيفية كتب احمد الجعفرى Share on facebook Share on twitter Share on googleplus امرت نيابة العجوزة برئاسة المستشار هادى عزب رئيس النيابة وتحقيقات على السيسى وكيل اول النيابة بدفن وتشريح جثة ابراهيم سيد يوسف 36 سنة سمكرى سيارات والذى عثر عليه مشنوقا داخل منزله بمنطقة العجوزة وطلبت تقرير الطب الشرعى حول الوفاة للوقوف على ظروفها وملابساتها. وكشفت تحقيقات النيابة التى باشرها على السيسى وكيل اول النيابة ان المتهم كان يعانى من حالة نفسية سيئة نتيجة ضيق ذات يده، نظرا لعمله سمكرى سيارات واعتياده اقتراض المبالغ المالية من والدته، وانه اقدم على الانتحار عدة مرات من قبل ولكن اسرته استطاعت انقاذه فى المرات السابقة. واضافت التحقيقات، ان المتهم شنق نفسه بحبل علقه داخل غرفة فى منزله حتى لفظ انفاسه الاخيرة. كانت الاجهزة الامنية بمديرية امن الجيزة قد تلقت اخطار بالعثور على جثة شاب فى الثلاثينيات من عمره مشنوقا داخل منزله، وعلى الفور انتقل فريق من رجال المباحث الى مكان الواقعة، كما انتقل على السيسى وكيل اول النيابة لمكان الحادث وتولى مناظرة جثة الشاب.</t>
  </si>
  <si>
    <t>انتحار عامل بشنق نفسه لمعاناته من حالة اكتئاب داخل شقته فى العجوزة الاحد، 15 نوفمبر 2015 11:51 ص انتحار عامل بشنق نفسه لمعاناته من حالة اكتئاب داخل شقته فى العجوزة انتحار - صورة ارشيفية كتب بهجت ابو ضيف Share on facebook Share on twitter Share on googleplus شنق عامل نفسه بمنطقة العجوزة لاصابته بالاكتئاب فى الاونة الاخيرة، وحرر محضر بالواقعة وتولت النيابة التحقيق. تلقى المقدم احمد الوليلى رئيس مباحث العجوزة بلاغا بانتحار عامل يبلغ من العمر 40 عاما داخل شقته، وبالانتقال الى محل الواقعة عثر على جثة المنتحر وبها اثار حبل حول الرقبة. وبسؤال والدته افادت بانها تقيم بصحبته، وانه يعانى من حالة اكتئاب فى الاونة الاخيرة، وانها غادرت الشقة لشراء بعض الاحتياجات وعادت لتعثر عليه مشنوقا داخل الشقة، وحرر محضر بالواقعة وتولت النيابة التحقيق.</t>
  </si>
  <si>
    <t>انتحار مجند شرطة شنقا داخل حمام بمدينة "الشروق" السبت، 21 نوفمبر 2015 04:36 م انتحار مجند شرطة شنقا داخل حمام بمدينة "الشروق" صورة ارشيفية كتب كريم صبحى Share on facebook Share on twitter Share on googleplus انتحر مجند شرطة شنقا داخل حمام بمدينة الشروق، وتبين من التحريات الاولية ان المجند كان يعانى من اضطرابات نفسية، وحُرِّرَ محضر بالواقعة، وتولت نيابة القاهرة الجديدة برئاسة المستشار وليد السعيد، التحقيق فى الواقعة. بدات تفاصيل الواقعة بتلقى قسم الشروق، بلاغًا بانتحار المجند (ب) داخل حمام، كان قد وقعت عليه عقوبة بالحبس داخل وحدته، وفوجئ زملاؤه به معلقًا فى سقف الحمام، بعد صنع "مشنقة" للانتحار.</t>
  </si>
  <si>
    <t>انتحار قاتل شقيقه بالمنيا بتناولة مادة سامة لاحساسه الذنب الاحد، 22 نوفمبر 2015 11:01 م انتحار قاتل شقيقه بالمنيا بتناولة مادة سامة لاحساسه الذنب انتحار قاتل شقيقه بالمنيا -ارشيفية المنيا - حسن عبد الغفار Share on facebook Share on twitter Share on googleplus اقدم فلاح على الانتحار بتناوله مادة سامة بسبب احساسه بالذنب تجاه قيامه بقتل شقيقه بالساطور فى ملوى منذ عدة ايام. وبتوقيع الكشف الطب على الجثة بمعرفة مفتش الصحة لبيان سبب الوفاة افاد بان الوفاة جاءت نتيجة تناول مادة سامة ادت الى الوفاة . وتبين من التحريات التى اجرتها وحدة مباحث المركز ان المتهم اقدم على الانتحار عقب شعوره بتانيب الضمير لقيامه بقتل شقيقه الاكبر "سيد.ح" 37 سنة الجمعة الماضية؛ وذلك باستخدام ساطور لوجود خلافات مالية بينهما. تم ايداع جثة المتوفى بمستشفى ملوى العام، وحرر محضر بالواقعة، وتولت النيابة العامة التحقيقات</t>
  </si>
  <si>
    <t>شاب ينتحر شنقاً لمروره بضائقة مالية فى بني سويف الاحد، 22 نوفمبر 2015 06:38 م شاب ينتحر شنقاً لمروره بضائقة مالية فى بني سويف شاب يشنق نفسه - ارشيفية بني سويف - هانى فتحى Share on facebook Share on twitter Share on googleplus انتحر شاب شنقاً اليوم، الاحد، بقرية الدوالطة التابعة لمركز بني سويف لمروره بازمة مالية ونفسية. وكان اللواء رضا طبلية مدير امن بني سويف تلقى اخطارا من العميد خلف حسين، رئيس المباحث الجنائية ، يفيد بقيام مبروك عبدالفتاح عبدالسلام، 36 سنة، شاب، مقيم قرية الدوالطة مركز بني سويف بشنق نفسه بشال حول رقبتة. دلت تحريات المباحث ومن خلال سؤال اهالى القرية واقارب المتوفى تبين انه يمر بحالة نفسية سيئة لتعثره مادياً عقب عودته من السفر باحدى الدول العربية. تم تحرير محضر بالواقعة وايداع المتوفى مشرحة مستشفى بني سويف العام، واخطرت النيابة لمباشرة التحقيق.</t>
  </si>
  <si>
    <t>مسجل خطر ينتحر باطلاق النار على نفسه بسبب هروبه من 4 قضايا قتل باطفيح الاثنين، 23 نوفمبر 2015 01:16 م مسجل خطر ينتحر باطلاق النار على نفسه بسبب هروبه من 4 قضايا قتل باطفيح اللواء مجدى عبد العال مدير الادارة العامة لمباحث الجيزة كتب بهجت ابو ضيف - وائل محمد Share on facebook Share on twitter Share on googleplus انتحر مسجل خطر باطلاق النار على نفسه باطفيح، وكشفت التحريات ان المتهم متورط فى 4 قضايا قتل وهارب من الشرطة منذ فترة طويلة، وحرر محضر بالواقعة وتولت النيابة التحقيق. تلقى المقدم محمد سعد رئيس مباحث قسم شرطة اطفيح بلاغا بانتحار "احمد.م" 23 سنة مسجل خطر، باطلاق النار على نفسه. وباجراء التحريات تبين ان المنتحر متهم فى 4 قضايا قتل وهارب بمنطقة زراعية، وانه قبل انتحاره اتصل باحد اقاربه واخبره انه سينتحر لعدم قدرته على استمرار هربه من الشرطة، بالانتقال الى محل الواقعة عثر عليه مصابا بطلق نارى، فحرر محضر بالواقعة، واخطر اللواء مجدى عبد العال مدير الادارة العامة لمباحث الجيزة، وباشرت النيابة التحقيق.</t>
  </si>
  <si>
    <t>ربة منزل تنتحر شنقا لمرورها بازمة نفسية فى البحيرة السبت، 28 نوفمبر 2015 09:25 ص ربة منزل تنتحر شنقا لمرورها بازمة نفسية فى البحيرة انتحار سيدة - صورة ارشيفية البحيرة - جمال ابو الفضل - ناصر جودة Share on facebook Share on twitter Share on googleplus استقبل مستشفى كفر الدوار العام اليوم، "احسان ع م"، ربة منزل ومقيمه مساكن معمل القزاز دائرة المركز جثة هامدة. بسؤال شقيقها "محمد ع م " محاسب ومقيم المنتزة، اول الاسكندرية، قرر ان شقيقته المتوفاه كانت تعانى من اضطرابات نفسية وعصبية وتكرار محاولتها الانتحار، وانها قامت بطعن نفسها قبل الحادث بعدة ايام، مؤكدا انها اقدمت على الانتحار شنقا، ولم يتهم احد بالتسبب فى وفاتها . بتوقيع الكشف الطبى على الجثة، ورد تقرير المستشفى يفيد وجود اثار للشنق حول رقبتها، وتحرر المحضر 23271/2015 جنح المركز .</t>
  </si>
  <si>
    <t>التحقيقات فى انتحار مسجل بالصف: انتحر بعد ياسه من الهروب من قبضة الامن الاثنين، 30 نوفمبر 2015 01:00 م التحقيقات فى انتحار مسجل بالصف: انتحر بعد ياسه من الهروب من قبضة الامن انتحار - صورة ارشيفية كتب احمد الجعفرى Share on facebook Share on twitter Share on googleplus امرت نيابة الصف برئاسة المستشار محمد خليل مدير النيابة بدفن وتشريح جثة مسجل خطر تم العثور عليه منتحراً بطلق نارى فى الراس، داخل شقته باحدى قرى مركز الصف، كما طلبت النيابة تحريات المباحث حول الواقعة للوقوف على ظروفها وملابساتها، وامرت النيابة بالتحفظ على السلاح المستخدم فى واقعة الانتحار، وعرضه على المعمل الجنائى لفحصه. كشفت تحقيقات النيابة، ان المنتحر مسجل خطر بقسم شرطة الصف، وانه صادر ضده عدة احكام قضائية لاتهامه فى 5 قضايا قتل، وان القوات الامنية اعتادت مداهمة منزله للقبض عليه تنفيذاً للاحكام الصادر ضده، وانه تمكن من الهرب عدة مرات، وحينما شعر "ع.م" بالياس من محاولات الهرب المستمرة قرر الانتحار. واضافت التحقيقات، ان "ع.م" اطلق على نفسه النيران داخل شقته باحدى قرى مركز الصف، وان الجيران اكتشفوا الواقعة بعدها بعدة ساعات، وابلغوا الجهات الامنية التى حضرت على الفور، وباقتحام الشقة عثروا عليه غارقاً فى دمائه، وانتقل فريق من النيابة الى محل الواقعة، لمناظرة جثة المجنى عليه، وتم نقله الى مشرحة زينهم للتشريح ومن ثم الدفن.</t>
  </si>
  <si>
    <t>محضر رقم 12715 اداري كوم حمادة لسنة 2016</t>
  </si>
  <si>
    <t>انتحار نجار مسلح شنقًا داخل منزله بكوم حمادة لمروره بازمة نفسية بالبحيرة الجمعة، 11 ديسمبر 2015 05:13 م انتحار نجار مسلح شنقًا داخل منزله بكوم حمادة لمروره بازمة نفسية بالبحيرة اللواء محمد عماد الدين سامى مدير امن البحيرة البحيرة - جمال ابو الفضل - ناصر جودة Share on facebook Share on twitter Share on googleplus عثر اهالى قرية البريجات التابعة لكوم حمادة بالبحيرة، على جثة نجار مسلح مشنوقا داخل منزله، وتبين انتحاره لمروره بازمة نفسية. كان اللواء محمد عماد الدين سامى مدير امن البحيرة، تلقى اخطارًا من اللواء دكتور اشرف عبد القادر مدير المباحث، مساء امس الخميس، يفيد بالعثور على جثة "عادل س" نجار مسلح ملقاة داخل غرفة نومه بمنزله بقرية البريجات مشنوقًا. وبالانتقال والفحص تبين للواء دكتور اشرف عبد القادر مدير المباحث، العثور على جثة الشاب ملقاة على الارض، وتبين ان الشاب اقدم على الانتحار بشنق نفسه بعد تعرضه لازمة نفسية، تحرر عن ذلك المحضر رقم 12715 اداري كوم حمادة لسنة 2016 .</t>
  </si>
  <si>
    <t>سجين يشنق نفسه داخل دورة مياه سجن القوصية فى اسيوط الجمعة، 11 ديسمبر 2015 01:21 م سجين يشنق نفسه داخل دورة مياه سجن القوصية فى اسيوط اللواء عبد الباسط دنقل مدير امن اسيوط اسيوط - هيثم البدري وضحا صالح Share on facebook Share on twitter Share on googleplus اقدم متهم بالحبس الاحتياطى على ذمة قضية اتجار فى المخدرات بسجن مركز القوصية باسيوط، على شنق نفسه صباح اليوم الجمعة، داخل دورة مياه السجن. تلقى اللواء عبد الباسط دنقل، مساعد وزير الداخلية، مدير امن اسيوط، اخطاراً من رئيس مباحث القوصية، يفيد قيام المتهم "فرج . ص . م"، 48 عاما، والمحبوس احتياطيا على ذمة اتجار فى المخدرات، بشنق نفسه داخل احدى دورات المياه فى السجن. تم نقل الجثة الى مشرحة مستشفى القوصية المركزى بعد معاينة النيابة، وتولت النيابة التحقيق.</t>
  </si>
  <si>
    <t>عامل ينتحر شنقا فى مدخل عقار بمدينة نصر.. والنيابة تنتقل لمناظرة الجثة الاحد، 13 ديسمبر 2015 03:34 م عامل ينتحر شنقا فى مدخل عقار بمدينة نصر.. والنيابة تنتقل لمناظرة الجثة جثة - صورة ارشيفية كتب كريم صبحى Share on facebook Share on twitter Share on googleplus انهى عامل حياته شنقا فى مدخل عقار بمدينة نصر، وانتقل منذ قليل، احمد رضا وكيل اول نيابة ثان مدينة نصر، باشراف محمد مصطفى رئيس النيابة، لمناظرة جثة العامل المنتحر. تلقى قسم ثان مدينة نصر بلاغا من تاجر يفيد فيه العثور على ابنه مشنوقا بسلك ومعلقا فى ماسورة فى مدخل عقار بمنطقة مدينة نصر. انتقل على الفور رجال المباحث، وتبين ان المجنى عليه عامل يبلغ من العمر 18 عاما، صنع لنفسه مشنقة فى مدخل عقار وشنق نفسه، لتامر النيابة باستدعاء اسرة المتوفى، وسرعة تحريات المباحث حول الواقعة.</t>
  </si>
  <si>
    <t>النيابة تامر بدفن وتشريح جثة طالب الحقوق المنتحر بالعمرانية وتستدعى والده الاحد، 13 ديسمبر 2015 11:50 ص النيابة تامر بدفن وتشريح جثة طالب الحقوق المنتحر بالعمرانية وتستدعى والده جثة - صورة ارشيفية كتب احمد الجعفرى Share on facebook Share on twitter Share on googleplus امرت نيابة العمرانية برئاسة المستشار محمد ابو زينة بدفن وتشريح جثة طالب بكلية الحقوق، والذى انتحر داخل شقته بمنطقة العمرانية، بعدما اطلق النار على نفسه من سلاح والده النارى، وطلبت النيابة سرعة اجراء التحريات حول الواقعة للوقوف على ظروفها وملابساتها وطلبت تقرير الطب الشرعى الخاص به. انتقل فريق من النيابة العامة لمناظرة جثة الضحية، وتبين انه شاب فى العشرينيات من عمره مصاب بطلق نارى فى الراس -سجل فتحة دخول ولم يسجل فتحة خروج- اودى بحياته على الفور، وتولى فريق من المعمل الجنائى رفع الادلة الجنائية والبصمات وتحفظ النيابة على السلاح المستخدم فى الواقعة. وكشفت التحقيقات الاولية ان الضحية نجل دكتور جامعى بكلية الحقوق، وانه كان يعانى خلال الفترة الاخيرة من حالة نفسية سيئة وكانت تنتابه نوبات صرع فى بعض الاعيان، وكان يعالج منها واستغل غياب والده عن المنزل واطلق النيران على نفسه من سلاح والده المرخص، ومن المنتظر ان تستمع النيابة اليوم الى والد الضحية. كان المقدم محمد غراب، رئيس مباحث قسم شرطة العمرانية، قد تلقى بلاغا يفيد بانتحار طالب داخل شقته بشارع الهرم، وبانتقال الرائد محمد عوض معاون مباحث قسم شرطة العمرانية، عثر على جثة المجنى عليه ملقاة بغرفة نومه مصابة بطلق نارى فى الراس. وكشفت التحريات ان المنتحر كان يدرس بكلية الهندسة ثم حول اوراقه لكلية الحقوق، حيث كان يتلقى منذ فترة علاجا نفسيا بسبب معاناته من اضطرابات، وانه استغل عدم وجود والده بالمنزل واستخدم السلاح النارى المرخص الخاص به، واطلق النار على راسه النار، وتم تحرير محضر بالواقعة.</t>
  </si>
  <si>
    <t>انتحار عامل بعد ابلاغ زوجته لاسرته بتعدد علاقاته النسائية فى السلام الاثنين، 14 ديسمبر 2015 02:19 م انتحار عامل بعد ابلاغ زوجته لاسرته بتعدد علاقاته النسائية فى السلام انتحار _ صورة ارشيفية كتب - كريم صبحى Share on facebook Share on twitter Share on googleplus شنق عامل نفسه داخل منزله فى مدينة السلام، بعدما هجرته زوجته وكشفت لذويه علاقاته النسائية وخيانته لها وباخطار النيابة انتقلت برئاسة المستشار احمد دبوس وناظرت الجثة، وصرحت بدفنها بعد تشريحها باشراف المستشار محمد عبد الشافى المحامى العام الاول لنيابات شرق القاهرة الكلية. كان قسم شرطة السلام تلقى بلاغا بانتحار عامل داخل شقته، فانتقل رجال المباحث، وتبين ان المتوفى صنع لنفسه مشنقة فى سقف غرفته وانهى حياته. وتوصلت التحريات الى ان زوجة المتوفى تركت المنزل بعدما اكتشفت تعدد علاقاته النسائية، وتوجهت الى اسرتها، واخبرت افراد عائلته بانه يخونها، وعندما علم العامل بنشر فضيحته شعر بالخجل وصنع مشنقة وانتحر.</t>
  </si>
  <si>
    <t>شريط سكة حديد بني مزار - شمال المنيا - امام القطار رقم 872 اسويط القاهرة</t>
  </si>
  <si>
    <t>انتحار شاب اسفل عجلات قطار فى المنيا لمروره بحالة اكتئاب الثلاثاء، 15 ديسمبر 2015 12:51 م انتحار شاب اسفل عجلات قطار فى المنيا لمروره بحالة اكتئاب انتحار تحت القطار - ارشيفية المنيا - حسن عبد الغفار Share on facebook Share on twitter Share on googleplus القى شاب بنفسه امام احد القطارات بمركز بنى مزار بشمال المنيا، وكشفت تحريات المباحث الجنائية الاولية، ان المتوفى مريض نفسى ويعانى من حالة اكتئاب مستمر، وانه قرر التخلص من حياته امام القطار. تلقى اللواء حسن سيف مدير امن المنيا، اخطاراً من مامور مركز شرطة بنى مزار، يفيد بورود بلاغ من مدير محطة سكك حديد بنى مزار، بقيام "وائل.ا"، 27 سنة، حاصل على دبلوم، ومقيم بمدينة بنى مزار، بالقاء نفسه امام القطار رقم 872 القادم من اسيوط ومتجه الى القاهرة، واسفر الحادث مصرعه فى الحال.</t>
  </si>
  <si>
    <t>ربة منزل تلقى بنفسها من الطابق السادس لمعاناتها من الاكتئاب الثلاثاء، 15 ديسمبر 2015 12:18 م ربة منزل تلقى بنفسها من الطابق السادس لمعاناتها من الاكتئاب انتحار - ارشيفيه الاسكندرية – هناء ابو العز Share on facebook Share on twitter Share on googleplus القت ربة منزل فى مدينة الاسكندرية، اليوم، الثلاثاء، بنفسها من الطابق السادس بمسكنها لمرورها بحالة اكتئاب شديدة نتيجة الوحدة فقررت الانتحار. تلقى اللواء احمد عبد الجليل حجازى، مساعد وزير الداخلية لامن الاسكندرية، بلاغاً من مامور قسم شرطة ثان الرمل بسقوط سيدة من اعلى العقار بعزبة سكينة، وتوفيت على الفور. وبالفحص تبين وجود جثة "دولت . ز" - 55 سنة ربة منزل مقيمه بالعقار المشار اليه، ملقاه على ظهرها بالطريق العام، ترتدى كامل ملابسها مصابة بكسر فى الجمجمة، وبمختلف انحاء الجسم. وبسؤال شقيقتها "ناديه.ز"- 60 سنة ربة منزل مقيمة بذات العنوان قررت ان المذكورة قامت بالقاء نفسها من شرفة الشقة سكنها بالطابق السادس مما ادى لوفاتها، واضافت بانها كانت تقيم بمفردها وتعانى من حالة اكتئاب لعدم زواجها ولم تتهم احد بالتسبب فى وفاتها. تم نقل الجثة لمشرحة الاسعاف، وكلفت ادارة البحث الجنائى بالتحرى عن الواقعة، وتحرر المحضر ادارى قسم ثان الرمل وجارى العرض على النيابة.</t>
  </si>
  <si>
    <t>سائق ينتحر باشعال النار فى جسده بسبب سرقة اطار "توك توك" بمدينة نصر الاربعاء، 16 ديسمبر 2015 11:35 م سائق ينتحر باشعال النار فى جسده بسبب سرقة اطار "توك توك" بمدينة نصر ارشيفية كتب كريم صبحى Share on facebook Share on twitter Share on googleplus انهى سائق توك توك حياته وانتحر، بعدما اشعل النار فى نفسه بمدينة نصر عقب اكتشافه سرقة اطار "التوك توك" وتشاجره مع جاره ، تحرر محضرا بالواقعة وانتقل منذ قليل، محمود الشيخ وكيل اول النيابة بسكرتارية سيد سامى لمناظرة جثة المتوفى. بدات تفاصيل الواقعة بتلقى قسم شرطة اول مدينة نصر، بلاغا بوفاة سائق اشعل النار فى نفسه بالحى العاشر عقب مشاجرته مع جاره، انتقل رجال المباحث لمكان الواقعة، وتبين من التحريات والتحقيقات ان المتوفى دائم الشجار مع جاره الذى يتهمة بسرقة اطار"التوك توك"، وعقب تدخل الوسطاء للصلح بينهما الا ان السائق توجه الى شقته واحضر "جاز" وسكبه على نفسه ثم اشعل النار فى نفسه امام جيرانه الذين حاولوا اسعافه لكنه كان قد لفظ انفاسه الاخيرة.</t>
  </si>
  <si>
    <t>بالفيديو.. مواطن يشعل النار فى نفسه بعد ازالة منزله بالشرقية..ابراهيم عبد الحافظ: قررت التخلص من حياتى بعد فشلى فى التصدى للظلم.. وحوائط المنزل ازيلت 6 مرات ..ونزاع قضائى مع احد اقاربى وراء ازمتى الخميس، 17 ديسمبر 2015 08:53 م بالفيديو.. مواطن يشعل النار فى نفسه بعد ازالة منزله بالشرقية..ابراهيم عبد الحافظ: قررت التخلص من حياتى بعد فشلى فى التصدى للظلم.. وحوائط المنزل ازيلت 6 مرات ..ونزاع قضائى مع احد اقاربى وراء ازمتى ابراهيم عبد الحافظ داخل المستشفى الشرقية – ايمان مهنى Share on facebook Share on twitter Share on googleplus "انا بصلى واصوم وعارف ان الانتحار حرام، لكن فى لحظة محسيتش وسكبت البنزين على نفسي، لانى عاجز عن وقف ازالة بيتى بشكل تعسفى، وفشلى فى التصدى للظلم، ..قررت اموت اكرم لى من ان ارى اولادى فى الشارع" ..هذه كانت ملخص كلمات مواطن من الشرقية اضرام النيران فى نفسه احتجاجا على ازالة منزله للمرة السادسة. موطن يضرم النيران فى جسده انقذت العناية الالهية"ابراهيم عبد الحافظ "- 45 سنة،سائق من قرية ديرب البلد التابعة لمركز ديرب نجم -،من الموت حرقا . كانت البداية بوصول حملة من رئاسة مركز المدينة مدعومة بقوة من الشرطة لازالة المنزل كونه اقيم بدون ترخيص ووقعت مشادة انتهت بسكب ابراهيم زجاجة البنزين واضرم النيران وتمكن المتواجدين من السيطرة على النيران قبل ان تلتهم جسده بالكامل،ونقلوه الى المستشفى المركزى. ابراهيم :الحكومة متعسفة ضدى وقال ابراهيم عبد الحافظ،ان منزله كان فى الاصل ميراث من والده، ومسجل فى الجهات الرسمية ويقع داخل الحيز العمرانى ومصرح له بعداد كهرباء واخر للمياه،وفى 2003 هدمه واقام منزل جديد ،موضحا :ورثت من والدى حوالى قيراط وربع،اقمت منزل على قيراط وتركت الربع قيراط امام المنزل،فاستولى عليها احد اقاربى ونشب بيننا نزاع قضائى. واتهم المواطن خلال حديثة لـ"اليوم السابع"قريبه بالتحريض عليه من خلال الشكاوى الكيدية بسبب النزاع وانتهى الامر بصدور قرار ازالة للمنزل بحجة عدم وجود تراخيص،مشيرا الى انه سبق لجا للمحافظ والجهاز التنفيذى لحل المشكلة دون جدوى . ازالة المنزل 6 مرات واضاف المواطن ان هذه الحملة جاءت للمرة السادسة لازالة المنزل،وفى كل مرة يهدم "البلدوزر"الحوائط بالدور الارضى فى خلفية المنزل والجانبان،الامر الذى هدد اساساته ،واصبح معرض للانهيار فوق ابناءه الاربعة لافتا الى انه يعيش فى الدور الثانى بعدما اصبح الاول بدون حوائط. المواطن يناشد المسئولين بانصافه وناشد ابراهيم ،المحافظ رضا عبد السلام والجهات المختصة،بالتدخل لحل ازمته خاصة انه سبق وتوجه لتوفيق اوضاعه قبل ،وفشل فى الحصول على ترخيص لكون المنطقة مازالت عشوائية.</t>
  </si>
  <si>
    <t>انتحار موظف بامبابة.. ووالده: مريض نفسيا وحاول قطع شرايين يده منذ 4 شهور الاحد، 20 ديسمبر 2015 02:41 م انتحار موظف بامبابة.. ووالده: مريض نفسيا وحاول قطع شرايين يده منذ 4 شهور جثة - صورة ارشيفية كتب بهجت ابو ضيف Share on facebook Share on twitter Share on googleplus انتحر موظف شنقا بمنزله الكائن بمنطقة امبابة، واكد والده انه كان يعانى من مرض نفسى، وتدهورت حالته النفسية بعد وفاة والدته، كما انه حاول الانتحار سابقا بقطع شرايين يده. تلقى العقيد ايهاب شلبى مفتش مباحث شمال الجيزة، بلاغا يفيد بانتحار شخص داخل مسكنه بامبابة، وباجراء التحريات تبين ان "م.س" يبلغ من العمر 34 عاما شنق نفسه بسقف غرفة نومه. وذكر والده ان ابنه مصاب بمرض نفسى، ويعالج لدى احد الاطباء النفسيين، كما ان حالته النفسيه تدهورت عقب وفاته والدته منذ عامين، وحاول الانتحار منذ 4 شهور بقطع شرايين يده، الا انه تم انقاذه، فتم تحرير محضر بالواقعة، وباشرت النيابة التحقيق.</t>
  </si>
  <si>
    <t>عامل يذبح ابنته وزوجته وشقيقها وحماته ثم ينتحر بالصف الاثنين، 28 ديسمبر 2015 08:40 م عامل يذبح ابنته وزوجته وشقيقها وحماته ثم ينتحر بالصف سكين - صورة ارشيفية كتب وائل محمد Share on facebook Share on twitter Share on googleplus ذبح عامل زوجته وابنته البالغة من العمر 6 سنوات، بعد ان تشاجر معها بمنطقة الصف، بسبب رفضها العودة للمنزل، وعند تدخل حماته وشقيق زوجته لانقاذهما، ذبحهما ثم اقدم على الانتحار. البداية كانت بتلقى اللواء خالد شلبى، مدير مباحث الجيزة، اخطارًا من العميد محمود شوقى، مامور قسم الصف، بذبح عامل زوجته، وابنته، وحماته، وشقيق زوجته، بسبب رفض زوجته العودة معه الى لمنزل، وبعد تاكده من وفاتهم، طعن نفسه ما ادى الى وفاته. وكشفت التحريات التى اشرف عليها العميد رضا العمدة، مدير المباحث الجنائية، والمقدم محمد عبد الشكور، رئيس المباحث، ان المجنى عليها كانت على خلاف مع زوجها، وتركت المنزل لتقيم بمنزل اسرتها، ورفضت العودة لزوجها، وذهب الزوج لمحاولة اعادتها مرة اخرى، وعندما رفضت ذبح العائلة بالكامل، واقدم على الانتحار، وتحرر محضر بالواقعة، واخطر اللواء احمد حجازى مدير امن الجيزة، وتولت النيابه التحقيقات.</t>
  </si>
  <si>
    <t>قوات الانقاذ النهرى تنقذ مواطنا حاول الانتحار من اعلى كوبرى قصر النيل الخميس، 31 ديسمبر 2015 10:51 م قوات الانقاذ النهرى تنقذ مواطنا حاول الانتحار من اعلى كوبرى قصر النيل ارشيفية كتب محمود عبد الراضى Share on facebook Share on twitter Share on googleplus افاد مصدر بشرطة البيئة والمسطحات المائية بوزارة الداخلية، ان مواطن القى نفسه من اعلى كوبرى قصر النيل، فيما سارعت قوات الانقاذ النهرى بانتشاله من المياه بعدما حاول الانتحار فى ليلة راس السنة الميلادية. وكشفت التحقيقات، ان الشخص يدعى"شريف . ع " 50 سنة حاصل على دبلوم صنايع ومقيم بالقليوبية، وانه قرر الانتحار لسوء حالته النفسية. وتجمع المواطنين حول المواطن عقب انتشاله من المياه، وقدموا الشكر لرجال الشرطة، وتم اخطار قسم شرطة قصر النيل بالواقعة، واحال اللواء حامد العقيلى، مساعد وزير الداخلية لشرطة المسطحات المائية، الواقعة للنيابة.</t>
  </si>
  <si>
    <t>البحث عن اسرة موظف لاستلام جثمانه بعد انتحاره فى الجيزة الجمعة، 01 يناير 2016 04:14 م البحث عن اسرة موظف لاستلام جثمانه بعد انتحاره فى الجيزة انتحار موظف ـ صورة ارشيفية كتب بهجت ابو ضيف Share on facebook Share on twitter Share on googleplus تكثف مباحث الجيزه تحرياتها للتوصل لاسرة عجوز انتحر بالقاء نفسه من اعلى كوبرى الجامعة بنهر النيل، وعثر بحوزته على بطاقة شخصية و3 جنيهات فقط. واكد مصدر امنى بمديرية امن الجيزة ان المنتحر يدعى "محمد.ا" موظف، عثر على جثته عقب قفزه بنهر النيل، وبتفتيش ملابسه عثر على بطاقته الشخصية التى تفيد انه يقيم بمنطقة كفر طهرمس بالجيزة، الا ان البيانات غير مدون بها محل سكنه بالمنطقة تحديدا، مضيفا انه جارى البحث عن اسرته لاستلام جثمانه. تلقى الرائد هانى عكاشة رئيس مباحث قسم شرطة الجيزة بلاغا بانتحار احد الاشخاص بالقاء نفسه بنهر النيل، وتمكنت قوات الانقاذ النهرى من انتشال جثته وحرر محضر بالواقعة واخطرت النيابة للتحقيق.</t>
  </si>
  <si>
    <t>امن الغردقة يمنع سائحا من الانتحار لرفض صديقته الاحتفال معه براس السنة الجمعة، 01 يناير 2016 01:07 ص امن الغردقة يمنع سائحا من الانتحار لرفض صديقته الاحتفال معه براس السنة انتحار - ارشيفية البحر الاحمر - عماد عرفة Share on facebook Share on twitter Share on googleplus منعت شرطة السياحة بالبحر الاحمر، سائح من دولة بيلاروسيا من الانتحار بقطع شرينه، لمروره بازمة عاطفيه بعد ان تركته صديقته وتم اسعافه داخل الفندق. تلقى العقيد شريف كرم رئيس مباحث السياحة بالبحر الاحمر، اخطارا، خلال مروره على الخدمات على تامين الفنادق، من مدير احدى الفنادق الشهيرة بالغردقة بقيام احد السياح بيلا روسى الجنسية ويبلغ عمره 22 عام بكسر قطعة سيراميك ومحاولة قطع شيريانه بها. على الفور انتقل الى مكان البلاغ العقيد شريف كرم رئيس المباحث والمقدمان وليد عبد الرحيم ووليد عبد الغفار معاونى مباحث السياحة وتم منع السائح من الانتحار. وتبين ان السائح اقبل على الانتحار بعد ان تركته صديقته فى اعياد راس السنة ولم تحتفل معه وحرر محضر بالواقعة.</t>
  </si>
  <si>
    <t>انتحار طالبة فى منزل جدتها بعد انفصال والديها فى الفيوم السبت، 02 يناير 2016 05:10 م انتحار طالبة فى منزل جدتها بعد انفصال والديها فى الفيوم انتحار طالبة - ارشيفية الفيوم – رباب الجالى Share on facebook Share on twitter Share on googleplus اقدمت طالبة فى الرابعة عشر من عمرها، على الانتحار بمنزل جدتها لوالدها بقرية العتامنة بمركز اطسا بمحافظة الفيوم، بعد سوء حالتها النفسية وتاثرها بانفصال والدها ووالدتها فى الفترة الاخيرة، وتم تحرير محضرا بالواقعة، واخطرت النيابة التى تولت التحقيق. كان اللواء ناصر العبد مدير امن الفيوم، قد تلقى اخطارا من مركز شرطة اطسا يفيد بتلقى بلاغا من "عدلية ص م" 60 سنة ربة منزل، ومقيمة بقرية العتامنة بمركز اطسا، بانتحار حفيدتها لابنها وتدعى "شيماء خ ع" 14 سنة، ومقيمة معها بنفس المنزل، وقيامها بلف حبل حول رقبتها وربطه بمروحة مثبتة بسقف المنزل وعلقت نفسها به حتى لفظت انفاسها الاخيرة. واكدت الجدة ان حفيدتها كانت تعانى من حالة نفسية سيئة بسبب انفصال والدها ووالدتها، تم تحرير محضرا بالواقعة قيد برقم 149 لسنة 2016، واخطرت النيابة التى تولت التحقيق.</t>
  </si>
  <si>
    <t>انتحار عجوز بالقاء نفسه من الطابق الخامس لمعاناته من مرض نفسى بالاسكندرية السبت، 02 يناير 2016 10:23 ص انتحار عجوز بالقاء نفسه من الطابق الخامس لمعاناته من مرض نفسى بالاسكندرية انتحار ـ ارشيفية الاسكندرية - هناء ابو العز Share on facebook Share on twitter Share on googleplus اضافة تعليق اقدم عجوز على الانتحار بالاسكندرية لمعاناته من مرض نفسى، تلقى اللواء نادر جنيدى، مساعد وزير الداخلية لامن الاسكندرية، بلاغا من مامور قسم شرطة المنشية، بسقوط شخص من اعلى العقار سكنه الكائن بحارة الغطاس - منطقة زاوية القلعى وتوفى، وبالفحص تبين وجود جثة "سيد . ع" 62 سنة بالمعاش بالطريق العام امام العقارسكنه، يرتدى كامل ملابسه، مصابا بكسور بمختلف انحاء الجسم. وبسؤال زوجته "سعاد ا ا" 63 سنة ربة منزل قررت بقيام زوجها بالقاء نفسه من شرفة الشقة سكنهما بالطابق الخامس، موضحة انه كان يعانى من اكتئاب نفسى يعالج منه، ولم تتهم احدا بالتسبب فى وفاته، تم نقل الجثة لمشرحة الاسعاف، وكلفت ادارة البحث الجنائى بالتحرى عن الواقعة، وتحرر المحضر ادارى قسم شرطة المنشية، وجار العرض على النيابة.</t>
  </si>
  <si>
    <t>عامل ينتحر قفزا فى نهرالنيل ويردد عبارة "هنتحر علشان اثبتلك انى بحبك" الاربعاء، 06 يناير 2016 01:59 م عامل ينتحر قفزا فى نهرالنيل ويردد عبارة "هنتحر علشان اثبتلك انى بحبك" شاب ينتحر - ارشيفية كتب وائل محمد Share on facebook Share on twitter Share on googleplus اقدم عامل على الانتحار بالقاء نفسه فى نهر النيل، اثناء استقلال عبارة من منطقة الحوامدية الى منطقة المعادى، بسبب رغبة زوجته فى الانفصال عنه، ووجود خلافات بينهما طلبت خلالها الطلاق. البداية كانت بتلقى المقدم محمد عوض لرئيس مباحث قسم الحوامدية بلاغ بقيام عامل بالقاء نفسه فى نهر النيل اثناء مروره بـ"عبارة" تقل المواطنين من منطقة الحوامدية، وبترك هاتفه المحمول على المركب، وقيام الشخص الذى يجلس بجواره باجراء مكالمة باخر رقم كان يحدثه قبل وفاته، وتبين انها زوجته، واكدت وجود خلافات مع زوجها ادت الى طلبها الطلاق، الا انه اكد انه لن يطلقها لحبه الشديد لها، وعندما رفضت العودة له قرر الانتحار. وكشفت التحريات التى تمت باشراف العميد رجب غراب مفتش القطاع ان المنتحر يدعى "م. ح" 30 سنة مقيم بدائرة قسم الحوامدية، وانه اجرى مكالمة مع زوجته قبل الانتحار، اكدت له رفضها التام العودة له مرة اخرى، بسبب الخلافات بينهما، وانه ردد عبارات "هنتحر علشان اثبتلك انى بحبك"، ثم القى بنفسه فى النيل، تحرر محضر بالواقعة، واخطر اللواء خالد شلبى مدير مباحث الجيزة، وتولت النيابة التحقيقات.</t>
  </si>
  <si>
    <t>طالب ثانوى ينتحر شنقا داخل غرفة نومه فى كفر الشيخ الاربعاء، 06 يناير 2016 11:49 ص طالب ثانوى ينتحر شنقا داخل غرفة نومه فى كفر الشيخ انتحار - صورة ارشيفية كفر الشيخ – محمد سليمان Share on facebook Share on twitter Share on googleplus انتحر رضا الحسينى محمد، 17سنة، طالب بالصف الثانى الثانوى الصناعى بالمدرسة الثانوية الصناعية بكفر الشيخ، بشنق نفسه بـ"شال" داخل غرفة نومه، تم نقل الجثمان لمشرحة كفر الشيخ العام بعد انتقال مباحث مركز كفر الشيخ برئاسة المقدم توفيق جاد رئيس المباحث ومعاونيه لمنزل المجنى عليه. تلقى اللواء محمد عاطف شلبى، مدير امن كفر الشيخ، اخطاراً من اللواء اشرف ربيع مدير ادارة البحث الجنائى، يفيد بتلقى مامور مركز كفر الشيخ بلاغاً من والد الطالب رضا يفيد بانتحار نجله، وبالانتقال لمنزل المجنى عليه تبين انتحار الطالب بشال معلقاً بسقف حجرة نومه، تم نقل الجثمان الى مشرحة المستشفى العام كفرالشيخ العام. وبسئول افراد اسرته، اكدوا عدم معرفتهم اسباب انتحاره، تحرر المحضر اللازم وجار العرض على النيابة العامة.</t>
  </si>
  <si>
    <t>محضر رقم 548 ادارى لسنة 2016 مركز طوخ</t>
  </si>
  <si>
    <t>تفاصيل حادث انتحار محاسب فى القليوبية.. شنق نفسه بعد خلافات مع زوجته ادت لتطليقها.. اسرته فوجئت بجثته تتدلى من سقف المطبخ.. والتحريات: محمد يعانى من اكتئاب منذ سنة وحزنه على طفله دفعه للانتحار السبت، 09 يناير 2016 04:22 م تفاصيل حادث انتحار محاسب فى القليوبية.. شنق نفسه بعد خلافات مع زوجته ادت لتطليقها.. اسرته فوجئت بجثته تتدلى من سقف المطبخ.. والتحريات: محمد يعانى من اكتئاب منذ سنة وحزنه على طفله دفعه للانتحار الشاب المنتحر القليوبية – محمد قاسم Share on facebook Share on twitter Share on googleplus شنق شاب نفسه بمدينة طوخ بمحافظة القليوبية لمروره بازمة نفسية، حيث استخدم "حبل غسيل" ولفه حول رقبته ثم ربطه فى سقف مطبخ الشقة وصعد على ترابيزة وقفز، ليفارق الحياة، وعندما عادت اسرته شاهدوا جثته تتدلى، فاتصلوا بمباحث مركز شرطة طوخ، وفور وصول المقدم احمد الخولى رئيس المباحث اجرى معاينة لموقع الحادث وتم نقل الجثة لمشرحة مستشفى طوخ المركزى. وكشفت تحريات رجال المباحث ان المنتحر كان يمر بحالة نفسية سيئة فى الاونة الاخيرة وحاول الانتحار سابقا عدة مرات، وكشفت التحريات انه كان يعمل بالسعودية وعاد منذ 3 سنوات وتزوج، ولكن حدثت خلافات بينه وبين زوجته وقام بتطليقها فاخذت ابنه وعانى بعدها من حالة نفسية سيئة ادت الى اقدامه على الانتحار، وشنق نفسه، بعدما خرجت امه واشقاؤه للمستشفى لعلاج الام. تفاصيل الحادث بدات عندما تلقى المقدم احمد الخولى رئيس مباحث مركز شرطة طوخ، بلاغا بانتحار "محمد ع م" - 31 سنة – " محاسب" – داخل مطبخ شقته بقرية سنهرة، وبانتقال رجال المباحث تبين وجود حبل معلق بسقف مطبخ الشقة والجثة مسجاة على الارض، وبسؤال اسرته قررت انه كان يعانى من اكتئاب شديد منذ فترة بسبب تطليقه زوجته وابتعاده عن طفله وانه انتظر خروج والدته واشقائه للمستشفى وقام بوضع حبل فى سقف المطبخ وشنق نفسه، وتم اخطار اللواء سعيد شلبى مدير امن القليوبية. واكدت والدة المنتحر انها ذهبت صباح يوم الحادث برفقة ابنيها الى المستشفى للعلاج، وعندما عادت للمنزل بحثت عن ابنها داخل الشقة فلم تجده وعثروا على جثته منتحرا داخل المطبخ وانه كان يعانى من اكتئاب بعد ان حدثت خلافات مع زوجته وطلقها واخذت ابنه. تحرر محضر بالواقعة حمل رقم 548 ادارى لسنة 2016 مركز طوخ وبعرضه على النيابة العامة امر محمد عبد المؤمن وكيل اول نيابة طوخ بدفن الجثة بعد تشريحها لبيان سبب الوفاة برئاسة مصطفى ابو العينين، وكلفت المباحث بسرعة عمل التحريات اللازمة حول الواقعة باشراف المستشار احمد عبد الله المحامى العام لنيابات شمال القليوبية.</t>
  </si>
  <si>
    <t>محضر رقم 211 / 2016 ادارى القسم</t>
  </si>
  <si>
    <t>انتحار شاب لمروره بحالة نفسية سيئة فى دمنهور السبت، 09 يناير 2016 12:35 م انتحار شاب لمروره بحالة نفسية سيئة فى دمنهور العميد خالد عبد الحميد رئيس المباحث الجنائية بالبحيرة البحيرة - جمال ابو الفضل - ناصر جودة Share on facebook Share on twitter Share on googleplus انتحر شاب فى العقد الثالث من العمر بمدينة دمنهور لمروره بازمة نفسية. كان اللواء محمد عماد الدين سامى، مدير امن البحيرة، تلقى اخطارا اليوم، السبت، من العميد خالد عبد الحميد، رئيس المباحث الجنائية يفيد بوجود شخص متوفى داخل منزله بمنطقة شبرا بدمنهور. وبالانتقال والمعاينة تبين للواء دكتور اشرف عبد القادر مدير المباحث العثور على جثة "محمد . ك . م" منجد، مسجاه على سرير، باحدى غرف منزله وبمناظرتها تبين عدم وجود اصابات ظاهرية . وبسؤال والدته اقرت بانها حال دخولها للمسكن للاطمئنان على نجلها فوجئت به معلقا بسقف الحجرة بواسطة ايشارب حريمى واضافت بان نجلها يمر بحالة نفسية سيئة بسبب اصابته بقرحة فى المعدة منذ حوالى 7 اشهر وتوقفه عن العمل . تم عرضه على مفتش الصحة الدكتور محمد على مقرش وتوصلت تحريات مباحث دمنهور برئاسة المقدم حسن قاسم لعدم وجود شبهه جنائية فى الحادث. وتحرر عن ذلك المحضر رقم 211 / 2016 ادارى القسم وجار العرض على النيابة.</t>
  </si>
  <si>
    <t>انتحار ممرض شنقًا فى اسيوط بسبب خلافات عائلية الاحد، 10 يناير 2016 08:11 م انتحار ممرض شنقًا فى اسيوط بسبب خلافات عائلية انتحار شاب - ارشيفية اسيوط - هيثم البدرى - ضحا صالح Share on facebook Share on twitter Share on googleplus انتحر شاب فى العقد الثالث من العمر داخل منزله شنقًا بمركز ديروط، محافظة اسيوط، بسبب خلافات عائلية مع اسرته. كان اللواء عبد الباسط دنقل مساعد وزير الداخلية مدير امن اسيوط، قد تلقى اخطارًا من اللواء اسعد الذكير مدير المباحث الجنائية، يفيد بورود بلاغ بالعثور على جثة "سيد.ح"، 35 سنة، ممرض بمستشفى ديروط المركزى، مقيم ببندر ديروط، مشنوقًا داخل حجرته بمنزله الكائن بجوار المدرسة الفكرية. وعلى الفور انتقل ضباط المباحث والاسعاف الى مكان الحادث، وبعد المعاينة تم نقل الجثة الى مستشفى ديروط المركزى، وتم تحرير محضر بالواقعة، وجارِ استكمال التحقيق لمعرفة تفاصيل واسباب الحادث. وبسؤال اهلية المتوفى تبين حدوث خلافات عائلية مع افراد اسرته ادت الى مروره بحالة نفسية سيئة، دفعته الى الاقدام على شنق نفسه.</t>
  </si>
  <si>
    <t>امين شرطة ينتحر باطلاق النار على نفسه بشقته فى المرج بسبب ازمة مالية الاحد، 10 يناير 2016 02:46 م امين شرطة ينتحر باطلاق النار على نفسه بشقته فى المرج بسبب ازمة مالية انتحار- ارشيفية كتب كريم صبحى Share on facebook Share on twitter Share on googleplus انهى امين شرطة حياته، وانتحر باطلاق النار على نفسه من سلاحه الميرى داخل شقته بالمرج، بسبب ظروفه المعيشية ومروره بازمة مالية. تحرر محضر بالواقعة، وتولى المستشار تامر العربى رئيس نيابة المرج التحقيق، وانتقل منذ قليل احمد مصطفى وكيل اول النيابة لمناظرة الجثة. بدات تفاصيل الواقعة بتلقى قسم شرطة المرج بلاغا من زوجة امين شرطة تفيد بوفاته داخل شقته، وانتقل رجال المباحث لمكان الواقعة، وتبين من المعاينة ان المتوفى يعمل امين شرطة ومقيم بمنطقة المرج، اقدم على الانتحار باطلاق النار على نفسه من سلاحه الميرى بطلقة فى راسه اودت بحياته، لتامر النيابة بتشريح الجثة واستدعاء اسرته للاستماع الى اقوالها.</t>
  </si>
  <si>
    <t>عامل ينتحر بالقاء نفسه فى النيل بسبب ازمة نفسيه ومادية فى امبابة الثلاثاء، 12 يناير 2016 03:08 م عامل ينتحر بالقاء نفسه فى النيل بسبب ازمة نفسيه ومادية فى امبابة ارشيفية كتب بهجت ابو ضيف Share on facebook Share on twitter Share on googleplus انتحر عامل بالقاء نفسه فى نهر النيل بامبابة بسبب سوء حالته المادية واصابته بحالة نفسية سيئة. وكشفت تحريات العقيد ايهاب شلبى مفتش مباحث شمال الجيزه ان المنتحر فى العقد الخامس من عمره، حاول الانتحار سابقا عدة مرات بسبب سوء حالته المادية ومعاناته من ازمة مالية. وتوصلت التحريات الى ان المنتحر كان يجلس بورشة كاوتش يعمل بها واخبر صاحب الورشة انه قرر الانتحار بالقاء نفسه فى النيل، ثم انصرف، مما دفع صاحب الورشة لارسال عامل خلفه للاطمئنان عليه الا ان العامل لم يتمكن من منعه من القفز بنهر النيل. ويكثف رجال الانقاذ النهرى جهودهم لانتشال الجثة وتم اخطار النيابة للتحقيق .</t>
  </si>
  <si>
    <t>محضر (1) ادارى</t>
  </si>
  <si>
    <t>انتحار فتاة فى الدقهلية بتناول اقراص سامة لاجبارها على الزواج الخميس، 14 يناير 2016 08:45 م انتحار فتاة فى الدقهلية بتناول اقراص سامة لاجبارها على الزواج انتحار فتاة - ارشيفية الدقهلية - شريف الديب Share on facebook Share on twitter Share on googleplus تخلصت فتاة من حياتها بالانتحار، وتناولت اقراصًا سامة لرفضها الزواج بالاكراه من عريس فرضه اهلها عليها. تلقى اللواء عاصم حمزة مدير امن الدقهلية، اخطارًا من اللواء السعيد عمارة مدير المباحث الجنائية، بورود بلاغ الى الرائد احمد الجندى رئيس مباحث محلة دمنة، يفيد بوفاة "فاطمة.ع.ح."، 19 سنة، ومقيمة بمركز محلة دمنة، وعلى الفور انتقل رجال المباحث الى مكان البلاغ. وتبين ان الوفاة نتيجة الانتحار، وذلك بتناول الفتاة اقراصًا سامة مخدرة، وبسؤال اهل الفتاة اكدوا انها لم تعانِ من اى امراض نفسية، وكان متقدم لها عريس، ولكنها رفضت الزواج، وكان معظم افراد الاسرة مُصرين وموافقون على تزويجها له، على الرغم من تاكيدها رفضها الزواج، واثناء دخول والدتها الى غرفة النوم الخاصة بها وجدتها جثة هامدة على السرير، وتم تحرير محضر (1) ادارى، وتم عرضه على النيابة العامة، التى امرت بتشريح الجثة، وبيان اسباب الوفاة.</t>
  </si>
  <si>
    <t>انتحار شاب لمروره بضائقة مالية في "بني مزار" بالمنيا الجمعة 22-01-2016 AM 07:56كتب: اسلام فهمي انتحار شاب لمروره بضائقة مالية في "بني مزار" بالمنيا صورة ارشيفية انتحر شاب بمركز بني مزار بالمنيا، وذلك عن طريق استخدام سلك كهربائي، عقب تعرضه لضائقة مالية، الامر الذي ادى لاصابته بحالة نفسية، دفعته للتخلص من حياته. وتلقى اللواء رضا طبلية مدير امن المنيا، اخطارا من اللواء محمود عفيفي مدير المباحث بالعثور على جثة شاب في العقد الثالث من عمره يدعى "احمد.ع" 27 سنة، حاصل على بكالوريوس خدمة اجتماعية، داخل حجرة منزله بمركز بني مزار شمال المحافظة. وكشفت تحريات البحث الجنائي الاولية عدم وجود شبهة جنائية، وان الشاب انهى حياته منتحراً، لمرورة بضائقة مالية، ما دفعه الى الانتحار باستخدام سلك كهربائي، وامر مدير النيابة العامة ببني مزار بتشريح الجثة، واستعجال تحريات المباحث حول الواقعة وظروفها وملابساتها.</t>
  </si>
  <si>
    <t>انتحار موظف من الطابق الخامس بعد مطاردة اسرة طفل اغتصبه ببولاق الدكرور السبت، 23 يناير 2016 02:20 م انتحار موظف من الطابق الخامس بعد مطاردة اسرة طفل اغتصبه ببولاق الدكرور جثه _صورة ارشيفيه كتب بهجت ابوضيف- وائل محمد Share on facebook Share on twitter Share on googleplus اقدم موظف على الانتحار من الطابق الخامس، اثناء محاولته الهروب من اسرة طفل اغتصبه بمنطقة بولاق الدكرور. واكدت التحريات ان والد الطفل احتجز المتهم داخل شقة بمنطقة بولاق الدكرور، لقيامه بالتعدى جنسيا على نجله، بمساعدة اثنين اخرين، وحاول الموظف الهروب منهم فالقى بنفسه من الطابق الخامس ليلقى مصرعه فى الحال. وبانتقال المقدم هانى الحسينى، رئيس المباحث، تمكنت اجهزة الامن من ضبط والد الطفل وعاطلين لاتهامهم باحتجاز القتيل قبل وفاته، وتحرر محضر بالواقعة وتولت النيابة التحقيقات.</t>
  </si>
  <si>
    <t>مواطن ينتحر بالقاء نفسه امام مترو محطة المظلات بالخط الثانى السبت، 23 يناير 2016 08:29 ص مواطن ينتحر بالقاء نفسه امام مترو محطة المظلات بالخط الثانى مترو الخط التانى - صورة ارشيفية كتب رضا حبيشى Share on facebook Share on twitter Share on googleplus انتحر مواطن بالقاء نفسه تحت عجلات المترو اثناء دخول قطار رقم 57 محطة المظلات بالخط الثانى فى اتجاه المنيب، وتم ايقاف حركة القطارات لرفع الجثمان. وقال احمد عبد الهادى المتحدث الرسمى باسم شركة المترو، ان الحركة توقفت 10 دقائق فقط بعد فصل التيار الكهربائى لرفع الجثمان، عادت بعدها لطبيعتها. تم تحرير محضر بالواقعة بالمحطة، واخطار النيابة لمباشرة التحقيقات.</t>
  </si>
  <si>
    <t>انتحار طالبة ثانوى بتناول مبيد حشرى بسبب صعوبة الامتحان فى القليوبية الاحد، 24 يناير 2016 03:49 م انتحار طالبة ثانوى بتناول مبيد حشرى بسبب صعوبة الامتحان فى القليوبية اللواء سعيد شلبي مدير امن القليوبية القليوبية – محمد قاسم Share on facebook Share on twitter Share on googleplus انتحرت طالبة بالصف الاول الثانوى التجارى بمدينة طوخ فى القليوبية، بعدما تناولت "مبيدا حشريا" بسبب صعوبة الامتحانات وفشلها فى الاجابة على بعض المواد الدراسية، فلفظت انفاسها الاخيرة فور وصولها الى المستشفى. تلقى اللواء سعيد شلبى، مدير امن القليوبية، اخطارا من المقدم صلاح عبد الفتاح رئيس مباحث مركز شرطة طوخ، يفيد تلقيه بلاغا من مستشفى بنها العام، بوصول "ياسمين . ه"، 16 سنة، طالبة بالصف الاول الثانوى التجارى مصابة بحالة تسمم ولقيت مصرعها بالمستشفى، وتبين انها تناولت مبيدا حشريا. واكدت تحريات المباحث ان الطالبة اصيبت بحالة من الاكتئاب بسبب صعوبة اسئلة الامتحانات وفشلها فى الاجابة على عدة مواد، فغافلت اسرتها وتناولت مبيدا حشريا وعندما شعرت بحالة اعياء شديدة تم نقلها للمستشفى وفارقت الحياة هناك. تحرر محضر بالواقعة، وبعرضه على النيابة العامة تولى محمد عبد المؤمن مدير نيابة طوخ التحقيقات باشراف المستشار احمد عبد الله المحامى العام لنيابات شمال القليوبية.</t>
  </si>
  <si>
    <t>جرح قطعى فى الرقبة والقصبة الهوائية ونزيف حاد نتيجة لانقطاع الاوردة بالرقبة.</t>
  </si>
  <si>
    <t>محضر رقم 6 احوال السياحة لسنة 2016</t>
  </si>
  <si>
    <t>ممثل مالك فورسيزون شرم الشيخ يكشف اسباب انتحاره فى ورقة داخل حمام منزله الثلاثاء، 26 يناير 2016 01:11 ص ممثل مالك فورسيزون شرم الشيخ يكشف اسباب انتحاره فى ورقة داخل حمام منزله صورة ارشيفية جنوب سيناء- عصام صبحى Share on facebook Share on twitter Share on googleplus كشفت التحقيقات الاولية لواقعة انتحار ممثل مالك فندق فورسيزون بشرم الشيخ، والذى انتحر بذبح نفسه داخل حمام منزله، ان اخر كلمة كتبها المنتحر قبل وفاته "مراتى ملهاش دعوة.. انا اللى انتحرت". كان المقدم وليد عابدين رئيس مباحث السياحة بجنوب سيناء، تلقى بلاغ من فندق الفورسيزون بشرم الشيخ يفيد بتعرض ممثل مالك الفندق للاصابة بجرح قطعى فى الرقبة والقصبة الهوائية ونزيف حاد بالاوردة، حيث تم نقله بمعرفة طبيب الفندق لمستشفى شرم الشيخ الدولى. وعلى الفور انتقل احمد نصاروكيل النيابة والمستشار عمر شاهين رئيس نيابة شرم الشيخ للمستشفى لمناظرة الجثة ومسرح الجريمة، كما انتقل لمكان الواقعة الرائد احمد صالح رئيس مباحث قسم شرم الشيخ والعقيد خالد المليجى رئيس مباحث السياحة والاثار بجنوب سيناء. ودلت تحريات المباحث، ان المتهم كان يقيم مع زوجته وابنته ومصاب باكتئاب نفسى ومنذ 10 ايام اشتد علية الاكتئاب وبالبحث فى اوراقة الخاصة عثر على وثيقة تامين وقعها المنتحر منذ اسبوع بمبلغ 250 الف جنيه، حيث تم ضبط السلاح المستخدم فى الحادث "سكين مشرشر" وتحرير محضر بالواقعة برقم 6 احوال السياحة لسنة 2016، وتواصل النيابة التحقيقات فى الواقعة لكشف غموض الحادث .</t>
  </si>
  <si>
    <t>انتحار شاب شنقا لخلافات عائلية بالبحيرة الاربعاء، 27 يناير 2016 11:28 ص انتحار شاب شنقا لخلافات عائلية بالبحيرة انتحار شاب شنقا البحيرة - جمال ابو الفضل - ناصر جودة Share on facebook Share on twitter Share on googleplus انتحر شاب فى العقد الثانى من العمر شنقا باحدى قرى مركز ابو المطامير تدعى (باط الكوم) فى ظروف غامضة. كان اللواء محمد عماد الدين سامى مدير امن البحيرة تلقى اخطارا قبل قليل من اللواء دكتور اشرف عبد القادر مدير المباحث، يفيد بالعثور على "محمد . ا . ر" 20 سنة داخل غرفته بقرية كوم الباط التابعة لمركز ابو المطامير مشنوقا. انتقل على الفور لمكان البلاغ العميد خالد عبد الحميد رئيس المباحث الجنائية والعميد حازم حسن وكيل المباحث الجنائية والرائد ماجد الحبشى رئيس مباحث مركز ابو المطامير وبالفحص وسؤال اقاربه، تبين قيام المجنى عليه بالانتحار نظرا لوجود خلافات عائلية بينه وبين اقاربة، وجارى تحرير محضر بالواقعة .</t>
  </si>
  <si>
    <t>انتحار شاب بسبب مروره بضائقة مالية بالفيوم A- A+ طباعة المفضلة 2016-01-27 18:17 اسماء ابو السعود جريمة ارسال بياناتك تسجيلسجل عبر الفيسبوكسجل عبر تويتر اقدم شاب على الانتحار بتناول اقراص مقاومة لسوس القمح، باحدى قرى الفيوم، وذلك بسبب مروره بضائقة مالية. تلقى اللواء ناصر العبد، مدير امن الفيوم، اخطارًا من العميد حسام عبد اللطيف، مدير المباحث الجنائية، يفيد بوصول محمد فتحى سعيد، 20 عامًا، من قرية اللاهون، الى مستشفى الفيوم العام، وتوفى فور وصوله المستشفى، بسبب تناوله اقراصًا مقاومة لسوس القمح فسببت له تسمما حادا، وتوقف عضلة القلب، واكد والد المتوفى انّ نجله انتحر بسبب مروره بضائقة مالية. تحرر عن ذلك المحضر رقم 960 ادارى مركز الفيوم، وتولت النيابة التحقيق. للمزيد: http://www.tahrirnews.com/posts/374256/+انتحار+شاب+بسبب+مروره+بضائقة+مالية+بالفيوم</t>
  </si>
  <si>
    <t>النيابة تستعجل تحريات المباحث فى واقعة الشاب المنتحر بمحطة مترو العتبة الجمعة، 29 يناير 2016 12:22 ص النيابة تستعجل تحريات المباحث فى واقعة الشاب المنتحر بمحطة مترو العتبة قطار مترو - صورة ارشيفية كتب احمد اسماعيل Share on facebook Share on twitter Share on googleplus استعجلت نيابة الموسكى، برئاسة المستشار محمد شحاتة، تحريات المباحث فى واقعة انتحار شاب بالقاء نفسه امام قطار المترو بمحطة العتبة. وامرت النيابة فى وقت سابق، بتشريح جثة الشاب لتحديد سبب الوفاة، وكلفت الاجهزة الامنية بالقاهرة بسرعة التحريات حول الواقعة. وكان مواطن قد انتحر اسفل عجلات قطار المترو بمحطة العتبة بالخط الثانى "المنيب– شبرا" وتبين من التحريات الاولية، ان المواطن القى بنفسه فور وصول القطار المتجه من العتبة الى المنيب، وفارق الحياة فى الحال، وتم رفع الجثمان، وتحرر محضر بالواقعة، واخطرت النيابة العامة لمباشرة التحقيقات، والتى امرت بما سبق. وتوقفت حركة قطارات مترو انفاق الخط الثانى من الاتجاهين، صباح امس الجمعة، عند محطة العتبة، واعلنت الاذاعة الداخلية للمترو عن وجود عطل فنى، ووجَّهت السائقين باستخدام نظام الـGO.</t>
  </si>
  <si>
    <t>ممرضة تحاول الانتحار بتناول مبيد حشرى لتعدى زوجها عليها بالوادي الجديد السبت، 30 يناير 2016 02:45 م ممرضة تحاول الانتحار بتناول مبيد حشرى لتعدى زوجها عليها بالوادي الجديد اللواء محمد قاسم مدير امن الوادي الجديد الوادي الجديد – ماهر ابو نور Share on facebook Share on twitter Share on googleplus حاولت ممرضة، تقيم باحد احياء مدينة الخارجة بالوادي الجديد، الانتحار بتناول مبيد حشرى، حيث تم نقلها الى مستشفى الخارجة العام، وتقديم الاسعافات الطبية اللازمة لها، واتهمت زوجها بالتعدى عليها بالضرب واحداث اصابات بها فى "الفخذ والساق" لرفضها اعطائه مبلغا ماليا خاصا بها، ومحاولته اجبارها على التوقيع على تنازل عن قائمة منقولاتها الزوجية، وتم تحرير المحضر رقم 348 جنح قسم شرطة الخارجة لسنة 2016م، وتمت احالته الى النيابة لمباشرة التحقيق. وكان ورد اخطار الى اللواء محمد قاسم مدير امن الوادي الجديد من مستشفى الخارجة العام، يفيد بوصول "ا.م.ا " 32 سنة وتعمل ممرضة، وتعانى من حالة تسمم اثر تناولها مبيدا حشريا، وتعرضها لكدمات متفرقة فى الجسم والفخذين والساق، حيث وجهت الاتهام لزوجها بالتعدى عليها بالضرب ما اضطرها لتناول المبيد الحشرى للتخلص من حياتها. وبسؤال زوجها انكر ما نسب اليه من اتهام، وقرر انها احدثت الاصابات بنفسها لاجباره على التنازل عن المحضر رقم 2772 جنح قسم شرطة الخارجة لسنة 2015م ضدها، وضد اشقائها، وتم تحرير محضر بالواقعة، واحيل الى النيابة لمباشرة التحقيق.</t>
  </si>
  <si>
    <t xml:space="preserve">محضر رقم 1118 ادارى الدلنجات لسنة 2016 </t>
  </si>
  <si>
    <t>انتحار ربة منزل بسبب عدم قدرتها على الانجاب بالبحيرة الاحد، 31 يناير 2016 07:03 م انتحار ربة منزل بسبب عدم قدرتها على الانجاب بالبحيرة جثة البحيرة - جمال ابو الفضل - ناصرجودة Share on facebook Share on twitter Share on googleplus شهدت قرية البستان التابعة لمركز الدلنجات منذ قليل واقعة مؤسفة حيث انتحرت ربة منزل فى العقد الثالث من عمرها بتناول مادة سامة لتاكدها من عدم قدرتها على الانجاب بعد مرور قرابة 3 سنوات على زواجها . كان اللواء محمد عماد الدين سامى، مدير امن البحيرة، تلقى اخطارًا من اللواء دكتور اشرف عبد القادر مدير المباحث يفيد بقيام "س.ح.ع" 24 سنة، ومقيمة قرية البستان التابعة لمركز الدلنجات بتناول مادة سامة نظرًا لمرورها بحالة انهيار عصبى وحالة نفسية سيئة نتيجة لاخبارها بعدم قدرتها على الانجاب ما ادى لوفاتها فى الحال . تحرر عن الواقعة المحضر رقم 1118 ادارى الدلنجات لسنة 2016 وبالعرض على النيابة صرح محمد الشاذلى وكيل نيابة الدلنجات بامانة سر عبد العزيز فراج بدفن الجثة بعد عمل التحريات والعرض على الطب الشرعى للوقوف على اسباب الوفاة .</t>
  </si>
  <si>
    <t>النيابة تامر بدفن وتشريح طالب سودانى انتحر بعد مشاجرة مع والدته بـ"فيصل" الاحد، 31 يناير 2016 12:13 م النيابة تامر بدفن وتشريح طالب سودانى انتحر بعد مشاجرة مع والدته بـ"فيصل" انتحار - ارشيفية كتب احمد الجعفرى Share on facebook Share on twitter Share on googleplus امرت نيابة بولاق الدكرور، برئاسة المستشار على محجوب، بدفن وتشريح جثة طالب سودانى الجنسية، انتحر بالقاء نفسه من الطابق الرابع بعقار سكنى بمنطقة فيصل، وطلبت النيابة تحريات الاجهزة الامنية حول الواقعة، للوقوف على ظروفها وملابساتها، واستدعت النيابة زملاء المتوفى لسماع اقوالهم. كشفت تحقيقات النيابة، ان المتوفى سودانى الجنسية وفى اوائل العشرينات من عمره، طالب بكلية هندسة بجامعة الوادي الجديد، وانه كان فى زيارة لعدد من زملائه بمنطقة فيصل، نظراً لاجراء عدد من الفحوصات الطبية وتحاليل واشعات نظراً لمعاناته من احد الامراض. واضافت التحقيقات، ان المتوفى تلقى اتصال هاتفى من والدته قبل الواقعة بساعات وحدثت مشادة بينهم، وعلى اثرها القى الطالب نفسه من الطابق الرابع .</t>
  </si>
  <si>
    <t>مجند بقوات امن القليوبية</t>
  </si>
  <si>
    <t>محضر رقم 1162 لسنة 2016 ادارى مركز شرطة بنها</t>
  </si>
  <si>
    <t>النيابة تطلب تحريات حول محاولة مجند شرطة الانتحار بمعسكر قوات امن القليوبية الاربعاء، 03 فبراير 2016 12:55 م النيابة تطلب تحريات حول محاولة مجند شرطة الانتحار بمعسكر قوات امن القليوبية اللواء سعيد شلبى مدير امن القليوبية القليوبية – محمد قاسم Share on facebook Share on twitter Share on googleplus امر المستشار محمد الهادى وكيل نيابة مركز بنها، برئاسة اسلام شريف مدير النيابة، بسرعة اجراء تحريات الامن العام حول واقعة قيام مجند شرطة بخطف سلاح ميرى من امين شرطة زميله داخل المعسكر واطلق منه الرصاص على نفسه محاولا الانتحار، بعد شك ضابط شرطة بمباحث مركز القناطر فى انه وراء واقعة سرقة سلاحه الميرى اثناء تواجده معه خدمة، وتم نقل المجند بين الحياة والموت الى مستشفى بنها الجامعى. كان مامور مركز شرطة بنها تلقى بلاغا من مستشفى بنها الجامعى بوصول "احمد ابراهيم عبد العزيز" 21 سنة مجند بقوات امن القليوبية، مصابا بطلق نارى فى البطن، وحالته بالغة الخطورة. وتبين ان المجند خطف سلاحا من امين الشرطة "محمد محمود عبد العال" داخل معسكر قوات امن القليوبية بمدينة بنها، واطلق على نفسه النار محاولا الانتحار بعد شك ضابط شرطة فى انه سرق سلاحه الميرى، واثناء مناقشة المجند فاجئ الجميع واطلق عيار نارى فى بطنه، وتم اخطار اللواء سعيد شلبى مدير الامن. تحرر محضر بالواقعة حمل رقم 1162 لسنة 2016 ادارى مركز شرطة بنها، وبعرضه على النيابة العامة، اصدرت قرارها السابق برئاسة المستشار اسلام شريف مدير النيابة، وامرت بالاستعلام عن حالة المجند المصاب، والتحفظ على السلاح المستخدم فى الحادث، باشراف المستشار احمد عبد الله المحامي العام لنيابات شمال القليوبية.</t>
  </si>
  <si>
    <t>داخل فندق جراند اويذ بخليج نبق</t>
  </si>
  <si>
    <t>انتحار سائح اوكرانى بشرم الشيخ بعد ترك رسالة اعتذار لزوجته الخميس، 04 فبراير 2016 07:39 م انتحار سائح اوكرانى بشرم الشيخ بعد ترك رسالة اعتذار لزوجته جثة-ارشيفية جنوب سيناء- عصام صبحى Share on facebook Share on twitter Share on googleplus تلقى العقيد خالد المليجى رئيس مباحث السياحة فى جنوب سيناء بلاغا من فندق جراند اويذ بخليج نبق، يفيد انتحار احد السائحين داخل غرفته. وصدرت تعليمات العميد احمد فاروق القرن مدير المباحث الجنائية بانتقال رجال مباحث القسم على وجه السرعة لكشف ملابسات الحادث، على الفورانتقل رجال مباحث السياحة ورجال الامن بشرم الشيخ الى مكان البلاغ. وانتقل شادى راتب وكيل نيابة شرم الشيخ والمستشار عمر شاهين رئيس نيابة شرم الشيخ الى مسرح الجريمة للمعاينة، كما تم انتداب مفتش الصحة بشرم الشيخ لتوقيع الكشف الظاهرى على الجثة وبيان مابها من اصابات. وبالبحث والتحرى تبين ان المنتحرمواليد 9/4/80 ، جاء الى شرم الشيخ مع زوجتة وابنة زوجتة وابنته فى 27يناير، وموعد مغادرته 9 فبراير، وانه حدثت مشاجرة امس بينه وبين زوجتة بسب عدم مسئوليته عن الاولاد، واشتدت المشاجرة الى التشابك بالايدى، وكان فى حالة سكر بين وغائبا عن الوعى تماما. وتبين ان الجثة مربوطة "باوكرة حمام" الغرفة، وانه مات مخنوقا، وترك المنتحر ورقة لزوجتة قال فيها "سامحينى مش هاعمل كدا تانى". وقالت الزوجة ان زوجها مستهتر ولايتحمل مسئولية الابناء، وبالامس حدثت بينهما مشاجرة بسبب عدم مسئوليتة تجاه الابناء، وجاء على اثرها رفضه تناول طعام الافطار معهم بالفندق، ولم يكلم احدا، وعندما حل موعد الغداء رفض النزول معهم لتناول طعام الغداء، وتركوة بمفرده فى الغرفة، وعند العودة وجدوا باب الغرفة مغلقا، فاستعانوا بالهاوس كيب وتم فتح باب الغرفة، وبفتح باب الحمام وجدو تساقط جثة الزوج وهو معلق بحبل شورت من النوع الثقيل، ملفوف حول عنقه، ويتدلى من "اوكرة الباب" وسقط على الارض. وعثرت الزوجة وبناتها والهاوس كيب على ورقة مكتوب فيها "سامحينى مش هعمل كدا تانى"، وبسؤال الزوجة فى محضر رسمى وسؤال البنات والهاوس كيب اكدوا ماروته الزوجة. تم تحرير محضر بالواقعة، وقررالمستشار عمر شاهين رئيس نيابة شرم الشيخ وشادى راتب وكيل النيابة تشريح الجثة واعادة مناقشة الزوجة وبناتها مرة اخرى، وانتداب الطب الشرعى غدا لتشريح الجثة لبيان اسباب الوفاة، وطلب تحريات رجال المباحث حول ظروف الواقعة وملابساتها.</t>
  </si>
  <si>
    <t>انتحار شاب بالقاء نفسه من الطابق الرابع بعين شمس.. واسرته: مريض نفسى الخميس، 04 فبراير 2016 01:09 م انتحار شاب بالقاء نفسه من الطابق الرابع بعين شمس.. واسرته: مريض نفسى انتحار شاب - ارشيفية كتب كريم صبحى Share on facebook Share on twitter Share on googleplus انهى مريض نفسى حياته وانتحر من شرفة شقته بالطابق الرابع بمنطقة عين شمس، حرر محضر بالواقعة، وانتقلت نيابة عين شمس برئاسة المستشار امجد المنوفى، لمناظرة الجثة. تلقى قسم شرطة عين شمس بلاغا بسقوط شاب من الطابق الرابع جثة هامدة، ولفظ انفاسه الاخيرة اثر اصابته بكسر فى الجمجمة ونزيف داخلى. انتقل رجال المباحث الى مكان الواقعة، وتبين ان الشاب سقط من شرفة شقته بالطابق الرابع، وبسؤال اسرته اكدوا ان المتوفى يعانى من مرض نفسى، واقبل على الانتحار بمغافلتهم، والقاء نفسه من الطابق الرابع.</t>
  </si>
  <si>
    <t>بالصور.. احباط محاولة انتحار سيدة اندونيسية من شرفة عقار بالعجوزة الاربعاء، 10 فبراير 2016 03:58 م بالصور.. احباط محاولة انتحار سيدة اندونيسية من شرفة عقار بالعجوزة احباط محاولة انتحار سيدة اندونيسية من شرفة عقار بالعجوزة كتب عبد الرحمن سيد Share on facebook Share on twitter Share on googleplus احبط رجال الانقاذ البرى التابع للحماية المدنية بالجيزة، محاولة انتحار سيدة اندونيسية بشرفة عقار سكنى بالطابق الخامس بالعجوزة، بعد صعودها فى محاولة منها للانتحار وقام رجال الانقاذ باقناعها وتراجعت وتمت انزالها بواسطة احد الافراد. تلقى اللواء مجدى الشلقانى، مدير الحماية المدنية بالجيزة، بلاغًا من غرفة النجدة بتواجد سيدة معلقة اعلى سور لاحد العقارات بشارع السودان التابع لمنطقة العجوزة، وعلى الفور انتقل العميد هانى سعيد رئيس قطاع الاطفاء والعقيد ابرهيم حسين والمقدم عطية نصر وبصحبتهم سيارتى انقاذ وسلم هيدروليكى لمحاولة انزال السيدة. وقام احد افراد الانقاذ البرى بالنزول من اعلى سطح العقار الى المكان التى تتواجده به وتم انزالها بكل براعة بعد اقناعها بالعدول عن الانتحار وتبين انها تدعى فاطمة وتبلغ من العمر 30 عامًا وتعمل لدى اسرة مصرية تسيء معاملتها وتريد ان تعود الى بلادها وتم تسليمها لقسم شرطة العجوزة لتحرير المحضر اللازم تمهيدًا لتسليمها للسفارة الاندونيسية لارسالها الى دولتها.</t>
  </si>
  <si>
    <t>انتحار مهندس لمروره بازمة نفسية باكتوبر الاربعاء، 10 فبراير 2016 03:56 م انتحار مهندس لمروره بازمة نفسية باكتوبر اللواء خالد شلبى مدير مباحث الجيزة كتب بهجت ابو ضيف - وائل محمد Share on facebook Share on twitter Share on googleplus اقدم مهندس يعمل بشركة بترول على الانتحار بشقته بمدينة 6 اكتوبر لمروره بحالة نفسية سيئة، دفعته الى الانتحار شنقا، وتحرر محضر بالواقعة، واخطر اللواء احمد حجازى مدير امن الجيزة، وتولت النيابة التحقيقات. كان اللواء خالد شلبى مدير مباحث الجيزة قد تلقى اخطارا بيقام مهندس بالانتحار بسبب مروره بحالة نفسية داخل شقته بمدينة السادس من اكتوبر، واقرت زوجته بعدم وجود خلافات معهما.</t>
  </si>
  <si>
    <t>محضر رقم 1379 ادارى الدلنجات لسنة 2016</t>
  </si>
  <si>
    <t>انتحار طالب بالفرقة الرابعة بكلية الحقوق بطنطا لمروره بازمة نفسية الاربعاء، 10 فبراير 2016 12:52 م انتحار طالب بالفرقة الرابعة بكلية الحقوق بطنطا لمروره بازمة نفسية انتحار البحيرة - جمال ابو الفضل - ناصر جودة Share on facebook Share on twitter Share on googleplus انتحر قبل قليل طالب بالفرقة الرابعة بكلية الحقوق، لمروره بازمة نفسية بقرية الامام الغزالى مركز الدلنجات بالبحيرة. كان اللواء محمد عماد الدين سامى مدير امن البحيرة، تلقى اخطارا من النقيب محمد الديب معاون مباحث الدلنجات، يفيد بقيام "فراج . م . ف" 23 سنة ومقيم قرية الامام الغزالى دائرة مركز الدلنجات بشنق نفسه بحبل لمروره بازمة نفسية بالرغم من كونه حاصل على تقدير جيد جدا . وانتقل لمسرح الجريمة الرائد احمد حمد رئيس مباحث الدلنجات، وتحرر عن ذلك المحضر رقم 1379 ادارى الدلنجات لسنة 2016 . وبالعرض على النيابة قرر احمد جمال وكيل النائب العام برئاسة المستشار محمد شلوف رئيس نيابة الدلنجات بامانة سر محمد عبد العظيم وعبد العزيز فراج دفن الجثة بعد العرض على الطب الشرعى لمعرفة اسباب الوفاة.</t>
  </si>
  <si>
    <t>رب اسرة بالدقهلية يتناول "سم" محاولا الانتحار لمروره بضائقة مالية الخميس، 11 فبراير 2016 03:04 م رب اسرة بالدقهلية يتناول "سم" محاولا الانتحار لمروره بضائقة مالية مستشفى المنصورة الدولى الدقهلية - شريف الديب – محمد حيزة Share on facebook Share on twitter Share on googleplus حاول رب اسرة التخلص من حياته فلجا لتناول سم لمروره بضائقة مالية، حيث تلقى اللواء عاصم حمزة مدير امن الدقهلية، اخطارا من اللواء مجدى القمرى مدير مباحث المديرية، بوصول "احمد.م.ب" مقيم بدائرة قسم ثانى المنصورة، الى مستشفى المنصورة الدولى مصاب بفقدان الوعى. وعلى الفور تم تقديم الاسعافات الاولية له، وبسؤاله اكد انه تناول مادة غير معلومة، وفقد الوعى بعدها، وبسؤال ابنته "اية 8 سنوات" اكدت ان والدها يمر بضائقة مالية وحاول الانتحار للتخلص من حياته، وتناول مادة سامة، وتم تحرير محضر بالواقعة وعرضه على النيابة العامة لمباشرة التحقيقات.</t>
  </si>
  <si>
    <t>انتحار ربة منزل بالقاء نفسها فى مياه شاطئ قايتباى بالاسكندرية الجمعة، 12 فبراير 2016 01:45 م انتحار ربة منزل بالقاء نفسها فى مياه شاطئ قايتباى بالاسكندرية جثة الاسكندرية – هناء ابو العز Share on facebook Share on twitter Share on googleplus القت سيدة بنفسها، فى مياه شاطئ البحر بمنطقة قلعة قايتباى غرب الاسكندرية، مما ادى الى وفاتها. تلقى اللواء نادر الجنيدى مساعد وزير الداخلية لامن الاسكندرية، بلاغا من مامور قسم شرطة الجمرك بظهور جثة غريق بشاطئ البحر بمنطقة قلعة قايتباى، بالانتقال تبين وجود جثة "فوزية. خ "- 50 سنة ربة منزل مقيمة النويرات محافظة سوهاج بين الصخور بالمياه بالشاطئ المشار اليها ترتدى كامل ملابسها وبمناظرتها تبين عدم وجود اصابات ظاهرية. وبسؤال شاهد الواقعة "يحيى.م" - 23 سنة طالب مقيم دائرة ثان الرمل، قرر انه اثناء قيام بالصيد بالمنطقة المشار اليها شاهد المذكورة حال نزولها بمياه البحر بمفردها، وعقب ذلك اكتشف غرقها ولم يتهم احد بالتسبب فى وفاتها. تم نقل الجثة لمشرحة الاسعاف، وجارٍ استدعاء اهليتها وسؤالهم، وكلفت ادارة البحث الجنائى بالتحرى عن الواقعة، وتحرر المحضر ادارى قسم الجمرك وجارى العرض على النيابة.</t>
  </si>
  <si>
    <t>طالبة اعدادى تنتحر بالقفز من الطابق 12 بسبب بخل حبيبها فى الفلانتين بالمرج الاحد، 14 فبراير 2016 04:32 م طالبة اعدادى تنتحر بالقفز من الطابق 12 بسبب بخل حبيبها فى الفلانتين بالمرج انتحار-ارشيفية كتب كريم صبحى Share on facebook Share on twitter Share on googleplus انهت فتاة تبلغ من العمر 15 سنة حياتها وانتحرت بالقفز من شرفة شقتها بالطابق الـ12 بمنطقة المرج، بسبب اكتشافها بخل حبيبها فى عيد الحب، تحرر محضر، وانتقل المستتشار رامى مصطفى وكيل النائب العام منذ قليل لمناظرة الجثة. كشفت تحقيقات نيابة المرج برئاسة المستشار تامر العربى ان الفتاة طالبة فى المرحلة الاعدادية، نشات علاقة عاطفية بينها وطالب يكبرها بـ 10 سنوات ويدرس بكلية الطب، وكان شقيق صديقتها بالمدرسة حيث كان يتردد على المدرسة. واكتشفت والدة الطالبة انها على علاقة عاطفية بشقيق زميلتها فى المدرسة، فقررت نقلها الى مدرسة بمصر الجديدة، الا ان العلاقة بين الفتاة والشاب استمرت ،وفى احد الايام وافقت والدة الفتاة على خطبتها من طالب الطب وطلبت منها مقابلته. تقابلت الطالبة ووالدتها مع طالب الطب باحد المولات وشعر الاثنان ببخله الشديد من تلك المقابلة، حيث تهرب من دفع قيمة الغداء والمشروبات، وبعد تلك المقابلة شعرت الطالبة بصدمة كبيرة نتيجة اكتشاف بخل من كانت سوف ترتبط به. وفى يوم الحادث كانت الفتاة متواجدة مع والدتها وجدتها بشقتها فى المرج وغافلتهما وتوجهت الى شرفة شقتها والقت بنفسها من الطابق الثانى عشر ولفظت انتفاسها الاخيرة.</t>
  </si>
  <si>
    <t>والد الطالب المنتحر محبوس حالياً، على ذمة اعادة الاجراءات فى القضية رقم 152/2015 جنايات عسكرية مطروح، الخاصة بحريق المحكمة والنجدة وادارة مرور مطروح، عقب 30 يونيو والمحكوم عليه فيها غيابياً بالسجن 5 سنوات</t>
  </si>
  <si>
    <t>انتحار طالب شنقًا لمروره بازمة نفسية فى مطروح الاثنين، 15 فبراير 2016 04:10 م انتحار طالب شنقًا لمروره بازمة نفسية فى مطروح مشنقة - ارشيفية مطروح – حسن مشالى Share on facebook Share on twitter Share on googleplus انتحر طالب بمدينة مرسى مطروح، عن طريق شنق نفسه فى سقف حظيرة المواشى الملحقة بمنزله، لمروره بازمة نفسية - حسبما افادت والدته وشقيقه. تبلغ لقسم شرطة مطروح، من مستشفى مطروح العام، بدخول زيدان صلاح ادريس حمد، مواليد 1998، طالب، مقيم عزبة الحاج على بدائرة القسم، جثة هامدة. بالانتقال والفحص، تبين وجود حبل متدل بسقف حظيرة المواشى، بسؤال والدته "عائشة.م.ك"، 50 سنة، ربة منزل، وشقيقه محمد صلاح، 26 سنة، اكدا انه شنق نفسه داخل حظيرة المواشى بالمنزل، لمروره بحالة نفسية سيئة. تم التحفظ على الجثة بمشرحة مستشفى مطروح العام تحت تصرف النيابة العامة التى اخطرت للتحقيق . وورد تقرير مفتش الصحة يفيد ان الجسم سليم ولا توجد به كسور او كدمات او اى اثار للعنف، ويوجد زرقة باللسان والشفتين والاغشية المخاطية للعين والانف، والتى غالباً ما تظهر فى حالات اسفكسيا الخنق، ويوجد بالرقبة اثار حبل غير منتظم او مضلع او مضفر يلتف حول الرقبة، ويرتفع من الخلف عن الامام، ويوجد اشتباه "كسر ب" بفقرات الرقبة ولا توجد شبهة جنائية فى الوفاة. كلفت ادارة البحث بالتحرى عن ظروف وملابسات الواقعة، وتحرر عن ذلك المحضر اللازم. واشار البيان الصادر عن مديرية امن مطروح، الى ان والد الطالب المنتحر محبوس حالياً، على ذمة اعادة الاجراءات فى القضية رقم 152/2015 جنايات عسكرية مطروح، الخاصة بحريق المحكمة والنجدة وادارة مرور مطروح، عقب 30 يونيو والمحكوم عليه فيها غيابياً بالسجن 5 سنوات.</t>
  </si>
  <si>
    <t>محضر رقم 2942 جنح قسم اول المنصورة لسنة 2016.</t>
  </si>
  <si>
    <t>انتحار فكهانى بسبب مروره بازمة نفسية بعد طلاقه لزوجته فى الدقهلية الثلاثاء، 16 فبراير 2016 03:49 م انتحار فكهانى بسبب مروره بازمة نفسية بعد طلاقه لزوجته فى الدقهلية انتحار فكهانى بالمنصورة الدقهلية ـ شريف الديب ـ محمد حيزة Share on facebook Share on twitter Share on googleplus استقبل المستشفى العام بالمنصورة، بمحافظة الدقهلية، جثمان شاب بعد انتحاره، اثر مروره بازمة عائلية، قام بعدها بشنق نفسه وتناوله مادة سامة. وتلقى اللواء عاصم حمزة مدير امن الدقهلية، اخطارا من المقدم شريف ابو النجا، رئيس مباحث قسم اول المنصورة، والنقيب عبد الحميد الشورى، معاون المباحث، بوصول جثمان ا.م.ب.ا 31 سنة فكهانى ومقيم بحى البشطمير بالمجزر الالى بالمنصورة، اثر تناوله مادة سامة، ادت الى دخوله فى غيبوبة تامة، وقىء مستمر وفقد الوعى. وكشفت تحريات وحدة مباحث قسم اول المنصورة برئاسة "ابو النجا"، ان المتوفى انتحر نتيجة تعاطيه جرعة كبيرة من مخدر الهيروين، وقام بشنق نفسه بعدها. وبسؤال نجلته "هبة"، 8 سنوات، افادت بقيامه بشنق نفسه "بايشارب" زوجته، عقب تعاطيه مخدر الهيروين، وعقار الترامادول، لمروره بحالة نفسية سيئة، لطلاقه من زوجته وتوفى عقب دخوله المستشفى. وتم اخطار النيابة العامة، والتى تولت التحقيق وانتدبت الطب الشرعى للكشف على الجثة،وتحرر عن ذلك المحضر رقم 2942 جنح قسم اول المنصورة لسنة 2016.</t>
  </si>
  <si>
    <t>انتحار مجند بالمنوفية بطلقة فى الصدر عقب تلقيه اتصالا تليفونيا الاربعاء، 17 فبراير 2016 12:26 ص انتحار مجند بالمنوفية بطلقة فى الصدر عقب تلقيه اتصالا تليفونيا جثة - صورة ارشيفية المنوفية - محمد فتحى Share on facebook Share on twitter Share on googleplus انتحر مجند منذ قليل، مقيم بمحافظة اسيوط، باطلاق رصاصة فى صدره من سلاحه الميرى، حال تلقيه اتصال هاتفى من منزله، اثناء وجوده فى الخدمة باستاد شبين الكوم الرياضى، ونُقِلَ الى مستشفى شبين الكوم التعليمى، وحُرِّرَ محضر بالواقعة، واخطرت النيابة لمباشرة التحقيقات. تلقى اللواء محمد مسعود، مدير امن المنوفية، اخطارا من المقدم محمد ابو العزم، رئيس مباحث قسم شبين الكوم، يفيد باطلاق "مايكل. ج. م" 20 سنة، باطلاق رصاصة من سلاحه الميرى فى صدره ادت الى وفاته فى الحال، بعد تلقيه اتصال هاتفى من منزله اثناء وجوده فى الخدمة باستاد شبين الكوم الرياضى.</t>
  </si>
  <si>
    <t>عاطل يشنق نفسه داخل حمام منزله بالمنوفية الجمعة، 19 فبراير 2016 09:14 م عاطل يشنق نفسه داخل حمام منزله بالمنوفية جثة - ارشيفية المنوفية - محمد فتحى Share on facebook Share on twitter Share on googleplus اقدم عاطل بقرية كفر دنشواى التابعة لمركز الشهداء بمحافظة المنوفية على الانتحار، وذلك عقب قيامه بشنق نفسه داخل حمام منزله لمروره بحالة نفسية سيئة، تم تحرير محضر بالواقعة واخطرت النيابة لمباشرة التحقيقات. تلقى اللواء محمد مسعود مدير امن المنوفية اخطارا من المقدم محمد داوود رئيس مباحث مركز الشهداء يفيد مصرع "على.ش.س" 17 عاطل، مقيم كفر دنشواى، وذلك عقب قيامه بشنق نفسه داخل حمام منزله لمروره بحالة نفسية سيئة، تم نقله الى المستشفى، وتم تحرير محضر بالواقعة واخطرت النيابة لمباشرة التحقيقات.</t>
  </si>
  <si>
    <t>محضر رقم 1723 ادارى قسم ثان شبرا الخيمة</t>
  </si>
  <si>
    <t>انتحار طالب بشبرا الخيمة شنقاً بسبب 5 جنيهات الاثنين، 22 فبراير 2016 05:53 ص انتحار طالب بشبرا الخيمة شنقاً بسبب 5 جنيهات انتحار - ارشيفية القليوبية خالد حجازى Share on facebook Share on twitter Share on googleplus تلقى قسم ثان شبرا الخيمة بلاغاً من مستشفى المطرية بوصول "احمد. م.ف.ج" 13 سنة طالب بالصف الاول الاعدادى ومقيم بعزب ناصر جثة هامدة، وتم التحفظ عليها بمشرحة المستشفى تحت تصرف النيابة العامة. وبالانتقال والفحص تبين وجود اثار احمرار حول الرقبة ولا توجد اصابات ظاهرية اخرى، وبسؤال والده "مطيع. ف.ج" 38 سنة عامل بوفيه بشركة "جيت" للمقاولات، اكد قيام نجله بشنق نفسه مستخدماً رباط الحذاء وتعليقه بـ"جنش" المروحة داخل غرفته، وذلك لقيامه بمعاقبته لاستيلائه منه على مبلغ 5 جنيهات بدون علمه. وبسؤال والدته "سماح. ا.ى" 35 سنة ربة منزل، ايدت كلام زوجها، وكلفت ادارة البحث الجنائى بالتحرى عن الواقعة، وتحرر عن ذلك المحضر رقم 1723 ادارى قسم ثان شبرا الخيمة، وجارى العرض على النيابة العامة.</t>
  </si>
  <si>
    <t>فتاة تنتحر من الطابق السابع لرفض والدها زواجها من شاب تحبه بروض الفرج الثلاثاء، 23 فبراير 2016 04:01 م فتاة تنتحر من الطابق السابع لرفض والدها زواجها من شاب تحبه بروض الفرج صورة جثة - ارشيفية كتب كريم صبحى Share on facebook Share on twitter Share on googleplus انهت فتاة حياتها وانتحرت بعدما القت بنفسها من الطابق السابع بروض الفرج، لعدم موافقة والدها على خطوبتها لشاب تقدم لها، حرر محضر بالواقعة، وتولت نيابة روض الفرج التحقيق. كشفت تحقيقات النيابة ان الفتاة تبلغ من العمر 17 عاما، كانت ترتبط بشاب عاطفيا، واتفقت معه على التقدم لخطبتها، ولكن والدها رفضه عقب مقابلته، مما دفع الفتاة للانتحار.</t>
  </si>
  <si>
    <t>فتاة بقنا تنتحر بتناول "صبغة شعر" هربا من الزواج بابن عمها غصبا الثلاثاء، 23 فبراير 2016 10:07 ص فتاة بقنا تنتحر بتناول "صبغة شعر" هربا من الزواج بابن عمها غصبا انتحار -صورة ارشيفية قنا - هند المغربى Share on facebook Share on twitter Share on googleplus لقيت فتاة بمركز ابوتشت شمال محافظة قنا مصرعها، صباح اليوم، بعد ان اقدمت على الانتحار بتناولها مادة سامة، على خلفية محاولة اجبارها على الزواج من ابن عمها. تلقى اللواء صلاح الدين حسان، مدير امن قنا، اخطارًا، من اللواء عبد اللطيف الحناوى مدير المباحث يفيد مصرع "هـ.ط.ع"، 17 سنة، اثر تناولها مادة سامة "صبغة شعر"، فى محاولة منها للانتحار. وافادت تحريات المباحث، ان سبب انتحار الفتاة محاولة اهلها اجبارها على الزواج من ابن عمها؛ وتم نقل الجثة الى المستشفى، وجار تحرير محضر بالواقعة واخطار النيابة العامة لتتولى التحقيقات.</t>
  </si>
  <si>
    <t>طالب التمريض بعد محاولته الانتحار: العميدة رفضت تسجيلى فى مادة رغم احقيتى الاربعاء، 24 فبراير 2016 06:52 م طالب التمريض بعد محاولته الانتحار: العميدة رفضت تسجيلى فى مادة رغم احقيتى الطالب عبد الله محمد عبد الله كفرالشيخ – محمد سليمان Share on facebook Share on twitter Share on googleplus نُقل الطالب عبد الله محمد عبد الله الطالب بالمستوى الثالث بكلية التمريض جامعة كفر الشيخ، بعد محاولته الانتحار، بالقاء بنفسه من شرفة الطابق الثالث بالكلية وسط ذهول من الطلاب والطالبات الذين شهدوا الواقعة، لمستشفى كفر الشيخ العام لتلقى العلاج اللازم، واجريت له الفحوصات الطبية اللازمة وتبين انه مصاب بكسر فى الحوض، واصابات طفيفة فى العمود الفقرى. قال الطالب صهيب عبد الحق ابو سكين زميل للطالب عبد الله: ان هناك تسجيلا الكترونيا لمادة تمريض باطنة جراحة 2 لمدة ثلاثة اسابيع، وان عبد الله توجه، يوم الاحد الماضى، للكلية لتسجيل اسمه ولكنه لم يجد العميدة فى ذلك اليوم، وتغيب يومى الاثنين والثلاثاء لمرضه، وحضر اليوم لتسجيل اسمه يدويا بعد ان اغلق التسجيل الالكترونى بعد مرور اقل من 10 ايام ومتبقى اربعة ايام حسب لائحة الكلية على نهاية التسجيل، ولكنها رفضت الاستجابة له، برغم ان عبد الله حاصل على تقدير جيد جداً وكنا معه وفوجئنا بالقاء عبد الله بنفسه من الطابق الثالث، مؤكداً ان عميدة الكلية تتعنت معنا . واضاف طالب اخر، ان هناك تعنتا من عميدة الكلية ولا تستقبل احدا من الطلاب بمكتبها، وتدخّل رئيس اتحاد الجامعة للتفاوض وحل الازمة قبل القاء عبد الله بنفسه من الطابق الثالث، ولكنها رفضت تسجيل اسمه ضمن من لهم الحق دخول المادة. من جانبه قالت نمارق خيرى "رئيس اتحاد كلية التمريض" ان عميدة الكلية متشددة واسلوبها اضر الكثير من الطلاب، وحاولنا معها مراراً ان تعدّل من اسلوب معاملتها للطلاب ولكنها رفضت، وشكونا لرئيس الجامعة عدة مرات ولم نجد اى استجابة منها وبسببها ترك العديد من الطلاب الكلية.</t>
  </si>
  <si>
    <t>انتحار طالب "شنقا" فى شجرة بمنطقة جبلية بسبب خلافات عائلية بدشنا الاربعاء، 24 فبراير 2016 02:42 م انتحار طالب "شنقا" فى شجرة بمنطقة جبلية بسبب خلافات عائلية بدشنا اللواء صلاح الدين حسان مدير امن قنا قنا - هند المغربى Share on facebook Share on twitter Share on googleplus انتحر طالب بقرية ابومناع بحرى التابعة لمركز دشنا، بعد ان قام بشنق نفسه بحبل مربوط فى شجرة فى منطقة جبلية، على خلفيه خلافات عائلية. تلقى اللواء صلاح الدين حسان مدير امن قنا، اخطارا اليومن الاربعاء، من اللواء عبد اللطيف الحناوى، مدير المباحث يفيد بالعثور على جثة محمد عبد الرءوف محمد، بمنطقة العوابد الجبلية بقرية ابومناع بحرى مشنوقا بحبل متدلى من شجرة. وافادت التحريات التى قادها العقيد ابراهيم سليمان، رئيس فرع البحث الجنائى، ان الطالب المتوفى قام بالانتحار من خلال شنق نفسه بحبل مربوط بشجرة فى منطقة جبلية بالقرية ولفظ انفاسه الاخيرة. وتبين نشوب مشاجرة بينه وافراد عائلته دفعته للانتحار بشنق نفسه فى شجرة بالمنطقة الجبلية بالقرية. جارى تحرير محضر بالواقعة واخطار النيابة العامة لتتولى التحقيقات.</t>
  </si>
  <si>
    <t>امين شرطة يلقى بنفسه فى نهر النيل لانقاذ فتاة حاولت الانتحار والوزير يكرمه الخميس، 25 فبراير 2016 01:46 م امين شرطة يلقى بنفسه فى نهر النيل لانقاذ فتاة حاولت الانتحار والوزير يكرمه امين الشرطة احمد ابوالفتوح الشوبر كتب محمود عبد الراضى Share on facebook Share on twitter Share on googleplus نجح امين شرطة بقسم المفرقعات فى انقاذ فتاة من الغرق بعد القائها بنفسها فى مياه نهر النيل. بدات تفاصيل الواقعة اثناء تواجد امين الشرطة احمد ابوالفتوح الشوبرى من قوة الادارة العامة للحماية المدنية بالقاهرة ( قسم المفرقعات ) بخدمته باحد الفنادق الكائنة بشارع كورنيش النيل دائرة قسم شرطة قصر النيل، حيث شاهد فتاة تلقى بنفسها بمياه نهر النيل، قفز خلفها ونجح فى انقاذها. وتبين ان الفتاة تدعى "ش. ع" 18 سنة ربة منزل ومقيمة بالجيزة، وتم نقلها الى المستشفى لاسعافها، وبسؤالها قررت اقدامها على الانتحار بسبب خلافات اسرية. ووجه اللواء مجدى عبدالغفار وزير الداخلية، بتكريم امين الشرطة المذكور نظراً لشجاعته وحرصه على اداء واجبه تجاه المواطنين.</t>
  </si>
  <si>
    <t>انتحار شاب قفز من اتوبيس نهرى اسفل كوبرى قصر النيل الخميس، 25 فبراير 2016 12:22 م انتحار شاب قفز من اتوبيس نهرى اسفل كوبرى قصر النيل غريق - ارشيفية كتب ماجد تمراز Share on facebook Share on twitter Share on googleplus القى شاب، فى العشرينيات من عمره، بنفسه من فوق اتوبيس نهرى انطلق من امام مبنى الاذاعة والتليفزيون بمنطقة ماسبيرو، بنهر النيل ليلقى حتفه. واكد اللواء رزق على رئيس هيئة النقل العام، فى تصريحات خاصة لـ"اليوم السابع"، ان الشاب استقل الاتوبيس النهرى المنطلق من ماسبيرو متجها الى محطة الجامعة، والقى نفسه اسفل كوبرى قصر النيل. واضاف رئيس هيئة النقل العام، ان شرطة المسطحات المائية تبحث عن جثمانه منذ وقوعه، وتم ابلاغ قسم شرطة قصر النيل بالواقعة، وذلك لاتخاذ الاجراءات القانونية تجاه الواقعة.</t>
  </si>
  <si>
    <t>انتحار شاب بالقاء نفسه من الطابق الثامن لمعاناته من مرض نفسى بالاسكندرية الاحد، 28 فبراير 2016 01:58 ص انتحار شاب بالقاء نفسه من الطابق الثامن لمعاناته من مرض نفسى بالاسكندرية شاب يلقى نفسه - ارشيفية الاسكندرية - هناء ابو العز Share on facebook Share on twitter Share on googleplus لقى شاب مصرعه اثر قيامه بالقاء نفسه من الطابق الثامن بمنزله بعد معاناته من مرض نفسى.. تلقى اللواء نادر جنيدى مساعد وزير الداخلية لامن الاسكندرية بلاغاً من مامور قسم شرطة اول الرمل، بسقوط شخص من اعلى العقار سكنه شارع سعيد ذو الفقار وتوفى فى الحال. وبالفحص تبين وجود جثة "محمد. س" 29 سنة بدون عمل اسفل العقار، يرتدى كامل ملابسه، مصابا بكسور وجروح بمختلف انحاء الجسم. وبسؤال والده "السيد.س" 68 سنة بالمعاش مقيم بذات العنوان، قرر بقيام نجله المذكور بالقاء نفسه من نافذة الشقة سكنه بالطابق الثامن، واضاف انه كان يعانى من مرض نفسى يعالج منه ولم يتهم احدا بالتسبب فى وفاته. تم نقل الجثة لمشرحة الاسعاف، وكلفت ادارة البحث الجنائى بالتحرى عن الواقعة، وتحرر المحضر ادارى قسم اول الرمل، وجار العرض على النيابة.</t>
  </si>
  <si>
    <t>محضر رقم 1495 ادارى مركز شرطة ابو كبير</t>
  </si>
  <si>
    <t>انتحار شاب بتناول عقاقير مخدرة لخلافات مع ابيه بالشرقية الاثنين، 29 فبراير 2016 01:29 م انتحار شاب بتناول عقاقير مخدرة لخلافات مع ابيه بالشرقية مستشفى ابو كبير الشرقية - فتحية الديب Share on facebook Share on twitter Share on googleplus اقدم شاب فى العشرين من عمره على الانتحار، اليوم، بتناول كمية من العقاقير المخدرة، لوجود خلافات عائلية بين ووالده، وبالعرض على نيابة ابو كبير بمعرفة احمد العدوى مدير النيابة، وباشراف المستشار وليد جمال المحامى العام لنيابات شمال الشرقية، قرر التشريح لبيان سبب الوفاة. تلقى اللواء حسن سيف مدير امن الشرقية، اخطار من اللواء هشام خطاب مدير المباحث الجنائية، يفيد بلاغا بوصول "مؤمن.م.ح" 20 سنة مقيم بندر ابو كبير للمستشفى العام ووفاته فور وصوله. وكشفت التحقيقات التى باشرها الرائد محمد فاضل رئيس مباحث ابو كبير، قيام الشاب بتناول كمية كبيرة من العقاقير المخدرة ما ادى الى وفاته. وكشفت التحقيقات وجود خلافات عائلية بين المتوفى وابيه بعد وفاة امه، فقرر التخلص من حياته على اثرها، وتحرر عن ذلك المحضر رقم 1495 ادارى مركز شرطة ابو كبير، وبالعرض على النيابة العامة قررت معاينة الجثة والتشريح لبيان سبب الوفاة.</t>
  </si>
  <si>
    <t>انتحار مواطن غرقا فى النيل بعد قفزه من اعلى مبنى بالجيزة الاثنين، 29 فبراير 2016 09:47 ص انتحار مواطن غرقا فى النيل بعد قفزه من اعلى مبنى بالجيزة انتحار - صورة ارشيفية كتب بهجت ابو ضيف Share on facebook Share on twitter Share on googleplus انتحر مواطن، غرقا بعد قفزه من اعلى مبنى بالجيزة فى نهر النيل، وتمكن رجال المسطحات المائية من انتشال جثته، وتكثف مباحث الجيزة تحرياتها للتوصل الى دوافع الانتحار.</t>
  </si>
  <si>
    <t>رقيب شرطة ثاني - شرطة السياحة والاثار</t>
  </si>
  <si>
    <t>التحريات: انتحار شرطى داخل فندق فى المنيا بسبب ازمة مالية السبت، 05 مارس 2016 03:35 م التحريات: انتحار شرطى داخل فندق فى المنيا بسبب ازمة مالية اللواء رضا طبلية مدير امن المنيا المنيا - حسن عبد الغفار Share on facebook Share on twitter Share on googleplus كشفت التحريات الاولية فى واقعة اطلاق رقيب شرطة سرى يعمل بقسم السياحة والاثار، النار على نفسه من مسدسه الميرى، داخل حمام احد الفنادق الشهيرة، مما اسفر عن مصرعه فى الحال، انه يمر بضائقة مالية. تلقى اللواء رضا طبلية مدير امن المنيا، تلقى اخطارًا من اللواء محمود عفيفى مدير المباحث الجنائية بالمديرية، يفيد باطلاق شرطى الرصاص على نفسه داخل حمام فندق كيلو باترا بشارع طه حسين، بمدينة المنيا، ولقى مصرعه فى الحال. بالانتقال تبين قيام "محمد.ف"، 41 سنة، مقيم بحى كفر المنصورة، رقيب شرطة سرى، بقسم شرطة السياحة والاثار باطلاق الرصاص على نفسه من مسدسه الميرى، وذلك داخل حمام الفندق، وتقرر التحفظ على الجثة والتحرى حول ظروف وملابسات الحادث ودوافعه. وكشفت تحريات البحث الجنائى الاولية، ان الشرطى كان معين خدمة على نفس الفندق، وانه يمر بازمة مالية حيث يتعثر فى سداد قرضين من احد البنوك.</t>
  </si>
  <si>
    <t>وصول جثة شاب منتحر الى مستشفى الاحرار التعليمى بالزقازيق فى الشرقية الجمعة، 11 مارس 2016 01:19 م وصول جثة شاب منتحر الى مستشفى الاحرار التعليمى بالزقازيق فى الشرقية مستشفى الاحرار بالشرقية الشرقية - ايمان مهنى Share on facebook Share on twitter Share on googleplus وصلت الى مستشفى الاحرار التعليمى بالزقازيق، منذ قليل، جثة شاب عمره 35 عاما، انتحر شنقا، من قرية الشبانات التابعة لمركز الزقازيق. واكد الدكتور عصام فرحات، مدير ادارة الطوارئ والرعاية الحرجة بمديرية الصحة بالشرقية، انه تم التحفظ على الجثة تحت تصرف النيابة، وتم تكليف مفتشى الصحة بتوقيع الكشف الطبى، ووضع تقريرا حول الوفاة، طبقا للاجراءات القانونية المتابعة.</t>
  </si>
  <si>
    <t>عاطل ينتحر من شرفة منزلة بالسويس بسبب اضطرابات نفسية الثلاثاء، 15 مارس 2016 01:24 م عاطل ينتحر من شرفة منزلة بالسويس بسبب اضطرابات نفسية اللواء مجدى عبد العال مدير امن السويس السويس - مصطفى سلامة Share on facebook Share on twitter Share on googleplus انتحر عاطل يعانى من اكتئاب واضطرابات نفسية فى السويس بالقاء نفسه من شرفة منزله بحى عتاقة، تم نقل الجثمان لمشرحة مستشفى السويس العام واخطرت النيابة للتحقيق . كان اللواء مجدى عبد العال، مدير امن السويس، قد تلقى اخطارا يفيد بانتحار شاب، وانتقل على الفور الرائد احمد دراز، رئيس مياحث قسم عتاقة، وتبين ان الشاب يدعى " محمد . س " 28 سنة، عاطل ومقيم بمدينة الصفا بحى عتاقة، متزوج ويعانى من اضطرابات نفسية واكتئاب، وقام فى وقت متاخر من مساء امس الاثنين بالقاء نفسه من شرفة شقته بالدور الرابع فسقط قتيلا . وكشفت التحريات التى اشرف عليها العميد محمد والى مدير ادارة البحث الجنائى، انه لا توجد شبهة جنائية فى الواقعة.</t>
  </si>
  <si>
    <t>صاحب شركة تاجير سيارات</t>
  </si>
  <si>
    <t>انتحار صاحب شركة تاجير سيارات بالغردقة شنقا لمروره بضائقة مالية الثلاثاء، 15 مارس 2016 02:23 م انتحار صاحب شركة تاجير سيارات بالغردقة شنقا لمروره بضائقة مالية اللواء عادل التونسى مدير امن البحر الاحمر البحر الاحمر - عماد عرفة Share on facebook Share on twitter Share on googleplus اقدم صباح اليوم الثلاثاء، شاب بالعقد الرابع من العمر، على الانتحار شنقا بمدينة الغردقة، لمروره بضائقة مالية، تحرر المحضر اللازم بالواقعة، واخطرت النيابة العامة التى شكلت فريق لمعاينة الجثة. تلقى اللواء عادل التونسى مدير امن البحر الاحم، اخطارا من الرائد هشام الامير معاون اول مباحث قسم شرطة ثان الغردقة، يفيد انتحار شاب يبلغ من العمر 39 سنة يعمل صاحب شركة تاجير سيارات، شنقا بعد تعليق حبل بسقف منزله بشارع الحجاز بالغردقة. وتبين من تحريات مباحث قسم ثان الغردقة، ان الشاب اقدم على الانتحار لمروره بضائقة مالية، وتم اخطار النيابة العامة التى قامت بتشكيل فريق لمعاينة الجثة واصدار قرارها بشانه.</t>
  </si>
  <si>
    <t>انتحار شاب بكفر الشيخ اطلق الرصاص على نفسه بسبب خلافات اسرية الخميس، 17 مارس 2016 12:09 ص انتحار شاب بكفر الشيخ اطلق الرصاص على نفسه بسبب خلافات اسرية انتحار - ارشيفية كفر الشيخ – محمد سليمان Share on facebook Share on twitter Share on googleplus انتحر "احمد. ف.ا.ه" 23 سنة، باطلاق الرصاص على نفسه من مسدس والده، مساء امس الاربعاء، بسبب خلافات اسرية، فى منطقة تقسيم 4 بمنطقة حى ثان بمدينة كفر الشيخ، وقد تم نقل الجثة الى مشرحة مستشفى كفر الشيخ العام تحت تصرف النيابة. تلقى اللواء محمد عاطف شلبى مدير امن كفر الشيخ، اخطاراً من اللواء اشرف ربيع مدير ادارة البحث الجنائى يفيد بانتحار "احمد. ف.ا.ه" 23 سنة، باطلاق الرصاص على نفسه. انتقلت القيادات الامنية برئاسة اللواء محمد عمار رئيس المباحث الجنائية الى موقع الحادث وتم فحص جثة المجنى عليه فى موقع الحادث والتحفظ على المسدس المستخدم فى الحادث، وتبين ان سبب انتحار الشاب خلافات اسرية. تم تحرير محضر بالواقعة وتم اخطار النيابة العامة، التى تولت التحقيق، وامرت بتشريح جثة الطالب لبيان سبب الوفاة وطلب تحريات المباحث حول الواقعة وتولت التحقيق.</t>
  </si>
  <si>
    <t>زوج يتخلص من حياته بتناوله "قرص سام" فى الدقهلية لمروره بضائقة مادية الخميس، 17 مارس 2016 05:40 م زوج يتخلص من حياته بتناوله "قرص سام" فى الدقهلية لمروره بضائقة مادية جثة - ارشيفية الدقهلية شريف الديب ومحمد حيزة Share on facebook Share on twitter Share on googleplus انتحر زوج، بـ"بلقاس"، اليوم الخميس، بتناول قرص سام، لمروره بضائقة مالية، وتلقى اللواء عاصم حمزة مدير امن الدقهلية، اخطارا من اللواء مجدى القمرى مدير مباحث المديرية، بوصول سامح الشربينى احمد، 30 عاما، بحالة اعياء شديدة، وقىء مستمر، لمستشفى بلقاس العام، لتناوله مادة غير معلومة، ولفظ انفاسه الاخيرة بعد وصوله مباشرة. امرت النيابة بتشريح الجثة، لبيان اسباب الوفاة، واكد الطب الشرعى انه تناول قرص سام، يستخدم لحفظ الغلال، وباستدعاء زوجته، اكدت انه يمر بضائقة مالية كبيرة، وحالة نفسية سيئة، دفعته للتخلص من حياته.</t>
  </si>
  <si>
    <t>نيابة الوراق تامر بتشريح جثة عامل عقب انتحاره بنهر النيل لمروره بازمة نفسية السبت، 19 مارس 2016 10:23 ص نيابة الوراق تامر بتشريح جثة عامل عقب انتحاره بنهر النيل لمروره بازمة نفسية جثة ـ صورة ارشيفية كتب بهجت ابو ضيف Share on facebook Share on twitter Share on googleplus امرت نيابة الوراق بتشريح جثة عامل والتصريح بدفنها، وطلب تحريات المباحث حول واقعة انتحاره بالقاء نفسه من اعلى كوبرى 15 مايو. تلقى العميد عمرو حافظ، مامور قسم شرطة الوراق، بلاغا بالعثور على جثة طافية بنهر النيل وانتشالها بواسطة رجال المسطحات المائية . وتبين من تحريات الرائد محمد الجوهرى رئيس مباحث قسم شرطة الوراق، ان الجثة لعامل مقيم بمنطقة امبابة ويعمل بالقاهرة، وانه اصيب بحالة نفسية سيئة فى الاونة الاخيرة دفعته لاتخاذ قرار بالانتحار، حيث توجه لكوبرى 15 مايو والقى بنفسه فى نهر النيل، وطفت جثته حتى وصلت لكورنيش الوراق، وحرر محضر بالواقعة واخطرت النيابة للتحقيق.</t>
  </si>
  <si>
    <t>عاطل ينتحر باطلاق النار على نفسه لمعاتبة والده تاخره خارج المنزل فى عين شمس الجمعة، 25 مارس 2016 01:51 م عاطل ينتحر باطلاق النار على نفسه لمعاتبة والده تاخره خارج المنزل فى عين شمس جثة - ارشيفية كتب كريم صبحى Share on facebook Share on twitter Share on googleplus انهى عاطل حياته وانتحر باطلاق النار على نفسه داخل شقته بعين شمس بسبب معاتبة والده له على تاخر عودته للمنزل يوميا، وحرر محضر بالواقعة وتولت نيابة عين شمس برئاسة امجد المنوفى التحقيق. تلقى قسم شرطة عين شمس بلاغا من المستشفى بوصول عاطل يبلغ من العمر 18 عاما جثة هامدة نتيجة اصابته بطلق نارى، تبين من التحريات والتحقيقات ان المتوفى عاد الى منزله فى ساعة متاخرة من الليل فنشبت بينه وبين والده مشادة بسبب معاتبته له على تاخره خارج المنزل للساعات الاولى من الصباح، مما دفع المتوفى للتوجه الى غرفته واخرج سلاحا ناريا، "فرد خرطوش" واطلق النار على نفسه، وتبين من التحريات والتحقيقات ان المتوفى اتصل بصديقه قبل انتحاره وقال له "هتسمع عنى خبر حلو بعد شويه".</t>
  </si>
  <si>
    <t>المسطحات المائية تنقذ مواطنا حاول الانتحار قفزا بالنيل فى الجيزة السبت، 26 مارس 2016 01:10 م المسطحات المائية تنقذ مواطنا حاول الانتحار قفزا بالنيل فى الجيزة محاولة انتحار - صورة ارشيفية كتب محمود عبد الراضى Share on facebook Share on twitter Share on googleplus نجحت الادارة العامة لشرطة البيئة والمسطحات فى انقاذ احد المواطنين حاول الانتحار بالقفز فى مياه النيل. بدات تفاصيل الواقعة اثناء قيام خدمات تامين المسطح المائى لنهر النيل بالمرور لتفقد الحالة الامنية بالمسطح المائى بدائرة قسم شرطة العجوزة، حيث لاحظوا قيام احد الاشخاص بالقاء نفسه من اعلى كوبرى 15 مايو فى مياه النيل. على الفور قام (عريف الشرطة/حسام سامى محمد، والمجند عمرو جمال عبدالرحمن – من قوة الادارة العامة لشرطة البيئة والمسطحات بانقاذه وانتشاله قبل غرقه، حيث افاد انه يدعى "خيرى.خ" ومقيم بمحافظة الجيزة، وانه اقدم على الانتحار نظراً لمروره بظروف نفسية. وتم اتخاذ كافة الاجراءات القانونية اللازمة حيال الواقعة، والعرض على النيابة.</t>
  </si>
  <si>
    <t>مصدر بالداخلية : انتحار فتاة اعلى كوبرى الساحل لاجبارها على الزواج وغرق شاب حاول انقاذها السبت، 26 مارس 2016 09:28 م مصدر بالداخلية : انتحار فتاة اعلى كوبرى الساحل لاجبارها على الزواج وغرق شاب حاول انقاذها غريق ارشيفية كتب محمود عبد الراضى - احمد اكرم Share on facebook Share on twitter Share on googleplus لقى شاب وفتاة مصرعهما، اليوم السبت، غرقًا فى النيل، بمنطقة الساحل بالقاهرة، بعدما القت الفتاة بنفسها من اعلى كوبرى الساحل، واثناء مرور مركب قفز 5 شباب لانقاذها، وخرج 4 منهم، بينما غرق الخامس. واوضح مصدر ان الفتاة تنتمى الى احدى مناطق الوراق، والقت بنفسها فى النيل هربًا من قرار اسرتها بزواجها من شاب لا توافق عليه. وكشف المصدر، انه اثناء سير مركب نيلى، تحمل مجموعة من المواطنين للتنزه، فوجئوا بفتاة تلقى بنفسها من اعلى كوبرى الساحل، مما دفع مجموعة شباب بالنزول فى المياه لانقاذها، موضحا انه خرج 4 منهم وغرق الخامس مع الفتاة.</t>
  </si>
  <si>
    <t>انتحار شاب القى بنفسه فى ترعة البراهيمية باسيوط بعد تلقيه مكالمة هاتفية الاحد، 27 مارس 2016 04:57 ص انتحار شاب القى بنفسه فى ترعة البراهيمية باسيوط بعد تلقيه مكالمة هاتفية جثة - صورة ارشيفية اسيوط - ضحا صالح Share on facebook Share on twitter Share on googleplus انتحر شاب فى العقد الثانى من عمره بالقاء نفسه فى ترعة الابراهيمية، بعد استقباله مكالمة هاتفية وفقًا لرواية احد شهود العيان بمنطقة خزان اسيوط بدائرة مركز شرطة قسم ثان. تلقى اللواء عبد الباسط دنقل، مدير امن اسيوط، اخطارًا من غرفة عمليات النجدة، يفيد بورود بلاغ بالقاء "عمار. م" 21 سنة عامل بنادى الزراعيين باسيوط، فى ترعة الابراهيمية امام ميدان ام البطل بهدف الانتحار. وانتقلت قوات الانقاذ النهرى والمسطحات المائية لمنطقة البلاغ، وبدات عملية البحث منذ اكثر من ساعة لانتشال الجثة. وبسؤال شهود العيان، قالوا ان الشاب تلقى مكالمة هاتفية غيرت ملامحه، واثّرت عليه سلبًا، وقفز بعدها مباشرة فى الترعة، ولم يظهر مرة اخرى.</t>
  </si>
  <si>
    <t>تشريح جثة طالبة انتحرت بسبب خلافات اسرية فى العمرانية الاثنين، 28 مارس 2016 10:10 ص تشريح جثة طالبة انتحرت بسبب خلافات اسرية فى العمرانية مشرحة - صورة ارشيفية كتب ـ بهجت ابو ضيف Share on facebook Share on twitter Share on googleplus امرت نيابة العمرانية بتشريح جثة طالبة والتصريح بدفنها بعد انتحارها بشنق نفسها فى العمرانية، وكشفت التحريات ان المنتحرة تخلصت من حياتها بسبب الخلافات الاسرية. تلقى المقدم محمد الشاذلى رئيس مباحث قسم شرطة العمرانية بلاغا يفيد بانتحار فتاة داخل شقتها بشنق نفسها، وبانتقال رجال المباحث الى محل الواقعة، تبين ان الفتاة المنتحرة طالبة، غافلت افراد اسرتها وشنقت نفسها داخل غرفتها بسبب خلافات اسرية، وكشفت التحريات عدم تورط احد فى ارتكاب الواقعة، فاخطر اللواء خالد شلبى مدير الادارة العامة لمباحث الجيزة وتولت النيابة التحقيق.</t>
  </si>
  <si>
    <t>انتحار شاب لعدم قدرته على الزواج بامبابة الثلاثاء 29/مارس/2016 - 01:49 م انتحار شاب لعدم قدرته على الزواج بامبابةارشيفية 1 0 Google +0 طباعة سليم الهوارى The Fat from Sides and Your Belly Will Disappear in Two Weeks! The Fat from Sides and Your Belly Will Disappear in Two Weeks! Todays Diets Do You See It? Photo of German Medical Center in 1944 Reveals Shocking Secret Do You See It? Photo of German Medical Center in 1944 Reveals Shocking Secret Natural Health Response انتحار شاب لعدم قدرته على الزواج بامبابة اقدم شاب على شنق نفسة بحبل لعدم قدرتة على الزواج من محبوبتة بدائرة قسم شرطة امبابة تلقى اللواء خالد شلبى، مدير الادارة العامة لمباحث الجيزةر اخطارًا من قسم شرطة امبابة بالعثور على شاب متوفيًا داخل منزله بامبابة، وعلى الفور انتقل العميد محمد عبدالتواب رئيس المباحث الجنائية لقطاع شمال الجيزة، والمقدم محمد راسخ رئيس مباحث امبابة، الى مكان الحادث بمنزل الشاب وعثر عليه معلقًا بسقف حجرته من خلال حبل ملفوف حول رقبته. وبتقنين الاجراءات ومناقشة من قبل الرائد محمد سكر، والنقيب ماجد غراب لاسرته، قرروا ان نجلهم المتوفي كان يمر بحالة نفسية سيئة، فى الفترة الاخيرة لعدم قدرتة على الزواج من فتاة يحبها، بسبب ظروفة المالية المتعثرة. وتحرر محضر بالواقعة واخطرت النيابة للتحقيق</t>
  </si>
  <si>
    <t>والدا الطالب المنتحر ببولاق الدكرور: منعناه من تعاطى المخدرات فشنق نفسه الخميس، 31 مارس 2016 01:11 م والدا الطالب المنتحر ببولاق الدكرور: منعناه من تعاطى المخدرات فشنق نفسه جثه- صورة ارشيفية كتب احمد الجعفرى Share on facebook Share on twitter Share on googleplus امرت نيابة بولاق الدكرور، برئاسة المستشار على محجوب رئيس النيابة، بدفن وتشريح جثة طالب فى الـ17 من عمره، انتحر شنقا داخل شقته بمنطقة كفر طهرمس، وذلك بعد مشاجرة نشبت بينه ووالديه بعد اكتشافهما تعاطيه المواد المخدرة، وطلبت النيابة تحريات الاجهزة الامنية حول الواقعة، للوقوف على ظروفها وملابساتها. انتقل فريق من النيابة الى المستشفى العام لمناظرة الجثة، وتبين من خلال المناظرة ان الجثة لشاب فى العقد الثانى من العمر متوسط الطول، وبها اثار حز بمنطقة الرقبة، ولا توجد اى اصابات ظاهرية فى مناطق اخرى من الجسد او اى اثار تعذيب. استمعت النيابة الى اقوال والدى المتوفى الذين قالوا فى التحقيقات، انهم فى اليوم السابق ليوم الواقعة اكتشفوا ان نجلهم البالغ من العمر 17 عاما يتعاطى المواد المخدرة، ما ادى الى حدوث مشاجرة بينهم وعنفاه على ذلك، وقررا عقابه بمنعه من الخروج او مقابلة اصدقائه. واضافا فى التحقيقات، انه نتيجة لذلك دخل الطالب فى حالة نفسية سيئة وقاطع اسرته، ولم يكن يتحدث مع اى منهما، حتى فوجئا به مشنوقا داخل غرفته، ولم يتهما احد او يشيرا الى احتمالية وجود شبهة جنائية حول الحادث. كانت مباحث قسم شرطة بولاق الدكرور، قد تلقت بلاغاً بالواقعة، وانتقل على الفور فريق من رجال المباحث الى مكان الحادث، وتبين ان المتوفى طالب فى الـ17 من عمره، وانه كان يعانى من ازمة نفسية بسبب اكتشاف والديه تعاطيه المواد المخدرة ومنعهما له من الخروج، تم تحرير محضر بالواقعة، واحيل للنيابة لاتخاذ الاجراءات اللازمة.</t>
  </si>
  <si>
    <t>عاملة بالسلام تحاول الانتحار حرقا بعد هروب حبيبها قبل اتمام زواجهما الثلاثاء، 05 ابريل 2016 02:02 م عاملة بالسلام تحاول الانتحار حرقا بعد هروب حبيبها قبل اتمام زواجهما سيدة تشعل النار فى نفسها - صورة ارشيفية كتب كريم صبحى Share on facebook Share on twitter Share on googleplus اشعلت عاملة النار فى نفسها بمدينة السلام، بسبب رفض حبيبها اتمام زواجهما، تم نقلها الى المستشفى فى حالة خطرة وتحرر محضرا بالواقعة، وتولى المستشار احمد عاصى مدير نيابة السلام التحقيق. كشفت تحقيقات النيابة التى باشرها المستشار احمد عاصى، ان المصابة كانت متزوحة وطلبت من زوجها الطلاق للارتباط بعامل نشات علاقة عاطفية بينها وبينه ووعدها بالزواج، وكان يحصل منها على اموال بحجة تجهيز نفسه للزواج منها. وقبل موعد الزواج المتفق عليه بين المصابة والعامل باسبوع، رفض الارتباط بها وتهرب منها مما دفعها لمحاولة الانتحار بالقفز من نافذة الشقة، ولكن تم انقاذها فاشترت كيروسين واشعلت النار بنفسها، حيث تم نقلها للمستشفى فى حالة خطرة بعدما اصيبت بحروق فى كل انحاء جسدها.</t>
  </si>
  <si>
    <t>المسطحات المائية تنقذ حياة شاب بعد محاولته الانتحار قفزا فى النيل بالعجوزة الثلاثاء، 05 ابريل 2016 11:38 ص المسطحات المائية تنقذ حياة شاب بعد محاولته الانتحار قفزا فى النيل بالعجوزة صورة ارشيفية - انتحار كتب محمود عبد الراضى Share on facebook Share on twitter Share on googleplus انقذت الادارة العامة لشرطة البيئة والمسطحات، احد المواطنين من الموت غرقا، بعد محاولته الانتحار قفزا فى مياه النيل بمنطقة العجوزة. بدات تفاصيل الواقعة، اثناء قيام خدمات تامين المسطح المائى لنهر النيل بالمرور، لتفقد الحالة الامنية بالمسطح المائى بدائرة قسم شرطة العجوزة، حيث لاحظوا القاء مواطن نفسه من اعلى كوبرى 15 مايو فى مياه النيل. على الفور، قامت خدمات التامين بالادارة العامة لشرطة البيئة والمسطحات، من انقاذه بعد انتشاله قبل غرقه، حيث تبين انه يدعى سامى . س . ر" ومقيم بمحافظة الفيوم ، وانه اقدم على الانتحار نظراً لمروره بظروف نفسية، تم اتخاذ كافة الاجراءات القانونية اللازمة حيال الواقعة، والعرض على النيابة.</t>
  </si>
  <si>
    <t>انتحار مواطن قفزا من الطابق السادس باسيوط لمروره بضائقه مالية الاثنين، 04 ابريل 2016 10:12 ص انتحار مواطن قفزا من الطابق السادس باسيوط لمروره بضائقه مالية جثه - ارشيفيه اسيوط - ضحا صالح Share on facebook Share on twitter Share on googleplus انتحر مواطن فى العقد الرابع من العمر، قفزا من شرفة شقته بالطابق السادس، بعمارات مدينة الاربعين بغرب اسيوط. كان اللواء عبد الباسط دنقل مساعد وزير الداخلية مدير امن اسيوط، قد تلقى اخطارا من المقدم احمد نظيم رئيس مباحث قسم اول مدينة اسيوط يفيد بوصول " محمد . م . ا" لمستشفى الايمان العام جثة هامدة. باجراء التحريات الاولية، تبين ان الجثة لشاب فى العقد الرابع من عمره، يدعى "محمد" مقيم باحدى العمارات بجوار مكتب بريد الاربعين، ومتزوج وله 5 ابناء، يعانى من مرض السكر، واكدت المعلومات المبدئية، ان مرور المنتحر بضائقة مالية وراء اقدامه على الانتحار، تم تحرير محضر واستدعاء الطب الشرعى للوقوف علي اسباب الوفاة.</t>
  </si>
  <si>
    <t>محضر رقم 3384 ادارى قسم ثان شبرا الخيمة لسنة 2016</t>
  </si>
  <si>
    <t>انتحار شاب بعد مشادة مع والدته بشبرا الخيمة الاربعاء، 06 ابريل 2016 08:09 ص انتحار شاب بعد مشادة مع والدته بشبرا الخيمة صورة ارشيفية القليوبية - خالد حجازى - محمد قاسم Share on facebook Share on twitter Share on googleplus اقدم شاب على الانتحار بشبرا الخيمة بسبب مشادة مع والدته، قام على اثرها بشنق نفسه داخل شقته، وتم التحفظ على الجثة بمشرحة مستشفى ناصر العام. تلقى قسم ثان شبرا الخيمة اخطارا من مستشفى ناصر العام، بوصول احمد سيد كامل محمد "21 سنة" حاصل على دبلوم صنايع ومقيم شارع 9 عزبة عزيز بهتيم دائرة القسم جثة هامدة ادعاء انتحار، وتم التحفظ على الجثة داخل مشرحة المستشفى. وبالانتقال ومناظرة الجثة، تبين وجود اثار خنق حول الرقبة وكذا وجود اثار حقن باليد اليسرى وعدم وجود اصابات ظاهرية اخرى. وبسؤال والدة المتوفى "سناء.ا.م" 47 سنة - ربة منزل- ومقيمة ذات العنوان، قررت انها حال صعودها للطابق الثانى بالمنزل فوجئت بابنها معلق بـ"جنش" بسقف الغرفة وملفوف حول رقبته ملاية سرير واسفله كرسى بلاستيك، حتى قامت بانزاله بمساعدة الاهالى ونقله للمستشفى. واضافت بحدوث مشادة كلامية بينها وبين ابنها لاصطحابه اصدقاء السوء وتعاطيه المواد المخدرة معهم، ولم تتهم احدا بالتسبب فى وفاة ابنها، وكلفت ادارة البحث الجنائى بالتحرى عن الواقعة، وتحرر عن ذلك المحضر رقم 3384 ادارى قسم ثان شبرا الخيمة لسنة 2016، وجار العرض على النيابة العامة.</t>
  </si>
  <si>
    <t>محضر رقم 16290 ادارى مركز طوخ لسنة 2016</t>
  </si>
  <si>
    <t>النيابة تطلب التحريات حول انتحار طالب شنقا لرفض والدته زواجه بالقليوبية الجمعة، 08 ابريل 2016 03:26 م النيابة تطلب التحريات حول انتحار طالب شنقا لرفض والدته زواجه بالقليوبية حبل مشنقة ـ ارشيفية القليوبية – محمد قاسم - خالد حجازي Share on facebook Share on twitter Share on googleplus امر بيتر جميل، وكيل اول نيابة مركز طوخ، بسرعة اجراء تحريات المباحث حول واقعة انتحار شاب شنقاً بعد تعنيف والده له لطلبه الزواج من احدى الفتيات لصغر سنه، فما كان منه الا ان قام بتعليق نفسه فى حبل بسقف غرفته. وكان المقدم احمد الخولى، رئيس مباحث مركز طوخ، تلقى بلاغاً من "عطية. ا. م" بالمعاش بتلقيه اتصالاً هاتفياً من شقيقته الموظفة بقيام نجلها "احمد. ص. ط" 18 سنة طالب بشنق نفسه بحبل معلق فى سقف حجرته. وتم اخطار اللواء سعيد شلبى مدير امن القليوبية، وانتقل اللواء الدكتور اشرف عبد القادر مدير مباحث القليوبية وبالفحص تبين وجود عبارات مدونة لقصيدة كلمات سبارتكوس الاخيرة لامل دنقل بغرفة المتوفى "معلق انا على مشانق الصباح وجبهتى بالموت محنية التى لم احنها حية اتمنى الا نلتقلى مجدداً النهاية". وبسؤال والد المتوفى ايد ذلك موضحاً انه قبيل اكتشاف الحادث حدثت مشادة كلامية بينه ونجله المتوفى، لارتباطه بعلاقة عاطفية مع احدى الفتيات وطلب الزواج منها فعاتبه على ذلك لصغر سنه، فتوجه لغرفته واغلقها على نفسه، وعقب صلاة الفجر قام بالطرق على باب غرفته فلم يستجب فدخل للحجرة عن طريق شباك مطل على شرفة غرفته وفوجئ بنجله معلقا بحبل من رقبته بالسقف. تحرر محضر بالواقعة حمل رقم 16290 ادارى مركز طوخ لسنة 2016 وبعرضه على النيابة العامة اصدرت قرارها السابق برئاسة مصطفى رشاد ابو العينين وامرت بالتصريح بدفن الجثة بعد تشريحها لبيان سبب الوفاة باشراف المستشار احمد عبد الله المحامى العام لنيابات شمال القليوبية.</t>
  </si>
  <si>
    <t>مواطن يشنق نفسه بغرفته فى حى الاربعين بالسويس الجمعة، 08 ابريل 2016 05:56 م مواطن يشنق نفسه بغرفته فى حى الاربعين بالسويس انتحار- ارشيفية السويس مصطفى سلامة Share on facebook Share on twitter Share on googleplus انتحر مواطن بالسويس فى العقد الثالث من العمر، داخل منزلة بمنطقة كفر سليم عن طريق شنق نفسه بمنزله، وتم نقل جثة المتوفى الى مشرحة مستشفى السويس العام. وكان اللواء مجدى عبدالعال، مدير امن السويس، تلقى اخطارا من مامور قسم الاربعين بعثور اسرة بمنطقة كفر سليم على احد افرادها، ويدعى محمود محمد محمود 30 عام منتحرًا داخل غرفته. واكد مصدر امنى، ان المتوفى انتحر عن طريق شنق نفسة داخل غرفته مستخدما حبل، ومشيرا الى ان التحريات المبدئية واقوال الشهود تؤكد ان المتوفى كان يمرور بظروف مالية صعبة. وقررت النيابة العامة بالسويس احالة جثة القتيل الى الطب الشرعى لمعرفة اسباب الوفاة.</t>
  </si>
  <si>
    <t>عامل ينتحر بتناول مبيد حشرى فى الدقهلية لمروره بحالة نفسية سيئة السبت، 09 ابريل 2016 07:01 م عامل ينتحر بتناول مبيد حشرى فى الدقهلية لمروره بحالة نفسية سيئة اللواء عاصم حمزة مدير امن الدقهلية الدقهلية - شريف الديب - محمد حيزة Share on facebook Share on twitter Share on googleplus تخلص عامل بمركز المطرية فى محافظة الدقهلية من حياته بتناول مبيد حشرى. تلقى اللواء عاصم حمزة مدير امن الدقهلية، اخطارًا من اللواء مجدى القمرى مدير مباحث المديرية، بورود بلاغ الى مركز شرطة المطرية بوصول حسن راضى السيد 41 سنة عامل، ومقيم العصافرة، الى مستشفى المطرية ومصاب بحالة اعياء شديد وقىء مستمر، وتم نقله وتحويله الى مستشفى منية النصر العام، وتوفى عقب وصوله. وبسؤال زوجته وشقيقه اكدا انهما حال وصولهما الى المنزل وجدا المجنى عليه فى حالة اعياء شديد، وكان يفوح من فمه رائحة مبيد حشرى، واشارا الى انه كان يعانى من حالة نفسية سيئة، وتم تحرير محضر بالواقعة وعرضه على النيابة العامة، التى امرت بتشريح الجثة وبيان اسباب الوفاة، وكشف ملابسات الحادث.</t>
  </si>
  <si>
    <t>مشرحة التامين الصحي</t>
  </si>
  <si>
    <t>محضر رقم 6218 ادارى مركز شرطة فوه</t>
  </si>
  <si>
    <t>انتحار مدرس بالقاء نفسه من اعلى كوبرى فوه فى كفر الشيخ لمروره بازمة نفسية السبت، 09 ابريل 2016 11:45 ص انتحار مدرس بالقاء نفسه من اعلى كوبرى فوه فى كفر الشيخ لمروره بازمة نفسية شاب يلقى بنفسه فى النيل للانتحار - ارشيفية كفر الشيخ - محمد سليمان Share on facebook Share on twitter Share on googleplus لقى "عمرو. ا. م"، 40 سنة، مدرس بالمدرسة الثانوية الصناعية فى فوه مصرعه غرقاً، بعد ان القى بنفسه من اعلى كوبرى فوه فى نهر النيل لمروره بازمة نفسية، تم نقل الجثة الى مشرحة مستشفى التامين الصحى، وتحرر المحضر رقم 6218 ادارى مركز شرطة فوه. تلقى اللواء محمد عاطف، مدير امن كفر الشيخ، اخطاراً من اللواء اشرف ربيع مدير ادارة البحث الجنائى، واللواء محمد عمار رئيس مباحث المديرية، والعميد محمد العادلى مامور مركز شرطة فوه، بانتحار "عمرو. ا. م"، مدرس بالمدرسة الثانوية الصناعية بفوه، بالقاء نفسه من اعلى الكوبرى المطل على نهر النيل، وتوجه رئيس المباحث والمسطحات المائية وسيارات الاسعاف الى موقع الحادث، وتم نقل الجثة الى مستشفى التامين الصحى بفوه. وتبين من التحريات التى اجرتها مباحث فوة ان المدرس يعانى من حالة نفسية، ولا توجد شبهة جنائية فى الحادث، تم تحرير محضر رقم 6218 ادارى فوه، وجار العرض على النيابة العامة.</t>
  </si>
  <si>
    <t>داخل قطار رقم 164 القادم من الاسكندرية للقاهرة</t>
  </si>
  <si>
    <t>انقاذ سيدة حاولت القاء نفسها من قطار "الاسكندرية ـ القاهرة" الاثنين، 11 ابريل 2016 04:52 م انقاذ سيدة حاولت القاء نفسها من قطار "الاسكندرية ـ القاهرة" قطارات السكة الحديد ـ ارشيفية كتب رضا حبيشى Share on facebook Share on twitter Share on googleplus نجح الامن الادارى بشركة السكة الحديد للتامين والنظافة، فى انقاذ سيدة حاولت الانتحار، اليوم الاثنين، اثناء وجودها داخل قطار رقم 164 القادم من الاسكندرية للقاهرة، الذى وصل محطة رمسيس، منذل قليل. وتمكن الامن الادارى الموجود داخل القطار من انقاذ السيدة، بعدما حاولت القاء نفسها من القطار اثناء رحلته، واصطحبها الى شرطة محطة مصر برمسيس لتحرير محضر بالواقعة، بعدما رفضت الافصاح عن هويتها او محل اقامتها.</t>
  </si>
  <si>
    <t>فتاة تنتحر شنقا لمعايرة والدها لها بالفشل فى الدراسة الثلاثاء، 12 ابريل 2016 05:54 م فتاة تنتحر شنقا لمعايرة والدها لها بالفشل فى الدراسة مشنقة - صورة ارشيفية الغربية - عادل ضرة Share on facebook Share on twitter Share on googleplus اقدمت فتاة تبلغ من العمر 15 سنة على الانتحار شنقا باستخدام حبل معلق فى جنش بسقف غرفة نومها باحدى قرى مركز قطور بمحافظة الغربية، اثر اصابتها بحالة نفسية سيئة لمعايرة والدها ووالدتها لها بالفشل فى التعليم. تلقى اللواء نبيل عبد الفتاح مساعد وزير الداخلية مدير امن الغربية اخطارا من اللواء ابراهيم عبد الغفار مدير ادارة البحث الجنائى بانتحار فتاة تدعى "هانم.ش.ا" 15 سنة داخل غرفتها باحدى قرى مركز قطور، وكشفت التحريات ان الفتاة لم تكمل تعليمها وظل والدها ووالدتها يعايرونها بالفشل، ما ترتب عليه اصابتها بحالة نفسية سيئة قامت على اثرها بشنق نفسها فى غرفتها، تحرر عن الواقعة محضر بمركز شرطة قطور واخطرت النيابة العامة.</t>
  </si>
  <si>
    <t>عامل ينتحر بالقاء نفسه فى نهر النيل لطرده من العمل بالوراق الاثنين، 18 ابريل 2016 12:21 م عامل ينتحر بالقاء نفسه فى نهر النيل لطرده من العمل بالوراق جثة - صورة ارشيفية كتب بهجت ابو ضيف Share on facebook Share on twitter Share on googleplus كشفت مباحث الجيزة لغز العثور على جثة مجهولة بكورنيش النيل بالوراق، حيث تبين ان الجثة لعامل انتحر بالقاء نفسه بنهر النيل، بسبب قيام صاحب الورشة التى يعمل بها بطرده، وحرر محضر بالواقعة وباشرت النيابة التحقيق. تلقى العميد عمرو حافظ مامور قسم شرطة الوراق، بلاغًا يفيد بالعثور على جثة شخص بكورنيش النيل، وبانتقال رجال المباحث الى محل الواقعة تبين للرائد محمد الجوهرى رئيس مباحث قسم شرطة الوراق، ان الجثة لشاب يرتدى ملابسه كاملة، ولم يتم العثور بحوزته على اى اوراق تثبت شخصيته. وبفحص كافة بلاغات التغيب، التى تم تحريرها فى الاونة الاخيرة، تبين تحرير محضر تغيب لشاب يحمل ذات المواصفات الخاصة بالجثة. باستدعاء محرر البلاغ تعرف على الجثة، واكد امام العقيد ايهاب شلبى مفتش مباحث شمال الجيزة، انها لشقيقه كما تعرفت والدته عليه، واكدا انه انتحر لمروره بحالة نفسية سيئة لقيام صاحب الورشة التى كان يعمل بها بطرده، فاخطر العميد محمد عبد التواب رئيس مباحث قطاع شمال الجيزة، وحرر محضر بالواقعة وتولت النيابة التحقيق.</t>
  </si>
  <si>
    <t>انتحار محتجز على ذمة قضية مخدرات داخل حجز قسم ثان الغردقة الثلاثاء، 19 ابريل 2016 11:28 ص انتحار محتجز على ذمة قضية مخدرات داخل حجز قسم ثان الغردقة جثة - ارشيفية البحر الاحمر - عماد عرفة Share on facebook Share on twitter Share on googleplus انتحر محتجز داخل حجز قسم شرطة ثان الغردقة، فى الساعات الاولى من صباح اليوم الثلاثاء، تم تحرير محضر بالواقعة ونقل الجثة لمشرحة مستشفى الغردقة. تلقى اللواء عادل التونسى مدير امن البحر الاحمر اخطارا من مباحث قسم ثان الغردقة يفيد بانتحار "على.ا" محتجز على ذمة قضية مخدرات عن طريق تقطيع بطانية واستخدامها كحبل وربطها بسقف الحجز وشنق نفسه بها. تم تحرير محضر بالواقعة واخطرت النيابة العامة وتم نقل الجثة الى مشرحة مستشفى الغردقة العام.</t>
  </si>
  <si>
    <t>انتحار شاب شنقا بالغردقة بسبب مشاكل اسرية مع زوجته الاربعاء، 20 ابريل 2016 06:36 م انتحار شاب شنقا بالغردقة بسبب مشاكل اسرية مع زوجته حبل مشنقة البحر الاحمر - عماد عرفة Share on facebook Share on twitter Share on googleplus اقبل اليوم، الاربعاء، شاب بمدينة الغردقة على الانتحار، شنقا داخل مسكنه لمروره بمشاكل اسرية مع زوجته، ونقلت الجثة لمشرحة مستشفى الغردقة العام، وحرر محضر بالواقعة، وتم اخطار النيابة العامة لمباشرة التحقيقات. تلقى اللواء عادل التونسى مدير امن البحر الاحمر، اخطارا من الرائد احمد لاشين، رئيس مباحث قسم ثان الغردقة، يفيد العثور على جثة شاب معلقة فى مروحة سقف داخل منزله بشارع الحجاز بالغردقة. وانتقل الى مكان الواقعة الرائد محمد عزت معاون مباحث القسم، حيث عثر على الجثة معلقة فى مروحة سقف، وتبين ان الجثة لشاب يبلغ من العمر 27 عاما يعمل بائع ورق بردى، وتوصلت تحريات المباحث انه اقدم على الانتحار لمروره بمشاكل اسرية.</t>
  </si>
  <si>
    <t>سائق ينتحر لانفصاله عن خطيبته بالاسكندرية بتناول كمية من الاقراص المخدرة الجمعة، 22 ابريل 2016 11:17 ص سائق ينتحر لانفصاله عن خطيبته بالاسكندرية بتناول كمية من الاقراص المخدرة اللواء نادر جنيدى مدير امن الاسكندرية الاسكندرية – هناء ابو العز Share on facebook Share on twitter Share on googleplus انتحر سائق "28 سنة" بالدخيلة فى الاسكندرية، حيث تبين انه توفى اثر تناوله كمية من الاقراص المخدرة والكحول الاحمر، بسبب انفصاله عن خطيبته وعدم قدرته على الزواج منها. تلقى اللواء نادر جنيدى مساعد وزير الداخلية لامن الاسكندرية، بلاغاً من مامور قسم شرطة الدخيلة من المستشفى الرئيسى الجامعى بوصول "صلاح. س" 28 سنة، سائق، مقيم دائرة القسم مصابا بادعاء تناول مادة غير معلومة وتوفى. بسؤال والدته "ماجدة.م" 46سنة، ربة منزل قررت بقيام نجلها المذكور بتناول كمية كبيرة من الكحول الاحمر والاقراص المخدرة لمروره بحالة اكتئاب نفسى لعدم توفيقه فى الزواج وانفصاله عن خطيبته. ايد اقوالها عدد 3 شهود رؤية، وكلفت ادارة البحث الجنائى بالتحرى عن الواقعة، وتم تحرير المحضر ادارى قسم شرطة الدخيلة.</t>
  </si>
  <si>
    <t>ربة منزل تحاول الانتحار بعد اجبار زوجها لها على خدمه زوجته الثانية الجمعة، 22 ابريل 2016 04:08 ص ربة منزل تحاول الانتحار بعد اجبار زوجها لها على خدمه زوجته الثانية اللواء رضا طبلية مدير امن المنيا المنيا – حسن عبد الغفار Share on facebook Share on twitter Share on googleplus تناولت ربة منزل فى المنيا مادة سامة من اجل التخلص من حياتها، بسبب اجبار زوجها لها على خدمة زوجة الثانية. وتلقى اللواء رضا طبلية مدير امن المنيا اخطاراً من اللواء محمود عفيفى مدير ادارة البحث الجنائى يفيد وصول بلاغاً من مستشفى مغاغة العام بوصول "عايدة . م" 15 سنة، ربة منزل بعد تناولها مادة سامة، وتم تشكيل فريق بحث بقيادة العميد عبد الفتاح الشحات رئيس مباحث المديرية. وبسؤالها، اكدت ان زوجها " خالد . س" 20 سنة، مزارع ، متزوج باخرى منذ حوالى عام تقريباً، وان زوجته الاخرى، تقيم معهم بنفس المنزل، ويجعلها تقوم بخدمة الثانية، وعليه قامت بتناول المادة السامة فى محاولة منها للانتحار، وتم تحويل المريضة الى مركز السموم المختص لاستكمال العلاح، وجارى تحرير المحضر اللازم.</t>
  </si>
  <si>
    <t>انتحار شاب من اعلى كوبرى طلخا فى النيل بالدقهلية فى ظروف غامضة السبت، 23 ابريل 2016 01:09 م انتحار شاب من اعلى كوبرى طلخا فى النيل بالدقهلية فى ظروف غامضة انتحار شاب - ارشيفية الدقهلية ـ شريف الديب ـ محمد حيزة Share on facebook Share on twitter Share on googleplus القى شاب بنفسه فى النيل بمدينة المنصورة، من اعلى كوبرى طلخا منتحرا، منذ قليل، بمحافظة الدقهلية، وتبحث قوات الانقاذ النهرى عن جثمانه فى مياه النيل والتعرف على هويته. وافاد شهود عيان برؤيتهم لشاب يتسلق سور كوبرى طلخا ويلقى بنفسه فى مياه النيل، متخلصا من حياته.</t>
  </si>
  <si>
    <t>انتحار مريضة نفسية شنقا فى المنيا الاحد، 24 ابريل 2016 11:10 م انتحار مريضة نفسية شنقا فى المنيا انتحار - ارشيفية المنيا- حسن عبد الغفار Share on facebook Share on twitter Share on googleplus تخلصت مريضة نفسية من نفسها شنقا داخل غرفتها باحدى قرى مغاغة. تلقي اللواء رضا طبلية مدير امن المنيا، اخطارا من اللواء محمود عفيفى مدير ادارة البحث الجنائي بورود بلاغ للعميد عصام جمال مامور مركز شرطة مغاغة من اهالي قرية بني والمس بوجود " دعاء .م " 13 سنة جثة هامدة داخل غرفتها. علي الفور شكل العميد عبد الفتاح الشحات رئيس مباحث المديرية فريق بحث جنائي بقيادة الرائد محمود شلقامي رئيس مباحث المركز ومعاونة النقباء عبد العزيز فرحات واحمد الصاوي، وبسؤال اسرتها افادوا بان حالتها النفسية غير مستقرة ويقومون بعلاجها، وقامت بالانتحار بشنق نفسها بغرفتها ولم يتهموا احدا بقتلها. واسفرت التحريات، انه لا توجد شبهة جنائية في وفاتها، وبالعرض على المستشار احمد عبد الظاهر مدير نيابة مغاغة في التحقيقات التي يباشرها احمد سيد عبد العال وكيل النائب العام بانتداب الطبيب الشرعي لبيان سبب الوفاة وطلب تحريات المباحث.</t>
  </si>
  <si>
    <t>انتحار مريض بالسرطان بالقاء نفسه من الدور الخامس بمعهد ناصر الخميس، 14 ابريل 2016 11:52 ص انتحار مريض بالسرطان بالقاء نفسه من الدور الخامس بمعهد ناصر مستشفى معهد ناصر كتب وليد عبد السلام Share on facebook Share on twitter Share on googleplus انتحر ايهاب حمدى، 29 سنة، مريض بسرطان الغدد اليمفاوية، بالقاء نفسه من الطابق الخامس بمستشفى معهد ناصر فجر اليوم الخميس. واكد الدكتور هشام زعزوع، مدير مستشفى معهد ناصر، ان المريض يدعى ايهاب حمدى ويبلغ من العمر 29 عاماً ويعانى من سرطان الغدد الليمفاوية واستقبله المستشفى للعلاج امس الاربعاء. واضاف مدير معهد ناصر،فى تصريحات خاصة لـ "اليوم السابع"، ان احدى الممرضات اثناء دخولها غرفة المريض لاعطائه الادوية فوجئت بحذائه بجوار شرفة الغرفة فى الدور الخامس، فتابعت النظر فوجدته منتحراً قفزاً من الشرفة فابلغت ادارة المستشفى وتولت النيابة التحقيق. واوضح مدير مستشفى معهد ناصر ان النيابة عاينت الجثة، ومازالت فى مشرحة المستشفى لحين اصدار النيابة تصريح بالدفن، مشيراً الى ان المريض كان مقرراً له الحصول على جرعاته الدوائية ولم يهمل احدا فى علاجه، مشيرا الى ان المريض كان بمفرده وليس معه اى من ذوية خلال الفترة التى قضاها فى المستشفى.</t>
  </si>
  <si>
    <t>محضر رقم 17/ 142 احوال قسم شرطة محطة سكك حديد القاهرة</t>
  </si>
  <si>
    <t>هرب من الفقر لاحضان الموت.. عجز عن اطعام اطفاله فالقى بنفسه وطفليه امام القطار والشرطة تنقذهم.. وابنته: ابويا مش مجنون ودماغه توزن بلد.. احنا مش هنموت من الجوع وفى رب اسمه الكريم الثلاثاء، 26 ابريل 2016 01:30 م هرب من الفقر لاحضان الموت.. عجز عن اطعام اطفاله فالقى بنفسه وطفليه امام القطار والشرطة تنقذهم.. وابنته: ابويا مش مجنون ودماغه توزن بلد.. احنا مش هنموت من الجوع وفى رب اسمه الكريم الاب وابنائة كتب محمود عبد الراضى Share on facebook Share on twitter Share on googleplus قرر مواطن بسيط الهروب من جحيم الفقر، فوسوس له الشيطان بالانتحار والتخلص من حياته، وقتل اطفاله بعدما فشل فى توفير لقمة العيش لهم، فاقنعهم بانه سيتحرك بهم من قريته بقويسنا الى القاهرة للسفر للسعودية لاداء العمرة، حيث غافل الجميع على محطة القطار وحمل طفليه بين يديه والقى بنفسه معهما امام القطار الا ان الشرطة انتشلتهم من فوق القضبان قبل موتهم بثوانى. قالت ابنة المواطن الذى قرر الانتحار، كانت الامور تسير بطريقة طبيعية فى منزلنا حتى ماتت امى منذ سنوات وتزوج والدى بعدها، حيث اصبح لدى والدى 7 اطفال واكتشف ان الزوجة الجديدة تعانى من مرض نفسى ولم يجد ابى ما يصرف به علينا جميعا. وتابعت الفتاة الطالبة بالصف الثانى الاعدادى، سيطر الفقر على منزلنا ووقف والدى صاحب الستين عاما مشلول التفكير وتراكمت الديون وزادت الاعباء فطلق زوجته الجديدة ولم يستطيع ان يسد جوع الصغار من اخوتى. وتابعت الفتاة، طلب منى والدى ان اجمع متعلقاتنا بحجة اننا سنسافر الى القاهرة ومنها للسعودية لاداء عمرة فاستغربت، حيث اننا لا نملك ثمن تذكرة القاهرة فكيف نسافر للسعودية، ولكن وافقته وتحركنا جميعا للقاهرة ولدى وصولنا محطة رمسيس طلب منى ان اترك له اصغر اثنين من اخوتى 4 سنوات وهما توام وانتظره برفقة الاخرين بالمحطة، واكتشفت انه اخذ الصغيرين وتوجه بهما الى رصيف المحطة وعندما شاهد احد القطارات القى بنفسه مع الطفلين امامه وسط صراخ النساء، الا ان الشرطة انقذته. وقالت الفتاة: ابويا مش مجنون ودماغه توزن بلد واول مرة يعمل كدا ومش عارفة ليه، احنا مش هنموت من الجوع يعنى فيه رب اسمه الكريم. تلقى قسم شرطة محطة سكك حديد القاهرة اخطارا من الخدمات الامنية المعينة بارصفة الوجه البحرى بالمحطة بقيام احد الاشخاص بالقاء نفسه ومعه طفليه اسفل القطار رقم 911 (القاهرة / الاسكندرية) المتوقف برصيف رقم 4 بمحطة سكك حديد القاهرة . وتوجهت قيادات الادارة الى محل الواقعة، حيث تم رفع المواطن وطفليه من على شريط السكة الحديد واصطحابهم رفقة باقى اطفاله المتواجدين برصيف المحطة الى ديوان القسم ولم تحدث ثمة اصابات. وتبين ان المواطن يدعى "جمال ا ." 60 سنة سائق، مقيم ابنهس دائرة مركز شرطة قويسنا – منوفية وانه غادر منزله اليوم لاستقلال القطار والتوجه الى القاهرة معلنا لابنائه وجيرانه على غير الحقيقة انه متجه الى المملكة العربية السعودية للزيارة وعقب وصوله بالقطار رقم 8 ( الاسكندرية / القاهرة ) على رصيف رقم 3 توجه الى الرصيف رقم 4 وصحبته ابنائه وقام بارتكاب الواقعة بالقاء نفسه وابنائه (ف - ح)، وبرر ذلك بانه يمر بازمة نفسية نتيجة وفاة زوجته ام اطفاله وزواجه من اخرى تبين انها مريضة نفسيا وطلقها منذ عدة اشهر وانه حضر للتخلص من نفسه واطفاله نظرا لعدم قدرته على رعايتهم. واكدت نجلة المواطن ان لها من والدها (6) اخوة غير اشقاء بالاضافة الى اشقائها المتواجدين معها وان والدها يعانى من ازمة نفسية نتيجة عدم قدرته على الانفاق عليهم وانه لم يقدم على ذلك الفعل من قبل . وامر اللواء محمد يوسف مساعد الوزير مدير الادارة العامة لشرطة النقل والمواصلات باتخاذ كل الاجراءات القانونية وتحرير المحضر اللازم رقم 17/ 142 احوال قسم شرطة محطة سكك حديد القاهرة، وجار ارساله لقسم شرطة الازبكية لقيده وعرضه على النيابة .</t>
  </si>
  <si>
    <t>مريض نفسى ينتحر شنقًا داخل غرفته فى بولاق الدكرور بالجيزة الخميس، 28 ابريل 2016 10:11 م مريض نفسى ينتحر شنقًا داخل غرفته فى بولاق الدكرور بالجيزة صورة ارشيفية كتب بهجت ابو ضيف Share on facebook Share on twitter Share on googleplus انتحر عاطل بعدما شنق نفسه عن طريق ربط حبل بسقف غرفة نومه بداخل شقة اسرته بمنطقة بولاق الدكرور فى الجيزة، لمرور بحالة نفسية. وانتقلت قوات الامن الى المكان لاجراء التحريات حول الواقعة، والتى اثبتت اقدامه اكثر من مرة على الانتحار لوجود مرض نفسى لديه، تسبب فى ترك عمله منذ فترة كبيرة.</t>
  </si>
  <si>
    <t>انتحار عروس فى السويس بعد 15 يوما من زواجها بسبب خلافات اسرية الجمعة، 29 ابريل 2016 02:53 م انتحار عروس فى السويس بعد 15 يوما من زواجها بسبب خلافات اسرية العروس المنتحرة بالسويس Share on facebook Share on twitter Share on googleplus اقبلت فتاة بالسويس على الانتحار بتناول كميات كبيرة من الاقراص المختلفة، وتحرر محضر بالواقعة، وتولت النيابة التحقيق. تلقى اللواء مجدى عبد العال مدير امن السويس، اخطارا بوفاة "د.ر" 24 سنة، ربة منزل، وبانتقال رجال المباحث، باشراف العميد محمد والى مدير ادارة البحث الجنائى، تبين ان الفتاة عروس مضى على زواجها 15 يومًا، وتقيم فى منزل عائلة الزوج. واكدت التحريات الامنية، ان العروس فوجئت بمشاكل كثيرة مع والدة زوجها وشقيقته، وفى يوم الواقعة تناولت الفتاة كميات كبيرة من العقاقير الطبية عبارة عن اقراص "مضادات حيوية"، واخرى لنزلات البرد، ما ادى الى وفاتها فى الحال، نتيجة اصابتها بهبوط حاد فى الدورة الدموية. واكد مصدر امنى، انه تم سؤال اسرة الفتاة واكدوا تفاقم الخلافات مع اسرة زوجها هو ما دفعها لذلك، وتبين عدم وجود شبهة جنائية، وامرت النيابة بدفن الجثة بعد عرضها على الطب الشرعى.</t>
  </si>
  <si>
    <t>صاحب مطعم يحاول الانتحار لفشله فى الارتباط بحبيبته بالوادي الجديد السبت، 30 ابريل 2016 12:38 م صاحب مطعم يحاول الانتحار لفشله فى الارتباط بحبيبته بالوادي الجديد انتحار - ارشيفية الوادي الجديد - ماهر ابو نور Share on facebook Share on twitter Share on googleplus انقذت العناية الالهية صاحب مطعم فى العقد الرابع من عمره، بمدينة الخارجة، من الموت شنقًا بعد ان انقذه احد عمال المطعم الذى عاد للمطعم لاخذ اغراض خاصة به وفوجئ بصاحب المطعم معلقًا فى حبل بسقف المطعم وفى حالة غيبوبة تامة، وتم نقله الى مستشفى الخارجة العام وتم اسعافه وتحرير محضر بالواقعة واحيلت الى النيابة للتحقيق. ورد اخطار الى اللواء محمد قاسم مدير امن الوادي الجديد، يفيد بوصول صاحب محل يبلغ من العمر 40 عاما ومقيم الخارجة الى المستشفى بعد محاولته الانتحار شنقا وبعد انقاذه افاد بانه قرر الانتحار لفشله فى الارتباط بحبيبته التى رفض اهله الزواج منها ومع تقدم عمره واستمرار رفض اهله للفتاة، قرر التخلص من حياته بتناول قرص مخدر وربط رقبته فى حبل وشنق نفسه الا ان عودة العامل مرة اخرى انقذت حياته فى اخر لحظة، وتم تحرير محضر بالحادث واحيل الى النيابة.</t>
  </si>
  <si>
    <t>انتحار ربة منزل شنقا داخل غرفة نومها بسبب خلافات مع اسرة زوجها بالوراق الاحد، 01 مايو 2016 04:32 م انتحار ربة منزل شنقا داخل غرفة نومها بسبب خلافات مع اسرة زوجها بالوراق جثة - صورة ارشيفية كتب بهجت ابو ضيف Share on facebook Share on twitter Share on googleplus انهت ربة منزل بالوراق حياتها بشنق نفسها، بسبب خلافها مع اسرة زوجها، حيث عاد زوجها من عمله ليعثر عليها معلقة بسقف غرفة النوم، وحرر محضر بالواقعة، وتولت النيابة التحقيق. تلقى العقيد ايهاب شلبى مفتش مباحث شمال الجيزة، بلاغا يفيد بانتحار ربة منزل داخل شقتها بالوراق، وبالانتقال الى محل الواقعة تبين ان المنتحرة ربة منزل شنقت نفسها بسقف غرفة النوم عقب خروج زوجها للعمل. وتبين للرائد محمد الجوهرى رئيس مباحث الوراق، ان زوج المنتحرة الذى يعمل سائق توك توك عاد الى شقته فعثر على زوجته منتحرة بشنق نفسها. وذكر الزوج فى المحضر الذى حرره العميد عمرو حافظ مامور قسم الوراق، ان زوجته تخلصت من حياتها بسبب خلافات اسرية، مع والدته وافراد اسرته، فاخطر اللواء خالد شلبى مدير الادارة العامة لمباحث الجيزة، وباشرت النيابة التحقيق.ش</t>
  </si>
  <si>
    <t>انتحار فتاة بجرعة سم فئران فى ظروف غامضة ببورسعيد الاحد، 01 مايو 2016 09:31 ص انتحار فتاة بجرعة سم فئران فى ظروف غامضة ببورسعيد جثة - ارشيفية بورسعيد - محمد فرج Share on facebook Share on twitter Share on googleplus لقيت فتاة تبلغ من العمر 15 عامًا مصرعها اثر تناولها جرعة من سم الفئران، وتم تحرير محضر واخطار النيابة العامة العامة لمباشرة التحقيق. تلقى اللواء محمود الديب مساعد وزير الداخلية لامن بورسعيد بلاغا من مستشفى بور فؤاد العام بمصرع فتاة فى الخامسة عشر من عمرها من منطقة سهل الطينة شرق بورسعيد، لتناولها جرعة من سم الفئران ولفظت انفسها فور وصولها قسم الطوارئ. وتحرر المحضر اللازم واتخاذ الاجراءات القانونية والتحفظ على الجثة بمستشفى بورفؤاد العام واخطار النيابة العامة التى امرت بانتداب الطب الشرعى لبيان اسباب الوفاة، للتصريح بالدفن.</t>
  </si>
  <si>
    <t>العثور على جثة بولندى بالغردقة فى حالة تعفن بعد انتحاره بـ4 ايام الثلاثاء، 03 مايو 2016 08:10 م العثور على جثة بولندى بالغردقة فى حالة تعفن بعد انتحاره بـ4 ايام جثة - ارشيفية البحر الاحمر - عماد عرفة Share on facebook Share on twitter Share on googleplus عثرت الاجهزة الامنية بمديرية امن البحر الاحمر، على جثة شخص بولندى الجنسية فى حالة تعفن، بمنطقة الاحياء شمال الغردقة داخل احدى البنايات تحت الانشاء، حرر المحضر اللازم وبالكشف على الجثة تبين ان المذكور انتحر شنقا منذ 4 ايام. تلقى اللواء عادل التونسى مدير امن البحر الاحمر، اخطارا من الرائد احمد لاشين رئيس مباحث ثان الغردقة، يفيد العثور على جثة شخص اجنبى فى حالة تعفن داخل احدى البنايات تحت الانشاء بمنطقة الاحياء. تبين بعد ذلك ان الجثة لبولندى الجنسية يدعى "بيتر اندرس" 46 سنة، كما تبين ان الجثة كانت مقيدة بحبل، وبالكشف على الجثة من قبل مفتش الصحة تبين ان المذكور انتحر شنقا منذ 4 ايام، مؤكدا ان التعفن بمنطقة البطن فقط.</t>
  </si>
  <si>
    <t>مواطن يحاول الانتحار لفشله فى الحصول على العلاج بمستشفى بالسويس الاربعاء، 04 مايو 2016 12:24 م مواطن يحاول الانتحار لفشله فى الحصول على العلاج بمستشفى بالسويس المواطن احمد غريب السويس- سيد نون Share on facebook Share on twitter Share on googleplus حاول "احمد غريب"، موظف بالقوى العاملة بالسويس، الانتحار عن طريق القفز من شباك مستشفى الهلال التابعة للتامين الصحى، احتجاجاً على عدم صرف ادوية له من المستشفى. وانقذ العاملون بالمستشفى العامل قبل القاء نفسه من الشباك. وقال احمد غريب، لجات للمحافظة وادارة المستشفى ولا يوجد نتيجة، لذا حاولت القاء نفسى من الشباك، لرفض صرف العلاج. ونفت ادارة المستشفى رفض صرف العلاج للمواطن، مؤكدة انها تصرف العلاج باستمرار الذى يحدده اطباء التامين للمرضى. من جانبه، قال الدكتور، محمد رمزى، مدير مستشفى الهلال، ان المريض مصاب بكهرباء زيادة، ويتم صرف العلاج له الذى يحدده الاطباء بالتامين الصحى، ولكنه يريد صرف انواع اخرى من اطباء خارج التامين. واكد مدير مستشفى الهلال، انها ليست المشكلة الاولى للمريض، حيث سبق ان تدخل مستشار محافظ السويس من اجله، مشيرا الى صرف العلاج للمريض بانتظام.</t>
  </si>
  <si>
    <t>انتحار طالب بالشرقية خوفًا من عقاب والدته لغيابه عن المنزل الجمعة، 06 مايو 2016 09:07 م انتحار طالب بالشرقية خوفًا من عقاب والدته لغيابه عن المنزل اللواء حسن سيف مدير امن الشرقية الشرقية - فتحية الديب Share on facebook Share on twitter Share on googleplus تخلص طالب بالصف الاول الاعدادى من حياته، بالقاء نفسه فى ترعة بمدينة فاقوس، بمحافظة الشرقية، اليوم، خوفا من عقاب والدته، لغيابه عن المنزل، وبالعرض على نيابة فاقوس، قررت باشراف المستشار وليد جمال المحامى العام لنيابات شمال الشرقية، تشريح جثمان الطالب لبيان سبب الوفاة، وصرحت النيابة بالدفن عقب الانتهاء من الصفة التشريحية. تلقى اللواء حسن سيف مدير امن الشرقية، اخطارا من الرائد ابراهيم لطفى رئيس مباحث قسم شرطة فاقوس، يفيد بلاغا من الاهالى بقيام طفل بالقاء نفسه فى ترعة بدائرة القسم، وتبين من التحريات الاولية، قيام "محمد ا" 12 عاما، طالب بالصف الاول الاعدادى بالتخلص من حياته، خوفا من معاقبة والدته . واضافات التحريات، ان والدة الطالبة منفصلة عن ابيه منذ عدة سنوات، وعندما شاهده بعض الاهالى حاولوا توصيله الى والدته، وفى لحظة نزوله من محطة القطار ، شاهد والدته ، فاسرع وقفز فى الترعة.</t>
  </si>
  <si>
    <t>انتحار ربة منزل بسبب خلافات مع زوجها بالفيوم الاثنين، 09 مايو 2016 01:18 م انتحار ربة منزل بسبب خلافات مع زوجها بالفيوم جثه - صورة ارشيفية الفيوم – رباب الجالى Share on facebook Share on twitter Share on googleplus انتحرت ربة منزل من قرية تطون بمركز اطسا بمحافظة الفيوم، اثر تناولها قرصا من اقراص حماية محصول القمح، بسبب خلافات مالية بينها وبين زوجها، وحرر محضر بالواقعة واخطرت النيابة التى تولت التحقيق. وكان اللواء ناصر العبد، مساعد وزير الداخلية ومدير امن الفيوم، قد تلقى اخطارا من مامور مركز شرطة اطسا، بورود بلاغ من مستشفى اطسا المركزى، بوصول (سامية ج ا-45 سنة)، ربة منزل، من قرية تطون، مصابة بادعاء تناول مادة سامة، وتوفيت عقب وصولها للمستشفى. وقال زوجها عند سؤاله فى محضر الشرطة، ان زوجته تناولت قرصا من اقراص حماية محصول القمح، وتوفيت على اثر ذلك، لوجود خلافات مالية بينهما. وحرر محضر بالواقعة رقم 3224 لسنة 2016، ادارى مركز شرطة اطسا، واخطرت النيابة للتحقيق.</t>
  </si>
  <si>
    <t>قسوة اُم تدفع طفلة للانتحار حرقا بالمعادى الاثنين، 09 مايو 2016 06:24 ص قسوة اُم تدفع طفلة للانتحار حرقا بالمعادى انتحار حرقا - ارشيفية كتبت امانى الاخرس Share on facebook Share on twitter Share on googleplus "ولعت فى نفسى عشان ما حدش بيحبنى وانا مش عايزه اعيش".. هذه الكلمات لم يقلها رجلا بلغ من العمر عتيا، ولا سيدة قهرها المرض والحرمان او قسوة الابناء وجحودهم، وانما جاءت على لسان طفلة عمرها لا يتجاوز الـ 12 عاما، اثناء احتجازها فى قسم الحروق بمستشفى قصر العينى، الذى استقبلها بعدما اشعلت النار فى نفسها، رغبة منها فى انهاء حياتها، واعتقادا منها بان امها لن تكترث برحيلها عن عالم الاحياء. تلقى قسم شرطة المعادى، اشارة باستقبال قسم الحروق فى مستشفى قصر العينى "ر.ح"، 12 عاما، – مصابة بحروق نسبتها 80%. انتقل رجال المباحث الى المستشفى، وتوصلوا من التحريات الى ان المصابة تعمل خادمة فى منزل بالمعادى، اكد اصحابة بسؤالهم انها سكبت السولار على نفسها، واشعلت النار فى جسدها، نتيجة اهمال وتجاهل اسرتها فحرروا بالواقعة المحضر اللازم وباشر عمرو قنديل وكيل نيابة المعادى التحقيق.</t>
  </si>
  <si>
    <t>رقيب شرطة - مديرية امن اسيوط</t>
  </si>
  <si>
    <t>اسيوط العام</t>
  </si>
  <si>
    <t>انتحار رقيب شرطة بطلق خرطوش فى الراس باسيوط..اعرف ماذا قال اقاربه الاربعاء، 11 مايو 2016 07:37 م انتحار رقيب شرطة بطلق خرطوش فى الراس باسيوط..اعرف ماذا قال اقاربه انتحار اسيوط - هيثم البدرى Share on facebook Share on twitter Share on googleplus انتحر رقيب شرطة، اليوم الاربعاء، بعد ان اطلق "طلق خرطوش نارى" استقر براسه فى قرية الزاوية باسيوط، بسبب سوء حالته النفسية. كان اللواء عبد الباسط دنقل مساعد وزير الداخلية مدير امن اسيوط، قد تلقى اخطارًا من غرفة عمليات النجدة يفيد ورود بلاغ من اهالى قرية الزاوية بقيام "ع.م.م"، 37 سنة، رقيب شرطة بمديرية امن اسيوط، بالانتحار بطلق نارى من بندقية خرطوش فى راسه. وعلى الفور انتقلت قوات الشرطة لمكان البلاغ، وجدوا الجثة وبجوارها البندقية الخرطوش والطلقات، وتم التحفظ على الجثة بمستشفى اسيوط العام. وبسؤال اقارب رقيب الشرطة، اقروا انه لسوء حالته النفسية اقدم على قتل نفسه ببندقية خرطوش ملك العائلة. تم تحرير المحضر اللازم بالواقعة، وجارى العرض على النيابة.</t>
  </si>
  <si>
    <t>محضر رقم 2/51 احوال قسم شرطة محطة سكك حديد المنيا</t>
  </si>
  <si>
    <t>طالبة تلقى بنفسها امام القطار هربا من جحيم اسرتها.. والشرطة تنقذها الاربعاء، 11 مايو 2016 02:53 م طالبة تلقى بنفسها امام القطار هربا من جحيم اسرتها.. والشرطة تنقذها الفتاة مع والدها كتب محمود عبد الراضى Share on facebook Share on twitter Share on googleplus هربت فتاة من سوء معاملة اسرتها لها، وتسللت لمحطة السكة الحديد بالمنيا، واختمرت فى ذهنها فكرة الانتحار حتى تتخلص من سوء معاملة اسرتها، فالقت بنفسها امام القطار الا ان الشرطة انقذتها، واستدعت والدها وسلمتها له. تمكنت الخدمة الامنية المعينة لتامين القطار رقم 81 بمساعدة الركاب من انقاذ "اية ع" 18 طالبة مقيمة بدائرة مركز شرطة نقادة فى قنا اثناء اقدامها على الانتحار بالقاء نفسها من باب العربة السادسة من تشكيل القطار اثناء سيره بدائرة قسم شرطة المنيا، حيث تم التحفظ عليها. واكدت الفتاة انها تركت منزل اهليتها منذ يومين لوجود خلافات اسرية وسوء معاملة من جانب اهليتها، وانها حاولت التخلص من حياتها، الا ان الخدمات الامنية بمساعدة الركاب انقذوها. وتم استدعاء والد الفتاة وتسليمها له، واخذ التعهد عليه بحسن رعايتها، وامر اللواء محمد يوسف مساعد وزير الداخلية، بتحرير المحضر رقم 2/51 احوال قسم شرطة محطة سكك حديد المنيا.</t>
  </si>
  <si>
    <t>محضر 3296 لسنة 2016 ادارى مركز شرطة اطسا</t>
  </si>
  <si>
    <t>انتحار شاب شنقاً فى الفيوم.. تعرف على الاسباب الاربعاء، 11 مايو 2016 01:13 م انتحار شاب شنقاً فى الفيوم.. تعرف على الاسباب حبل مشنقة - صورة ارشيفية الفيوم - رباب الجالى Share on facebook Share on twitter Share on googleplus انتحر شاب فى الثالثة والعشرين من عمره، بمحل اقامته بمحافظة الفيوم، لحالته النفسية السيئة بسبب مروره بضائقة مالية، وعدم قدرته على الزواج، تم تحرير محضر بالواقعة، واخطرت النيابة التى تولت التحقيق. تلقى اللواء ناصر العبد، مساعد وزير الداخلية مدير امن الفيوم، اخطاراً من مامور مركز اطسا، بانتحار شاب يدعى "ناصر. ح" 23 سنة مقيم بدائرة المركز، عن طريق شنق نفسه بحبل فى سقف غرفة بالدور الثانى بالمنزل الذى يقيم فيه. واكد افراد اسرته مروره بحالة نفسية سيئة نتيجة ضائقة مالية وعدم قدرته على الزواج، وتم تحرير محضر بالواقعة برقم 3296 لسنة 2016 ادارى مركز شرطة اطسا، واخطرت النيابة لمباشرة التحقيق.</t>
  </si>
  <si>
    <t>شاب ينتحر بالقاء نفسه امام القطار فى بنى مزار بالمنيا الاربعاء، 11 مايو 2016 12:06 م شاب ينتحر بالقاء نفسه امام القطار فى بنى مزار بالمنيا قطار- ارشيفية المنيا - حسن عبد الغفار Share on facebook Share on twitter Share on googleplus القى مواطن فى العقد الثالث من العمر نفسة امام قطار بمحطة سكك حديد بنى مزار. تلقي اللواء رضا طبلية مدير امن المنيا اخطارا من العميد رفعت عبد الصمد مامور سكك حديد المنيا، بقيام شخص مجهول فى العقد الثالث من العمر، بالتخلص من حياتة بالقاء نفسه امام قطار 980 المتجه من القاهرة الى اسيوط، امام محطة سكك حديد بنى مزار. وتم نقل الجثة الى مستشفى بنى مزار العام، وتحرر محضر بالواقعة وتولت النيابة العامة التحقيق.</t>
  </si>
  <si>
    <t>انتحار امين شرطة بنقطة جامعة المنصورة.. اعرف الاسباب الخميس، 12 مايو 2016 04:32 م انتحار امين شرطة بنقطة جامعة المنصورة.. اعرف الاسباب اللواء عاصم حمزة مدير امن الدقهلية الدقهلية ـ شريف الديب ـ محمد حيزة Share on facebook Share on twitter Share on googleplus انتحر امين شرطة، منذ قليل، بنقطة شرطة جامعة المنصورة، باطلاق النار على نفسه، ولقى مصرعه على الفور. وافاد مصدر امنى بمديرية امن الدقهلية، ان امين الشرطة من قوة تامين نقطة شرطة جامعة المنصورة، مرجعا سبب الواقعه لمروره بازمة نفسية، موضحا انتحاره فور دخوله نقطة شرطة الجامعة، وانتقل اللواء عاصم حمزة، مدير امن الدقهلية، الى موقع الحادث.</t>
  </si>
  <si>
    <t>طالب ازهرى ينتحر بالقاء نفسه تحت عجلات القطار فى الزقازيق بالشرقية السبت، 14 مايو 2016 03:18 م طالب ازهرى ينتحر بالقاء نفسه تحت عجلات القطار فى الزقازيق بالشرقية اللواء حسن سيف مدير امن الشرقية كتبت ايمان مهنى - فتحية الديب Share on facebook Share on twitter Share on googleplus لقى طالب ازهرى، مصرعه منذ قليل، اسفل عجلات القطار رقم 383 القادم من القاهرة متجهًا الى الزقازيق عند قرية اولاد سيف، تم تحرير محضر بالواقعة وباشرت النيابة العامة التحقيق. تلقى اللواء حسن سيف مدير امن الشرقية اخطارًا من مامور مركز شرطة بلبيس بتلقيه بلاغًا من هيئة السكة الحديد يفيد بقيام احد الاشخاص بالقاء نفسه اسفل عجلات القطار رقم 383 القادم من القاهرة، ومتجهًا الى الزقازيق عند قرية اولاد سيف. بالانتقال والفحص تبين مصرع "عامر ع م "مواليد 1983 طالب بالازهر ومقيم كفر العرب دائرة مركز بلبيس ولم يؤثر ذلك على حركة القطارات، تم تحرير محضر بالواقعة، فيما افاد مصدر ان الطالب يرجح ان يكون اقدم على التخلص من حياته، بسبب عودته من ايطاليا بعد خلافات بينه وبين شخص هناك فتسبب فى طرده، تم ايداع الجثة بمشرحة مستشفى الاحرار التعليمى بالزقازيق.</t>
  </si>
  <si>
    <t>محضر رقم 4258 ادارى منيا القمح</t>
  </si>
  <si>
    <t>انتحار شاب باشعال النيران فى نفسه لمعاناته من مرض نفسى بالشرقية الاحد، 15 مايو 2016 08:03 ص انتحار شاب باشعال النيران فى نفسه لمعاناته من مرض نفسى بالشرقية شاب يحترق - صورة ارشيفية الشرقية - فتحية الديب Share on facebook Share on twitter Share on googleplus قرر محمد عبد الحميد وكيل اول نيابة منيا القمح بالشرقية برئاسة المستشار اسلام حشيش اليوم، تشريح جثة شاب مريض نفسيا توفى متاثرا باصابته بحروق بنسبة 100%، لبيان سبب الوفاة. تلقى اللواء حسن سيف مدير امن الشرقية، اخطارا من العميد شهاب فوزى مامور مركز شرطة منيا القمح، يفيد بقيام "على س ج" 35 سنة باشعال النيران بنفسه، وتوفى متاثرا باصابته، تحرر عن ذلك المحضر رقم 4258 ادارى منيا القمح، وبالعرض على النيابة العامة قررت انتداب الطب الشرعى لمعاينة الجثة وصرحت بالتشريح لبيان سبب الوفاة.</t>
  </si>
  <si>
    <t>انتحار طالب ثانوى لمروره بضائقة نفسية بقنا الاثنين، 16 مايو 2016 02:08 م انتحار طالب ثانوى لمروره بضائقة نفسية بقنا انتحار طالب - صورة ارشيفية قنا - هند المغربى Share on facebook Share on twitter Share on googleplus اقدم طالب بالثانوية العامة على انهاء حياته بعد ان قام بشنق نفسه بحبل بسقف غرفة منزله بسبب الضغوط النفسية التي يمر بها. وكان اللواء صلاح حسان مدير امن قنا تلقى اخطارا من اللواء عبد اللطيف الحناوى مدير المباحث الجنائية يفيد بالعثور علي جثة محمد م م طالب بالثانوية العامة معلقة بحبل داخل غرفة منزله باحدى القرى التابعة لمركز نجع حمادي. وافادت التحريات الاولية التي قادها العقيد ابراهيم سليمان رئيس فرع البحث الجنائي بنجع حمادي، ان الطالب انهي حياته بان قام بشنق نفسه بحبل فى سقف غرفة منزله ولا توجد شبهة جنائية وان الطالب يعانى من اضطرابات نفسية قام علي اثرها بشنق نفسه. وتم تحرير محضر بالواقعة ونقل الجثة الي المشرحه بمستشفي نجع حمادي واخطرت النيابة العامة لتتولي التحقيقات.</t>
  </si>
  <si>
    <t>انتحار شاب فى العقد الثالث من العمر باحد عمارات الشرطة بدمياط الاربعاء، 18 مايو 2016 06:01 م انتحار شاب فى العقد الثالث من العمر باحد عمارات الشرطة بدمياط انتحار - ارشيفية دمياط- - معتز الشربينى Share on facebook Share on twitter Share on googleplus اقدم شاب فى العقد الثالث من العمر يدعى "محمد.ش" ويعمل موظفًا بميناء دمياط على الانتحار منذ قليل، فى احدى عمارات الشرطة خلف مديرية امن دمياط. انتقل الى موقع البلاغ الرائد احمد الدمرداش رئيس مباحث القسم وتم اخطار النيابة العامة لمباشرة التحقيقات التى امرت باستدعاء الطب الشرعى لكشف ملابسات الواقعة، يذكر ان المتوفى نجل احد قيادات الشرطة السابقين.</t>
  </si>
  <si>
    <t>انتحار عامل شنقا داخل شقته بالمحلة فى الغربية الاحد، 22 مايو 2016 02:00 م انتحار عامل شنقا داخل شقته بالمحلة فى الغربية انتحار شاب - ارشيفية الغربية – عادل ضرة Share on facebook Share on twitter Share on googleplus اقدم عامل فى العقد الثانى من العمر على الانتحار شنقا باستخدام حبل داخل غرفة نومه بشقته بمنطقة السكة الوسطى دائرة قسم ثالث المحلة بمحافظة الغربية. كان قد تلقى اللواء نبيل عبد الفتاح، مساعد وزير الداخلية مدير امن الغربية، اخطارا بالعثور على جثة عامل يدعى عادل رضا 18سنة ومقيم شارع الغنام بمنطقة السكة الوسطى قسم ثالث المحلة، مشنوقا داخل شقته، وانتقل الرائد احمد عبد الشافى، رئيس مباحث قسم ثالث المحلة، لمناظرة الجثة، وتم نقلها لمشرحة مستشفى المحلة العام واخطار النيابة العامة بالواقعة.</t>
  </si>
  <si>
    <t>اسرة سودانى انتحر من الطابق الرابع بعين شمس: قال "الشيطان بيجرى ورايا" الاحد، 22 مايو 2016 04:34 م اسرة سودانى انتحر من الطابق الرابع بعين شمس: قال "الشيطان بيجرى ورايا" انتحار،ارشيفية كتب كريم صبحى Share on facebook Share on twitter Share on googleplus انهى سودانى حياته وانتحر بالقاء نفسه من الطابق الرابع فى منطقة عين شمس، وتحرر محضر بالواقعة، وتولت نيابة عين شمس برئاسة امجد منوفى التحقيق. بدات تفاصيل الواقعة بتلقى قسم شرطة عين شمس بلاغا من الاهالى بسقوط شخص من عقار، وانتقل رجال المباحث لمكان الواقعة، وتبين من التحريات والتحقيقات ان المتوفى سودانى الجنسية، كان يعانى من امراض نفسية، حيث قالت والدته وشيقيته "كان يتصور ان الشيطان يجرى وراءه". واضافت اسرته امام رجال المباحث بانهم اضطروا لتقيده بالحبال، ولكنه استطاع ان يفلت منها، واسرع نحو شرفة الشقة، والقى بنفسه منها، وكان دائما ما يقول لهم بان الشيطاتين تجرى وراءه.</t>
  </si>
  <si>
    <t>التحريات الاولية تؤكد انتحار محامى كوم حمادة لمروره بحالة اكتئاب الاربعاء، 25 مايو 2016 04:16 م التحريات الاولية تؤكد انتحار محامى كوم حمادة لمروره بحالة اكتئاب جثة - ارشيفية البحيرة - جمال ابو الفضل Share on facebook Share on twitter Share on googleplus كشفت التحريات الاولية لرجال مباحث كوم حمادة بالبحيرة برئاسة العميد خالد غانم رئيس فرع البحث الجنائى والمقدم محمد ابو غزالة رئيس مباحث كوم حمادة قيام محام بالقاء بنفسه من الطابق الخامس بمحكمة كوم حمادة الابتدائية ووفاته فى الحال، وتم نقل الجثة لمشرحة المستشفى العام بكوم حمادة، واخطرت النيابة حيث باشر كريم عبد اللطيف رئيس النيابة التحقيق، وامر بانتداب طبيب شرعى لتشريح الجثة وبيان اسباب الوفاة. وكشفت التحريات الاولية ان المجنى عليه يعانى من حالة اكتئاب اثر خلافات بينه وبين شقيقه وزوجته اللذين يقيمان معه وزوجته بنفس المنزل، حيث قرر التخلص من حياته بعد عجزه فى الوصول لحل يرضى زوجته. كان اللواء محمد عماد الدين سامى مدير امن البحيرة قد تلقى بلاغا بالحادث من العميد خالد غانم رئيس فرع البحث الجنائى والمقدم محمد ابو غزالة رئيس مباحث كوم حمادة يفيد قيام المحامى ويدعى "محمد.ع.ش" 32 سنة بالانتحار من الطابق الخامس بمحكمة كوم حمادة، وتحرر محضر بالواقعة وجارى العرض على النيابة.</t>
  </si>
  <si>
    <t>انتحار شاب من اعلى فندق بالحسين السبت، 28 مايو 2016 04:12 م انتحار شاب من اعلى فندق بالحسين جثه - ارشيفية كتب محمد ابراهيم Share on facebook Share on twitter Share on googleplus اقبل شاب فى العقد الثالث من العمر على الانتحار، منذ قليل، من اعلى فندق بساحة مسجد الحسين بوسط القاهرة. تلقت الادارة العامة لشرطة السياحة والاثار برئاسة اللواء احمد مصطفى شاهين اخطارا بانتحار شاب يدعى "مصطفى فرغلى حسن على" يبلغ من العمر 35 عاما حاصل على دبلوم صنايع من محافظة اسيوط. وعلى الفور كلف اللواء علاء السباعى باتخاذ الاجراءات اللازمة نحو الواقعة، وتوجه العقيد احمد عودة رئيس مباحث سياحة واثار خان الخليلى الى موقع الحادث، وبالفحص تبين ان الشاب انتحر من الطابق الثالث بالفندق الذى يقيم به منذ يومين لمروره بحالة نفسية سيئة. وقام العقيد احمد ابراهيم رئيس مباحث خان الخليلى والمقدم محمد علوى رئيس مباحث الجمالية باخطار مديرية امن القاهرة والنيابة العامة بمناظرة الجثة ونقلها الى المشرحة لبيان سبب الوفاة.</t>
  </si>
  <si>
    <t>ومن النكد ما قتل..نقاش ينتحر بالقاء نفسه بترعة المريوطية بسبب خلافات زوجية الخميس، 26 مايو 2016 01:59 م ومن النكد ما قتل..نقاش ينتحر بالقاء نفسه بترعة المريوطية بسبب خلافات زوجية انتشال جثة من ترعة المريوطية - ارشيفية كتب بهجت ابو ضيف Share on facebook Share on twitter Share on googleplus انتحر نقاش بكرداسة، بالقاء نفسه بترعة المريوطية لمروره بضائقة مالية ونشوب خلافات اسرية بينه وبين زوجته وتركها مسكن الزوجية، وحرر محضر بالواقعة، وتولت النيابة التحقيق. تلقى الرائد محمد الصغير رئيس مباحث مركز شرطة كرداسة، بلاغا بالعثور على جثة احد الاشخاص بترعة المريوطية، وبانتقال رجال المباحث الى محل الواقعة عثر على جثة شخص يدعى "عاطف.س" نقاش، وبحوزته حافظة تحتوى على مبلغ مالى واوراق تثبت شخصيته. وكشفت التحريات، ان النقاش كان يمر بضائقة مالية فى الاونة الاخيرة، بالاضافة الى اصابته بحالة نفسية سيئة نتيجة خلافات بينه وبين زوجته تركت على اثرها مسكن الزوجية واقامت لدى اسرتها. وباستدعاء افراد اسرته لم يشتبهوا فى الواقعة جنائيا، وكشفت التحريات ان المنتحر القى بنفسه فى ترعة المريوطية، بسبب تلك الخلافات، وحرر محضر بالواقعة، واخطر اللواء خالد شلبى مدير الادارة العامة لمباحث الجيزة، وباشرت النيابة التحقيق.</t>
  </si>
  <si>
    <t>ومن الحب ما قتل.. انتحار طبيب بالاسكندرية حزناً على وفاة زوجته الخميس، 26 مايو 2016 10:31 ص ومن الحب ما قتل.. انتحار طبيب بالاسكندرية حزناً على وفاة زوجته محاولة انتحار - ارشيفية الاسكندرية - هناء ابو العز Share on facebook Share on twitter Share on googleplus القى طبيب فى الاسكندرية بنفسه من الطابق الرابع، نتيجة اصابته باكتئاب نفسى، بسبب وفاة زوجته. تلقى اللواء نادر جنيدى، مساعد وزير الداخلية لامن الاسكندرية، اخطاراً من مامور قسم شرطة سيدى جابر، بسقوط شخص من اعلى العقار سكنه بعمارات الصيادلة فى منطقة سموحة. وبالانتقال تبين وجود جثة "جمال. م" 58 سنة طبيب مقيم بالطابق الرابع بالعقار محل البلاغ، يرتدى كامل ملابسه، وبمناظرته تبين اصابته بكسور وكدمات بمختلف انحاء الجسم. وبسؤال نجله "محمد. ج" - 14 سنة طالب مقيم، ونجل عمه "عادل. ا" 73 سنة بالمعاش ومقيم دائرة القسم، قررا بان المتوفى كان يعانى اكتئاب نفسى لحزنه على وفاة زوجته. تم نقل الجثة لمشرحة الاسعاف، وكلفت ادارة البحث الجنائى بالتحرى عن الواقعة، وتحرر المحضر ادارى قسم سيدى جابر وجار العرض على النيابة.</t>
  </si>
  <si>
    <t>محضر رقم 3705 لسنة 2016 ادارى مركز اطسا</t>
  </si>
  <si>
    <t>انتحار فتاة فى الفيوم بتناول اقراص سامة بسبب فسخ خطبتها الاحد، 29 مايو 2016 12:35 م انتحار فتاة فى الفيوم بتناول اقراص سامة بسبب فسخ خطبتها اللواء ناصر العبد مدير امن الفيوم الفيوم – رباب الجالى Share on facebook Share on twitter Share on googleplus اقدمت فتاة فى السادسة عشر من عمرها على الانتحار، اليوم الاحد، فى الفيوم، بتناولها اقراص مقاومة سوس القمح السامة، وتوفيت عقب وصولها للمستشفى، وتم تحرير محضر بالواقعة واخطرت النيابة التى تولت التحقيق. كان اللواء ناصر العبد مساعد وزير الداخلية ومدير امن الفيوم، تلقى اخطارا بوصول "امينة ا ج" 16 سنة الى مستشفى الفيوم العام مصابة بحالة تسمم، وبسؤال والديها اكدا انها كانت تمر بازمة نفسية اثر فسخ خطبتها، وتناولت اقراص مقاومة تسوس القمح السامة، وتم تحرير محضر بالواقعة قيد برقم 3705 لسنة 2016 ادارى مركز اطسا، واخطرت النيابة التى تولت التحقيق.</t>
  </si>
  <si>
    <t>بالفيديو والصور.. طالب بالدبلوم يحاول الانتحار بسبب صعوبة امتحان مادة الانشاءات الاحد، 29 مايو 2016 05:35 م بالفيديو والصور.. طالب بالدبلوم يحاول الانتحار بسبب صعوبة امتحان مادة الانشاءات دماء الطالب فى اللجنه كتب محمود طه حسين Share on facebook Share on twitter Share on googleplus حاول طالب بلجنة مدرسة القاهرة الفنية المعمارية نظام الـ5 سنوات، الانتحار بقطع شرايين يده بسبب صعوبة امتحان مادة حساب الانشاءات. من ناحية اخرى تقدم طلاب بشكوى جماعية الى مكتب خدمة المواطنين بوزارة التربية والتعليم وحملت رقم 2378، اليوم الاحد، ان الامتحان صعب جدًا، على حد قولهم، وفوق مستوى الطالب الممتاز، وان وقت الاجابة غير مناسب نظرًا لطول الامتحان، موضحين ان السؤال الثالث والرابع لم يتم شرحهما داخل المدرسة نظرًا لبدء امتحانات النقل بالمدرسة ما ترتب عليه عدم الاجابة عليهما. وقال احد الطلاب فى تصريح خاص لـ"اليوم السابع"، ان طالبا فى المدرسة حاول الانتحار بقطع شرايين يده نظرًا لصعوبة الاسئلة، موضحًا انه تمت السيطرة عليه وتحويله الى المستشفى، كما ان بعض الطلاب اصيبوا بحالات اغماء وتم نقلهم للمستشفى ايضًا لتلقى العلاج. وفى سياق متصل، كشف مصدر مسئول بوزارة التربية والتعليم، عن ان الموجه المسئول عن المادة اعد تقريرًا مفصلاً عن امتحان المادة، مشيرًا الى ان الامتحان تكون من 4 اسئلة يتم الاجابة عليها فى 3 ساعات، موضحًا ان الوقت كافٍ ولكن شكوى الطلاب من صعوبة الامتحان وليس طول الوقت. واضاف المصدر فى تصريح خاص لـ"اليوم السابع"، ان غرف عمليات متابعة امتحانات الدبلومات الفنية تلقت ايضًا شكوى من طلاب المدرسة، مؤكدًا انه سيتم مراعاة ذلك فى تقدير الدرجات وتصحيح كراسات الاجابة، لافتًا فى حالة التاكد من عدم اجابة الطلاب على سؤال بعينه سيتم توزيع الدرجة المخصصة له على باقى الاسئلة.</t>
  </si>
  <si>
    <t>النيابة تطلب تحريات حول واقعة انتحار موظفة القت بنفسها فى النيل بحلوان الاربعاء، 01 يونيو 2016 10:51 ص النيابة تطلب تحريات حول واقعة انتحار موظفة القت بنفسها فى النيل بحلوان قسم شرطة حلوان كتبت امانى الاخرس Share on facebook Share on twitter Share on googleplus امرت نيابة حلوان، برئاسة المستشار اسلام سرور، بسرعة اجراء تحريات المباحث حول واقعة انتحار موظفة بادارة حلوان التعليمية، والقاء نفسها فى نهر النيل. وكان قد تلقى قسم شرطة حلوان، بلاغا من الاهالي بالقاء سيدة بنفسها فى النيل بمنطقة ركن فاروق، وبالانتقال والفحص عثر على حقيبة المجنى عليها، وتبين انها "سناء احمد" 53 عاما، موظفة بادارة حلوان التعليمية. وتم اخطار رجال الانقاذ النهرى، للبحث عن صاحبة الحقيبة تحت المياه، ولكن دون جدوى، فاصطحبوا الحقيبة الى قسم شرطة حلوان، وتم استدعاء شقيقها "سيد احمد" مدرس، وتسليمه متعلقات شقيقته، وتحرر محضر بالواقعة، وتم اخطار النيابة العامة التى امرت بسرعة اجراء تحريات المباحث حول الواقعة.</t>
  </si>
  <si>
    <t>انتحار عاطل بسبب الادمان فى عين شمس تاركاً رسالة "يارب سامحنى" الجمعة، 03 يونيو 2016 10:53 ص انتحار عاطل بسبب الادمان فى عين شمس تاركاً رسالة "يارب سامحنى" جثة - صورة ارشيفية كتب كريم صبحى Share on facebook Share on twitter Share on googleplus انهى عاطل حياته بطعن نفسه بسكين داخل شقته فى منطقة عين شمس، بسبب معاناته من الادمان، حرر محضر بالواقعة وتولت نيابة عين شمس برئاسة المستشار امجد المنوفى التحقيق. بدات تفاصيل الواقعة بتلقى المقدم محمد السيسى رئيس مباحث قسم عين شمس، اخطاراً من المستشفى بوصول شاب فى العقد الثانى من عمرة جثة هامدة اثر اصابته بطعنات فى انحاء متفرقة فى جسده، فانتقل لمكان الواقعة، وتبين من معاينة الشقة العثور على رسالة بخط يد المتوفى مكتوب بها "يارب سامحنى وانا اللى انتحرت". وبسؤال اسرة الشاب افادوا بان ابنهم يعانى من الادمان، مؤكدين انه سبق ان حاول الانتحار بتناول سم فئران، وانه لم يستطع التخلص من الادمان وكان يمر بازمة نفسية.</t>
  </si>
  <si>
    <t>المسطحات المائية تنقذ عاملا حاول الانتحار بالقاء نفسه بالنيل الاثنين، 06 يونيو 2016 06:56 م "المسطحات المائية" تنقذ عاملا حاول الانتحار بالقاء نفسه بالنيل العامل حاول الانتحار من اعلى كوبرى اكتوبر كتب محمود عبد الراضى Share on facebook Share on twitter Share on googleplus تمكنت قوات المسطحات المائية، من انقاذ احد الاشخاص عقب قيامه، بالقاء نفسه من اعلى كوبرى 6 اكتوبر فى محاولة للانتحار. واثناء قيام الخدمات الامنية التابعة للادارة العامة لشرطة البيئة والمسطحات المائية، بتامين نهر النيل بدائرة قسم بولاق ابو العلا، شاهدوا قيام احد المواطنين بالقاء نفسه من اعلى كوبرى 6 اكتوبر. وقامت قوات المسطحات الامنية بالتوجه اليه، وتمكنت من انقاذه وانتشاله قبل غرقه، وبالفحص تبين ان المذكور يدعى "حسين. م. ح" 45 سنة، عامل، ومقيم عزبة الهجانة بدائرة قسم مدينة نصر اول. وبمناظرته تبين عدم وجود اصابات ظاهرية الا انه قرر بوجود الام بذراعيه وكتفه جراء سقوطه بالمياه، وتم تحويله للمستشفى لتوقيع الكشف الطبى عليه. وبسؤاله عن سبب القاء نفسه بنهر النيل افاد بمحاولته الانتحار لمروره بضائقة نفسية، وتم اتخاذ الاجراءات القانونية.</t>
  </si>
  <si>
    <t>انتحار شاب فى مياه البحر بمدينة بسيون بالغربية الثلاثاء، 07 يونيو 2016 02:24 ص انتحار شاب فى مياه البحر بمدينة بسيون بالغربية اللواء نبيل عبد الفتاح مدير امن الغربية الغربية – محمد عز Share on facebook Share on twitter Share on googleplus اقدم شاب يدعى "محمد السيد السورى" 38 سنة – مقيم بمدينة بسيون بمحافظة الغربية، على القاء نفسه فى مياه بحر التنظيم المار من القرية، دون معرفة الاسباب. تلقى مامور مركز بسيون بلاغا من اهالي وجيران منطقة التنظيم التابعة لدائرة مركز يفيد بقيام المذكور بالقاء نفسه فى البحر، على الفور انتقلت الاجهزة الامنية بالغربية، لمكان البلاغ، بحضور رئيس مباحث بسيون، وقوات الانقاذ النهري، وجار البحث عن الجثمان، وسط تجمع العشرات من الاهالى والجيران. تم اخطار اللواء نبيل عبد الفتاح مدير امن الغربية بالحادث وجار تحرير محضر بالواقعة واخطار النيابة لمتابعة التحقيقات .</t>
  </si>
  <si>
    <t>انتحار شاب حزنا لوفاة والده ببني سويف الجمعة، 10 يونيو 2016 02:58 م انتحار شاب حزنا لوفاة والده ببني سويف غرق – ارشيفية بني سويف – هانى فتحي Share on facebook Share on twitter Share on googleplus لقى شاب مصرعه غرقاً فى نهر النيل، عقب القائه نفسه فى نهر النيل اثناء عودته من تشييع جثمان والده ودفنه فى مقابر الاسرة باحدى قرى مركز الفشن جنوب بني سويف. وتلقى اللواء محمود العشيرى، مدير امن بني سويف، اخطارا من العقيد عمرو العدل مامور مركز شرطة الفشن، يفيد قيام "حسن ابراهيم " -24 سنة حاصل على مؤهل جامعى بالانتحار غرقا، بعد ان القى بنفسه فى مياه نهر النيل حزنا على وفاة والده. وتبين من تحقيقات المقدم عمرو حامد نائب مامور مركز شرطة الفشن ان الشاب كان مرتبطا بوالده وبعد وفاة والده ذهب مع اهالى القرية لدفنه فى مقابر الاسرة شرق النيل واثناء عودتهم من تشييع الجنازة ودفن والده المتوفى، غافل شقيقه وقام بالقاء نفسه فى مياه نهر النيل من المعدية ولم تفلح محاولات شقيقه فى انقاذه. من جانبها تكثف قسم المسطحات المائية جهودها لانتشال الجثة، وحرر محضر بالواقعة واخطرت النيابة للتحقيق</t>
  </si>
  <si>
    <t>انتحار شاب لفشله فى قصة حب بالمحلة السبت، 11 يونيو 2016 11:58 م انتحار شاب لفشله فى قصة حب بالمحلة جثة - ارشيفية الغربية - عادل ضرة Share on facebook Share on twitter Share on googleplus اقدم شاب يدعى محمود.خ.ا، 21 سنة، طالب ومقيم بمنطقة البسينة ثان المحلة بمحافظة الغربية على الانتحار داخل شقته بعد فشله فى قصة حب وتم نقله لمشرحه مستشفى المحلة العام. تلقى اللواء نبيل عبد الفتاح مساعد وزير الداخلية مدير امن الغربية اخطارًا من العميد علاء الغرباوى مامور قسم ثان المحلة بورود بلاغ من شرطة النجدة بالعثور على جثة شاب بشقته بمنطقة البسينة وانتقل ضباط المباحث لمكان البلاغ. وتبين من التحريات ان الشاب كان يمر بازمة عاطفية لفشله فى قصة حب قام على اثرها بالانتحار تحرر محضر بالواقعة وباشر هشام غلوش رئيس نيابة ثان المحلة التحقيق.</t>
  </si>
  <si>
    <t>بالصور.. انتحار مواطن على رصيف محطة مركز دشنا فى قنا الاثنين، 13 يونيو 2016 12:58 م بالصور.. انتحار مواطن على رصيف محطة مركز دشنا فى قنا انتحار مواطن فى قنا كتبت هبة الشافعى Share on facebook Share on twitter Share on googleplus نشرت صفحة "سوهاج اون لاين" على موقع التواصل الاجتماعى "فيس بوك"، صور لمواطن قام بالانتحار على رصيف محطة مركز دشنا بمحافظة "قنا"، ولم يتعرف على اسباب الانتحار حتى الان.</t>
  </si>
  <si>
    <t>محضر رقم 9164 ادارى مركز كفر الشيخ</t>
  </si>
  <si>
    <t>انتحار شخص بكفر الشيخ لمروره بحالة نفسية بسبب ضائقة مالية الخميس، 16 يونيو 2016 02:39 م انتحار شخص بكفر الشيخ لمروره بحالة نفسية بسبب ضائقة مالية انتحار شاب - ارشيفية كفر الشيخ – محمد سليمان Share on facebook Share on twitter Share on googleplus انتحر "ا.ص.م" 42 سنة، حاصل على بكالوريوس هندسة بمحل اقامته بقرية روينة مركز كفر الشيخ لسوء حالته النفسية، بسبب مروره بضائقة مالية. تلقى اللواء محمد عاطف شلبى مدير امن كفر الشيخ، اخطارًا من اللواء اشرف ربيع مدير ادارة البحث الجنائى، والعميد محمد عمار رئيس مباحث المديرية، بتلقى المقدم يوسف عبد اللطيف نائب مامور مركز كفر الشيخ بلاغاً يفيد بانتحار "ا. ص.م" 24 سنة مقيم بقرية زرينة، التابعة لمركز كفر الشيخ بشنق نفسه بحبل فى سقف غرفته التى يعيش فيها. واكدت الاسرة التى تبنته لعدم القدرة على الانجاب انه انتحر بسبب الحالة النفسية السيئة بسبب ضائقة مالية، وتم نقل جثمانه لمشرحة مستشفى كفر الشيخ العام، وتم تحرير محضر رقم 9164 ادارى مركز كفر الشيخ، واخطار النيابة العامة برئاسة المستشار محمد الزنفلى المحامى العام الاول لنيابات كفر الشيخ، التى تولت التحقيقات.</t>
  </si>
  <si>
    <t>عامل يلقى بنفسه من طابق منزله الرابع فى المنوفية بسبب خلافات عائلية الاحد، 19 يونيو 2016 11:43 ص عامل يلقى بنفسه من طابق منزله الرابع فى المنوفية بسبب خلافات عائلية انتحار شاب - ارشيفية المنوفية - محمد فتحى Share on facebook Share on twitter Share on googleplus اقدم عامل بمدينة بركة السبع بمحافظة المنوفية، على الانتحار وذلك بالقاء نفسه من اعلى سطح منزله من الطابق الرابع نتيجة خلافات عائلية، تم تحرير محضر بالواقعة، واخطرت النيابة لمباشرة التحقيقات. تلقى اللواء محمد مسعود مدير امن المنوفية، اليوم الاحد، اخطارًا من الرائد احمد خليفة رئيس مباحث مركز بركة السبع، يفيد بمصرع "احمد.م .ا" 27 عاما وذلك عندما قام بالقاء نفسه من اعلى سطح منزله نتيجة خلافات عائلية، تم تحرير محضر بالواقعة واخطرت النيابة لمباشرة التحقيقات.</t>
  </si>
  <si>
    <t>النيابة تامر بتشريح ودفن جثة عامل انتحر لمروره بضائقة مالية فى الهرم الثلاثاء، 21 يونيو 2016 12:20 م النيابة تامر بتشريح ودفن جثة عامل انتحر لمروره بضائقة مالية فى الهرم جثة - ارشيفية كتب بهجت ابو ضيف ووائل محمد Share on facebook Share on twitter Share on googleplus امرت نيابة الهرم، بتشريح جثة عامل انتحر بشنق نفسه، بسبب مروره بضائقة مالية، والتصريح بدفنها، تلقى المقدم محمد امين رئيس مباحث قسم شرطة الهرم، بلاغا يفيد بانتحار عامل داخل شقته. وبانتقال الرائدان، طارق مدحت ومحمد عتلم معاونى مباحث قسم شرطة الهرم، الى محل الواقعة عثر على جثة المنتحر وبها اثار جروح حول رقبته. وكشفت التحريات انه كان يعانى من حالة نفسية سيئة بسبب ضيق حالته المادية، ما دفعه لشنق نفسه داخل غرفته، وحرر محضر بالواقعة، واخطرت النيابة للتحقيق.</t>
  </si>
  <si>
    <t>التفاصيل الكاملة لانتحار طالبة ثانوية عامة اثناء امتحان الدين بالاقصر الاربعاء، 29 يونيو 2016 08:46 م التفاصيل الكاملة لانتحار طالبة ثانوية عامة اثناء امتحان الدين بالاقصر انتحار - ارشيفية الاقصر – احمد مرعى Share on facebook Share on twitter Share on googleplus طالبة كباقى زميلتها من ابناء المرحلة الحالية بالثانوية العامة، انطلقت في امتحانات الصف الثالث الثانوي لتختتم اكثر مراحل التعليم الاساسي ارهاقاً، وتذهب الي الجامعة التي منها تبدا في مرحلة جديدة لخدمة ابناء مجتمعها بمدينة اسنا جنوبي محافظة الاقصر، ولكن تاتي الرياح بما لا تشتهي السفن، فتسريب الامتحانات وتاجيلها، ادي لكارثة هزت ارجاء المجتمع الاقصرى بوفاة الطالبة سارة راجح محمد على، و التى انتحرت قفزاً من الطابق الثالث بمدرستها صباح الاربعاء. توجهت الفتاة الي امتحان اسهل المواد في العام الدراسي وهي مادة "التربية الدينية"، وكعادتها التقت بزميلاتها وجلست بينهن يناقشن جوانب الحديث حول الامتحانات والازمة التي وقعن فيها بسبب سوء ادارة الوزارة للامتحانات، وقالت لهن بوجه ضاحك "قولوا لاهلي ميزعلوش مني"، فوبختها احدي صديقاتها علي تلك الكلمات بسبب الخوف من نتيجة الامتحانات، وهن لا يعلمن انه سيكون اللقاء الاخير بينهن وبين زميلتهن "سارة" البالغة من العمر 17 سنة ومقيمة بمنطقة النجوع بحر فى قرية النواصر بمدينة اسنا وانها كانت تلقي عليهن كلمات الوداع، حيث انها كانت قد اتخذت قراراها مسبقاً لتكشف فشل المنظومة، واثناء دخول الطالبات بمدرسة صلاح الدين الابتدائية لاداء الامتحانات، استاذنت عقب منتصف الوقت لدخول دورة المياه، فصرح لها مراقب اللجنة بالخروج. وبعد مرور لحظات قليلة سمع جميع الطلاب ومشرفي اللجان بمدرسة صلاح الدين الابتدائية صوت ارتطام شديد، وهرع الجميع خارج اللجان، فوجدوا الطالبة "سارة" ملقاء ارضاً عقب قفزها من الطابق الثالث. وعلي الفور قام رجال تامين اللجان بالمدرسة من قوات الامن بابلاغ مركز شرطة اسنا بالحادث وارسلوا فوراً سيارة الاسعاف، والتي نقلت الفتاة وهي تفارق الحياة الي مستشفي اسنا المركزي وبعرضها علي الطبيب ناصر شوقي رئيس قسم العظا بالمستشفي، اكد ان حالتها خطيرة للغاية لاصابته بكسر في الساق الايمن والفخذ، واشتباه بكسور في العمود الفقري وارتجاج بالمخ، فامر علي الفور بنقلها لمستشفي الاقصر الدولي لتلقي العلاج والفحوصات الطبية اللازمة، ولكنها فارقت الحياة قبل وصولها للمستشفي . ومن جانبه صرح طه بخيت محمود وكيل وزارة التربية والتعليم بمحافظة الاقصر، انه تم تحرير محضر بمركز شرطة اسنا بالواقعة مدعم بشهادات رجال الامن المكلفين بتامين اللجنة ورئيس اللجان بالمدرسة ومشرفي اللجنة التي كانت فيها الطالبة المتوفية، وجاري اتخاذ كافة الاجراءات القانونية اللازمة حول الواقعة لارسال تقرير مفصل لوزارة التربية والتعليم بها.</t>
  </si>
  <si>
    <t>تفاصيل محاولة "مُسن" الانتحار فى ميدان الجندى المجهول بالاسكندرية الخميس، 30 يونيو 2016 10:33 م تفاصيل محاولة "مُسن" الانتحار فى ميدان الجندى المجهول بالاسكندرية المٌسن الاسكندرية - هناء ابو العز Share on facebook Share on twitter Share on googleplus كشفت مباحث الاسكندرية برئاسة اللواء شريف عبد الحميد، حقيقة قيام مسن بمحاولة الانتحار بميدان الجندى المجهول فى المنشية، وسط الاسكندرية، حيث تلقى اللواء نادر جنيدى، مساعد وزير الداخلية لامن الاسكندرية، اخطاراً بقيام مسن، بمحاولة القاء نفسه من اعلى ميدان الجندى المجهول. انتقل ضباط قسم شرطة المنشية برئاسة العميد خالد عبد الهادى مامور القسم، والمقدم احمد النحال رئيس المباحث، وتم انزاله والسيطرة على الموقف، وبالفحص تبين انه يدعى "احمد.م" - 56 سنة، ومقيم فى المنشية، مسجل شقى سرقات، ويرغب فى انشاء كشك، والحى يرفض اعطاءه الترخيص لمخالفته المقايس والاماكن المطلوبة، تم تحرير محضر بالواقعة، وجارٍ عرضه على النيابة العامة لمباشرة التحقيقات.</t>
  </si>
  <si>
    <t>النيابة تامر بتشريح جثة فتاة انتحرت بالشيخ زايد بسبب فشل علاقتها العاطفية الجمعة، 01 يوليه 2016 02:10 م النيابة تامر بتشريح جثة فتاة انتحرت بالشيخ زايد بسبب فشل علاقتها العاطفية صورة ارشيفية -اقراص مخدرة كتب بهجت ابو ضيف - وائل محمد Share on facebook Share on twitter Share on googleplus امرت نيابة اول اكتوبر بتشريح جثة فتاة انتحرت داخل شقتها بمنطقة الشيخ زايد والتصريح بدفنها، وكشفت التحريات ان المنتحرة ابتلعت اقراصا مخدرة بسبب فشل علاقتها العاطفية مع احد الاشخاص. تلقى المقدم محمد غراب رئيس مباحث قسم شرطة الشيخ زايد، اليوم الجمعة، بلاغا بانتحار فتاة داخل شقتها، وبالانتقال الى محل الواقعة عثر على جثة الفتاة، حيث تبين انها تبلغ من العمر 21 عاما وانها كانت ترتبط بعلاقة عاطفية مع شاب، الا انه طلب منها انهاء علاقتهما ما دفعها لاتخاذ قرار بالانتحار. وتوصلت التحريات الى ان الفتاة ارسلت لحبيبها رسالة على هاتفه المحمول تخبره باقدامها على الانتحار، حيث اسرع على الشقة التى تقيم بها بمفردها وعثر عليها جثة هامدة نتيجة ابتلاعها اقراصًا مخدرة لعقار الترامادول، وتم تحرير محضر بالواقعة وباشرت النيابة التحقيق.</t>
  </si>
  <si>
    <t>تفاصيل انتحار طالبة الثانوية العامة بالشرقية بسبب الامتحانات.. صعوبة "الانجليزى والفيزياء" تقتل حلمها بكلية الطب.. اخاها يراها مشنوقة بايشارب بالشباك قبل السحور.. ووالدها: كنت بحلم اشوف هدير دكتورة السبت، 02 يوليه 2016 05:00 م تفاصيل انتحار طالبة الثانوية العامة بالشرقية بسبب الامتحانات.. صعوبة "الانجليزى والفيزياء" تقتل حلمها بكلية الطب.. اخاها يراها مشنوقة بايشارب بالشباك قبل السحور.. ووالدها: كنت بحلم اشوف هدير دكتورة انتحار - ارشيفية الشرقية – ايمان مهنى - فتحية الديب Share on facebook Share on twitter Share on googleplus وضعت "هدير" طالبة الثانوية العامة، بنت قرية التمارزة بمركز فاقوس فى الشرقية، اليوم، السبت، نهاية ماساوية لحياتها بعد ضياع حلمها فى الالتحاق بكلية الطب، والحصول على لقب "دكتورة هدير"، كما كانت تامل اسرتها فيها/ التى ظلت تناديها بهذا اللقب منذ طفولتها. نهاية ماساوية للطالبة والعثور عليها مشنوقة بايشارب داخل غرفتها واكد "محمد السيد"، والد الطالبة، الذى يعمل مزارع، انها كانت تعانى من ظروف نفسية صعبة، خلال الايام الماضية، بسبب الامتحانات، لافتا انها كانت متفوقة جدا، واصرت على الالتحاق بقسم "علمى العلوم"، لتحقيق حلم الاسرة فى ان تصبح "دكتورة"، فهذا هو كان طموحها، وحلمى حياته كرجل بسيط ان تلتحق كريمته بكلية من كليات القمة. ايشارب ينهى معاناة هدير ويضيف الاب المكلوم، انه فى الواحدة فجر السبت، توجه شقيق الطالبة من اجل ايقاظها لتناول طعام السحور، وجدها مشنوقة بالايشارب ومعلقة بالشباك، فهرعوا بها للمستشفى العام على امل ان تكون على قيد الحياة، ولكنها كانت توفيت. واكد علاء النملى نجل عم الطالبة المتوفاة لـ"اليوم السابع"، انها كانت تعرضت للانهيار نفسى بسبب صعوبة امتحان اللغة الانجليزية، وكذلك تاخرها دقائق عن امتحان الفيزياء وعدم اتساع الوقت لحل جميع الاسئلة فضلا عن صعوبته. واضاف الى ان المجنى عليها هى كانت فرحة اسرتها فهى الابنة الاولى، ملتزمة دينيا واخلاقيا، وكانت هى بمثابة الام والصديقة لوالديها، فسبب مرض والدتها، كانت هى المتوالية كل شيئ يخص مصروف البيت وشئون شقيقها الاصغر منها هما طالب باولى ثانوى واخر بالابتدائى. واكد "النملى"، ان ما يحدث من تسريبات وفشل وزارة التربية والتعليم فى حماية الامتحان وتحقيق العدالة بين الطلاب كفيل ان يحبط ان اى طالب من اسرة بسيطة وهو يرى كل الامتحان متسرب واولاد الكبار بتم تغششهم داخل اللجان، قائلا: "هدير ماتت لكن حقها فى رقبة وزارة التربية والتعليم". وكانت مستشفى الاحرار التعليمى بالزقازيق، استقبلت جثة طالبة بالثانوية انتحرت لمرورها بازمة نفسية بسبب الامتحانات. وقال مصدر مسئول بمديرية الصحة بالشرقية، لـ"اليوم السابع"، انه تم انتداب طبيب الشرعى، لتشريح الجثة ووضع تقرير طبى حول ملابسات الوفاة.</t>
  </si>
  <si>
    <t>انتحار موظف بجامعة المنصورة لمروره بضائقة مالية السبت، 02 يوليه 2016 03:45 م انتحار موظف بجامعة المنصورة لمروره بضائقة مالية مواطن يلقى بنفسه فى نهر النيل - ارشيفية الدقهلية - شريف الديب - محمد حيزة Share on facebook Share on twitter Share on googleplus انتشلت قوات الانقاذ النهرى بالدقهلية، جثمان موظف انتحر بالقاء نفسه فى نهر النيل، وتلقى اللواء عاصم حمزة مدير امن الدقهلية، اخطارا من اللواء مجدى القمرى مدير مباحث المديرية، بعثور اهالى منطقة قولونجيل على جثة طافية فوق المياه. وعلى الفور انتقل المقدم احمد الجميلى رئيس مباحث قسم ثانى المنصورة، الى مكان البلاغ وتم انتشال الجثة بمعرفة قوات الانقاذ النهرى، وبالفحص تبين ان الجثة لموظف يدعى على ا ا 43 سنة موظف بمركز طب وجراحة العيون بجامعة المنصورة، وباستدعاء شقيقه وسؤاله اكد بان شقيقه كان يمر بحالة نفسية سيئة، نظرا لمروره بضائقة مالية شديدة منذ فترة كبيرة، واكد بانه لا توجد شبهة جنائية، وتم تحرير محضر بالواقعة وعرضه على النيابة العامة والتى امرت بدفن الجثة.</t>
  </si>
  <si>
    <t>انتحار شاب شنقًا حزنًا على وفاة اخيه بسوهاج الجمعة، 08 يوليه 2016 05:32 م انتحار شاب شنقًا حزنًا على وفاة اخيه بسوهاج جثة - ارشيفية سوهاج - محمود مقبول Share on facebook Share on twitter Share on googleplus اقدم شاب فى نهاية العقد الثانى من العمر بمركز جهينة غرب محافظة سوهاج، على الانتحار، باستخدام حبل، وذلك داخل مسكنه، حزنا على وفاة شقيقه الذى وافته المنية منذ عدة ايام. كان اللواء احمد ابو الفتوح، مساعد الوزير مدير امن سوهاج، قد تلقى بلاغا من مركز شرطة جهينة يفيد بانتحار شاب بدائرة المركز مستخدما فى ذلك حبل . وبالانتقال والفحص، تبين من خلال التحريات التى اشرف عليها العميد خالد الشاذلى، مدير ادارة المباحث الجنائية، والعميد منتصر عبد النعيم، رئيس فرع الامن العام، وقادها الرائد حلمى حليم، رئيس مباحث مركز شرطة جهينة بانتحار "جمال . م . ر . ا"، 29 عاما، ويقيم بقرية عنيبس دائرة مركز جهينة، وعثر على الجثة بالقرب من حمام المنزل معلقة بحبل. وبسؤال اهله، اقروا بانهم عثروا عليه بجوار حمام المنزل منتحرا باستخدام حبل، وعللوا ذلك بسبب مروره بحالة نفسية سيئة، حزنا على وفاة شقيقه، وتم تحرير محضر بالواقعة، وجار العرض على النيابة العامة لتتولى التحقيق.</t>
  </si>
  <si>
    <t>جرح قطعى بالراس من الخلف وكدمات وخدوش بالظهر</t>
  </si>
  <si>
    <t>انتحار ربة منزل من الطابق الرابع بسبب خلافاتها مع زوجها فى الاسكندرية الاربعاء، 06 يوليه 2016 12:04 م انتحار ربة منزل من الطابق الرابع بسبب خلافاتها مع زوجها فى الاسكندرية انتحار - ارشيفية الاسكندرية - هناء ابو العز Share on facebook Share on twitter Share on googleplus تخلصت ربة منزل، اليوم الاربعاء، من خلافاتها المستمرة مع زوجها، والقت بنفسها من الطابق الرابع، لتسقط جثة هامدة. تلقى الرائد احمد مليس، رئيس مباحث قسم شرطة اول المنتزه، اخطارا بسقوط سيدة من اعلى العقار سكنها الكائن شارع السوق - عزبة محسن الكبرى وتوفيت. وبالفحص تبين وجود جثة "دعاء. ر" 28 سنة ربة منزل بالطريق العام امام العقار محل البلاغ ترتدى كامل ملابسها، وبمناظرتها تبين اصابتها بجرح قطعى بالراس من الخلف وكدمات وخدوش بالظهر، وبسؤال والدتها "جملات. م" 52 سنة ربة منزل مقيمة بذات العنوان قررت بقيام كريمتها المذكورة بالقاء نفسها من اعلى سطح العقار سكنهما بالطابق الرابع لوجود خلافات بينها وزوجها ولم تتهم احدًا بالتسبب فى وفاتها. وتم نقل الجثة لمشرحة الاسعاف، وكلفت ادارة البحث الجنائى بالتحرى عن الواقعة، وتم تحرير المحضر ادارى قسم شرطة اول المنتزه، وجار العرض على النيابة.</t>
  </si>
  <si>
    <t>سامحونى الدنيا بقت وحشة.. رسالة سودانى قبل انتحاره اول ايام العيد بعين شمس الاربعاء، 06 يوليه 2016 09:01 ص سامحونى الدنيا بقت وحشة.. رسالة سودانى قبل انتحاره اول ايام العيد بعين شمس انتحار - صورة ارشيفية كتب كريم صبحى Share on facebook Share on twitter Share on googleplus انهى سودانى حياته صباح اول ايام عيد الفطر وانتحر من الطابق التاسع بشقته بمنطقة عين شمس تاركا جواب به رسالة تفيد بانتحار لمروره بحالة نفسية سيئة، حرر محضرا بالواقعة وتولت نيابة عين شمس التحقيق. تلقى المقدم محمد السيسى رئيس مباحث قسم شرطة عين شمس اخطارا بسقوط سودانى من الطابق التاسع من شرفة شقته، انتقل رجال المباحث الى مكان الحادث وتبين انه فى العقد الثالث من عمرة سودانى الجنسية استغل وجوده بمفرده فى الشقة وانتحر بالقفز من شرفة الشقة وبمعاينة شقته عثر بداخلها على رسالة بخط يد المنتحر وكتب بها "سامحونى الدنيا بقت وحشة ومش عارف اعيش فيها عشان كده قررت انتحر". وبسؤال اسرته افادته بانه كان يعانى من حالة نفسية سيئة فى الفترة الاخيرة واستبعدوا وجود شبهة جنائية فى الحادث حيث امرت نيابة عين شمس برئاسة المستشار امجد المنوفى بتشريح جثة المجنى عليه وطلبت تحريات المباحث حول الواقعة.</t>
  </si>
  <si>
    <t>انتحار فتاة لفسخ خطوبتها بقرية بشتامى فى المنوفية الخميس، 07 يوليه 2016 03:03 م انتحار فتاة لفسخ خطوبتها بقرية بشتامى فى المنوفية جثه - ارشيفية المنوفية - محمد فتحي Share on facebook Share on twitter Share on googleplus لقيت فتاة بقرية بشتامى التابعة لمركز الشهداء بمحافظة المنوفية، مصرعها، وذلك عندنا قامت بالانتحار وشرب مادة سامة نتيجة فسخ خطوبتها بسبب خلافات على الاتفاق بين الطرفين، تم تحرير محضر بالواقعة، واخطرت النيابة لمباشرة التحقيقات. تلقى اللواء محمد مسعود مدير امن المنوفية، اخطارا من المقدم محمد داود رئيس مباحث مركز الشهداء يفيد من مصرع س ا ع 21 عاما ومقيمة بقرية بشتامى التابعة لمركز الشهداء بمحافظة المنوفية، وذلك عندنا قامت بالانتحار وشرب مادة سامة نتيجة فسخ خطوبتها بسبب خلافات على الاتفاق بين الطرفين تم نقلها الى المستشفى تم تحرير محضر بالواقعة واخطرت النيابة لمباشرة التحقيقات.</t>
  </si>
  <si>
    <t>نزيف بالراس والانف وكسور فى كل انحاء الجسم</t>
  </si>
  <si>
    <t>انتحار شاب من فوق نفق فى الاسكندرية لمروره بازمة مالية الخميس، 07 يوليه 2016 12:20 ص انتحار شاب من فوق نفق فى الاسكندرية لمروره بازمة مالية انتحار شاب من فوق نفق فى الاسكندرية الاسكندرية - هناء ابو العز - اسلام جمال Share on facebook Share on twitter Share on googleplus القى شاب بنفسه من فوق نفق محمد نجيب بمنطقة سيدى بشر التابعة لدائرة قسم شرطة المنتزة اول، منتحراً لسوء حالته النفسية، لمروره بازمة مالية. تلقى اللواء شريف عبد الحميد، مدير ادارة البحث الجنائى، بمديرية امن الاسكندرية، اخطاراً من المقدم احمد مليس، رئيس مباحث قسم شرطة المنتزة اول يفيد، بانتحار "بطرس.م" - 39 سنة بانتحاره والقاء نفسه من اعلى النفق فى الطريق العام، مصابا بنزيف بالراس والانف وكسور فى كل انحاء الجسم، وباستدعاء الاسعاف، لفظ انفاسه الاخيرة. وبالفحص تبين مرور المنتحر بحالة نفسية سيئة لعدم قدرته الحصول على عمل مناسب، ومروره بازمة مالية ، تم تحرير محضر بالواقعة، وجارى العرض على النيابة العامة، واستدعاء اهلية المتوفى لتسليمهم الجثمان.</t>
  </si>
  <si>
    <t xml:space="preserve">محضر رقم 6724 ادارى قسم ثان شبرا الخيمة لسنة 2016م </t>
  </si>
  <si>
    <t>انتحار ربة منزل بشبرا الخيمة بسبب خلافها مع حماتها حول اعداد الطعام الجمعة، 08 يوليه 2016 09:01 ص انتحار ربة منزل بشبرا الخيمة بسبب خلافها مع حماتها حول اعداد الطعام اللواء سعيد شلبي مدير امن القليوبية القليوبية - خالد حجازى Share on facebook Share on twitter Share on googleplus لقيت ربة منزل مصرعها ،عقب القاء نفسها من شرفة منزلها بالطابق الخامس بسبب خلافها مع حماتها حول اعداد الطعام بشبرا الخيمة بمحافظة القليوبية، وتم نقل الجثة الى مستشفى ناصر وتحرر محضر بالواقعة واخطرت النيابة التى تولت التحقيق. وكان اللواء سعيد شلبي مدير امن القليوبية تلقى اخطارا من العميد صموائيل مسعود مامور قسم ثان شبرا الخيمة بالواقعة وتم نقل الجثة لمستشفى ناصر العام تحت تصرف النيابة ،تحرر عن ذلك المحضر رقم 6724 ادارى قسم ثان شبرا الخيمة لسنة 2016م وجارى العرض على النيابة.</t>
  </si>
  <si>
    <t>محضر رقم 5 احوال المركز</t>
  </si>
  <si>
    <t>انتحار ربة منزل لعدم قدرتها على الانجاب واصابتها بمرض خبيث فى سوهاج السبت، 09 يوليه 2016 04:16 م انتحار ربة منزل لعدم قدرتها على الانجاب واصابتها بمرض خبيث فى سوهاج جثة - ارشيفية سوهاج - محمود مقبول Share on facebook Share on twitter Share on googleplus اقدمت ربة منزل تقيم ناحية قرية الاغانة دائرة مركز طما فى سوهاج على الانتحار باستخدام ايشرب بسبب مرورها بحالة نفسية سيئة عقب اصابتها بمرض خبيث بالصدر وعدم قدرتها على الانجاب. كان اللواء احمد ابو الفتوح مساعد الوزير مدير امن سوهاج قد تلقى بلاغا من مركز شرطة طما يفيد بانتحار ربة منزل بمسكن زوجها، وتم نقل جثتها لمشرحة مستشفى طما المركز. وبالانتقال والفحص تبين من خلال التحريات التى اشرف عليها العميد خالد الشاذلى مدير ادارة المباحث الجنائية والعميد منتصر عبد النعيم رئيس فرع الامن العام بتقدم "ابو ضيف.ف.ا" 22 سنة عامل يقيم دائرة مركز الغنايم اسيوط بقيام شقيقته "وفاء" 27 سنة ربة منزل وتقيم طرف زوجها بناحية الاغانة دائرة المركز بالانتحار شنقاً بمسكن زوجها الكائن بذات الناحية. وتبين وجود جثة المذكورة مسجاة على ظهرها على سرير بغرفة نومها ترتدى جلبابا لبنى اللون، وتم العثور على ايشارب نبيتى اللون بجوارها، بمناقشة زوجها "محمد.ج.ع" 30 سنة مزارع ويقيم بذات الناحية قرر بان المذكورة تعانى من مرض خبيث بالصدر وغير قادرة على الانجاب، ما ادى لتدهور حالتها النفسية، الامر الذى دفعها للاقدام على الانتحار عن طريق تعليق رقبتها بالايشارب الخاص بها اعلى السرير، واخطرت النيابة العامة التى قررت نقل الجثة لمشرحة المستشفى المركزى تحرر عن ذلك المحضر رقم 5 احوال المركز اليوم. وبالعرض على النيابة العامة قررت ندب الطب الشرعى لتشريح جثة المتوفاة لبيان ما بها من اصابات وسببها وتاريخ وكيفية حدوثها والاداة المستخدمة فى احداثها وسبب الوفاة، وعما اذا كان توجد شبهة جنائية من عدمه والتصريح بالدفن عقب ذلك، وطلب تحريات المباحث حول الواقعة وظروفها وملابساتها، وجار تنفيذ قرار النيابة العامة.</t>
  </si>
  <si>
    <t>معلمة تنتحر قفزا من الطابق الثالث بمدرسة فى بني سويف لسوء حالتها النفسية الاثنين، 11 يوليه 2016 11:55 ص معلمة تنتحر قفزا من الطابق الثالث بمدرسة فى بني سويف لسوء حالتها النفسية انتحار - ارشيفية بني سويف ـ هانى فتحى Share on facebook Share on twitter Share on googleplus اقدمت معلمة على الانتحار بالقاء نفسها من الدور الثالث بمدرسة اهناسيا الابتدائية بنات ببني سويف، لمرورها بحالة نفسية سيئة، وتم نقل جثتها لمشرحة المستشفى المركزى. تلقى اللواء محمود العشيرى، مدير امن بني سويف، اخطارًا من العميد هشام فريد، مامو رمركز شرطة اهناسيا، يفيد بتلقيه بلاغاً من مدير مدرسة اهناسيا الابتدائية بنات، بقيام مُعلمة بالقاء نفسها من الدور الثالث بالمدرسة لتسقط جثة هامدة . انتقل الرائد محمد عبد اللطيف، رئيس المباحث، للمدرسة وتبين انها تدعى حمدية على جنيدى (56 سنة ـ امينة مكتبة) تقيم مساكن الدكرورى بمدينة اهناسيا، وقامت بالقاء نفسها لمرورها بحالة نفسية سيئة منذ يومين، حسب اقوال شهود العيان وزملائها بالمدرسة، تم تحرير محضر بالواقعة واخطرت النيابة العامة لمباشرة التحقيقات .</t>
  </si>
  <si>
    <t xml:space="preserve">محضر رقم 14660 لسنة 2016 ادارى </t>
  </si>
  <si>
    <t>طالبة تحاول الانتحار بتناول مادة سامة بعد فسخ خطبتها بالدقهلية الثلاثاء، 12 يوليه 2016 03:51 م طالبة تحاول الانتحار بتناول مادة سامة بعد فسخ خطبتها بالدقهلية مستشفى بنى عبيد الدقهلية شريف الديب Share on facebook Share on twitter Share on googleplus اقدمت الطالبة "شيماء. ال. م" 18 سنة، بمحافظة الدقهلية على الانتحار بتناول مادة سامة تستخدم لحفظ الغلال، لمرورها بحالة نفسية سيئة نتيجة فسخ خطبتها. تلقى اللواء عاصم حمزة مدير امن الدقهلية اخطارا من اللواء مجدى القمرى مدير مباحث المديرية، بورود بلاغ من مستشفى بني عبيد العام الى الرائد حسام عبد المنعم رئيس مباحث المركز، بوصول "شيماء. ال. م" 18 سنة طالبة ومقيمة ببندر بنى عبيد، مصابة بحالة قىء مستمر وفقدان للوعى، بعد تناول مادة غير معلومة، ولا يمكن استجوابها، وتم تحويلها الى مستشفي المنصورة الدولي. وبسؤال ابن عمة الطالبة ويدعى "محمد" 32 سنة عامل، قرر تناولها قرص كيماوى يستخدم لحفظ الغلال، لمرورها بحالة نفسية سيئة بعد فسخ خطبتها، ولم يتهم احدا بالتسبب فى ذلك، وتم تحرير المحضر رقم 14660 لسنة 2016 ادارى المركز وجارى العرض على النيابة العامة لمباشرة التحقيقات.</t>
  </si>
  <si>
    <t>محضر رقم 1415 لسنة 2016 ادارى المركز</t>
  </si>
  <si>
    <t>ربة منزل تنتحر بتناول مادة سامة بسبب الخلافات مع زوجها بالدقهلية الثلاثاء، 12 يوليه 2016 02:07 م ربة منزل تنتحر بتناول مادة سامة بسبب الخلافات مع زوجها بالدقهلية جثة - ارشيفية الدقهلية شريف الديب Share on facebook Share on twitter Share on googleplus لقيت ربة منزل بالدقهلية مصرعها، عقب تناولها قرص سام، لمرورها بحالة نفسية سيئة، بسبب وجود خلافات بينها وبين زوجها. تلقى اللواء عاصم حمزة مدير امن الدقهلية، اخطارا من اللواء مجدى القمرى مدير مباحث المديرية بورود بلاغ الى الرائد حسام عبد المنعم رئيس مباحث مركز بنى عبيد، من مستشفى دكرنس العام بوصول زهرة ع م ش 23 سنة ربة منزل، ومقيمة ميت سويد دائرة المركز مصابة بحالة قئ مستمر وفقدان للوعى، وتوفيت عقب وصولها، ادعاء تناول مادة غير معلومة. وبسؤال والدها 63 سنة عامل، قرر تناولها قرص كيماوى يستخدم فى حفظ الغلال، لمرورها بحالة نفسية سيئة لوجود خلافات بينها وبين زوجها، ولم يتهم احد بالتسبب فى وفاتها. واكد تقرير الطب الشرعى، ان سبب الوفاة هبوط حاد فى الدورة الدموية نتيجة تناول مادة سامة، وتم تحرير المحضر رقم 1415 لسنة 2016 ادارى المركز.</t>
  </si>
  <si>
    <t>انتحار شاب شنقا داخل المقابر بسبب رفض اسرة حبيبته زواجه منها بالبساتين الاربعاء، 13 يوليه 2016 06:00 م انتحار شاب شنقا داخل المقابر بسبب رفض اسرة حبيبته زواجه منها بالبساتين المنتحر كتب كريم صبحى Share on facebook Share on twitter Share on googleplus اقدم شاب بمنطقة البساتين على الانتحار، بشنق نفسه داخل المقابر، وذلك لفشله فى الزواج من حبيبته. بدات الواقعة عندما تلقى العميد اشرف عبد العزيز، مامور قسم البساتين، اشارة من شرطة النجدة تفيد بالعثور على جثة شاب مشنوقا داخل المقابر. انتقل على الفور المقدم وائل غانم رئيس المباحث والرائدان محمد السيسى ومحمد عبد المنعم معاونا المباحث والنقباء محمود قمحاوى وهيثم معتز واسلام عماد ضباط قسم البساتين، وتبين ان الشاب يدعى احمد 30 سنة ويعمل فى مصنع، ودلت التحريات الى انه اقدم على الانتحار بعد ان تقدم لفتاة كان يحبها، ورفضته اسرتها، واصيب بمرض نفسى وشنق نفسه داخل المقابر. تم تحرير المحضر اللازم، وتولت النيابة التحقيق.</t>
  </si>
  <si>
    <t>انتحار شاب بالدقهلية لمروره بازمة نفسية الاربعاء 13/يوليه/2016 - 03:06 م print صدى البلد همت الحسينى اقدم شاب على الانتحار شنقا باحد المناطق بمدينة المطربة بمحافظة الدقهلية لمروه بازمة نفسية لظروفه المادية المتعسرة. تلقى اللواء عاصم حمزة مدير امن الدقهلية اخطارا من مركز المطرية يفيد بمصرع محمد احمد الحنفى 21 عاما عاطل ومقيم بالمطرية حيث عثر عليه مشنوقا داخل محل يسكن فيه. واكدت التحربات ان المتوفى والده منفصل عن والدته وتزوجت والدته باخر بمدينة بورسعيد وتدهورت حالته النفسية ما ادى لانتحاره. تم نقل الجثة لمستشفى المطرية المركزى وتحرر محضر بالواقعة</t>
  </si>
  <si>
    <t>انتحار شخص من اعلى كوبرى القطار بطلخا فى الدقهلية الخميس، 14 يوليه 2016 01:54 ص انتحار شخص من اعلى كوبرى القطار بطلخا فى الدقهلية كوبرى - ارشيفية الدقهلية ـ محمد حيزة Share on facebook Share on twitter Share on googleplus القى شخص بنفسه، منذ قليل، فى نهر النيل من اعلى كوبرى القطار بمدينة طلخا فى محافظة الدقهلية، وتحاول قوات الانقاذ النهرى انتشال جثمانه والعثور عليه.</t>
  </si>
  <si>
    <t>انتحار فرد شرطة في مرور الاسماعيلية الخميس 14/يوليه/2016 - 05:09 ص صورة ارشيفية صورة ارشيفية اسماء خليل انتحر قبل قليل، محمد حسن محمد كمال- 33 عاما - فرد شرطة تابع لادارة مرور الاسماعيلية باطلاق رصاصة على راسه من سلاحه الميري، داخل الاستراحة الخاصة به. انتقل اللواء علي عزازي مدير امن الاسماعيلية واللواء جمعة توفيق حكمدار المديرية، واللوء محمود خليل مدير ادارة البحث الجنائي، والعميد محمد عامر مدير ادارة المرور، والرائد ايمن وهبة رئيس مباحث المرور، الى مكان الواقعة، وبسؤال زملائه المرافقين في النوبتجية، اكدوا انه كان يمر بازمة نفسية بعد ان تلقى مكالمة هاتفية علم من خلالها بتعرض والدته لازمة صحية حرجة، واشاروا الى انهم بعد صلاة الفجر فوجئوا بسماع صوت طلقات النيران، وبالتوجه الى مصدر الصوت وجدوا جثته ملقاة على الارض وبجواره سلاحه الميري. وكشفت المعاينة المبدئية التي اجراها المستشار الحسيني العدوي وكيل نيابة ثالث الاسماعيلية، وسكرتارية علي جمال واحمد ابو المجد، ان الواقعة ليس بها شبهة جنائية ووفاة المتهم جاءت عن طريق الانتحار، وتم نقل الجثة لمشرحة المستشفى العام والتحفظ على السلاح الميري المستخدم في الواقعة.</t>
  </si>
  <si>
    <t>انتحار ربة منزل بـ"حبوب سامة" بسبب الخلافات الزوجية بالدقهلية الاربعاء 13-07-2016| 12:40م صورة ارشيفية صورة ارشيفية احمد ابو القاسم و رامى القناوى شهدت قرية بدواى التابعه لمركز المنصورة بالدقهلية اليوم الاربعاء، انتحار ربة منزل انتحرت بتناول حبة " غلة سامة " لمرورها بحالة نفسية سيئة بسبب خلافات زوجيه. تلقى اللواء عاصم حمزة مساعد وزير الداخلية مدير امن الدقهلية، اخطارا من اللواء مجدى القمرى مدير مباحث الدقهلية يفيد بورود اشارة من مستشفى الطوارئ بالمنصورة بوصول "حنان. ر. ا" ربة منزل ومقيمة قرية بدواى التابعه لمركز المنصورة مصابة بحالة تسمم شديد الا انها لقيت مصرعها فور وصولها. وعلى الفور انتقل رجال المباحث برئاسة الرائد رامى الطنطاوى رئيس مباحث مركز المنصورة لمكان البلاغ وتبين ان المتوفاه كانت تعمل مدرسة في دولة عمان وتمر بحالة نفسية سيئة بسبب خلافات زوجية وقامت بتناول حبة غلة سامة مما ادى الى مصرعها. وتحرر عن ذلك المحضر اللازم واخطرت النيابة بالواقعه التي امرت بانتداب الطبيب الشرعى لتشريح الجثمان وبيان سبب الوفاه.</t>
  </si>
  <si>
    <t>انتحار طالب بالشرقية بعد رسوبه فى نتيجة الثانوية الازهرية السبت، 16 يوليه 2016 09:34 م انتحار طالب بالشرقية بعد رسوبه فى نتيجة الثانوية الازهرية انتحار - صورة ارشيفية الشرقية- فتحية الديب Share on facebook Share on twitter Share on googleplus تخلص طالب بالصف الثالث الثانوى الازهرى، بمحافظة الشرقية من حياته اليوم، بعد رسوبه فى العديد من المواد فى امتحانات نهاية العام، وتم اخطار النيابة العامة لتشريح الجثمان. تلقى اللواء حسن سيف مدير امن الشرقية، اخطار من العميد عصام هلال مامور مركز شرطة ابو حماد، يفيد بقيام " محمد ابراهيم سالم " 17 سنة طالب بالصف الثالث الثانوى الازهرى ادبى، ومقيم عزبة حسنى الحلمية، بالتخلص من حياته. وتبين من التحريات الاولية وسؤال افراد اسرة الطالب، مروره بحالة نفسية سيئة للغاية بعد رسوبه، فدخل غرفته، وتم العثور عليه جثة هامدة. ومن جانبه، قال العميد عصام هلال مامور مركز ابو حماد، ان مفتش الصحة يقوم بتوقيع الكشف الطبى الاولى على الطالب لبيان سبب الوفاة، واذا كان تناول مادة سامة وتخلص من حياته شنقا.</t>
  </si>
  <si>
    <t>انتحار كهربائى من اعلى فندق شهير بالعجوزة الاثنين، 18 يوليه 2016 12:27 م انتحار كهربائى من اعلى فندق شهير بالعجوزة انتحار_ ارشيفية كتب: بهجت ابو ضيف Share on facebook Share on twitter Share on googleplus القى كهربائى نفسه من الطابق الرابع باحد الفنادة الشهيرة، بمنطقة العجوزة، مما اسفر عن مصرعه، وكشفت التحريات المباحث انه كان يعانى من مرض نفسى، مما دفعه الى الانتحار وبسوال شقيقه لم يتهم احدا. تلقى العقيد عبد الحميد ابو موسى مفتش مباحث شمال الجيزة، بلاغا يفيد بسقوط احد الاشخاص من اعلى فندق شهير، بشارع جامعة الدول العربية، وبانتقال رجال المباحث الى محل الواقعة تبين انه كهربائى مقيم بالفندق منذ يوم واحد وانه مصاب بمرض نفسى "انفصام فى الشخصية"، وتوصلت التحريات الى انتحاره بالقاء نفسه من الطابق الرابع بالفندق وباستدعاء شقيقه اكد ان المنتحر كان يعانى من مرض نفسى ويتلقى العلاج بالمشفى، حرر محضر بالواقعة وتولت النيابة التحقيق.</t>
  </si>
  <si>
    <t>النيابة تامر بتشريح ودفن جثة عامل انتحر بالقاء نفسه من شرفة منزله بالهرم الثلاثاء، 19 يوليه 2016 12:45 م النيابة تامر بتشريح ودفن جثة عامل انتحر بالقاء نفسه من شرفة منزله بالهرم جثة - ارشيفية كتب محمد عبد المجيد Share on facebook Share on twitter Share on googleplus امرت نيابة الهرم، تحت اشراف المستشار حازم ممتاز مدير النيابة، بتشريح ودفن جثة عامل انتحر بالقاء نفسه من الشرفة الخاصة بمنزله بمطقة الهرم، نظرا لمروره بضائقة مالية. كما امرت النيابة ايضا بسرعة تحريات المباحث حول القاء العامل بنفسه من شرفة منزله الموجودة بالطابق التاسع بمنطقة الهرم، وذلك بسبب تعذره فى سداد مبلغ 700 الف جنيه مديونية.</t>
  </si>
  <si>
    <t>محضر 1559 لسنة 2016 م، ادارى قسم ثان الفيوم</t>
  </si>
  <si>
    <t>انتحار ربة منزل اشعلت النيران فى نفسها بالفيوم بسبب "حماتها" الاربعاء، 20 يوليه 2016 05:09 م انتحار ربة منزل اشعلت النيران فى نفسها بالفيوم بسبب "حماتها" شخص يشعل النيران فى نفسه - ارشيفية الفيوم – رباب الجالى Share on facebook Share on twitter Share on googleplus انتحرت ربة منزل، تقيم بحى الساحة الشعبية، بمدينة الفيوم، اليوم الاربعاء، بعد ان اشعلت النيران فى نفسها، وذلك اثر خلافات بينها وبين والدة زوجها - حماتها - ونُقلت الى مستشفى الفيوم العام، ولفظت انفاسها الاخيرة هناك. كان اللواء ناصر العبد، مساعد وزير الداخلية، ومدير امن الفيوم، تلقى اخطارا من مامور قسم ثان شرطة الفيوم، باصابة (ق.ن-25 سنة)، ربة منزل، من منطقة الساحة الشعبية، بمدينة الفيوم، بحروق من الدرجات الثلاث، اثر اشعال النيران فى نفسها، لمرورها بضائقة نفسية، بسبب خلافات بينها وبين والدة زوجها. وتقدم زوجها (و.ا-35 عاما)، عامل، ببلاغ الى قسم الشرطة، بوفاة زوجته، خلال علاجها، بمستشفى الفيوم العام، متاثرة باصابتها بالحروق، دون ان يتهم احدا بالتسبب فى وفاتها، حرر محضر بالواقعة، قيد برقم 1559 لسنة 2016 م، ادارى قسم ثان الفيوم، واخطرت النيابة للتحقيق.</t>
  </si>
  <si>
    <t>النيابة تستعجل تقرير المعمل الجنائى لسلاح ضابط بالمعاش انتحر فى الوايلى الاربعاء، 27 يوليه 2016 11:51 ص النيابة تستعجل تقرير المعمل الجنائى لسلاح ضابط بالمعاش انتحر فى الوايلى مسدس - ارشيفية كتب احمد اسماعيل Share on facebook Share on twitter Share on googleplus استعجلت نيابة حوادث غرب القاهرة الكلية، برئاسة المستشار احمد لبيب، واشراف المستشار ابراهيم صالح المحامى العام الاول، تقرير المعمل الجنائى للسلاح المستخدم فى واقعة انتحار ضابط شرطة على المعاش بسلاحه الشخصى، لكشف ملابسات الواقعة. واستمعت النيابة، فى وقت سابق، لزوجة وابناء الضابط المنتحر الذين اكدوا فى اقوالهم امام النيابة، انه كان يعانى من حالة اكتئاب شديدة، فى الفترة الاخيرة، وكان دائم الجلوس بمفرده، وكان يرفض التواصل مع الاخرين. واضافت الزوجة فى اقوالها، انها يوم الحادث، كانت تقوم ببعض الاعمال المنزلية، وفوجئت بسماع صوت اعيرة نارية، وعندما توجهت لمصدر الصوت لاكتشاف الامر، وجدت زوجها غارقا فى بركة من الدماء، اثر اطلاق النار على نفسه. ونفى ابناء الضابط المنتحر فى اقوالهم امام النيابة ثمة وجود شبهة جنائية حول الحادث، ورجحوا ان يكون السبب الرئيسى فى الواقعة هو الحالة النفسية السيئة التى كان يعانى منها والدهم فى ايام الاخيرة، وظروف كبر سنه. من جانب اخر، امرت النيابة بتشريح الجثة لبيان سبب الوفاة وصرحت بالدفن، وكلفت الاجهزة الامنية بسرعة التحريات حول الواقعة، وارسال السلاح المستخدم الى المعمل الجنائى لفحصه واعداد تقرير بذلك. وكان قسم شرطة الوايلى، تلقى بلاغا من الاهالى يفيد انتحار ضابط شرطة على المعاش، وعلى الفور انتقل رجال الشرطة الى مكان الحادث، واشارت التحريات الاولية الى ان المتوفى ضابط شرطة بالعقد الثامن من العمر ويعيش بمفرده بمنزله ويعانى من حالة نفسية سيئة يرجح انها سبب اقدامه على الانتحار، تم تحرير محضر بالواقعة، واخطرت النيابة العامة لمباشرة التحقيق.</t>
  </si>
  <si>
    <t>فتاة تنتحر بشنق نفسها بـ"اشارب" بسبب انفصال والديها فى بولاق الدكرور الخميس، 21 يوليه 2016 02:10 م فتاة تنتحر بشنق نفسها بـ"اشارب" بسبب انفصال والديها فى بولاق الدكرور انتحار فتاة - صورة ارشيفية كتب بهجت ابو ضيف Share on facebook Share on twitter Share on googleplus شنقت فتاة نفسها ببولاق الدكرور، بسبب اصابتها بحالة نفسية سيئة نتيجة انفصال والديها، وحرر محضرا بالواقعة، وتولت النيابة التحقيق. تلقى العقيد طارق حمزة مفتش مباحث غرب الجيزة، بلاغا يفيد بانتحار فتاة داخل شقتها ببولاق الدكرور، وباجراء التحريات تبين ان خلافات اسرية تسببت فى انفصال والدى الفتاة، ما اسفر عن اصابتها بحالة نفسية سيئة. وكشفت التحريات انها حاولت الانتحار سابقا مرتين بحبس نفسها فى دولاب، وابتلاع اقراص دواء، حتى اتخذت قرارا بالانتحار بشنق نفسها، فعلقت "ايشارب" بسقف الغرفة وشنقت نفسها، وحرر محضرا بالواقعة وتولت النيابة التحقيق.</t>
  </si>
  <si>
    <t>انتحار مريضة نفسية من الطابق العاشر فى الاسكندرية السبت، 23 يوليه 2016 11:36 ص انتحار مريضة نفسية من الطابق العاشر فى الاسكندرية انتحار - صورة ارشيفية الاسكندرية - هناء ابو العز Share on facebook Share on twitter Share on googleplus انتحرت ربة منزل، تعانى من مرض نفسى، حيث القت نفسها من الطابق العاشر، اعلى منزلها غرب الاسكندرية. تلقى اللواء نادر جنيدى، مساعد وزير الداخلية لامن الاسكندرية، بلاغاً من مامور قسم شرطة العطارين بسقوط سيدة من اعلى عقار بشارع سيدى قشطم – منطقة كوم الدكة وتوفيت، بالانتقال تبين وجود جثة "فوزية .س" - 32 سنة ربة منزل مقيمة بالعقار محل البلاغ مسجاة بالطريق العام، ترتدى كامل ملابسها، وبمناظرتها تبين اصابتها بكسور وجروح بمختلف انحاء الجسم، وبسؤال شقيقها "محمد .س" - 38 سنة بدون عمل مقيم بدائرة قسم الدخيلة، قرر بان شقيقته المذكورة تعانى من مرض نفسى تعالج منه، وقامت بمغافلة والدتها واعتلاء العقار محل البلاغ والقاء نفسها من اعلى سطح العقار بالطابق العاشر، ولم يتهم احدا بالتسبب فى وفاتها، تم نقل الجثة لمشرحة الاسعاف، وتحرر المحضر ادارى القسم، وجار العرض على النيابة.</t>
  </si>
  <si>
    <t>النيابة تستعجل تقرير الطب الشرعى فى واقعة انتحار فتاة بمصر القديمة الثلاثاء، 26 يوليه 2016 02:52 م النيابة تستعجل تقرير الطب الشرعى فى واقعة انتحار فتاة بمصر القديمة الطب الشرعى كتب احمد اسماعيل Share on facebook Share on twitter Share on googleplus استعجلت نيابة مصر القديمة، برئاسة المستشار محمد حسين رئيس النيابة، تقرير الطب الشرعى فى واقعة انتحار فتاة فى ظروف غامضة بمنطقة مصر القديمة. وقررت النيابة فى وقت سابق، تشريح جثة فتاة انتحرت بتناولها مادة سامة فى منطقة مصر القديمة وصرحت بالدفن، كما امرت النيابة باستدعاء اسرة الفتاة للاستماع لاقوالهم، وكلفت النيابة الاجهزة الامنية بالقاهرة بسرعة التحريات حول الواقعة. تلقى قسم شرطة مصر القديمة بلاغا من اسرة الفتاة المنتحرة، يفيد بعثورهم على ابنتهم 19 سنة، جثة هامدة فى حجرتها، ويشتبهوا فى تناولها مادة سامة. تم تحرير محضر بالواقعة واخطرت النيابة العامة لمباشرة التحقيق والتى امرت بما سبق.</t>
  </si>
  <si>
    <t>صحافة المواطن: انتحار طالب بالغربية بعد حصوله على 84% وفشله فى دخول"هندسة" الاثنين، 25 يوليه 2016 04:40 ص صحافة المواطن: انتحار طالب بالغربية بعد حصوله على 84% وفشله فى دخول"هندسة" ارشيفية كتب اسلام جمال Share on facebook Share on twitter Share on googleplus القى الطالب "محمد ا ع"، بنفسه من الدور السابع بمنزله الكائن بقطور البلد، بمحافظة الغربية، بعد فشله فى الحصول على مجموع يؤهله لدخول كلية الهندسة. وارسل القارئ احمد جمال، لخدمة "صحافة المواطن" باليوم السابع، افادة بحدوث واقعة الانتحار، قائلاً : "بعد ظهور النتيجة امس القى "محمد ا"، الطالب بالثانوية العامة شعبة علمى رياضة، بنفسه من الدور السابع، مما ادى الى وفاته، وذلك لحصوله على مجموع 84 %، الامر الذى جعله يدخل فى حالة من الحزن بسبب فقدانه الامل فى دخول كلية الهندسة. شاركونا فى تحرير المواد الصحفية بارسال الصور والفيديوهات والاخبار الموثقة لنشرها بالموقع والجريدة المطبوعة، عبر خدمة "واتس اب اليوم السابع " برقم 01280003799، او عبر البريد الالكترونى send@youm7.com، او عبر رسائل "فيس بوك"، على ان تُنْشَر الاخبار المُصَوَّرَة والفيديوهات باسم القُرّاء.</t>
  </si>
  <si>
    <t>محضر رقم 3088 لسنة 2016 م، ادارى مركز شرطة ابشواى</t>
  </si>
  <si>
    <t>انتحار ربة منزل لمرورها بضائقة مالية بالفيوم الاحد، 24 يوليه 2016 02:01 م انتحار ربة منزل لمرورها بضائقة مالية بالفيوم جثة - ارشيفية الفيوم - رباب الجالى Share on facebook Share on twitter Share on googleplus اقدمت ربة منزل، من قرية طبهار، بمركز ابشواى، بمحافظة الفيوم، على الانتحار، حيث تناولت مادة سامة، بسبب مرورها بضائقة مالية، ونقلت جثتها الى الوحدة الصحية بقرية طبهار، واخطرت النيابة للتحقيق. تلقى اللواء ناصر العبد، مساعد وزير الداخلية، مدير امن الفيوم، اخطارا من مامور مركز ابشواى، بورود بلاغ من الوحدة الصحية بقرية طبهار، بوصول (ش.ج.ا-26 سنة)، ربة منزل، ومطلقة، جثة هامدة، اثر تناولها مادة سامة. وقالت والدتها (ر.ع-54 سنة)، ربة منزل، ان نجلتها تناولت مادة سامة، بسبب مرورها بضائقة مالية، ادت لاصابتها بحالة نفسية، وحرر محضر بالواقعة، قيد برقم 3088 لسنة 2016 م، ادارى مركز شرطة ابشواى، واخطرت النيابة للتحقيق.</t>
  </si>
  <si>
    <t>انتحار ربة منزل بتناول السم فى القليوبية.. ووالدتها تتهم زوجها بقتلها الاحد، 24 يوليه 2016 01:51 ص انتحار ربة منزل بتناول السم فى القليوبية.. ووالدتها تتهم زوجها بقتلها اللواء سعيد شلبي مدير امن القليوبية القليوبية - خالد حجازى Share on facebook Share on twitter Share on googleplus لقت زوجة حتفها منتحرة بعد تناولها ماده سامة، واتهمت والدتها زوجها بدس السم لها فى كوب عصير، تم التحفظ على الجثة بمشرحة مستشفى بنها الجامعى تحت تصرف النيابة العامة. تلقى اللواء سعيد شلبى، مدير امن القليوبية، اخطارا من مامور مركز طوخ بورود المحضر رقم 3 احوال قسم ثان بنها بشان وفاة "فاطمة. م.ع 24 سنة "ربة منزل اثر تناولها ماده سامة وتم التحفظ على الجثة بمشرحة مستشفى بنها الجامعى تحت تصرف النيابه العامة. كلف اللواء الدكتوراشرف عبدالقادر،مديرالمباحث الجنائية، العقيد عبدالله جلال رئيس فرع البحث الجنائى بتشكيل فريق بحث بسرعة كشف غموض الواقعة برئاسة المقدم احمد الخولى رئيس مباحث طوخ، وبسؤال والدة المتوفاة "نجلاء محفوظ " 40 سنة" ربه منزل اتهمت زوج نجلتها المتوفاة "عماد. ص.ط 25 سنة " سائق، بالتسب فى وفاتها بدس السم لها فى كوب عصير. وتمكن ضباط وحدة مباحث مركز طوخ من ضبط المتهم، وبمواجهته انكر مانسب اليه واضاف انه ترك المنزل منذ حوالى 10 ايام، لوجود خلافات زوجيه بينه وبين زوجته المتوفاه، وكلفت ادارة البحث الجنائى بالتحرى عن الواقعة، واعيد قيد المحضر برقم 33071 جنح مركز طوخ لسنة 2016، وجارٍ العرض على النيابة العامة للتحقيق.</t>
  </si>
  <si>
    <t>محاولة انتحار لـ4 طلاب ثانوي في بني سويف لحصولهم على درجات منخفضة طباعة بني سويف - حازم الخولي نشر فى : الاثنين 25 يوليو 2016 - 11:21 ص | اخر تحديث : الاثنين 25 يوليو 2016 - 11:21 ص شهدت محافظة بني سويف محاولة انتحار 4 من طلبة الثانوية العامة، عقب معرفتهم بالنتيجة وحصولهم على مجموع 60%، الوضع الذي جعلهم يمرون بحالة نفسية سيئة؛ قرروا خلالها التخلص من حياتهم بتناول مواد سامة. تلقى اللواء محمد العشيري، مدير امن بني سويف، بلاغا من الدكتور "رمضان طلب"، مدير مستشفى بني سويف العام، بوصول 4 حالات محاولة انتحار لطلبة الثانوية العامة، بعد تناولهم سم فئران وكلور، وهم: "احمد. ع. م"، 18 عاما، طالب مقيم بقرية "باروط" التابعة لمركز بني سويف، تناول سم فئران وحالته الصحية خطر، وتم حجزه بالعناية المركزة بالمستشفى، و"احمد. م. س"، 19 عاما، ومقيم بمدينة "ببا"، ومصاب بتسسم بعد تناوله سم فئران، وحالته الصحية مستقرة، و"محمد. ع. ا"، 18 عاما، مقيم "بالاباصيري" مدينة بني سويف، و"سحر. ع. ك"، 17 عاما، مقيمة بمنطقة "الجزيرة" مدينة بني سويف، تناولت كلور، وتم اجراء الاسعافات الاولية لهم ووضعهم تحت الملاحظة بالمستشفى. وتبين من تحريات العميد خلف حسين، مدير ادارة البحث الجنائي بالمديرية، ان الـ 4 حالات لطلبة ثانوية عامة، وعند سماعهم خبر حصولهم على مجموع منخفض في نتيجة الثانوية العامة، اُصابوا بحالة نفسية سيئة حاولوا خلالها الانتحار بتناولهم مواد سامة "سم فئران، وكلور"، وتم نقلهم الى مستشفى بني سويف العام؛ لتلقي العلاج، وحرر المحضر اللازم وتولت النيابة التحقيق.</t>
  </si>
  <si>
    <t>اسيوط الجامعي</t>
  </si>
  <si>
    <t>بسبب مزاح شقيقها.. طالبة ثانوية تنتحر بعد اخبارها برسوبها فى اسيوط الاثنين، 25 يوليه 2016 10:19 ص بسبب مزاح شقيقها.. طالبة ثانوية تنتحر بعد اخبارها برسوبها فى اسيوط مسدس - ارشيفية اسيوط - هيثم البدرى Share on facebook Share on twitter Share on googleplus انتحرت طالبة بالثانوية العامة فى اسيوط، اثر اطلاقها الاعيرة النارية على نفسها من مسدس موجود بالمنزل بعد ان اخبرها شقيقها مازحا بانها راسبة بمادتين. وكان اللواء عبدالباسط دنقل مساعد وزير الداخلية مدير امن اسيوط قد تلقى اخطارا من رئيس مباحث مركز شرطة اسيوط، يفيد بقيام "ص. م . ا" طالبة بالفرقة الثالثة ثانوية عامة بقرية المطيعة بالانتحار واطلاق اعيرة نارية بمسدس عقب اخبار شقيقها لها مازحا بانها راسبة بمادتين، علما بانها نجحت بنسبة 86% بالقسم الادبى. وعلى الفور تم نقلها لمستشفى اسيوط الجامعى، وتوفت فور وصولها، وجار التصريح بدفن الجثة وتحرير محضر بذلك.</t>
  </si>
  <si>
    <t>محضر رقم رقم 2853 ادارى القسم لسنة 2016</t>
  </si>
  <si>
    <t>انتداب الطب الشرعى لتشريح جثمان طالب الثانوية العامة المنتحر بسوهاج الاثنين، 25 يوليه 2016 02:04 م انتداب الطب الشرعى لتشريح جثمان طالب الثانوية العامة المنتحر بسوهاج جثة ــ صورة ارشيفية سوهاج ــ محمود مقبول Share on facebook Share on twitter Share on googleplus قررت النيابة العامة بقسم اول سوهاج انتداب الطبى الشرعى لتشريح جثمان الطالب احمد سامى عبد الغنى السيد 18 سنة، والذى قام بالانتحار باشعال النيران بجسده عقب رسوبه بامتحانات الثانوية العامة، لبيان سبب الوفاة، وكذلك طلب تحريات المباحث حول الواقعة وظروفها وملابساتها والتصريح بالدفن بعد ذلك. ترجع الواقعة عقب تلقى اللواء احمد ابوالفتوح مساعد الوزير مدير امن سوهاج بلاغا من قسم شرطة اول سوهاج، يفيد بقيام طالب بالثانوية العامة يبلغ من العمر 18 عاما باشعال النار فى نفسه، ما نتج عنه اصابته بحروق بنسبة 100% والحالة العامة سيئة ولا يمكن استجوابه، وذلك على اثر رسوبه فى الثانوية العامة. وبالفحص تبين من خلال التحريات التى اشرف عليها العميد خالد الشاذلى، مدير ادارة المباحث الجنائية، والعميد محمود حسن، مفتش الامن العام والرائد احمد المولد رئيس مباحث قسم شرطة اول سوهاج بوصول احمد سامى عبد الغنى السيد 18 سنة طالب ثانوى ويقيم دائرة القسم الى مستشفى سوهاج العام مصاباً بحروق نارية من الدرجات الثلاثة بنسبة 100%، والحالة العامة سيئة ولا يمكن استجوابه، وبسؤال والده سامى عبد الغنى السيد 52 سنة موظف ويقيم بذات العنوان، قرر بان نجله قام باشعال النيران فى نفسه على اثر رسوبه فى الثانوية العامة، ونفى الشبهة الجنائية. وكلفت ادارة البحث الجنائى بالتحرى فـى الواقعة وظروفها وملابساتها، تحرر عن ذلك المحضر رقم 2853 ادارى القسم لسنة 2016 وبالعرض على النيابة العامة اصدرت قرارها السابق . واشارت التحريات الى انه فور اكتشاف رسوبه بــ 4 مواد قام باحضار زجاجة مياه غازية مملوءة بالبنزين، وسكبها على نفسه بالقرب من منزله الذى يقع فى منطقة نائية ولا توجد بها حركة كبيرة للاهالى، واشعل النيران فى نفسه، الامر الامر الذى ساعد فى احتراق جسده بالكامل وعدم وجود احد لانقاذه.</t>
  </si>
  <si>
    <t>انتحار فتاتين بالدقهلية معًا لرفض والد الاولى خطبتها من حبيبها الخميس، 28 يوليه 2016 08:03 م انتحار فتاتين بالدقهلية معًا لرفض والد الاولى خطبتها من حبيبها جثة - ارشيفية الدقهلية شريف الديب ومحمد حيزة Share on facebook Share on twitter Share on googleplus تخلصت طالبتان من حياتهما بالانتحار بتناول اقراص سامة بسبب رفض والد احداهما خطبتها لحبيبها، حيث تلقى اللواء عاصم حمزة مدير امن الدقهلية اخطارًا من اللواء مجدى القمرى مدير مباحث المديرية بورود بلاغ الى مركز شرطة طلخا بوصول كل من هبة.ال.ع.ال.ع، ودينا.م.ع.م.م الى مستشفى المنصورة الدولى مصابتين بحالة اعياء وقيء شديد، ادعاء تناول مادة غير معلومة ووفاة الاولى عقب وصولها، وبسؤال والد احدهما قرر تناولهما قرصًا يستخدم لحفظ الغلال حال تواجدهما سويا اعلى سطح العقار، وعلل والد الاولى ذلك لمرورها بحالة نفسية لرفضه خطبتها من احد الاشخاص تربطهما علاقة عاطفية، ولم يشتبها فى ذلك جنائيًا. وبالكشف عليهما تبين ان سبب الوفاة تناول مادة سامة ادى الى توقف عضلة القلب والتنفس، كما لقيت الثانية مصرعها بعد ساعات من الاولى.</t>
  </si>
  <si>
    <t>محضر رقم 8297 لسنة 2016 ادارى قسم اول</t>
  </si>
  <si>
    <t>انتحار كهربائى سيارات شنقا داخل ورشته فى المنصورة لمروره بضائقة مالية الخميس، 28 يوليه 2016 06:43 م انتحار كهربائى سيارات شنقا داخل ورشته فى المنصورة لمروره بضائقة مالية انتحار - ارشيفية الدقهلية شريف الديب ومحمد حيزة Share on facebook Share on twitter Share on googleplus تخلص كهربائى سيارات من حياته بالانتحار شنقا داخل ورشته فى المنصورة لسوء حالته النفسية. تلقى اللواء عاصم حمزة مدير امن الدقهلية اخطارا من اللواء مجدى القمرى مدير مباحث المديرية، بورود بلاغ من الرائد عبد الكريم عوض مدير تامين نقطة مستشفى طوارئ المنصورة، بوصول صلاح ع ال م 36 سنة كهربائى سيارات ومقيم شارع طه حسين - سندوب دائرة قسم اول المنصورة جثة هامدة. وعلى الفور انتقل الرائد شريف ابو النجا رئيس مباحث القسم وبسؤال شقيقه محمد 39 سنة كهربائى ومقيم بذات العنوان، قرر باكتشافه انتحار شقيقه شنقا عن طريق حبل مثبت بسقف الورشة خاصته بذات العنوان، وحاول اسعافه بنقله الى المستشفى الا انه توفى، وعلل ذلك لمروه بضائقة مالية وظروف نفسية سيئة. وبسؤال زوجة المتوفى اسماء ال ج 29 سنة ربة منزل ومقيمة بذات العنوان ايدت صحة المضمون، وافادفت سابقة محاولته الانتحار بمنزلهما الا انها منعته من ذلك، وتم تحرير المحضر رقم 8297 لسنة 2016 ادارى قسم اول، وجار عرضه على النيابة العامة لمباشرة التحقيقات.</t>
  </si>
  <si>
    <t>انتحار طالب ثانوية عامة بعد تناوله مبيدا حشريا لتدنى مجموعه فى بني سويف الجمعة، 29 يوليه 2016 01:59 م انتحار طالب ثانوية عامة بعد تناوله مبيدا حشريا لتدنى مجموعه فى بني سويف الطالب المنتحر بني سويف – هانى فتحى Share on facebook Share on twitter Share on googleplus لفظ طالب ثانوية عامة بمحافظة بني سويف انفاسه الاخيرة بمعهد السموم بالقاهرة، متاثرًا باصابته بتسمم حاد فى الدم، عقب تناوله مبيدا حشريا "سم فئران"، بسبب تدنى مجموعه فى الثانوية العامة. تلقى اللواء خلف حسين مدير البحث الجنائى بمديرية امن بني سويف، اخطارًا من مستشفى بني سويف العام بوصول "احمد .ع " 17 سنة طالب بالصف الثالث الثانوى، مصابا بتسمم حاد فى الدم لتناوله مادة سامة "مبيد حشرى – سم فئران"، وحالته خطرة، وتم نقله لمعهد السموم فى القاهرة بسيارة اسعاف مجهزة. ودلت التحريات الاولية للواء خلف حسين مدير البحث الجنائى، بسؤال اقارب الطالب، انه اصيب بصدمة نفسية كبيرة عقب ظهور نتيجة الثانوية العامة وحصوله على مجموع متدنى على الرغم من مذاكرته المستمرة طوال العام. واضافت التحريات ان الطالب خلا بنفسه وتناول المبيد الحشرى فاصيب بحالة من القىء والغثيان، وتم نقله الى مستشفى بني سويف العام فى حالة خطرة، وتحويله لمعهد السموم بالقاهرة، الا انه لفظ انفاسه الاخيرة، لتمكن السم من دم الطالب. تم تحرير محضر بالواقعة، واخطرت النيابة العامة لمباشرة التحقيق، والتى صرحت بدفن الجثة ومواصلة التحقيقات.</t>
  </si>
  <si>
    <t>انتحار طالب بـ"حقوق الاسكندرية" شنقاً بعد رسوبه فى الامتحانات الاثنين، 01 اغسطس 2016 10:54 ص انتحار طالب بـ"حقوق الاسكندرية" شنقاً بعد رسوبه فى الامتحانات انتحار - صورة ارشيفية الاسكندريه - هناء ابو العز Share on facebook Share on twitter Share on googleplus انتحر طالب بكلية الحقوق جامعة الاسكندرية، عن طريق شنق نفسه فى حبل بسقف حجرته، نتيجة مروره بحالة نفسية سيئة عقب رسوبه فى الامتحانات. تلقى مامور قسم شرطة ثان المنتزه بمحافظة الاسكندرية اخطاراً بوفاة شخص داخل شقته بشارع الشهداء فى منطقة العصافرة، وبالانتقال تبين وجود جثة "احمد. م"، 21 سنة، طالب بكلية الحقوق ، يرتدى كامل ملابسه، ملفوف حول رقبته حبل يتدلى من سقف صالة الشقة. وبسؤال عمه "اسامة. ع"، 48 سنة، بدون عمل مقيم بذات العنوان، روى مضمون ما تقدم، مؤكداً انه كان يعانى من اكتئاب، وحاول الانتحار من قبل بسبب رسوبه فى الامتحانات، ولم يتهم احداً بالتسبب فى وفاته. تم اخطار النيابة العامة، ونقل الجثة لمشرحة الاسعاف، وتحرر المحضر ادارى قسم ثان المنتزه وجار العرض على النيابة.</t>
  </si>
  <si>
    <t>محضر رقم 3321 لسنة 2016 م، ادارى مركز شرطة ابشواى</t>
  </si>
  <si>
    <t>انتحار مواطن بالفيوم لمروره بضائقة مالية الاربعاء، 03 اغسطس 2016 01:06 م انتحار مواطن بالفيوم لمروره بضائقة مالية جثة - صورة ارشيفية الفيوم - رباب الجالى Share on facebook Share on twitter Share on googleplus اقدم حلاق، من قرية كفر عميره، بمحافظة الفيوم، على الانتحار لمروره بضائقة مالية، حيث اصاب نفسه بجرح قطعى بالرقبة، مستخدما موس حلاقة، مما ادى لوفاته، وتم نقل جثته الى مستشفى ابشواى المركزى، وتحرر محضر بالواقعة واخطرت النيابة التى تولت التحقيق. كان اللواء قاسم حسين، مدير امن الفيوم، تلقى اخطارا من مامور مركز شرطة ابشواى، بورود بلاغ من مستشفى ابشواى المركزى، بوصول (وليد.ر.م-36 سنة)، حلاق، من قرية كفر ابو عميره، بمركز ابشواى، جثة هامدة، اثر اصابته بجرح قطعى بمنطقة الرقبة. وقال كل من، عمه (جمال.م-54 سنة)، فلاح، من مدينة ابشواى، وزوجة الحلاق (ولاء.م.ع-26 سنة)، ربة منزل، انه اقدم على الانتحار، حيث جرح رقبته بشفرة موس، لمروره بضائقة مالية، وتم تكليف ادارة البحث الجنائى، بالتحرى عن الواقعة، ومعرفة ملابساتها. حرر محضر بالواقعة، قيد برقم 3321 لسنة 2016 م، ادارى مركز شرطة ابشواى، واخطرت النيابة للتحقيق.</t>
  </si>
  <si>
    <t>محضر رقم 5375 لسنة 2016 م، ادارى مركز شرطة اطسا</t>
  </si>
  <si>
    <t>التحقيق فى محاولة عامل الانتحار لعدم قدرته على الزواج بالفيوم الخميس، 04 اغسطس 2016 02:05 ص التحقيق فى محاولة عامل الانتحار لعدم قدرته على الزواج بالفيوم اقراص - ارشيفية الفيوم - رباب الجالي Share on facebook Share on twitter Share on googleplus بدات نيابة مركز اطسا بمحافظة الفيوم، التحقيق فى واقعة محاولة شاب من قرية قلمشاة الانتحار بتناول اقراص سوس القمح، بسبب مروره بضائقة مالية ادت الى عدم اتمام زواجه. كان اللواء قاسم حسين، مدير امن الفيوم، تلقى اخطارا من مامور مركز شرطة اطسا، بورود بلاغ من مستشفى الفيوم العام، بوصول (مصطفى.ع.ع-20 سنة)، كهربائى، ومقيم بقرية قلمشاة، مصاب بتناول اقراص سوس القمح، وجار عمل الاسعافات الاولية له. وقال المصاب، فى محضر الشرطة، انه يعانى من ازمة نفسية، نتيجة مروره بضائقة مالية، تسببت فى عدم اتمامه زواجه، واضاف انه تناول اقراص سوس القمح، محاولا الانتحار، وحرر محضرا بالواقعة، قيد برقم 5375 لسنة 2016 م، ادارى مركز شرطة اطسا، واخطرت النيابة لتباشر التحقيق.</t>
  </si>
  <si>
    <t>انتحار مريضة نفسية شنقا فى مطوبس بكفر الشيخ الجمعة، 05 اغسطس 2016 09:16 م انتحار مريضة نفسية شنقا فى مطوبس بكفر الشيخ جثة - ارشيفية كفر الشيخ – محمد سليمان Share on facebook Share on twitter Share on googleplus لقت جمالات ن.ا" 25 سنة ربة منزل، مصرعها شنقاً اليوم الجمعة، بغرفة نومها بمركز مطوبس بمحافظة كفر الشيخ، لمعاناتها بمرض نفسي وتناولها العقاقير المخدرة للعلاج. تلقى اللواء سامح مسلم مدير امن كفر الشيخ ، من اللواء اشرف ربيع رئيس ادارة البحث الجنائي بالمديرية يفيد وفاة ربة منزل ، داخل منزلها بناحية سكرانة بمركز مطوبس. وانتقل رئيس مباحث مركز مطوبس الرائد حمدي ابو رية، ومعاونوه ، الى مكان الحادث، وبعد الفحص تبين وجود جثة ل "جمالات.ن.ا" 25 سنة ربة منزل" ترتدي كامل ملابسها ملفوف حول رقبتها حبل يتدلى من اعلى باب غرفة نومها، ونقلت سيارة الاسعاف جثة المنتحرة لمشرحة مستشفى كفر الشيخ العام، وتحرر المحضر اللازم. وكلف مدير الامن ادارة البحث الجنائي باجراء التحريات اللازمة عن الواقعة، وبالعرض على النيابة العامة قررت انتداب الطبيب الشرعي، لبيان سبب الوفاة.</t>
  </si>
  <si>
    <t>نجاة شاب بعد محاولته الانتحار اسفل مترو السادات ونقله لمستشفى المنيرة الجمعة، 05 اغسطس 2016 05:19 م نجاة شاب بعد محاولته الانتحار اسفل مترو السادات ونقله لمستشفى المنيرة مترو - ارشيفية كتب رضا حبيشى Share on facebook Share on twitter Share on googleplus حاول شاب، فى نهاية العشرينيات من عمره، الانتحار بالقاء نفسه اسفل احد قطارات الخط الثانى بمحطة مترو انور السادات، فانقذه عدد من المواطنين واخرجوه قبل دهسه اسفل عجلات المترو. وقالت مصادر لـ"اليوم السابع"، ان الشاب اصيب باصابات بالغة، وتم استدعاء الاسعاف ونقله لمستشفى المنيرة، مؤكداً انتظام الحركة انتظت بعد توقفها لدقائق.</t>
  </si>
  <si>
    <t>انتحار مريضة نفسيا القت بنفسها فى ترعة الابراهيمية بالمنيا الثلاثاء، 09 اغسطس 2016 01:05 م انتحار مريضة نفسيا القت بنفسها فى ترعة الابراهيمية بالمنيا جثة - صورة ارشيفية المنيا – حسن عبد الغفار Share on facebook Share on twitter Share on googleplus القت مريضة نفسيا بنفسها من اعلى كوبرى بمدينة سمالوط بمحافز المنيا، بترعة الابراهيمية لتتخلص من حياتها، حيث تلقى اللواء فيصل دويدار مدير امن المنيا اخطارا من مامور مركز سمالوط، يفيد انتحار "س .ا" ربة منزل. وبالانتقال والفحص، تبين ان السيدة القت بنفسها من فوق كوبرى بترعة الابراهيمية، وبسؤال اسرتها اكدوا انها تعانى اضطراب نفسى، ولم يتهموا احدا، تحرر محضر بالواقعة وتولت النيابة العامة التحقيق.</t>
  </si>
  <si>
    <t>انتحار مطلقة بالفيوم تناولت مبيدا حشريا لمرورها بحالة نفسية سيئة الاربعاء، 10 اغسطس 2016 02:34 م انتحار مطلقة بالفيوم تناولت مبيدا حشريا لمرورها بحالة نفسية سيئة جثة - ارشيفية الفيوم - رباب الجالى Share on facebook Share on twitter Share on googleplus اقدمت ربة منزل في العشرينات من عمرها على الانتحار، وتناولت مبيدا حشريا ولفظت انفاسها الاخيرة بمنزلها بقرية قارون بالفيوم، وذلك لمرورها بحالة نفسية سيئة، وتم تحرير محضر بالواقعة، واُخطرت النيابة التى تولت التحقيق. كان اللواء قاسم حسين، مدير امن الفيوم، قد تلقى اخطارا بورود بلاغ من حنان م ا 20 سنة ربة منزل، مقيمة بقرية قارون، يفيد انتحار شقيقتها سها م ا 24 سنة ربة منزل، حيث تناولت مبيدا حشريا، وعللت ذلك بمرورها بحالة نفسية سيئة، وبسؤال والدها اكد ان ابنته كانت تمر بظروف نفسية سيئة بسبب طلاقها مرتين، وتم تحرير محضر بالواقعة قيد برقم 1760 لسنة 2016، وتحرر محضر بالواقعة، واُخطرت النيابة التى تولت التحقيق فى الواقعة.</t>
  </si>
  <si>
    <t>ربة منزل تنتحر بالقاء نفسها فى النيل باسيوط بعد تعدى زوجها عليها بالضرب الخميس، 11 اغسطس 2016 10:22 ص ربة منزل تنتحر بالقاء نفسها فى النيل باسيوط بعد تعدى زوجها عليها بالضرب جثة - صورة ارشيفية اسيوط - هيثم البدرى Share on facebook Share on twitter Share on googleplus انتحرت ربة منزل بالقاء نفسها في النيل هربا من زوجها الذى اعتاد ضربها بابو تيج في محافظة اسيوط. تلقى اللواء عاطف القليعى، مساعد وزير الداخلية مدير امن اسيوط، اخطارا من الرائد احمد حربى رئيس مباحث قسم شرطة ابو تيج يفيد وصول بلاغ بقيام ربة منزل بالقاء نفسها في النيل وحاول الاهالى انقاذها لكن دون جدوى. وانتقلت قوات من مباحث القسم والانقاذ النهرى والاسعاف وتم انتشال الجثة بمعرفة قوات الانقاذ النهرى، وبفحص الجثة تبين ان الجثة لسيدة تدعى "ن. ع " ربة منزل كما تبين وجود اثار ضرب واضحة على الجسم تم التحفظ على الجثة بمشرحة المستشفى المركزى. وباستدعاء اهلية المجنى عليها وبسؤالهم اقروا بان المجنى عليها تعانى من حالة نفسية سيئة لوجود خلافات عائلية بينها وبين زوجها، وان اثار الضرب اثر اعتداء الزوج عليها خلال المشاجرة التى وقعت بينهما مما دفعها الى الانتحار، وتم تحرير المحضر اللازم وجارى استكمال الاجراءات القانونية اللازمة.</t>
  </si>
  <si>
    <t>سجحات بالرقبة واليدين والساقين وخروج افرازات بنية اللون من الفم</t>
  </si>
  <si>
    <t xml:space="preserve">محضر رقم 3651 ادارى المركز لسنة 2016 </t>
  </si>
  <si>
    <t>انتحار فتاة بتناولها "صبغة" بسبب خلافات عائلية فى سوهاج الاحد، 14 اغسطس 2016 10:49 م انتحار فتاة بتناولها "صبغة" بسبب خلافات عائلية فى سوهاج جثة سوهاج محمود مقبول Share on facebook Share on twitter Share on googleplus استقبل مستشفى دار السلام المركزى، فتاة فى السادسة عشرة من العمر جثة هامدة، وبها سحجات بالرقبة واليدين والساقين وخروج افرازات بنية اللون من الفم، وبسؤال والدها اوضح ان ابنته قامت بتناول "صبغة" بقصد الانتحار بسبب خلافات عائلية ما نتج عنه وفاتها. كان اللواء مصطفى مقبل، مساعد الوزير مدير امن سوهاج، تلقى بلاغًا من العميد احمد شمندى مامور مركز شرطة دار السلام، يفيد بوفاة فتاة عقب ادعاء والدتها انها تناولت صبغة بقصد الانتحار وما اشار اليه تقرير مفتش الصحة بعدم قدرته على الجزم بسبب الوفاة. وبالانتقال والفحص تبين من خلال التحريات التى اشرف عليها العميد خالد الشاذلى، مدير ادارة المباحث الجنائية، والعميد احمد الراوى، رئيس فرع بحث الشرق، وقادها المقدم طارق الوتيدى، رئيس مباحث مركز شرطة دار السلام بوصول س.ا.ا.س 16 سنة وتقيم بناحية الشيخ امبادر دائرة المركز الى مستشفى دار السلام المركزى "جثة هامدة" وبها سحجات بالرقبة واليدين والساقين وخروج افرازات بنية اللون من الفم، وبسؤال والدها 42 سنة صاحب كافيتريا ويقيم بذات الناحية قرر تناول ابنته "صبغة" بقصد الانتحار بسبب خلافات عائلية ما نتج عنه وفاتها، وتحرر عن ذلك المحضر رقم 3651 ادارى المركز لسنة 2016 وبالعرض على النيابة العامة قررت استمرار التحفظ على الجثة وانتداب الطبيب الشرعى لتشريح الجثة وبيان ما بها من اصابات، وان كان هناك شبهة جنائية من عدمه، وطلب تحريات المباحث حول الواقعة وطلب والدة المتوفاة لجلسة تحقيق عاجلة وجار تنفيذ قرار النيابة العامة.</t>
  </si>
  <si>
    <t>كشف غموض انتحار عجوز فى البحيرة بسبب طلاق ابنتيه الاحد، 14 اغسطس 2016 06:40 م كشف غموض انتحار عجوز فى البحيرة بسبب طلاق ابنتيه جثة البحيرة - جمال ابو الفضل Share on facebook Share on twitter Share on googleplus تمكنت الاجهزة الامنية بالبحيرة برئاسة اللواء علاء الدين شوقى مساعد وزير الداخلية مدير امن البحيرة، من كشف غموض انتحار عجوز بالبحيرة بسبب طلاق ابنتيه بالرحمانية. تلقى اللواء علاء الدين شوقى مساعد وزير الداخلية مدير امن البحيرة اخطارا من العقيد محمد فرحات مركز شرطة الرحمانية من المستشفى العام بوصول " ف ح ا " بالمعاش ومقيم دائرة مركز الرحمانية جثة هامدة. وبسؤال كل من " ف ا ع " ربه منزل " زوجته "، " م م ر " حاصل على دبلوم " نجل خال المتوفى "، " م ف ح " طالب " نجل المتوفى " وجميعهم يقيمون بذات الناحية. قرروا بانه حال صعود المتوفى سلم المنزل اختل توازنه وسقط ارضاً مما ادى لوفاته ولم يتهموا احد بالتسبب فى ذلك. بتوقيع الكشف الطبى عليه بمعرفة مفتش الصحة افاد بوجود كدمات وسجحات حول الرقبة من الامام واشتباه خنق وكسر بعظام الرقبة ووجود شبهة جنائية. واسفرت التحريات باشراف اللواء محمد خريصة مدير مباحث البحيرة عدم صحة ما ادعاه المذكورون وقيام المتوفى بالانتحار شنقاً مستخدماً سلما خشبيا وحبلا بداخل بدورم منزله. وبمواجهة المذكورين بما اسفرت عنه التحريات قرروا بمضمون ما تقدم ومرور المتوفى بحالة نفسية سيئة وسابقة محاولته الانتحار بسبب طلاق ابنتيه واصابة احداهما بمرض نفسى، وعللوا عدم ابلاغهم بالواقعة خشية افتضاح امره بين اهالى القرية. وتم تحرير المحضر اللازم وجار العرض على النيابة العامة.</t>
  </si>
  <si>
    <t>انتحار ربة منزل بتناول مبيد حشرى لاهانة زوجها لها امام اسرتها بالاسكندرية الخميس، 18 اغسطس 2016 11:50 ص انتحار ربة منزل بتناول مبيد حشرى لاهانة زوجها لها امام اسرتها بالاسكندرية انتحار - صورة ارشيفية كتب كريم صبحى Share on facebook Share on twitter Share on googleplus انهت ربة منزل حياتها وانتحرت بتناول مبيد حشرى بالاسكندرية، بسبب اهانة زوجها لها امام اهلها، حرر محضرا بالواقعة، وتولت النيابة التحقيقات. بدات تفاصيل الواقعة بتلقى المقدم ولاء والى رئيس مباحث قسم شرطة الرمل، بلاغا بانتحار "ايمان م" 20 سنة ربة منزل بتناول مبيد حشرى يستخدم فى مكافحة تسوس القمح، انتقل على الفور النقيب اسلام مجدى معاون مباحث قسم شرطة الرمل، وتبين من التحريات والتحقيقات ان المجنى عليها دخلت غرفتها وتناولت مبيدا حشريا بسبب شعورها بالاكتئاب نتيجة سب زوجها له واهانتها امام اهلها بسبب خلافات عائلية بينهما. وبسؤال العميد محمود السيد مامور قسم شرطة الرمل، لوالدة المنتحرة، افادت بان ابنتها كانت تشكو من سوء معاملة زوجها، مشيرة الى ان زوجها يعمل حداد، وسبها امام والدها قبل الحادث بيوم.</t>
  </si>
  <si>
    <t>انتحار ربة منزل بتناول مبيد حشرى بسبب الخلافات الزوجية فى بني سويف الجمعة، 19 اغسطس 2016 08:13 م انتحار ربة منزل بتناول مبيد حشرى بسبب الخلافات الزوجية فى بني سويف مستشفى ببا بني سويف - هانى فتحى Share on facebook Share on twitter Share on googleplus اقدمت ربة منزل على الانتحار بتناول مبيد حشرى لكثرة خلافاتها الزوجية بمركز ببا جنوب محافظة بني سويف، ولفظت انفاسها الاخيرة داخل المستشفى المركزى. استقبل مستشفى ببا المركزى "فرحة.ص.ط" 17 سنة ربة منزل مقيمة مركز ببا، فى حالة اعياء شديد ولفظت انفاسها الاخيرة فور وصولها المستشفى، وبالفحص الطبى تبين تناولها مادة سامة عبارة عن مبيد حشرى. وتبين من التحريات الاولية لوحدة مباحث مركز شرطة ببا برئاسة الرائد احمد عبد العظيم ان السيدة اقدمت على تناول مبيد حشرى بسبب خلافات زوجية، تحرر محضر بالواقعة، واخطرت النيابة لمباشرة التحقيق، والتى صرحت بدفن الجثة.</t>
  </si>
  <si>
    <t>مطلقة تحاول الانتحار بعد اخذ طليقها لطفلها بالقوة السبت، 20 اغسطس 2016 04:18 ص مطلقة تحاول الانتحار بعد اخذ طليقها لطفلها بالقوة حالة انتحار - صورة ارشيفية الشرقية- ايمان مهنى Share on facebook Share on twitter Share on googleplus احتجزت مستشفى صيدناوى التابعة لجامعة الزقازيق، ربة منزل، تعانى من اعياء شديد نتيجة تناول مادة سامة، بغرض الانتحار. وكانت قد تلقت غرفة الطوارئ بمديرية الصحة تحت اشراف الدكتور عصام فرحات مدير الرعاية الحرجة، اشارة من مستشفى الصوفية بمركز اولاد صقر، باستقبال "محاسن.م"، تعانى من اعياء نتيجة تناول مادة سامة، ودرجة الوعى 14%، وفى حاجة لعناية مركزة، وتم التنسيق مع مستشفى صيدناوى للاستقبال الحالة، وتم نقلها للاستكمال العلاج. وكانت المريضة قد اقدمت على الانتحار بعد مرورها بازمة نفسية، بسبب اخد طليقها طفلها بالقوة وحرمانها منه.</t>
  </si>
  <si>
    <t>نيابة بنها تطلب تحريات المباحث حول انتحار فتاة من الطابق السابع الاثنين، 22 اغسطس 2016 03:04 م نيابة بنها تطلب تحريات المباحث حول انتحار فتاة من الطابق السابع اللواء دكتور اشرف عبد القادر مدير المباحث الجنائية بالقليوبية القليوبية - محمد قاسم Share on facebook Share on twitter Share on googleplus امر احمد البطل مدير نيابة مركز بنها بسرعة اجراء تحريات المباحث حول واقعة انتحار فتاة القت نفسها من الطابق السابع باحددى العمارات تحت الانشاء، بسبب اكتشاف اسرتها علاقتها العاطفية باحد الشباب. كان اللواء مجدى عبد العال مدير امن القليوبية قد تلقى اخطارا من اللواء دكتور اشرف عبد القادر مدير المباحث الجنائية يفيد وصول بلاغ للرائد حازم درويش بانتحار "ميرفت.ن" 15 سنة من الطابق السابع باحدى العمارات تحت الانشاء بقرية كفر الجزار. وبانتقال رجال المباحث تبين وجود الجثة ملقاة فى الشارع وبسؤال شهود الواقعة اكدوا انهم سمعوا صوت ارتطام الجثة على الارض بعد سقوطها من شرفة شقة بعمارة تحت الانشاء يعمل والدها حارسا بها، وتم نقل الجثة لمشرحة مستشفى بنها العام، واكد التقرير المبدئى انه يوجد اثار حرق بالجثة، ولا يمكن الجزم بوجود شبهة جنائية من عدمه والعرض على الطب الشرعى. تحرر محضر بالواقعة وبعرضه على النيابة العامة اصدرت قرارها السابق وامرت بتشريح جثة الفتاة لبيان سبب الوفاة باشراف المستشار احمد عبد الله المحامى العام لنيابات شمال القليوبية.</t>
  </si>
  <si>
    <t>انتحار مبيض محارة باطلاق النار على نفسه بعد فسخ حبيبته الخطبة بالمنصورة الثلاثاء، 23 اغسطس 2016 04:45 م انتحار مبيض محارة باطلاق النار على نفسه بعد فسخ حبيبته الخطبة بالمنصورة جثة - ارشيفية الدقهلية - شريف الديب Share on facebook Share on twitter Share on googleplus تخلص مبيض محارة بمدينة المنصورة من حياته باطلاق النار على نفسه بعد قيام خطيبته بفسخ الخطبة. تلقى اللواء مصطفى النمر مدير امن الدقهلية، اخطارا من اللواء مجدى القمرى مدير مباحث المديرية، بورود بلاغ الى المقدم محمد مطر رئيس مباحث قسم ثانى المنصورة، من اهالى شارع الكيلانى بمنطقة الدراسات التابعة لدائرة القسم، بقيام مبيض محارة باطلاق النار على نفسه. وعلى الفور انتقل النقيب عبد الله المحروقى معاون مباحث القسم الى مكان البلاغ، وتبين قيام فايز عبد العاطى على 27 سنة مبيض محارة ومقيم بنفس المنطقة، بالانتحار عن طريق وضع سلاح نارى فرد خرطوش بفمه واطلاق النار على نفسه، وبسؤال بعض اقاربه اكدوا مروره بحالة نفسية سيئة نتيجة قيام خطيبته بفسخ الخطوبة بينهما، ما دفعه للتخلص من حياته، وجار تحرير محضر بالواقعة وعرضه على النيابة العامة لمباشرة التحقيقات.</t>
  </si>
  <si>
    <t>انتحار شاب بتناول مبيد حشرى بسبب خلافات عائلية بنجع حمادى الثلاثاء، 23 اغسطس 2016 12:24 م انتحار شاب بتناول مبيد حشرى بسبب خلافات عائلية بنجع حمادى جثه - ارشيفية قنا - هند المغربى Share on facebook Share on twitter Share on googleplus لقى شاب بقرية العديسية، التابعة لمركز نجع حمادى، شمال محافظة قنا، مصرعه، اثر تناوله مبيدا حشريا، لانهاء حياته، بسبب خلافات عائلية. وافاد مصدر امنى، ان الاجهزة الامنية تلقت اخطارا من مستشفى بهجورة التكاملى يفيد وصول شاب يدعى مايكل. ع (24 عامًا)، نجار، مصاب بحالة تسمم شديدة. وافادت التحريات المبدئية تناول الشاب مبيدا حشريا لانهاء حياته بسبب خلافات اسرية ولفظ انفاسه الاخيرة داخل المستشفى، وتم نقل الجثة الى المشرحة، وجار تحرير محضر بالواقعة، واخطار النيابة العامة لتتولى التحقيقات.</t>
  </si>
  <si>
    <t>متهم في قضية خطف رجل اعمال سعودى</t>
  </si>
  <si>
    <t>انتحار احد المتهمين بخطف رجل الاعمال السعودى داخل مديرية امن الاسماعيلية الاربعاء، 24 اغسطس 2016 08:20 ص انتحار احد المتهمين بخطف رجل الاعمال السعودى داخل مديرية امن الاسماعيلية مديرية امن الاسماعيلية - ارشيفية الاسماعيلية - صبرى غانم Share on facebook Share on twitter Share on googleplus لقى احد المتهمين بخطف رجل الاعمال السعودى، مصرعه منتحرًا بعد ان قام بالقاء نفسه من الدور الرابع بمديرية امن الاسماعيلية. وقال مصدر امنى انه اثناء استجواب المتهم "عيد. س. ع"، المتهم فى قضية خطف رجل اعمال سعودى، طلب المتهم الذهاب الى حمام ادارة البحث الجنائى بالدور الرابع. واضاف المصدر بان المتهم قام بالقاء نفسه من الدور الرابع ليلقى مصرعه، مؤكدًا ان المتهم تم القبض عليه منذ عدة اسابيع تنفيذًا لقرار النيابة العامة بضبطه واحضاره بتهمة اشتراكه فى عملية خطف رجل الاعمال السعودى "حسين ال سند". وتحرر المحضر اللازم بالواقعة، واخطرت النيابة العامة بالواقعة والتى قررت انتداب الطب الشرعى لتشريح الجثة لمعرفة سبب الوفاة.</t>
  </si>
  <si>
    <t>محضر رقم 4848  ادارى مركز السادات لسنة 2016،</t>
  </si>
  <si>
    <t>انتحار ربة منزل القت نفسها من الطابق الخامس لرفض زوجها تطليقها بالمنوفية الخميس، 25 اغسطس 2016 02:11 م انتحار ربة منزل القت نفسها من الطابق الخامس لرفض زوجها تطليقها بالمنوفية جثة - ارشيفية المنوفية - محمد فتحى Share on facebook Share on twitter Share on googleplus لقيت ربة منزل بمدينة السادات مصرعها، وذلك اثر قيامها بالقاء نفسة من الطايق الخامس لرغبتها فى الطلاق من زوجها المتواجد خارج البلاد ورفضه تطليقها، تم نقلها الى المستشفى، وتم تحرير محضر بالواقعة، واخطرت النيابة لمباشرة التحقيقات. تلقى اللواء خالد ابو الفتوح مدير امن المنوفية، بلاغا من المقدم احمد عبد المعبود رئيس مباحث مركز السادات، يفيد من تلقيه اخطارا من مستشفى السادات العام باستقبالها "ى . ع . م . ا" ربة منزل ومقيمة دائرة المركز (جثة هامدة) ادعاء سقوط من علو، وبالانتقال والفحص وسؤال والدها 50 عاما بدون عمل ومقيم بذات الناحية افاد بقيام نجلته بالقاء نفسها من الطابق الخامس ببئر السلم لرغبتها فى الطلاق من زوجها الموجود خارج البلاد ورفضه ذلك. بتوقيع الكشف الطبى على الجثة بمعرفة مفتش الصحة، افاد ان الوفاة نتيجة نزيف داخلى بالبطن – كسر بالحوض، توقف عضلة القلب، وتحرر عن الواقعة المحضر رقم 4848 ادارى مركز السادات لسنة 2016، وبالعرض على النيابة قررت نقل جثة المتوفيه الى مشرحة مستشفى شبين الكوم التعليمى، وانتداب الطبيب الشرعى لتشريحها لبيان ما بها من اصابات وتاريخ وكيفية حدوثها، وعما اذا كان هناك شبهة جنائية من عدمه، والتصريح بدفن الجثة، عقب ذلك كلفت ادارة البحث الجنائى بالتحرى حول الواقعة وظروفها وملابساتها .</t>
  </si>
  <si>
    <t>النيابة ترسل "فانلة" المنتحر بقسم السلام للطب الشرعى لنفى الشبهة الجنائية الاربعاء، 31 اغسطس 2016 01:47 م النيابة ترسل "فانلة" المنتحر بقسم السلام للطب الشرعى لنفى الشبهة الجنائية محكمة شمال القاهرة الابتدائية كتبت ــ ندى سليم Share on facebook Share on twitter Share on googleplus استدعت نيابة شرق القاهرة الكلية برئاسة المستشار محمد عبد الشافى، المحامى العام الاول، عددا من افراد الشرطة بقسم شرطة اول السلام، لسماع شهادتهم حول واقعة انتحار محتجز بالقسم، على خلفية تورطه بتهمة قتل وخطف طفل. وكشف امناء الشرطة خلال التحقيق مع النيابة، فى الواقعة سالفة الذكر ان المتهم طالب بالدخول لقضاء حاجته بدورة المياه، وبعدما لاحظوا تغيبه لوقت كبير قاموا بكسر باب الحمام ليجدوه، مشنوقا بالفانلة الداخلية الخاصة به. وامرت نيابة شرق القاهرة الكلية، اليوم الاربعاء، بارسال "فانلة القتيل"، الى مصلحة الطب الشرعى لاثبات مدى تطابق البصمات المتواجدة عليها ببصمات القتيل، للتاكد ان المحتجز انتحر ولا يوجد شبهة جنائية اخرى. يذكر ان القتيل كان محبوسا احتياطيا واثنين اخرين، على خلفية اتهامه باختطاف نجل صاحب محل كشرى كان يعمل به، قبل ارتكاب الجريمة، وطالب المحتجز وبقية المتورطين معه والد الطفل بفدية قدرها مليون جنيه، مقابل اطلاق سراحه، وعندما ارتاب المتهمين خشى فضح امره قتلوا الطفل لاخفاء جريمتهم، الا ان تحريات المباحث ثبتت تورطهم فى الواقعة.</t>
  </si>
  <si>
    <t>انتحار فرد امن تابع لشرطة السياحة بالغردقة بطلق نارى لمروره بمشاكل اسرية الاحد، 28 اغسطس 2016 11:38 م انتحار فرد امن تابع لشرطة السياحة بالغردقة بطلق نارى لمروره بمشاكل اسرية سلاح ميرى البحر الاحمر - عماد عرفة Share on facebook Share on twitter Share on googleplus اقبل فرد امن تابع لشرطة السياحة بالبحر الاحمر على الانتحار بطلق نارى، حيث قام باطلاق النار على نفسه اثناء تواجده بخدمته بقسم شرطة السياحة بمنطقة الدهار بالغردقة، لمروره بمشاكل اسرية دفعته للانتحار، تم تحرير محضر بالواقعة وجارى العرض على النيابة العامة. تلقى اللواء محمد توفيق الحمزاوى مدير امن البحر الاحمر اخطارا من شرطة السياحة بالبحر الاحمر يفيد انتحار فرد امن اثناء تواجده بخدمته المعين بها بقسم شرطة السياحة بالغردقة. وانتقلت لمكان الواقعة قيادات مديرية امن البحر الاحمر، ومباحث قسم ثان الغردقة، وتبين ان الفرد من محافظة المنيا، وانه يمر بمشاكل اسرية دفعته للانتحار بطلق نارى من سلاحه الميرى.</t>
  </si>
  <si>
    <t>تحقيقات مقتل شاب ببولاق: "فشل فى الانتحار ذبحاً فاطلق على نفسه الخرطوش" الاربعاء، 31 اغسطس 2016 01:07 م تحقيقات مقتل شاب ببولاق: "فشل فى الانتحار ذبحاً فاطلق على نفسه الخرطوش" انتحار ـ ارشيفية كتب ـ احمد الجعفرى Share on facebook Share on twitter Share on googleplus احالت النيابة الكلية بجنوب الجيزة برئاسة المستشار محمد القاضى ملف قضية الشاب الذى عثر على جثته مذبوحاً ومصاباً بطلق نارى داخل شقته بمنطقة بولاق الدكرور الى النيابة الجزئية لاستكمال التحقيقات؛ وذلك بعدما كشفت التحريات عن عدم وجود شبهة جنائية حول الحادث. وكشفت تحقيقات المستشار عبد الرحمن اشرف وكيل اول النيابة الكلية، الذى باشر التحقيقات الاولية فى القضية، وامر بدفن وتشريح جثة المجنى عليه وطلب تقرير الطب الشرعى حول وفاة المجنى عليه، وتبين من خلال التحقيقات، ان المجنى عليه كان يعانى من حالة نفسية سيئة دفعته للتفكير فى الانتحار اكثر من مرة. واضافت التحقيقات، ان الضحية كان يعانى من اضطرابات نفسية وسلوكية، وهى ما دفعته للانتحار، وانه حاول الانتحار فى بداية الامر بذبح نفسه بسكين ولكنه فشل فى ذلك، فاحضر فرد خرطوش واطلق الرصاص على عنقه فسقط قتيلاً فى الحال. وكان العقيد طارق حمزة مفتش مباحث غرب الجيزة، قد تلقى بلاغا بالعثور على جثة شاب داخل شقته ببولاق الدكرور، وبانتقال المقدم هانى الحسينى رئيس مباحث بولاق الدكرور ومعاونيه النقيبان ايمن سكورى وياسر همام، الى محل الواقعة، عثر على جثة المجنى عليه عامل به اصابة بالرقبة اسفرت عن مفارقته الحياة.</t>
  </si>
  <si>
    <t>النيابة تطلب التحريات حول انتحار فتاة بالقاء نفسها فى نهر النيل الاربعاء، 31 اغسطس 2016 11:01 م النيابة تطلب التحريات حول انتحار فتاة بالقاء نفسها فى نهر النيل انقاذ نهرى - ارشيفية كتب احمد الجعفرى Share on facebook Share on twitter Share on googleplus طلبت نيابة قسم الجيزة برئاسة المستشار محمود عابدين رئيس النيابة، تحريات الاجهزة الامنية حول انتحار فتاة فى العقد الثانى من عمرها بالقاء نفسها فى مياه النيل من اعلى مركب نيلى بالقرب من كوبرى الجامعة ، للوقوف على ظروف وملابسات الحادث. وكانت فتاة فى العقد الثانى من عمرها القت بنفسها فى مياه النيل من اعلى مركب نيلى اسفل كوبرى الجامعة فى الجيزة و انتقل رجال المباحث للوقوف على ملابسات الحادث بناء على توجيهات اللواء هشام العراقى مدير امن الجيزة و تم تشكيل فريق بحث من الانقاذ النهرى لمحاولة العثور على جثة الفتاة. وكانت غرفة عمليات شرطة النجدة بالجيزة، تلقت بلاغًا يفيد بغرق فتاة فى مياه النيل وعلى الفور تم اخطار اللواء اسامة شعبان مدير الحماية المدنية التى دفعت برجال الانقاذ النهرى برئاسة العقيد حازم عمر رئيس قسم الانقاذ النهرى للقيام بعمليات البحث فى المياه و محاولات لانتشال الجثة.</t>
  </si>
  <si>
    <t>انتحار مسجل خطر لاسباب غامضة داخل منزله بالاسكندرية الاربعاء، 31 اغسطس 2016 11:08 ص انتحار مسجل خطر لاسباب غامضة داخل منزله بالاسكندرية حبل مشنقة - ارشيفية الاسكندرية - هناء ابو العز Share on facebook Share on twitter Share on googleplus اقدم مسجل خطر، على الانتحار، معلقاً نفسه بحبل غسيل يتدلى من باب غرفته، دون معرفة الاسباب، حيث تلقى مامور قسم شرطة الجمرك بمديرية امن الاسكندرية، بلاغا بوفاة شخص داخل الغرفة سكنها على سطح عقار شارع الموازين. وبالفحص تبين وجود جثة "محمد.ت" - 34 سنة عاطل "له معلومات جنائية مسجلة"، داخل الغرفة محل البلاغ ملفوف حول رقبته حبل غسيل يتدلى من باب الغرفة ولا يوجد اثار مقاومة ووجود جميع متعلقاته. وبسؤال ابنة خاله "سعدة.ع"، 54 سنة، ربة منزل مقيمة بدائرة القسم قررت بان المذكور كان يعانى من حالة اكتئاب ويقيم بمفرده ولم تتهم احد بالتسبب فى وفاته. تم اخطار النيابة العامة والادلة الجنائية، وتم نقل الجثة لمشرحة الاسعاف، وكلفت ادارة البحث الجنائى بالتحرى عن الواقعة. وتحرر المحضر رقم ادارى قسم الجمرك وجارى العرض على النيابة.</t>
  </si>
  <si>
    <t>شهود عيان بالعريش: انتحار مواطن القى بنفسه من الدور الرابع ويتوفى فى الحال الخميس، 01 سبتمبر 2016 11:18 م شهود عيان بالعريش: انتحار مواطن القى بنفسه من الدور الرابع ويتوفى فى الحال جثة - ارشيفية شمال سيناء ـ محمد حسين Share on facebook Share on twitter Share on googleplus افاد شهود عيان، قبل قليل، ان احد الاشخاص القى بنفسه من الدور الرابع، فى ببناية سكنية، وسط مدينة العريش . وبحسب رواية شهود العيان، ان المواطن ظهر بالدور الرابع ببناية تقع بشارع محمد الخليلى وسط مدينة العريش، ونطق الشهادتين بصوت مرتفع، ثم القى بنفسه على الارض، وتوفى فى الحال. واستدعى الاهالى سيارة اسعاف لنقله لمستشفى العريش، ولم يتعرفوا على شخصيته.</t>
  </si>
  <si>
    <t>النيابة تامر بدفن عاطل انتحر شنقاً داخل شقته فى منشاة القناطر الخميس، 01 سبتمبر 2016 10:44 م النيابة تامر بدفن عاطل انتحر شنقاً داخل شقته فى منشاة القناطر صورة تعبيرية كتب احمد الجعفرى Share on facebook Share on twitter Share on googleplus امرت نيابة كرداسة ومركز امبابة برئاسة المستشار خالد عارف، بدفن جثة عاطل شنق نفسه داخل شقته بمنطقة المنصورية، بسبب معاناته من مرض نفسى واعتياده تناول العقاقير المهدئة لتحسين حالته الصحية. واستمعت النيابة لاقوال شقيق المجنى عليه، الذى اكد فى التحقيقات، ان شقيقه كان يعانى من حالة نفسية منذ عدة سنوات، وكانت حالته تتدهور من فترة لاخرى، ولم تساعده العقاقير الطبية التى كان يتناولها على تحسين حالته الصحية. كان الرائد على عبد الكريم رئيس مباحث مركز شرطة منشاة القناطر، تلقى بلاغا يفيد انتحار عاطل داخل شقته بمنطقة المنصورية، وبانتقال رجال المباحث الى محل الواقعة، تبين من التحريات ان المنتحر يدعى "محمد.ع" 21 سنة عاطل، شنق نفسه عن طريق لف حبل حول رقبته، وربطه بسقف صالة الشقة التى يقيم بها بمفرده.</t>
  </si>
  <si>
    <t>محضر رقم  18032 ادارى القسم لسنة 2016</t>
  </si>
  <si>
    <t>باحث قانونى يصيب خطيبته بطعنات ويحاول الانتحار بسبب فسخ الخطبة بالمنصورة السبت، 03 سبتمبر 2016 10:53 ص باحث قانونى يصيب خطيبته بطعنات ويحاول الانتحار بسبب فسخ الخطبة بالمنصورة اللواء مصطفى النمر مدير امن الدقهلية الدقهلية - شريف الديب Share on facebook Share on twitter Share on googleplus اصيبت فتاة بالمنصورة باصابات خطيرة بعد ان حاول خطيبها التخلص منها وقتلها، ثم قام بالقاء نفسه من الدور الثالث محاولا الانتحار بعد ان فسخت الخطبة. تلقى اللواء مصطفى النمر مدير امن الدقهلية، اخطارا من اللواء مجدى القمرى مدير مباحث المديرية، بورود بلاغ الى قسم اول المنصورة، من احمد جمال عبد الخالق حسين 34 سنة دكتور بيطرى، ومقيم شارع الترعة، انه حال تواجده بالشقة سمع صوت استغاثة من "وفاء ت" موظفة بادارة شربين التعليمية، حيث كانت مع نجلها "محمود ع ك" باحث قانونى بسلطنة عمان، ويقيمان بندر شربين فى زيارة خطيبة الاخير "اميرة م ال" طالبة بكلية هندسة المنصورة، لرغبة الاخيرة فسخ الخطوبة، قام على اثرها بالتعدى عليها بالسكين، ونتج عنها اصابتها بجروح نافذة وشبهة نافذة بالجانب الايسر والصدر ولا يمكن استجوابها، وقام بالقاء نفسه من الدور الثالث بالعمارة، واصيب بنزيف داخلى بالمخ وكسر فى الحوض. انتقل المقدم احمد الجميلى على الفور الى مكان البلاغ، وتم نقل المصابين الى المستشفى، وتم تحرير المحضر رقم 18032 ادارى القسم لسنة 2016، وجار العرض على النيابة لمباشرة التحقيقات.</t>
  </si>
  <si>
    <t>حفظ التحقيق فى انتحار سائحة ايطالية بفندق بالقاهرة لعدم وجود شبهة جنائية الاحد، 18 ديسمبر 2016 11:29 ص حفظ التحقيق فى انتحار سائحة ايطالية بفندق بالقاهرة لعدم وجود شبهة جنائية جثة - ارشيفية كتب احمد اسماعيل Share on facebook Share on twitter Share on googleplus قرر احمد عبد الحكيم وكيل اول نيابة حوادث وسط القاهرة، باشراف المستشار سمير حسن المحامى العام الاول للنيابات، حفظ التحقيقات فى واقعة انتحار سائحة ايطالية بفندق شهير فى القاهرة، وذلك عقب ورود تقرير الطب الشرعى حول الواقعة، وتبين عدم وجود شبهة جنائية وراء الحادث. وامرت النيابة، فى وقت سابق، بتشريح الجثمان لتحديد سبب الوفاة، واعداد تقرير فنى بالصفة التشريحية، وكلفت النيابة بسرعة التحريات فى واقعة انتحار سيدة ايطالية الجنسية تبلغ من العمر 59 سنة، بعد ان القت بنفسها من الطابق الخامس عشر من احد الفنادق. واستمع محمد بكرى ويحيى مختار وكيلا نيابة حوادث وسط القاهرة، لمديرى امن فندقين بالقاهرة، واقوال العاملين فى الفندق محل الواقعة، والذين اتفقوا فى اقوالهم على ان السيدة الايطالية كانت لها تصرفات وسلوكيات غربية، وكانت دائمة الحضور الى مصر بغرض الاستجمام والتنزه وزيارة الاماكن السياحية، وقد حضرت الى القاهرة منذ 4 اشهر، وكانت خلال هذه الفترة باسوان وحضرت القاهرة منذ فترة بسيطة، وانهم لاحظوا عليها الفترة الاخيرة انها منطوية وترفض الخروج، كما تمنع دخول اى من العاملين بالفندق غرفتها للتنظيف. وتبين من التحقيقات ان السيدة المنتحرة يوم الحادث احضرت كرسيا من غرفتها وتوجهت به الى غرفة "الغلايات" بالفندق وصعدت اعلاه، والقت بنفسها، واوضحت معاينة النيابة للجثة وجود كسور مضاعفة ومتفرقة بجميع اجزاء الجسم اودت بحياتها فور سقوطها، كما اوضحت عدم وجود اثار مقاومة او سرقة داخل غرفتها، ومن جانب اخر حضر مندوب من السفارة الايطالية جميع التحقيقات وسماع اقوال عمال الفندق.</t>
  </si>
  <si>
    <t>محضر رقم 4544 ادارى المركز لسنة 2016</t>
  </si>
  <si>
    <t>انتحار شاب لمعاناته من مرض نفسى داخل مسكنه بسوهاج الثلاثاء، 06 سبتمبر 2016 08:45 ص انتحار شاب لمعاناته من مرض نفسى داخل مسكنه بسوهاج انتحار - ارشيفية سوهاج ــ محمود مقبول Share on facebook Share on twitter Share on googleplus لقى عامل فى بداية العقد الثالث من العمر مصرعه شنقا داخل مسكنه بدائرة مركز المنشاة جنوب محافظة سوهاج، وذلك بسبب معاناته من مرض نفسى. تلقى اللواء مصطفى مقبل مساعد الوزير مدير امن سوهاج بلاغا من مركز شرطة المنشاة، يفيد بانتحار عامل وتم نقله لمشرحة مستشفى المنشاة المركزى. وبالانتقال والفحص، تبين من التحريات التى اشرف عليها العميد خالد الشاذلى، مدير ادارة المباحث الجنائية، والعميد ماجد مؤمن، رئيس مباحث المديرية، وقادها المقدم احمد شوقى زيدان، مفتش مباحث مركز المنشاة، قيام "مايكل م ح .ر" 31 سنة عامل ويقيم بذات الناحية بشنق نفسه داخل غرفة بمسكنه الكائن بذات الناحية، وبسؤال والده 58 سنة عامل ويقيم بذات الناحية قرر ان نجله يعانى من مرض نفسى مزمن منذ فترة، ولم يتهم احدا بالتسبب فى ذلك، ونفى الشبهة الجنائية، تم نقل الجثة لمشرحة المستشفى المركزى، وكلفت ادارة البحث الجنائى بالتحرى فى الواقعة وظروفها وملابساتها. تحرر عن ذلك المحضر رقم 4544 ادارى المركز لسنة 2016، وبالعرض على النيابة العامة قررت انتداب الطبيب الشرعى لتشريح الجثة لبيان سبب الوفاة والتصريح بالدفن عقب ذلك، تم الانتهاء من التشريح وتسليم الجثة لاهليته.</t>
  </si>
  <si>
    <t>انتحار ربة منزل لوجود خلافات عائلية بينها وبين شقيق زوجها بالبحيرة الاحد، 04 سبتمبر 2016 11:53 م انتحار ربة منزل لوجود خلافات عائلية بينها وبين شقيق زوجها بالبحيرة جثة - ارشيفية البحيرة جمال ابو الفضل Share on facebook Share on twitter Share on googleplus انتحرت ربة منزل بدائرة مركز ايتاى البارود بالبحيرة، لوجود خلافات عائلية بينها وبين شقيق زوجها قامت على اثرها بتناول قرص تخزين الغلال وتوفيت فور وصولها مستشفى ايتاى البارود العام. كان اللواء علاء الدين شوقى مدير امن البحيرة، تلقى اخطارا من مركز شرطة ايتاى البارود من المستشفى العام بوصول "رحاب م ا" ربة منزل ومقيمه دائرة المركز زوجة "س س ع" مصابة بحالة اعياء شديد وفقدان للوعى وهبوط حاد بالدورة الدموية وتوفيت ادعاء تناول مادة غير معلومة. بسؤال شقيقة زوجها "س س ع" ربة منزل ومقيمه بذات العنوان قررت بوجود خلافات عائليه بينها وبين شقيق زوجها قامت على اثرها بتناول قرص تخزين الغلال مما ادى لحدوث اصابتها التى اودت بحياتها ولم تتهم احد بالتسبب فى ذلك. بسؤال والد المتوفاه "م ر ا " فلاح ومقيم دائرة المركز قرر بمضمون ماتقدم ولم يتهم احد بالتسبب فى ذلك. وبتوقيع الكشف الطبى على الجثه بمعرفة مفتش الصحة افاد بعدم وجود ثمة اصابات ظاهرية بالجثة وان سبب الوفاه توقف بعضلة القلب نتيجة تناول ماده كيميائية عضوية ولاتوجد شبهه جنائية فى الوفاه. وتحرر المحضر اللازم وجارى العرض على النيابة العامة.</t>
  </si>
  <si>
    <t>انتحار طالبة اعدادى لرفضها ترك منزل والدها والذهاب الى والدتها ببني سويف الثلاثاء، 06 سبتمبر 2016 12:49 م انتحار طالبة اعدادى لرفضها ترك منزل والدها والذهاب الى والدتها ببني سويف جثة - ارشيفية بني سويف – هاني فتحي Share on facebook Share on twitter Share on googleplus اقدمت طالبة بالمرحلة الاعدادية على الانتحار، بتناول مبيد الحشرى، لرفضها ترك منزل والدها والذهاب مع والدتها لوجود خلافات بينهما فى مدينة بني سويف. تلقى اللواء محمد الخليصى مساعد وزير الداخلية لامن بني سويف، اخطارا من اللواء عمر عبد العال حكمدار المديرية يفيد بانتحار "مارينا .م.س"-14 سنة طالبة بالمرحلة الاعدادية. ودلت التحريات الاولية للواء خلف حسين مدير البحث الجنائى ان الطالبة مرت بحالة نفسية سيئة لوجود خلافات زوجية بين والديها، وترك الام منزل الزوجية وطلبها منها بالذهاب معها، رفضت الطالبة واقدمت على الانتحار، وتم تحرير محضر بالواقعة واخطرت النيابة لمباشرة التحقيقات.</t>
  </si>
  <si>
    <t>انتحار ربة منزل بالدقهلية بعد تناولها مبيد حشرى الاربعاء، 07 سبتمبر 2016 08:19 م انتحار ربة منزل بالدقهلية بعد تناولها مبيد حشرى جثة - ارشيفية الدقهلية ـ محمد حيزة Share on facebook Share on twitter Share on googleplus انتحرت ربة منزل، تدعى ايناس.م، 24 سنة، بتناول مبيد حشرى، اليوم، الاربعاء، من قرية الطويلة التابعة لمركز طلخا بمحافظة الدقهلية، وعثر زوجها ويدعى "جمعة.ع"، عليها ملقاة على الارض، وقام على الفور بنقلها الى مستشفى المنصورة الدولى، حيث وافتها المنية، وتبين تناولها مبيد حشرى، مما ادى لوفاتها فى الحال. وتلقى اللواء مصطفى النمر، مدير امن الدقهلية، اخطارا يفيد، بوفاة "ايناس.م" ربة منزل 24 عاما، منتحرة بتناول مبيد حشرى، وقام زوجها بنقلها الى المستشفى الدولى، ولم يتمكن الاطباء من اسعافها وماتت على الفور.</t>
  </si>
  <si>
    <t>محضر رقم 4573 ادارى مركز شبين الكوم لسنة 2016م،</t>
  </si>
  <si>
    <t>انتحار عامل داخل منزله بالمنوفية لمرورة بحالة نفسية سيئة الخميس، 08 سبتمبر 2016 12:50 م انتحار عامل داخل منزله بالمنوفية لمرورة بحالة نفسية سيئة انتحار شاب - ارشيفية المنوفية - محمد فتحى Share on facebook Share on twitter Share on googleplus اقدم عامل بقرية البتانون التابعة لمركز شبين الكوم بمحافظة المنوفية على الانتحار، وذلك حال قيامه بشنق نفسه بحبل داخل غرفته لمرورة بحالة نفسية سيئة، تم تحرير محضر بالواقعة واخطرت النيابة لمباشرة التحقيقات. تلقى اللواء خالد ابو الفتوح.. مدير امن المنوفية، اخطاراً من الرائد محمد عبد الصمد رئيس مباحث مركز شرطة شبين الكوم عن بلاغ من مستشفى شبين الكوم الجامعى باستقبالها "محمد ا" 25عاما عامل ومقيم دائرة المركز "جثة هامدة" ادعاء انتحار، وبالانتقال والفحص وسؤال والده 45 عاما عامل ومقيم بذات العنوان، افاد بقيام نجله بشنق نفسه بشقته بالطابق الثالث بالعنوان المشار اليه بواسطة لف حبل حول رقبته لمروره بحالة نفسية سيئة، ولم يتهم احدا ونفى الشبهة الجنائية. وبسؤال خالة المتوفى "هـ ع ا"– 30 عاما ربة منزل ومقيمة بذات الناحية اروت بمضمون ما جاء باقوال والده، وبتوقيع الكشف الطبى على الجثة، تبين وجود كدمة بنفسجية اللون تمتد حول الرقبة مما تسبب فى توقف مراكز المخ، وتم التحفظ على الجثة بمشرحة مستشفى شبين الكوم الجامعى، واخطرت النيابة العامة لمباشرة التحقيقات. تحرر عن الواقعة المحضر رقم 4573 ادارى مركز شبين الكوم لسنة 2016م، وكلفت ادارة البحث الجنائى بالتحرى حول الواقعة وظروفها وملابساتها وصولاً لحقيقتها.</t>
  </si>
  <si>
    <t>مشناة البكاري - داخل مسكنه</t>
  </si>
  <si>
    <t>والدة الطفلين المقتولين غرقا بامبابة للنيابة: زوجى حرمنى منهما وانتحر الاربعاء، 07 سبتمبر 2016 07:41 م والدة الطفلين المقتولين غرقا بامبابة للنيابة: زوجى حرمنى منهما وانتحر الطفيلن ووالديهما كتب سليم على Share on facebook Share on twitter Share on googleplus استمعت نيابة حوادث شمال الجيزة، برئاسة المستشار بدر مروان، الى اقوال زوجة السائق المنتحر الذى القى طفليه بنهر النيل من اعلى كوبر الساحل بمنطقة امبابة. وقالت الزوجة هبة يوسف، خلال التحقيقات التى اجرها مصطفى عبد العزيز وكيل نيابة الحوادث، انها متزوجة منذ اكثر من 10 سنوات من "احمد.ف.ر" 28 عاما ويعمل سائق، وان السنوات الاولى من زواجها مرت بسلام وقد انجبت طفليها "اسلام" 10 سنوات، و"يوسف" 5 سنوات، وبدات احوال زوجها تتغير مع مرور الوقت، حتى اصبح يتعامل بعنف وعصبية، ويقوم بالتعدى عليها كثيرا. واشارت "هبة"، خلال التحقيقات، الى ان السبب الرئيسى وراء سوء معاملة زوجها لها، هو مروره بضائقة مالية دفعت الى التشاجر معها باستمرار، بالاضافة الى انه كان يغير عليها بشكل مبالغ فيه، لدرجة انه كان يمنعها من النزول للشارع او التعامل مع احد، كما انه قام بتطليقها مرتين، وذهبت للاقامة لدى اسرتها وبعد فترة عاد لمصالحتها واصطحبها لمنزلهما ووعدها بانه سيتغير، ولكن مرت الايام دون جدوى وقد ساء وضعه فى الفترة الاخيرة، خاصة بعدما انفصلا مرة اخرى، فقررت عدم العودة له وقامت بالتنازل عن حقوقها فى مقابل طلاقها، وبالفعل حصلت على ما تريد. واضافت هبة: "يوم الواقعة حضر الى المنزل واصطحب طفليه ليتنزه معهما، وبعد فترة اتصل بى واخبرنى انه تخلص من ابنيه عن طريق القائهما من اعلى كوبرى الساحل فى مياه النيل، وانه سيقدم على الانتحار". واستطردت: "فى بادئ الامر لم اصدق كلامه وتوقعت انها محاولة منه لكسب عطفى، وان اعود له مرة اخرى، الا اننى شعرت بقلق فقمت بالاتصال باخى وحماتى واخبرتهما بنفس الكلام، وبالفعل ذهبت والدته مسرعة لمنزل نجلها للتحقق من صحة ما اخبرتها به، فقامت بطرق الباب ولكن دون جدوى، فاستعانت بالجيران، وعند دخولهم الشقة عثروا على جثته معلقة بملاية بسقف حجرته وبها كثير من الحروق". واستعمت النيابة الى اقوال جد الطفلين من الام وخالهما، فاكدا نفس كلام الزوجة، وعليه امرت بسرعة تحريات المباحث حول الواقعة، واخطرت نيابة الهرم بسرعة ارسال صورة من قضية الانتحار الخاصة بالزوج لارفاقها مع باقى اوراق القضية.</t>
  </si>
  <si>
    <t>مباحث دسوق بكفر الشيخ تكشف: انتحار ربة منزل شنقا لمرورها بضائقة نفسية الاربعاء، 14 سبتمبر 2016 02:56 م مباحث دسوق بكفر الشيخ تكشف: انتحار ربة منزل شنقا لمرورها بضائقة نفسية انتحار سيدة - ارشيفية كفر الشيخ – محمد سليمان Share on facebook Share on twitter Share on googleplus كشفت تحريات مباحث مركز دسوق بكفر الشيخ، برئاسة المقدم حمدى ابورية، تحت اشراف اللواء سامح مسلم مدير امن كفر الشيخ، واللواء اشرف ربيع مدير ادارة البحث الجنائى، ان "ل.ق.م.ا" 32 سنة ربة منزل، انتحرت لمرورها بظروف نفسية صعبة نظراً لصعوبات الحياة التى مرت بها وضيق ذات اليد، وان زوجها عامل بسيط بمشحمة لغسيل السيارات، وامام تلك الظروف السيئة اصيبت بحالة نفسية واقدمت على الانتحار شنقا بحبل غسيل، وعلقت جسدها بسقف احدى غرف منزل زوجها. وبسؤال زوجها "ا.ع.خ" عامل بمغسلة فى احدى قرى مركز دسوق، قال انه فوجئ صباح اليوم الاربعاء بجثة زوجته "ل.ق.م.ا" 32 سنة ربة منزل، معلقة بسقف حجرة المعيشة من رقبتها، وانه لاحظ فى الاونة الاخيرة مرورها بحالة نفسية سيئة، وتحرر المحضر اللازم، وجارى العرض على النيابة العامة، تحت اشراف المستشار محمد الزنفلى المحامى العام الاول لنيابات كفر الشيخ. وكان اللواء سامح مسلم مدير امن كفر الشيخ، تلقى اخطاراً من العميد سعد سليط مامور مركز شرطة دسوق، يفيد بوصول "ل.ق.م.ا" 32 سنة ربة منزل جثة هامدة لمستشفى دسوق العام، وتبين انها مشنوقة، وكثفت مباحث مركز شرطة دسوق تحرياتها التى كشفت اقدامها على الانتحار بسبب مرورها بحالة نفسية سيئة.</t>
  </si>
  <si>
    <t>محضر رقم رقم 11614 ادارى مركز اشمون لسنة 2016م</t>
  </si>
  <si>
    <t>انتحار حارس امن خاص شنق نفسه داخل منزله لمروره بضائقة نفسية بالمنوفية الاربعاء، 14 سبتمبر 2016 12:05 م انتحار حارس امن خاص شنق نفسه داخل منزله لمروره بضائقة نفسية بالمنوفية جثة - صورة ارشيفية المنوفية _ محمد فتحى Share on facebook Share on twitter Share on googleplus اقدم حارس امن خاص بمركز اشمون بمحافظة المنوفية، على الانتحار بشنق نفسه بحبل داخل غرفتة لمرورة بضائقة نفسية، تم نقله الى المستشفى، وتم تحرير محضر بالواقعة، واخطرت النيابة لمباشرة التحقيقات. تلقى اللواء خالد ابو الفتوح مدير امن المنوفية، اخطاراً من مامور مركز شرطة اشمون، من مستشفى العربى بقرية ابو رقبة دائرة المركز باستقبالها "بدران هـ م م" 34 عاما حارس خاص، مقيم بدائرة المركز "جثة هامدة". وبالانتقال والفحص وسؤال عم المتوفى "حسن م م ا" 48 عاما مهندس مقيم بذات الناحية، افاد بان المتوفى كان يعانى من مرض نفسى واليوم شعر بحالة اعياء قام على اثرها بالدخول لحجرة بالطابق الارضى بمنزله وقام بغلق الباب، وبعد نصف ساعة حضرت زوجة المتوفى 31 سنة ربة منزل، واقرت بانها قامت بطرق الباب عليه فلم يستجيب لها، فقاموا بكسر الباب ووجدوه معلقا بحبل فى "جنش المروحة" بالسقف، ونفت الشبهة الجنائية. وبتوقيع الكشف الطبى على الجثة بمعرفة مفتش الصحة، افاد بان الوفاة نتيجة وجود اثار حبل على الرقبة ونزيف من الانف ادى الى هبوط حاد بالدورة الدموية وتوقف القلب والتنفس، وتحرر عن الواقعة المحضر رقم 11614 ادارى مركز اشمون لسنة 2016م، وكلفت ادارة البحث الجنائى بالتحرى حول الواقعة.</t>
  </si>
  <si>
    <t>جهود امنية لكشف غموض انتحار رقيب شرطة بالمنيا الاربعاء، 14 سبتمبر 2016 12:10 ص جهود امنية لكشف غموض انتحار رقيب شرطة بالمنيا اللواء فيصل دويدار مدير امن المنيا المنيا- حسن عبد الغفار Share on facebook Share on twitter Share on googleplus تكثف الاجهزة الامنية بالمنيا جهودها لكشف غموض العثورعلي جثة رقيب شرطة داخل منزله، وتلقي اللواء فيصل دويدار مدير امن المنيا اخطار من العميد عبد الفتاح الشحات رئيس مباحث المديرية يفيد بورود بلاغ لمركز المنيا بالعثور علي جثة " ربيع .م "، 32 سنة رقيب شرطة داخل منزله باحدي قري مركز المنيا. وبالانتقال والفحص تبين قيام المجني عليه باطلاق الرصاص علي نفسه من سلاحه الميري وامر مدير الامن بتشكيل فريق بحث لكشف غموض الواقعة وتحرر عن الواقعة المحضر اللازم وجاري العرض علي النيابه.</t>
  </si>
  <si>
    <t>محضر رقم 7488 ادارى الدلنجات</t>
  </si>
  <si>
    <t>مرض نفسى يدفع شاب للانتحار شنقًا بالبحيرة الجمعة، 16 سبتمبر 2016 07:52 م "مرض نفسى" يدفع شاب للانتحار شنقًا بالبحيرة انتحار - ارشيفية البحيرة - جمال ابو الفضل Share on facebook Share on twitter Share on googleplus شهدت قرية احمد رامى التابعة لمركز الدلنجات قبل قليل، انتحار شاب فى العقد الثالث من العمر شنقا داخل غرفته. كان اللواء علاء شوقى مساعد وزير الداخلية مدير امن البحيرة ، تلقى اخطارا من اللواء محمد خريصة مدير المباحث بالعثور على جثة " احمد ج خ " 24 سنة مشنوقا داخل غرفته بحبل. وكشفت التحريات الاولية ان المتوفى يعانى من مرض نفسى وانتحر شنقا داخل غرفته، لمروره بحالة نفسية سيئة، وتحرر عن ذلك المحضر رقم 7488 ادارى الدلنجات وانتقل المستشار شريف شحتوت وكيل نيابة الدلنجات لمعاينة الجثة بسكرتارية معوض هويدى.</t>
  </si>
  <si>
    <t>اعيرة نارية فى الراس</t>
  </si>
  <si>
    <t>انتحار امين شرطة ومقتل خفير نظامى فى حادثين باسيوط الجمعة، 16 سبتمبر 2016 12:58 ص انتحار امين شرطة ومقتل خفير نظامى فى حادثين باسيوط مسدس - ارشيفية اسيوط - هيثم البدري Share on facebook Share on twitter Share on googleplus وقع منذ قليل حادثين منفصلين بمركز القوصية بمحافظة اسيوط، الاول انتحار امين شرطة والثانى مقتل خفير نظامى فى ليلة واحدة. تلقي اللواء عاطف قليعى، مدير امن اسيوط، اخطارا من اللواء اسعد الذكير، مدير مباحث المديرية، بوقوع حادثين بمركز القوصية، الاول كان قيام "شعبان ع ك"، امين شرطة بمركز شرطة القوصية، بالاقدام على الانتحار باطلاق اعيرة نارية على راسه اثناء تادية الخدمة والمرور على الطيق الزراعى، مما نتج عنه مصرعه فى الحال. واشارت التحريات الاولية لوجود مشاكل نفسية واسرية قادته الى الانتحار، اثناء تادية الخدمة. اما الحادث الثانى، فكان مصرع خفير نظامى يدعى "رومانى ع ز" بنقطة شرطة بنى قرة بمركز القوصية، اثر طعنه بسكين فى رقبته وتوفى فى الحال وذلك على الطريق السريع. واشارت التحريات الاولية الى قيام سائق بطعنه بالة حادة، لخلاف على اولوية المرور، ما نتج عنه وفاته فى الحال. انتقلت سيارات الاسعاف، حيث تم نقل الجثتين لمستشفى القوصية المركزى، وتم تحرير محضرين بالواقعتين، واخطرت النيابة لتولى التحقيق.</t>
  </si>
  <si>
    <t>داخل ارض زراعية - داخل مسكنه</t>
  </si>
  <si>
    <t>انتحار شاب شنقا فى شجرة بارض زراعية بسبب خلافات مع اسرته بالغربية السبت، 17 سبتمبر 2016 10:53 ص انتحار شاب شنقا فى شجرة بارض زراعية بسبب خلافات مع اسرته بالغربية حبل مشنقة - صورة ارشيفية الغربية - عادل ضرة Share on facebook Share on twitter Share on googleplus اقدم شاب يدعى "محمد.ك.ا" 21 سنة مقيم قرية الشين التابعة لمركز قطور بمحافظة الغربية، على الانتحار شنقا مستخدما حبل معلق فى شجرة بارض زراعية موثقا يديه لوجود خلافات بينه وبين اسرته. تلقى اللواء حسام خليفة مدير امن الغربية، اخطارا من مامور مركز قطور بورود بلاغ من النجدة بالعثور على جثة الشاب مشنوقا داخل ارض زراعية، انتقل المقدم وليد الصواف مفتش الادارة المركزية بقطور وطنطا، والرائد توفيق شهوان رئيس مباحث قطور، والنقيب احمد ابراهيم معاون مباحث المركز، تحت اشراف اللواء ابراهيم عبد الغفار مدير المباحث الجنائية، وتبين من الفحص والتحريات وجود خلافات بين المتوفى واسرته، وقبل الحادث نشبت بينه وبين اسرته مشادة كلامية دفعته للخروج من المنزل واحضار حبل وتوثيق يديه وشنق نفسه مستخدما الحبل بعد ربطه فى الشجرة. انتقلت النيابة العامة وخبير الادلة الجنائية، وتبين عدم وجود شبهة جنائية وراء الحادث، وبسؤال اسرته لم يتهموا احد بالتسبب فى وفاته، وتم تحرير محضر وصرحت النيابة بدفن الجثة.</t>
  </si>
  <si>
    <t>انتحار شاب جراء تناوله مادة سامة بقرية شرنوب فى البحيرة الاحد، 18 سبتمبر 2016 09:37 م انتحار شاب جراء تناوله مادة سامة بقرية شرنوب فى البحيرة جثة - ارشيفية البحيرة جمال ابو الفضل Share on facebook Share on twitter Share on googleplus عثر اهالى بقرية شرنوب التابعة لمركز دمنهور بالبحيرة على شاب فى العقد الثالث من عمره يدعى "ابراهيم.ز.ك" 27 سنة، جثة هامدة، جراء تناوله مادة سامة. وتلقى اللواء علاء الدين شوقى مساعد وزير الداخلية مدير امن البحيرة، اخطارًا من الرائد فتحى المنياوى رئيس مباحث دمنهور بوجود جثة لشاب عثر عليها الاهالى، وانتقل الدكتور محمد على مقرش مفتش الصحة لمكان الواقعة وبالفحص تبين وجود شبهة جنائية . ولا تزال الجثة تحت تصرف النيابة العامة لمركز دمنهور برئاسة المستشار محمد سالم .</t>
  </si>
  <si>
    <t>انتحار فتاة شنقًا بقرية بمنيا القمح لمرورها بحالة نفسية الاحد، 18 سبتمبر 2016 06:11 م انتحار فتاة شنقًا بقرية بمنيا القمح لمرورها بحالة نفسية جثة - ارشيفية الشرقية – فتحية الديب Share on facebook Share on twitter Share on googleplus تخلصت فتاة فى السادسة عشرة من العمر من حياتها شنقًا داخل منزلها بكفر بدران مركز منيا القمح، بمحافظة الشرقية، وبالعرض على النيابة العامة قررت التشريح لبيان سبب الوفاة. تلقى اللواء رضا طبلية مدير امن الشرقية، اخطارًا من اللواء هشام خطاب مدير البحث الجنائي، يفيد بتلقيه بلاغًا من مستشفى منيا القمح المركزى، بوصول "سمية.م.ح" 16 سنة مقيمة كفر بدران، جثة هامدة بعد قيامها بالانتحار شنقًا، بماسورة مياه بالمنزل، وتبين مرورها بحالة نفسية سيئة، وجارٍ تحرير محضر بالواقعة للعرض على النيابة العامة.</t>
  </si>
  <si>
    <t>انتحار ربة منزل بسبب خلافات مع ابنها بالتبنى فى طوخ بالقليوبية الاحد، 18 سبتمبر 2016 04:57 م انتحار ربة منزل بسبب خلافات مع ابنها بالتبنى فى طوخ بالقليوبية جثة - ارشيفية القليوبية – محمد قاسم Share on facebook Share on twitter Share on googleplus شهدت مدينة طوخ بالقليوبية، حادثا ماساويا، حيث القت ربة منزل بنفسها من شرفة منزلها بالطابق الرابع، فلقيت مصرعها فى الحال، بسبب خلافات مع ابنها بالتبنى. تلقي اللواء مجدي عبد العال مدير امن القليوبية، اخطارا من المقدم محمد سعيد رئيس مباحث مركز طوخ، يفيد بالقاء ربة منزل بنفسها من الطابق الرابع بشرفة منزلها. وبانتقال رجال المباحث باشراف اللواء دكتور اشرف عبد القادر مدير المباحث الجنائية، لموقع الحادث، تبين ان الجثة لسيدة تبلغ من العمر 60 سنة، وانها كانت متبنية طفلا منذ عدة سنوات وحدثت بينهما مشاكل وخلافات قبل واقعة الانتحار، تحرر محضرا بالواقعة، وبعرضه على النيابة العامة امر مصطفى رشاد ابو العينين رئيس نيابة مركز طوخ، بالتصريح بدفن الجثة بعد تشريحها لبيان سبب الوفاة، واجراء تحريات المباحث لكشف غموض وملابسات الواقعة، باشراف المستشار احمد عبد الله المحامى العام لنيابات شمال القليوبية.</t>
  </si>
  <si>
    <t>نيابة مركز الفيوم تطلب تحريات المباحث حول انتحار ربة منزل الثلاثاء، 20 سبتمبر 2016 05:35 م نيابة مركز الفيوم تطلب تحريات المباحث حول انتحار ربة منزل جثة - ارشيفية الفيوم - رباب الجالى Share on facebook Share on twitter Share on googleplus طلبت نيابة مركز الفيوم تحريات المباحث فى واقعة انتحار ربة منزل، تقيم باحدى العزب التابعة لقرية هوارة المقطع، بمركز الفيوم، شنقاً بايشارب، بمنزل الزوجية. تلقى اللواء قاسم حسين، مدير امن الفيوم اخطارا من مامور مركز شرطة الفيوم، بورود بلاغ من ادارة شرطة النجدة، بانتحار سيدة شنقا، باحدى عزب قرية هوارة المقطع، بمركز الفيوم، وان رجال الامن انتقلوا الى المكان وتبين ان السيدة "هدى.ر" 23 سنة ربة منزل، انتحرت شنقا بمنزل الزوجية. وعثر رجال الامن على جثة السيدة مسجاة على وجهها على اريكة خشبية، وترتدى ملابسها كاملة، وحول رقبتها ايشارب اسود اللون، معلق الطرف الاخر منه، بنافذة حديدية فى مواجهة مدخل الحجرة مباشرة. وقال زوجها "سيد.م" 25 سنة، حاصل على دبلوم زراعة، فى محضر الشرطة، ان زوجته انتحرت شنقا باحدى حجرات المنزل، وذلك بسبب وجود خلافات عائلية بينهما، لرغبتها فى الانفصال بمعيشتها عن اهله المقيمين فى نفس المنزل، واخطرت النيابة العامة فى الحال. وانتقلت نيابة مركز الفيوم الى مكان الجريمة، لمعاينة جثة السيدة، وقررت نقلها الى مشرحة مستشفى الفيوم العام، وتشكيل فريق من البحث الجنائى، للتحرى فى الواقعة، وكشف ملابساتها، وغموض الحادث، تحرر محضر بالواقعة برقم 6758 لسنة 2016 م، وباشرت النيابة التحقيق.</t>
  </si>
  <si>
    <t>محضر رقم 12317 لسنة 2016ادارى مركز ايتاى البارود</t>
  </si>
  <si>
    <t>انتحار شاب شنقا فى ظروف غامضة بالبحيرة الثلاثاء، 20 سبتمبر 2016 02:21 م انتحار شاب شنقا فى ظروف غامضة بالبحيرة انتحار شاب - ارشيفية البحيرة - جمال ابو الفضل Share on facebook Share on twitter Share on googleplus شهدت مدينة ايتاى البارود بالبحيرة واقعة مؤسفة، حيث عثر اهالى شاب فى اوائل العقد الثالث عليه مشنوقا داخل غرفته فى ظروف غامضة. كان اللواء علاء الدين شوقى مساعد وزير الداخلية مدير امن البحيرة قد تلقى اخطارا من اللواء محمد خريصة مدير المباحث بالعثور على جثة الشاب "مصطفى.ا.ا" 21 سنة بدائرة مركز شرطة ايتاى البارود بالبحيرة مشنوقا، انتقل الدكتور محمد على مقرش مفتش الصحة بالبحيرة وتبين من الفحص المبداى وجود شبهة جنائية، تم تحويل الحالة لمشرحة المعهد الطبى القومى بدمنهور للاحالة للطب الشرعى. وكلف اللواء محمد خريصة مدير المباحث باجراء التحريات اللازمة حول الواقعة وملابساتها، وتحرر عن ذلك المحضر 12317 لسنة 2016ادارى مركز ايتاى البارود، وبالعرض على نيابة مركز ايتاى البارود برئاسة المستشار ابراهيم المنشاوى، قرر التصريح بدفن الجثة بعد تشريح الجثمان بمعرفة الطب الشرعى.</t>
  </si>
  <si>
    <t>محضر رقم 5827 ادارى مركز بركه السبع لسنة 2016م،</t>
  </si>
  <si>
    <t>طالب يشنق نفسة بالمنوفية اعتراضا على معاقبة والده له بسبب التدخين الثلاثاء، 20 سبتمبر 2016 11:33 ص طالب يشنق نفسة بالمنوفية اعتراضا على معاقبة والده له بسبب التدخين انتحار شاب المنوفية - محمد فتحى Share on facebook Share on twitter Share on googleplus اقدم طالب على الانتحار بمركز بركة السبع بمحافظة المنوفية، وذلك عندما قام بشنق نفسه اعتراضا على مقابلة والده له بسبب التدخين، تم تحرير محضرا بالواقعة واخطرت النيابة لمباشرة التحقيقات. تلقى اللواء خالد ابو الفتوح مدير امن المنوفية، اخطارا من الرائد احمد العشماوى، رئيس مباحث مركز بركة السبع يفيد بتلقيه بلاغا من "ر م م س ا" 48 عاما عامل ومقيم دائرة المركز بوفاة نجله "م ر م م" 13 عاما، ومقيم بذات العنوان شنقا بباب حجرة نومه لمعاقبته حال قيامه بالتدخين، ولم يتهم احد ونفى الشبهة الجنائية. بالانتقال والفحص والمعاينة تبين وجود الجثة مسجاة على سرير حجرة نومه ووجد حبل غسيل معلق بالجنش الحديد لسقف الحجرة بالطابق الثانى للمنزل بسؤال كل من، والدة المتوفى– 45 عاما عاملة، عم المتوفى – 52 عاما مبيض محارة ـ شيخ الناحية – 74 عاما وجميعهم مقيمين بذات الناحية اوروا بمضمون ما جاء باقوال والد المتوفى اخطرت النيابة العامة لمباشرة التحقيقات. وتم نقل الجثة الى مشرحة مستشفى شبين الكوم التعليمى بتوقيع الكشف الطبى على الجثة بمعرفة مفتش الصحة تبين وجود زرقة بالوجه والشفتين وافرازات من الفم والانف واثار خنق بالرقبة ولا يمكن الجزم بوجود شبهة جنائية من عدمه وتحرر عن الواقعة المحضر رقم 5827 ادارى مركز بركه السبع لسنة 2016م، كلفت ادارة البحث الجنائى باستكمال الفحص والتحرى حول الواقعة وظروفها وملابساتها.</t>
  </si>
  <si>
    <t>شاب ينتحر شنقا داخل حمام شقته لرفض والدته شراء "فيسبا" له بالجمالية الثلاثاء، 20 سبتمبر 2016 10:10 ص شاب ينتحر شنقا داخل حمام شقته لرفض والدته شراء "فيسبا" له بالجمالية انتحار "ارشيفية" كتب كريم صبحى Share on facebook Share on twitter Share on googleplus انهى شاب بمنطقة الجمالية حياته وانتحر بعدما صنع لنفسه مشنقة داخل الحمام لرفض والدته شراء "فيسبا" له، حرر محضر بالواقعة وتولى المستشار احمد حسن وكيل اول النيابة التحقيق. تلقى قسم شرطة الجمالية اخطارا من المستشفى بوصول شاب يبلغ من العمر 19 عاما جثة هامدة اثر اصابته بنزيف داخلى، انتقل المستشار مصطفى اكرم وكيل اول نيابة الجمالية لمناظرة جثة المتوفى وبسؤال والدته افادت بان ابنها يعانى من الانطوائية وانها منفصلة عن زوجها وقبل الحادث بساعات طلب منها ابنها ان تشترى له فيسبا فردت عليه بعدم وجود نقود معها بسبب مصاريف الدراسة والعيد فشعر بالحزن. واضافت انه دخل الحمام وتاخر بداخله فطرقت الباب ولكنه لم يرد عليها وبفتحه وجدته معلقا فى سقف الحمام وشنق نفسه فنقلته الى المستشفى الا انه لفظ انفاسه الاخيرة.</t>
  </si>
  <si>
    <t>محضر رقم 5905 ادارى مركز بركة السبع لسنة 2016م</t>
  </si>
  <si>
    <t>انتحار طالبة بتناول سم فئران لوجود خلافات عائلية بالمنوفية الجمعة، 23 سبتمبر 2016 02:10 م انتحار طالبة بتناول سم فئران لوجود خلافات عائلية بالمنوفية جثه - ارشيفية المنوفية - محمد فتحي Share on facebook Share on twitter Share on googleplus اقدمت طالبة بمركز بركة السبع بمحافظة المنوفية، على الانتحار، وذلك اثر تناولها سم فئران، لوجود خلافات عائلية تم تحرير محضرا بالواقعة، واخطرت النيابة لمباشرة التحقيقات. تلقى اللواء خالد ابو الفتوح مدير امن المنوفية، اخطارا من الرائد احمد العشماوى رئيس مباحث مركز بركة السبع من مستشفى شبين الكوم الجامعي باستقبالها س ص ا م .. 18 عاما طالبة ومقيمة دائرة المركز مصابه (حالة تسمم)، وتوفيت عقب وصولها. بالانتقال والفحص وسؤال والدها 45 عاما عامل ومقيم بذات العنوان افاد انه اثناء تواجد كريمته بالمنزل تناولت مبيد حشري " سم فئران " لوجود خلافات عائلية، ونفى الشبهة الجنائية تم تحرير عن الواقعة المحضر رقم 5905 ادارى مركز بركة السبع لسنة 2016م كلفت ادارة البحث الجنائى باستكمال الفحص والتحرى حول الواقعة وظروفها وملابساتها.</t>
  </si>
  <si>
    <t>داخل كلية الحقوق - جامعة اسيوط</t>
  </si>
  <si>
    <t>مستشفي جامعة اسيوط</t>
  </si>
  <si>
    <t>اول يوم دراسة.. طالبة تحاول الانتحار بقطع شريانها بدورة مياه بجامعة اسيوط الاحد، 25 سبتمبر 2016 08:13 م اول يوم دراسة.. طالبة تحاول الانتحار بقطع شريانها بدورة مياه بجامعة اسيوط سيارة اسعاف - ارشيفية اسيوط - هيثم البدري Share on facebook Share on twitter Share on googleplus حاولت طالبة بجامعة اسيوط، اليوم الاحد اول ايام العام الدراسى الجامعى الجديد الانتحار، بقطع شرايينها بالة حادة، باحد دورات المياه، وتم اسعافها، وجارى تلقيها العلاج اللازم بالمستشفى الجامعى. تلقى امن جامعة اسيوط، بلاغا من العاملين بكلية الحقوق بجامعة اسيوط، يفيد العثور على فتاة حاولت الانتحار باحد دورات المياه، من خلال قطع شرينها بالة حادة "موس" وعلى الفور انتقلت قوات الامن والاسعاف لموقع البلاغ. وبالمعاينة، تبين قيام طالبة دراسات عليا بكلية الحقوق، مقيمة بمحافظة سوهاج، بمحاولة التخلص من حياتها، بعد قدومها للجامعة ومعرفة نتيجة امتحان الدراسات العليا، وتعرضها للظلم من قبل الجامعة بعد قيامهم باعلان رسوبها فى التيرم بالاكمل، وتحرير محضر غش ظلم لها - على حد قولها. وتم نقل الطالبة لمستشفى اسيوط الجامعى لمحاولة اسعافها، وجارى تحرير المحضر اللازم بالواقعة، والعرض على الجامعة، للتاكد من واقعة التظلم فى نتيجة الامتحان، واستكمال الاجراءات القانونية اللازمة.</t>
  </si>
  <si>
    <t>تدهور الحالة الصحية لحارس عقار قتل زوجته وحاول الانتحار باكتوبر الاحد، 25 سبتمبر 2016 05:01 م تدهور الحالة الصحية لحارس عقار قتل زوجته وحاول الانتحار باكتوبر صورة تعبيرية كتب احمد الجعفرى Share on facebook Share on twitter Share on googleplus تباشر نيابة اول اكتوبر برئاسة المستشار احمد حامد رئيس النيابة تحقيقاتها، فى واقعة قتل "محمود.ح" 45 سنة حارس عقار لزوجته "اسراء.ر" 20 سنة، وذبحها فى احد الشوارع بمنطقة غرب سوميد فى مدينة 6 اكتوبر، ومحاولته الانتحار، حيث استعلمت النيابة عن الحالة الصحية للحارس، وتبين انه داخل غرفة العناية المركزة وحالة الصحية سيئة ولا تسمع باستجوابه. وتستمع النيابة لاقوال عدد من الشهود حول الواقعة، من بينهم عاطل اتهمه حارس العقار باقامة علاقة غير شرعية مع زوجته، ومن ثم تخلص منها ذبحاً، ولم توجه له النيابة اى اتهامات حتى الان. وكشفت التحقيقات الاولية، عن وجود خلافات بين "ربة المنزل" وزوجها حارس العقار، بسبب شك الاخير فى سلوك زوجته، ما دفعهما للتشاجر معاً، وتطور الشجار الى ان قام الزوج (حارس العقار) باستلال سكين، وسدد عدة طعنات نافذة لزوجته، فسقطت قتيلة فى الحال، ثم طعن نفسه عدة طعنات نافذة محاولاً الانتحار.</t>
  </si>
  <si>
    <t xml:space="preserve">امام القطار رقم 982 القاهرة اسوان </t>
  </si>
  <si>
    <t xml:space="preserve">محضر رقم 6192 ادارى المركز لسنة 2016 </t>
  </si>
  <si>
    <t>انتحار صاحب شركة بالقاء نفسه امام قطار بسوهاج لمروره بحالة نفسية سيئة الثلاثاء، 27 سبتمبر 2016 07:55 ص انتحار صاحب شركة بالقاء نفسه امام قطار بسوهاج لمروره بحالة نفسية سيئة اللواء مصطفى مقبل مساعد الوزير مدير امن سوهاج سوهاج محمود مقبول Share on facebook Share on twitter Share on googleplus قام شاب فى بداية العقد الثالث من العمر صاحب شركة مجمدات غذائية بالانتحار بالقاء نفسه امام احد القطارات. كان اللواء مصطفى مقبل مساعد الوزير مدير امن سوهاج قد تلقى بلاغا من ادارة عمليات النجدة برئاسة العميد كرم فاروق مدير الادارة يفيد بقيام شاب بالانتحار بالقاء نفسه امام احد القطارات بدائرة مركز سوهاج. وبالانتقال والفحص تبين من خلال التحريات التى اشرف عليها العميد خالد الشاذلى مدير ادارة المباحث الجنائية والعميد منتصر عبدالنعيم رئيس فرع الامن العام وقادها العميد ماجد مؤمن رئيس مباحث لمديرية قيام "اسامة . ى . ا" 32 سنة صاحب شركة مجمدات غذائية بالقاء نفسه امام القطار رقم 982 القاهرة اسوان وتم نقل الجثة لمشرحة مستشفى اخميم المركزى. وبسؤال شاهد الواقعة "مينا . و . ج" 22 سنة طالب قرر انه اثناء تواجده بصحبة المتوفى على احد المقاهى بالقرب من شريط السكة الحديد تناهى لسمعهما صوت احد القطارات فقام المتوفى بالعدو والقى بنفسه امام القطار. وبسؤال والد المتوفى "يعقوب . ا . ج" 67 سنة سوهاج بالمعاش ايد مضمون ما سبق، واضاف بان نجله يمر بحالة نفسية سيئة لوجود خلافات بعمله ونفى الشبهة الجنائية لم ينتج عن ذلك ثمة تجاوزات بحركة سير القطارات كلفت ادارة البحث الجنائى بالتحرى فى الواقعة، تم التنسيق وفرع الامن العام وادارة الامن الوطنى بسوهاج، تحرر عن ذلك المحضر رقم 6192 ادارى المركز لسنة 2016 وجارى العرض على النيابة العامة.</t>
  </si>
  <si>
    <t>انتحار طالب بالمرحلة الاعدادية شنقا باستخدام حبل فى سوهاج الاحد، 02 اكتوبر 2016 09:30 م انتحار طالب بالمرحلة الاعدادية شنقا باستخدام حبل فى سوهاج جثة - صورة ارشيفية سوهاج - محمود مقبول Share on facebook Share on twitter Share on googleplus انتحر طالب بالمرحلة الاعدادية يقيم بدائرة مركز دار السلام جنوب شرقى محافظة سوهاج شنقا باستخدام حبل داخل منزله، تم نقل الجثة لمشرحة مستشفى دار السلام المركزى، وتم اخطار الاجهزة الامنية. كان اللواء مصطفى مقبل مساعد الوزير مدير امن سوهاج قد تلقى بلاغا من العميد احمد شمندى مامور مركز شرطة دار السلام بانتحار طالب بدائرة المركز، وبالانتقال والفحص تبين من خلال التحريات التى اشرف عليها العميد خالد الشاذلى مدير ادارة المباحث الجنائية وقادها العميد علاء عبد الرحمن رئيس فرع بحث الشرق والمقدم طارق الوتيدى رئيس مباحث المركز والنقيب محمود حلمى معاون اول مباحث المركز بقيام "محمد.ا.ح.ب" 14 سنة طالب بالمرحلة الاعدادية ويقيم بدائرة المركز بشنق نفسه بمنزله باستخدام حبل. تم نقل الجثة لمشرحة مستشفى دار السلام المركزى، وجار تشكيل فريق بحث لكشف غموض الواقعة، وعما اذا كان وراؤها شبهة جنائية من عدمه.</t>
  </si>
  <si>
    <t>انتحار شاب بالقفز فى النيل من اعلى كوبرى سوهاج الجديد الاحد، 02 اكتوبر 2016 05:14 م انتحار شاب بالقفز فى النيل من اعلى كوبرى سوهاج الجديد انتحار شاب - ارشيفية سوهاج محمود مقبول Share on facebook Share on twitter Share on googleplus يكثف ضباط ادارة المسطحات المائية بالاشتراك مع قوات الانقاذ النهرى جهودهم من اجل انتشال جثة شاب قام بالانتحار بالقفز بنهر النيل من اعلى كوبرى سوهاج العلوى الجديد دائرة قسم اول سوهاج. كان اللواء مصطفى مقبل مساعد الوزير مدير امن سوهاج قد تلقى بلاغا من ادارة عمليات النجدة يفيد بقيام شاب بالانتحار بالقفز بنهر النيل. وعلى الفور انتقلت الى مكان الواقعة شرطة المسطحات المائية وقوات الانقاذ النهرى في محاولة لاستخراج الجثة وتحديد هويتها، والى الان لم تتوصل الجهود الى العثور على الجثة.</t>
  </si>
  <si>
    <t>شقيق منتحر الساحل للنيابة : اصيب باكتئاب لتاخره في الزواج والحصول على فرصة عمل الثلاثاء، 11 اكتوبر 2016 01:53 م شقيق منتحر الساحل للنيابة : اصيب باكتئاب لتاخره في الزواج والحصول على فرصة عمل انتحار بالادوية المهدئة كتبت ندى سليم Share on facebook Share on twitter Share on googleplus استمعت نيابة شمال القاهرة الكلية، برئاسة المستشار مازن يحيى، وسكرتارية مروان عاطف، الى اقوال اسرة مريض نفسى انتحر الاسبوع الماضى بمنطقة الساحل. واثبتت المعاينة المبدئية ان حالة الوفاة جاءت بعد تناول المنتحر كميات كبيرة من العقاقير والمهدئات، وكشفت اقوال احد اشقاء القتيل، خلال تحقيقات النيابة، انه ليلة حدوث الواقعة فوجىء بشقيقه المنتحر فى حالة اعياء شديد داخل غرفته، وبجانبه شريط عقاقير فارغة كان معتاداً على تناولها لاصابته بمرض نفسى واكتئاب شديد منذ عدة سنوات . وتابع شقيق القتيل في التحقيقات، ان شقيقه اصيب بحالة من الاكتئاب الشديد بعد فشله فى الحصول على فرصة عمل مناسبة، الامر الذى ادى الى تاخره فى الارتباط او الزواج، نظراً للظروف المادية التى كان يمر بها. يذكر ان نيابة شمال القاهرة الكلية امرت الاسبوع الماضى بدفن جثة القتيل ويدعى "ا.ع"، 43 عاما، بعد ان اكد الطب الشرعى عدم وجود شبة جنائية حول وفاته.</t>
  </si>
  <si>
    <t>انتحار متهم بسرقة 10 ملايين جنيه من تاجر داخل محبسه فى المنيا الاربعاء، 05 اكتوبر 2016 05:08 م انتحار متهم بسرقة 10 ملايين جنيه من تاجر داخل محبسه فى المنيا اللواء فيصل دويدار مدير امن المنيا المنيا - حسن عبد الغفار Share on facebook Share on twitter Share on googleplus اقدم احد المتهمين بالسطو على سيارة اجرة، ومتورط فى قتل السائق والاستيلاء على مبلغ 10 ملايين جنيه، على الانتحار بمحبسه بقسم شرطة المنيا الجديدة. وكان اللواء فيصل دويدار مدير امن المنيا قد تلقى اخطارًا من اللواء محمود عفيفى مدير ادارة البحث الجنائى، يفيد ورود بلاغ لمركز شرطة ابوقرقاص، بقيام مجهولين باستيقاف سيارة اجرة "ميكروباص"، بعد اطلاق النار عليها بشكل عشوائى، اثناء سيرها بالطريق الصحراوى الغربى، ما اسفر عن مصرع سائقها "ابو العيون ز س" 38 مقيم بمركز ديروط باسيوط، وسرقة مبلغ 10 ملايين جنيه كانت بحوزة "نجاح ه ق" 38 سنة، مقيم بنجع ابو كريم باسيوط تاجر وصاحب شركة استيراد وتصدير. بتشكل فريق بحث بالتنسيق مع العميد علاء الجاحر رئيس فرع الامن العام، وبقيادة العميد عبد الفتاح الشحات رئيس مباحث المديرية، ومعاونة العميد هشام بشر رئيس فرع البحث للجنوب والرائد احمد الصفطى رئيس مباحث مركز ابوقرقاص، تبين ان صاحب شركة الاستيراد، توجه وبحوزته المبلغ المالى (10 مليون) للقاهرة لشراء قطعة ارض ولم تتم البيعة، واثناء عودته بالمبلغ تخوف من قيادة سيارته الملاكى، وفضل استقلال سيارة ميكروباص "اجرة" خوفاً من تعرضه للسرقه بالطريق، وقام بوضع المبلغ داخل حقيبة فوق سطح السيارة. واثناء سير السيارة الميكروباص بالطريق الصحراوي الغربى فى طريقها لمحافظة اسيوط، وبالقرب من مركز ابوقرقاص، قام مجهولين باطلاق النار العشوائى على السيارة، ما اسفر عن مقتل السائق، وقام الجناة بالاستيلاء على المبلغ المالى، وفروا هاربين. وتمكن فريق البحث الجنائي من تحديد افراد التشكيل، وتم ضبط 3 هم، "محمد .ا .ع" 38 سنة مقيم بقرية الشيخ مساعد بديروط، و" منازع .م " ، 50 سنة عامل، مقيم بنفس القرية، وبحوزتهما 3 مليون نصف من المبلغ المسروق، و"احمد.ع"، 36 سنة، فلاح، مقيم بقرية كودية الاسلام بمركز ديروط، وبمواجهتهم اعترفوا بارتكاب الواقعة، بالاشتراك مع اخرين، وان باقى المبلغ مع المتهمين الهاربين. وعقب ذلك تبين وفاة المتهم الاخير، "احمد-ع-ح" اثناء احتجازه داخل القسم، وقالت تحريات المباحث الاولية، انه اقدم على الانتحار بشنق نفسه داخل قسم المنيا الجديدة، مستخدماً الكوفية الخاصة به والتى كان يرتديها، وذلك بعد افتضاح امره، وبتوقيع الكشف الطبى على الجثة، بمعرفة مفتش صحة افاد بصحة واقعة الانتحار وعدم وجود شبهة جنائية، وتحرر عن الواقعة المحضر اللازم، وجاري ضبط باقي المتهمين والعرض علي النيابة العامة للتحقيق.</t>
  </si>
  <si>
    <t>انتحار طالبة ثانوى القت نفسها فى مياه نهر النيل بسوهاج الاربعاء، 05 اكتوبر 2016 12:51 م انتحار طالبة ثانوى القت نفسها فى مياه نهر النيل بسوهاج غريق - ارشيفية سوهاج - محمود مقبول Share on facebook Share on twitter Share on googleplus القت طالبة بالصف الثانى الثانوى بمدرسة ثانوية بسوهاج، منذ قليل، نفسها من اعلى كوبرى اخميم العلوى فى مياه نهر النيل، وتركت حقيبتها المدرسية اعلى الكوبرى، قبل انتحارها. وبتفتيشها عثر على ادواتها المدرسية وبطاقة تعريفية خاصة بالمدرسة، وتبين ان اسمها "امانى.خ" طالبة بالصف الثانى الثانوى، وتم الدفع بقوات الانقاذ النهرى للبحث عن الجثة وانتشالها.</t>
  </si>
  <si>
    <t>محضر رقم 8123 لسنة 2016 ادارى قسم ثان،</t>
  </si>
  <si>
    <t>انتحار حداد شنقا لمروره بظروف نفسية سيئة فى المنصورة الاربعاء، 05 اكتوبر 2016 02:58 ص انتحار حداد شنقا لمروره بظروف نفسية سيئة فى المنصورة مشنقة ـ ارشيفية Share on facebook Share on twitter Share on googleplus تخلص حداد بمدينة المنصورة فى محافظة الدقهلية من حياته بشنق نفسه فى شقته لمروره بظروف نفسية سيئة. تلقى اللواء مصطفى النمر مدير امن الدقهلية اخطارا من اللواء مجدى القمرى مدير مباحث المديرية بورود بلاغ الى الرائد محمد مطر رئيس مباحث القسم من بعض اهالى شارع طارق بن زياد المتفرع من شارع عبده معروف التابع لدائرة القسم بقيام احد الاشخاص بشنق نفسه داخل الشقة. انتقل ضباط المباحث الى مكان البلاغ وتبين ان الشقة كائنة بالطابق الثانى بعقار مكون من خمسة طوابق استئجار المدعو "السيد.ا.ع.ع" 56 سنة حداد، وبدخول الشقة فى وجود زوجته ونجله تبين وجود جثة المذكور مشنوقا ومعلقا بسقف الشقة باستخدام طرحة حريمى سوداء اللون تتدلى منه حول رقبته ويرتدى ملابسه كاملة ولا توجد به ثمة اصابات ظاهرة وبجواره كرسى خشبى ملقى ارضا. وبسؤال كل من زوجته ربة منزل ونجله محمد 16 سنة طالب ايدا نتيجة الفحص وقررا بانهما فوجئا عقب عودتهما للشقة بانتحاره واضافا بانه قد حاول الانتحار من شهر تقريبا عن طريق تناول مادة سامة وعللا قيامه بذلك كونه يعانى من مرض وظروف نفسية سيئة، ولم يتهما احد بالتسبب فى الوفاة، تم تحرير المحضر رقم 8123 لسنة 2016 ادارى قسم ثان، وجار عرضه على النيابة العامة لمباشرة التحقيقات.</t>
  </si>
  <si>
    <t>طالبة جامعية بالمنيا تنتحر لفشلها فى دخول كلية الطب الجمعة، 07 اكتوبر 2016 05:38 م طالبة جامعية بالمنيا تنتحر لفشلها فى دخول كلية الطب اللواء فيصل دويدار المنيا- حسن عبد الغفار Share on facebook Share on twitter Share on googleplus انتحرت طالبة جامعية بكلية التربية النوعية بجامعة المنيا، بمنزلها باحدي قري مركز بني مزار، بعد فشلها في دخول كلية الطب. تلقي اللواء فيصل دويدار مدير امن المنيا، اخطاراً من اللواء محمود عفيفى مدير ادارة البحث الجنائى بالمديرية، بالعثور علي جثة طالبة جامعية بمنزلها باحدي قري مركز بني مزار، في ظروف غامضة. وانتقل العميد عبد الفتاح الشحات رئيس مباحث المديرية، والنقيب علاء الامير معاون مباحث بنى مزار، لمكان الواقعة، وكشفت التحريات الاولية، انتحار "رانيا .ع" ، 19 سنه، طالبة بالفرقة الاولي بكلية التربية النوعية بجامعه المنيا، اثر تناولها جرعة كبيرة من سم الفئران، بعدما اصابها الياس في تحقيق حلمها بدخول كلية الطب، ومروها بظروف وضغوط نفسيه. وبسؤال اسرتها ايدوا ما جاء في تحريات المباحث، وتحرر محضراً بالواقعة، وتولت النيابة العامة التحقيقات، والتي قررت عرض الجثة علي مفتش الصحة لبيان وجود شبهة جنائية من عدمة، والتصريح عقب ذلك بدفن الجثة.</t>
  </si>
  <si>
    <t>مشرحة مستشفي اسيوط العام</t>
  </si>
  <si>
    <t>انتحار مواطن شنقًا بشقته فى اسيوط دون معرفة الاسباب السبت، 08 اكتوبر 2016 03:50 ص انتحار مواطن شنقًا بشقته فى اسيوط دون معرفة الاسباب حبل مشنقة - ارشيفية اسيوط - هيثم البدرى Share on facebook Share on twitter Share on googleplus انتحر شخص داخل شقته بمركز صدفا التابع لمحافظة اسيوط دون معرفة الاسباب. كان اللواء عاطف قليعى مساعد وزير الداخلية مدير امن اسيوط، قد تلقى اخطارًا من رئيس مباحث، مركز شرطة صدفا يفيد ورود بلاغ من اهالى احد الشوارع المحيطة بمركز الشباب يفيد بانتحار احد المواطنين فى شقته فى ظروف غامضة دون معرفة الاسباب. وعلى الفور انتقلت قوات الشرطة لموقع البلاغ وتبين انتحار مواطن 30 سنة متزوج واب لطفلين فى شقته وتم نقل جثته والتحفظ عليها بمشرحة مستشفى اسيوط العام. تم تحرير المحضر اللازم وجار التحرى لمعرفة ملابسات الواقعة.</t>
  </si>
  <si>
    <t>محضر رقم 11489 /2016 ادارى المركز</t>
  </si>
  <si>
    <t>طالب ينتحر بتناول قرص مبيد حشرى حزنا على وفاة صديقه فى البحيرة الاحد، 09 اكتوبر 2016 10:39 ص طالب ينتحر بتناول قرص مبيد حشرى حزنا على وفاة صديقه فى البحيرة مستشفى كوم حمادة - ارشيفية البحيرة - جمال ابو الفضل Share on facebook Share on twitter Share on googleplus استقبل مستشفى كوم حمادة العام بالبحيرة اليوم "مصطفى ع ع" طالب ومقيم قرية الحدين دائرة مركز شرطة كوم حمادة مصاب بتسمم فسفورى، وتم تحويله لمركز السموم بطنطا، وتم اخطار اللواء علاء الدين شوقى مساعد وزير الداخلية لامن البحيرة. وبسؤال شاهد الواقعة "محمد احمد عطية فرج" عامل بناء ومقيم قرية كفر زيادة دائرة المركز، قرر انه حال تواجده رفقة المصاب بارضه الزراعية قام بمغافلته وتناول قرص مبيد حشرى خاص بتخزين الغلال. بسؤال شقيقه "خالد ع" عامل ومقيم بذات العنوان قرر بمضمون ما تقدم، واضاف ان المصاب كان يعانى من حالة نفسية سيئة لوفاة احد اصدقائه ولم يتهم احدا بالتسبب فى ذلك. وتحرر المحضر 11489 /2016 ادارى المركز، وجارٍ العرض على النيابة العامة وكلفت ادارة البحث الجنائى بالتحرى عن الواقعة.</t>
  </si>
  <si>
    <t>انتحار موظف بالمعاش لمروره بازمة نفسية الاثنين، 10 اكتوبر 2016 02:36 م انتحار موظف بالمعاش لمروره بازمة نفسية صورة ارشيفية كتب بهجت ابو ضيف Share on facebook Share on twitter Share on googleplus امرت نيابة الدقى بتشريح جثة موظف بالمعاش شنق نفسه وصرحت بدفنها، كما امرت باستدعاء افراد اسرته للتحقيق في اسباب انتحاره. وتلقى اللواء خالد شلبى مدير الادارة العامة لمباحث الجيزة بلاغاً بانتحار موظف بالمعاش داخل مسكنه بالدقى، وكشفت تحريات المباحث ان المنتحر يعانى من حالة نفسية سيئة خلال الاونة الاخيرة دفعته لمحاولة الانتحار عدة مرات، ويوم الحادث تشاجر مع زوجته واجبرها على ترك المنزل ثم شنق نفسه.</t>
  </si>
  <si>
    <t>موظف يحاول الانتحار بتناول السم بعد فشله فى خطبة فتاة بالداخلة الاثنين، 10 اكتوبر 2016 02:02 م موظف يحاول الانتحار بتناول السم بعد فشله فى خطبة فتاة بالداخلة سيارة اسعاف الوادي الجديد – ماهر ابو نور Share on facebook Share on twitter Share on googleplus اقدم موظف على الانتحار بتناول سم فئران فى مدينة الداخلة بمحافظة الوادي الجديد، بعد فشله فى الارتباط بحبيبته. وعلى الفور تم نقله الى مستشفى الداخلة المركزى، وتحرر محضر بالحادث رقم 197 قسم شرطة الداخلة لسنة 2016. وتمت احالته الى النيابة للتحقيق. ورد اخطار امنى الى اللواء عصام بدير مدير امن الوادي الجديد، يفيد وصول " ا.م " 32 سنة -موظف" ومقيم الداخلة، مصابا بحالة من الاعياء، اثر تناوله مادة سامة، وتبين انه تناول كمية من سم الفئران، حيث انكر ذلك، وتبين من التحريات الامنية انه فشل فى الارتباط بفتاة تقدم لخطبتها اكثر من مرة. وتم تحرير محضر بالواقعة، واحيل الى النيابة للتحقيق.</t>
  </si>
  <si>
    <t>طالب بالاعدادية ينتحر شنقاً فى الشرقية الثلاثاء، 11 اكتوبر 2016 11:44 ص طالب بالاعدادية ينتحر شنقاً فى الشرقية جثة - ارشيفية الشرقية - فتحية الديب Share on facebook Share on twitter Share on googleplus خيم الحزن علي اهالي قرية الصحافة التابعة لمركز مشتول السوق بالشرقية، بعد سماعهم خبر انتحار محمود صابر" 14 سنة" طالب بالصف الثالث الاعدادي، شنقا داخل حجرته، فيما قررت النيابة برئاسة محمد سليمان تشريج الجثة وطلبت تحريات المباحث حول الواقعة. وتلقي اللواء رضا طبلية مدير امن الشرقية، اخطاراً من اللواء هشام خطاب مدير البحث الجنائي، ببلاغ اهالي قرية الصحافة عن عثورهم على الطالب محمود صابر جثة هامدة داخل غرفته. وتبين من التحقيقات التي باشرها الرائد عبد المنعم علاء رئيس مباحث مشتول السوق، ومعاونه النقيب سيد بدار، باشراف العقيد محمود جمال رئيس فرع البحث الجنائي لفرع الجنوب، ان الطالب بالشهادة الاعدادية، وهو الابن الوحيد لاسرته، وكان يعاني من اكتئاب خلال الفترة الاخيرة تسبب له في حالة من الانطواء عن الجميع. كما تبين من معاينة خبراء قسم الادلة الجنائية بمديرية امن الشرقية، برئاسة الرائد كريم السيد والخبير ياسر فوزي المنير خبير مسرح الجريمة بالمعمل الجنائي، انه تم العثور على جثة الطالب معلقة بسقف مروحة غرفة نومه، وتم معاينة مسرح الجريمة والتحفظ علي جميع الاشياء بالغرفة. فيما قال شهود عيان، انه قبل انتحار الطالب بايام كان على خلاف مع والدته، بعد صرفه مبالغ مالية دون علم والده، فيما اجمع العديد من اهالي القرية علي ان الطالب كان يتمتع بمحبة من الجميع وكان شديد الاحترام،مشيرين الى اخر منشورعلى صفحته بموقع التواصل الاجتماعي فيس بوك حيث ودع من خلاله زملاءه وجاء فيه "هتوحشوني جداً".</t>
  </si>
  <si>
    <t>فلاح ينتحر بتناول قرص سام بالدقهلية لمروره بظروف نفسية سيئة الاربعاء، 12 اكتوبر 2016 06:36 م فلاح ينتحر بتناول قرص سام بالدقهلية لمروره بظروف نفسية سيئة جثه الدقهلية شريف الديب Share on facebook Share on twitter Share on googleplus تخلص فلاح باحد قرى مركز شربين بمحافظة الدقهلية من حياته بتناول قرص كيماوى لمروره بحالة نفسية سيئة. تلقى اللواء مصطفى النمر مدير امن الدقهلية اخطارا من اللواء مجدى القمرى مدير مباحث المديرية بورود بلاغ من مستشفى شربين العام، بوصول ع ا ع 59 سنة فلاح ومقيم بقرية دنجواى التابعة لمركز شربين جثة هامدة. وعلى الفور انتقل الرائد احمد حسين رئيس مباحث المركز الى مكان البلاغ، وبالفحص وسؤال نجله اكد ان والده يمر بحالة نفسية سيئة منذ فترة، واشار الى احتمال تناوله قرص مبيد يستخدم فى حفظ الغلال بسبب ظروفه النفسية، وكشف الفحص المبدئى الى تناول المجنى عليه مادة كيماوية سامة، وتم تحرير محضر بالواقعة وجارى عرضه على النيابة العامة لمباشرة التحقيقات.</t>
  </si>
  <si>
    <t>فتاة تحاول الانتحار بتناول مبيد حشرى بسبب خلافات مع والدها فى بني سويف الخميس، 13 اكتوبر 2016 08:02 م فتاة تحاول الانتحار بتناول مبيد حشرى بسبب خلافات مع والدها فى بني سويف سيارة اسعاف -ارشيفية بني سويف – هاني فتحي Share on facebook Share on twitter Share on googleplus اقدمت فتاة على محاولة الانتحار بتناولها مبيد حشرى بسبب خلافات مع والديها بمركز سمسطا جنوب غرب بني سويف. واستقبل مستشفى سمسطا المركزى "انتصار. ع. س"- 15 سنة مصاب بحالة قئ واسهال عقب تناولها مبيد حشرى، وتم عمل الاسعافات الاولية اللازمة لها ووضعها تحت الملاحظة لحين تحسن حالتها. دلت التحريات الاولية وسؤال اقارب المريضة، ان خلافات نشبت بين الفتاة ووالدها فاقدمت على تناول مبيد حشرى للتخلص من حياتها.</t>
  </si>
  <si>
    <t>محضر رقم  12879 ادارى مركز طنطا</t>
  </si>
  <si>
    <t>4 حالات انتحار فى اسبوع.. اثنان بسبب ازمة نفسية واخريان لعدم الزواج والاكتئاب الخميس، 13 اكتوبر 2016 02:10 ص 4 حالات انتحار فى اسبوع.. اثنان بسبب ازمة نفسية واخريان لعدم الزواج والاكتئاب انتحار _ ارشيفية كتب - احمد حربى Share on facebook Share on twitter Share on googleplus شهدت الساعات القليلة الماضية 4 حالات انتحار فى مناطق مختلفة بانحاء الجمهورية، حيث انهى شاب عشرينى حياته شنقا لمروره بامة نفسية، فيما فارق اخر الحياة لاصابته باكتئاب لتاخره فى الزواج وعدم الحصول على فرصة عمل، وكذلك انتحر موظف بالمعاش لمروره بازمة نفسية، فيما تخلص طالب من حياته مسموما حزنا على وفاة صديقه. الحادثة الاولى اقدم فيها عامل مقيم بمركز طنطا فى محافظة الغربية على الانتحار شنقا باستخدام حبل معلق فى سقف غرفة نومه لمروره بازمة نفسية. وتبين تواجد جثة "مصطفي" - 25 سنة عامل - يرتدى كامل ملابسه معلق بجنش سقف غرفة نومه بالطابق الاول علوى بذات العقار ولا يوجد بها اصابات ظاهرية. وبسؤال والده قرر قيام نجله بالانتحار شنقا لاصابته بمرض نفسى ولا يتهم احدا بالتسبب فى ذلك وافاد مفتش الصحه عدم وجود ثمة اصابات ظاهرية وان الوفاه نتيجة اختناق بواسطة حبل حول العنق ولا توجد شبه جنائية. وتحرر عن ذلك المحضر رقم 12879 ادارى مركز طنطا، واخطرت النيابة العامة التى تولت التحقيق. والواقعة الثانية كانت فى منطقة الساحل، حيث فارق "ا.ع"، 43 عاما، الحياة منتحرا، واثبتت المعاينة المبدئية ان حالة الوفاة جاءت بعد تناول المنتحر كميات كبيرة من العقاقير والمهدئات، وكشفت اقوال احد اشقائه، انه ليلة حدوث الواقعة فوجىء بشقيقه المنتحر فى حالة اعياء شديد داخل غرفته، وبجانبه شريط عقاقير فارغة كان معتاداً على تناولها لاصابته بمرض نفسى واكتئاب شديد منذ عدة سنوات. وتابع شقيق القتيل فى التحقيقات، ان شقيقه اصيب بحالة من الاكتئاب الشديد بعد فشله فى الحصول على فرصة عمل مناسبة، الامر الذى ادى الى تاخره فى الارتباط او الزواج، نظراً للظروف المادية التى كان يمر بها. انتحار طالب حزنا على وفاة صديقه وانتحر طالب فى الواقعة الثالثة حزنا على وفاة صديقه بالبحيرة، حيث استقبل مستشفى كوم حمادة العام بالبحيرة "مصطفى ع ع" مصاب بتسمم فسفورى. بسؤال شقيقه "خالد ع" عامل ومقيم بذات العنوان قرر بمضمون ما تقدم، واضاف ان المصاب كان يعانى من حالة نفسية سيئة لوفاة احد اصدقائه ولم يتهم احدا بالتسبب فى ذلك. وتحرر المحضر 11489 /2016 ادارى المركز، وجارٍ العرض على النيابة العامة وكلفت ادارة البحث الجنائى بالتحرى عن الواقعة. انتحار موظف بالمعاش لمروره بازمة نفسية امرت نيابة الدقى بتشريح جثة موظف بالمعاش شنق نفسه وصرحت بدفنها، كما امرت باستدعاء افراد اسرته للتحقيق فى اسباب انتحاره. وتلقى اللواء خالد شلبى مدير الادارة العامة لمباحث الجيزة بلاغاً بانتحار موظف بالمعاش داخل مسكنه بالدقى، وكشفت تحريات المباحث ان المنتحر يعانى من حالة نفسية سيئة خلال الاونة الاخيرة دفعته لمحاولة الانتحار عدة مرات، ويوم الحادث تشاجر مع زوجته واجبرها على ترك المنزل ثم شنق نفسه.</t>
  </si>
  <si>
    <t>طالبة تنتحر بمادة سامة بعد منعها من الخروج من منزلها في الفيوم الثلاثاء، 18 اكتوبر 2016 02:44 م طالبة تنتحر بمادة سامة بعد منعها من الخروج من منزلها في الفيوم اللواء قاسم حسين، مدير امن الفيوم الفيوم – رباب الجالي Share on facebook Share on twitter Share on googleplus انتحرت طالبة بمحافظة الفيوم، وتناولت مادة سامة بعد تعرضها لكثير من اللوم من جانب اسرتها لاهمالها في دروسها، ومنعها من الخروج من المنزل. وتوفيت الطالبة بعد نقلها الى مستشفى الفيوم العام. كان اللواء قاسم حسين، مدير امن الفيوم، تلقى اخطاراً من مستشفى الفيوم العام، بوصول اسماء.ر.س-17 سنة طالبة، مصابة باعياء نتيجة تناولها مادة سامة، وتوفيت متاثرة باصابتها. وقالت والدتها الموظفة ان ابنتها كانت تشعر بالضيق والتذمر من والديها بسبب لومها الدائم علي عدم اهتمامها بمذاكرة دروسها، ومعاقبتها بالمنع من الخروج، واكد تقرير مفتش الصحة، انها توفيتاثر تناولها مادة سامة. تحرر محضر بالواقعة، رقم 4143 لسنة 2016 م، قسم ثان الفيوم، واخطرت النيابة لتتولى التحقيق.</t>
  </si>
  <si>
    <t>ماساة اسرة انتحر ابنها بالدقهلية لرسوبه المتكرر فى التعليم الازهرى الثلاثاء، 18 اكتوبر 2016 02:39 م ماساة اسرة انتحر ابنها بالدقهلية لرسوبه المتكرر فى التعليم الازهرى اهالى الطالب المننتحر امام المشرحة الدقهلية شريف الديب Share on facebook Share on twitter Share on googleplus تخلص طالب بقرية شبراهور التابعة لمركز السنبلاوين بمحافظة الدقهلية من حياته بشنق نفسه، لرفضه استكمال تعليمه الازهرى. لم يتوقع الاب ان تكون نهاية نجله هو الانتحار، طيبة الاب وحب الام لم تشفع لهما عند فلذة كبديهما محمود فقد كان محمود وشقيقه هما نتاج سنين الشقاء والتعب لوالديه، فالاب مزارع بسيط تزوج فى سن مبكرة، وعكف هو وزوجته على تربيه فلذتى كبديهما، وكانت قطعة الارض الزراعية هى كل ما يملكانه يخرجان فى ساعة متاخرة من الليل ليقوما برى الارض ثم يعودا بعد صلاة الفجر لتعد الام طعام الافطار لوالديها ليذهبا الى المدرسة، وعلى الرغم من رسوب محمود بمدرسته عامين متواليين بالصف الثالث الاعدادى بالتعليم الازهرى الا ان والده اصر على اكماله التعليم حتى لا يكون حاله كحال والده المزارع البسيط. وكان المزارع البسيط يرى ابنه من الذكاء ليصبح مدرسًا او موظفًا، على الرغم من رسوبه المتكرر بالمدرسة، لكنه فقط يحتاج الى التركيز ولكن الابن كان له رايًا اخر، فكان يرى فى المدرسة العقاب الصارم له، فهو لا يفهم شرح المدرسين وحالة والديه المادية سيئه فلا يستطيع تلقى دروسًا خصوصية وكان يرفض الاستيقاظ مبكرًا للذهاب الى المدرسة، كما كان يرفض اداء واجباته المدرسية، وكان كل امله ان يتخلص من العبء الذى فرضه عليه والده. وكعادة الاب ذهب الى حجرة ابنه قبل صلاة الفجر حتى يصطحبه معه ويصلى الفجر ويتناول الفطور استعدادًا للمدرسة، ولكن بمجرد فتحه باب الغرفة صعق الاب من المشهد لتنطلق صرخته تشق هدوء المنزل، وجرت الام وابنها الاكبر ليروا محمود معلقًا فى سقف الغرفة، وقد شنق نفسه. وبكى الاب امام الرائد ابو العزم فتحى رئيس مباحث السنبلاوين، وظل يردد ( ابنى راح، كنت عاوزة احسن الناس، كنت عاوز اعلمه واعمل له كل اللى اتحرمت منه، ابنى حبيبي عمرى ما اتوقعتش انه يعمل كده طول عمره بتاع ربنا، يارب ارحمه يارب ارحمه)، فيما انهارت والدته من هول الصدمة، وقالت "ده كان عريس"، ورفض شقيقه الكلام والذى يعمل باحد الفنادق فى شرم الشيخ، فيما تجمهر اهل الطالب امام مشرحة السنبلاوين فى انتظار وصول الطبيب الشرعى لاستلام الجثمان وتلقى اللواء مصطفى النمر مدير امن الدقهلية، اخطارًا من اللواء مجدى القمرى مديرى مباحث المديرية، بورود بلاغ الى الرائد ابو العزم فتحى رئيس مباحث مركز السنبلاوين، بالعثور على طالب منتحر داخل منزله بقرية شبراهور التابعة لدائرة المركز. وانتقل ضباط المباحث والنقيب حسام صديق معاون المباحث، الى مكان البلاغ، وتبين وجود جثة "محمود ع ا ح" 17 سنة طالب بالصف الثالث الاعدادى الازهرى، معلقة فى سقف الغرفة ومربوط به حبل وقميص حول رقبته. وبسؤال والده ويعمل فلاح، اكد ان نجله راسب لمدة عامين بالمدرسة، ورفض استكمال تعليمه ويريد العمل، مضيفًا انه اصر على ان يكمل مراحل التعليم فقرر التخلص من حياته، مشيرًا الى ان ابنه استغل عدم وجود احد بالمنزل وانتحر. وعن اسباب تواجد القميص حول رقبته، قال ربما وضعه حتى لا يشعر بالالم اثناء الانتحار، وتم تحرير محضر بالواقعة، وجارى عرضه على النيابة العامة لمباشرة التحقيقات.</t>
  </si>
  <si>
    <t>انتحار مدرس بالسويس يعانى من الاكتئاب بشنق نفسه فى "دولاب" غرفة نومه الاحد، 23 اكتوبر 2016 01:36 م انتحار مدرس بالسويس يعانى من الاكتئاب بشنق نفسه فى "دولاب" غرفة نومه المدرس المنتحر السويس- سيد نون Share on facebook Share on twitter Share on googleplus اقدم مدرس ابتدائى بالسويس، بالعقد الخامس من عمره، على الانتحار داخل منزلة بشنق نفسة فى الدولاب بغرفة النوم، وانتقلت النيابة العامة الى شقته لمعاينة موقع الحادث. كان اللواء دكتور مصطفى شحاتة، مدير امن السويس، تلقى بلاغا بالعثور على مدرس يدعى "احمد عبد المولى" داخل شقتة معلقا من رقبتة بحبل بدولاب غرف النوم. انتقل الى موقع الحادث العميد محمد والى مدير المباحث الجنائية، واستمع لاقوال زوجة المتوفى وافراد اسرته، وقال مصدر امنى، ان شهادة الشهود تؤكد ان المتوفى كان يعاني من ازمة اكتئاب منذ فترة، وانه كان وحده بالمنزل وقت الانتحار، واوضحت التحريات المبدئية، ان المدرس كان اخصائى اجتماعى بالتربية والتعليم، وكان يعمل فى نفس الوقت بالتجارة.</t>
  </si>
  <si>
    <t>انتحار ربة منزل فى الدقهلية لمرورها بحالة نفسية سيئة الاحد، 23 اكتوبر 2016 01:23 م انتحار ربة منزل فى الدقهلية لمرورها بحالة نفسية سيئة اللواء مصطفى النمر مدير امن الدقهلية الدقهلية شريف الديب Share on facebook Share on twitter Share on googleplus انتحرت ربة منزل بناحية مركز شربين بمحافظة الدقهلية بتناول قرص كيماوي لمرورها بحال نفسية سيئة. تلقي اللواء مصطفي النمر مدير امن الدقهلية اخطارا من اللواء مجدي القمري مدير مباحث المديرية بورود بلاغ من مستشفي شربين العام بوصول ولاء ابراهيم سعد الحسيني 25 سنة ربة منزل فى حالة اعياء شديد وقيء مستمر، وانتقل الرائد احمد حسين رئيس مباحث المركز، الى مكان البلاغ ، وبسؤال والدها 67 سنة فلاح ومقيم بقرية ابو جلال التابعة لدائرة المركز، اكد تناول ابنته قرص كيماوي لمرورها بظروف نفسية سيئة، وتم تحرير محضر بالواقعة وعرضه على النيابة العامة والتى امرت بتوقيع الكشف الطبي لمعرفة اسباب الوفاة.</t>
  </si>
  <si>
    <t>انتحار شاب بالمحلة بـ"حبل غسيل" لرفض والده شراء دراجة نارية الاثنين، 24 اكتوبر 2016 11:55 م انتحار شاب بالمحلة بـ"حبل غسيل" لرفض والده شراء دراجة نارية انتحار شاب بـ"حبل غسيل" الغربية - اسلام الخياط Share on facebook Share on twitter Share on googleplus شهد اهالى قرية طرينة، التابعة لمركز المحلة الكبرى، حالة من الفزع بعدما اقبل شاب على الانتحار بواسطة حبل غسيل. كان الرائد محمد البرلسى، رئيس مباحث مركز المحلة الكبرى، تلقى بلاغا من اهالى قرية طرينة التابعة لدائرة المركز يفيد العثور على جثة شاب فى العقد الثانى من العمر ملفوف حول عنقه حبل غسيل داخل غرفة باحدى الشقق السكنية فى منزله. انتقل العميد محمد عمارة، رئيس فرع البحث الجنائى بالمحلة، والعقيد احمد كوهية، مفتش مباحث المحلة، والرائد محمد البرلسى، رئيس مباحث المركز، لكشف ملابسات الواقعة. تبين ان الشاب يدعى "احمد الدسوقى" يبلغ من العمر ١٦ عاما احد ابناء قرية طرينة مركز المحلة وقام بشنق نفسه بواسطة حبل غسيل بعد رفض والده شراء دراجة نارية، تم نقل الجثة لمستشفى المحلة العام واخطرت النيابة العامة التى انتدبت الطب الشرعى بطنطا للكشف على الجثة واستخراج تصريح بالدفن.</t>
  </si>
  <si>
    <t>الطب الشرعى يكشف عدم وجود شبهة جنائية فى انتحار صبى داخل رعاية احدث طوخ الثلاثاء، 25 اكتوبر 2016 03:17 م "الطب الشرعى" يكشف عدم وجود شبهة جنائية فى انتحار صبى داخل رعاية احدث طوخ اللواء مجدى عبد العال مدير امن القليوبية القليوبية – محمد قاسم Share on facebook Share on twitter Share on googleplus تسلمت نيابة مركز شرطة طوخ باشراف المستشار احمد عبد الله المحامى العام الاول لنيابات شمال القليوبية، تقرير الطب الشرعى حول واقعة قيام صبى بشنق نفسه داخل دار رعاية الاحداث بقرية نامول بطوخ، وكشف التقرير انه لا توجد شبهة جنائية، وان الصبى انتحر بخنق نفسه. وكان المقدم محمد سعيد رئيس مباحث مركز شرطة طوخ قد تلقى بلاغًا من دار الملاحظة والرعاية اللاحقة بقرية نامول تفيد العثور على "حمدي شعبان عبد الشافى"- 13سنة – المحجوز بالدار لاتهامه فى قضية سرقة، مشنوقًا عن طريق ربط بعض ملابسه ببعضها وتعليقها فى مروحة السقف داخل غرفته بالدار، وبانتقال قوة من المركز برفقة خبراء الطب الشرعى، تبين وجود اثار خنق على الجثة. ومن جانبه، قال محمد الشعار وكيل وزارة التضامن الاجتماعي بالقليوبية لـ"اليوم السابع" انه قرر فتح تحقيق ادارى للمسئولين عن الدار لبيان عما اذا كان يوجد اهمال من عدمه، وذلك بعد انتهاء تحقيقات النيابة العامة فى الواقعة. واضاف الشعار انه قام بتشكيل لجنة بالمديرية، لكشف ملابسات الواقعة، والتى كشفت تحقيقاتها الاولية ان القتيل كان موجودًا بالدار لمدة 3 ايام لتنفيذ قرار حبسه احتياطيًا، وفجاة دخلوا غرفته ووجدوه مشنوقًا ويرتدى ملابسه، وان الاخصائيين كانوا موجودين معه قبلها ولم يلاحظوا اى جديد عليه او تغيير.</t>
  </si>
  <si>
    <t>انتحار طالب ثانوى فى كفر الشيخ الاربعاء، 26 اكتوبر 2016 08:19 م انتحار طالب ثانوى فى كفر الشيخ انتحار شاب - ارشيفية كفر الشيخ – محمد سليمان Share on facebook Share on twitter Share on googleplus اقدم "احمد. ص. ا" 19 سنة، طالب بالصف الثالث الثانوى، مقيم باحدى مركز كفر الشيخ، على الانتحار بشنق نفسه بسقف غرفته، تحرر المحضر الازم، وجارى العرض على النيابة العامة. تلقى اللواء سامح مسلم مدير امن كفر الشيخ اخطاراً من مامور مركز كفر الشيخ بتلقيهم بلاغا من والدة الطالب "احمد.ص.ا" 19سنة بالصف الثالث الثانى باحدى قرى مركز كفر الشيخ يفيد بعثورها على جثة نجلها عند عودتها من عملها، معلقة بسقف الغرفة، ولا تعرف اسباب شنقه. انتقلت الجهات الامنية، وتم ابلاغ النيابة العامة، وامرت بنقل الجثة للمستشفى العام، وانتداب احد الاطباء الشرعيين، لتشريحها لبيان سبب الوفاة.</t>
  </si>
  <si>
    <t>محضر رقم 15807 اداري مركز شرطة كفر الشيخ</t>
  </si>
  <si>
    <t>غموض حول انتحار طالب ثانوى بكفر الشيخ.. ودع اصدقاءه برسالة على "فيس بوك" وطالبهم بالدعاء له.. والده: فوجئت بما حدث ولا اعلم سببه.. وصديق المنتحر: احمد ضحية نظام الثانوية العامة العقيم الخميس، 27 اكتوبر 2016 07:16 م غموض حول انتحار طالب ثانوى بكفر الشيخ.. ودع اصدقاءه برسالة على "فيس بوك" وطالبهم بالدعاء له.. والده: فوجئت بما حدث ولا اعلم سببه.. وصديق المنتحر: احمد ضحية نظام الثانوية العامة العقيم صورة الشاب المنتحر عبر حسابة الشخصى كتب – محمد سليمان – هيثم سلامة Share on facebook Share on twitter Share on googleplus شهدت قرية الروضة التابعة لمركز كفر الشيخ حادث اليم بعد ان انتحر احمد صبحى 19سنة الطالب بالصف الثالث الثانوى بمدرسة الشهيد رياض الثانوية بمحافظة كفر الشيخ، تاركًا رسالة على موقع التواصل الاجتماعى "فيس بوك" لاصدقائه يخبرهم فيها باقدامه على الانتحار، ومطالبًا كل من يرى "البوست" الدعاء له بالرحمة. وقال احمد محمود جبر احد اصدقاء الطالب المنتحر، ان "احمد كان يامل ان يلتحق بكلية الطب مثل شقيقته، ولكن الظروف التى مر بها زملاءنا العام الماضى وتسرب الامتحانات وتساوى المجتهد بالكسول، والتحاق الغشاش بكليات القمة، والمجتهد لم يحقق هدفه، اصاب احمد باحباط، خاصًة انه تابع المئات من الطلاب اصيبوا العام الماضى بحالات احباط برغم تفوقهم العلمى والاخلاقى". واضاف جبر فى تصريحات لـ"اليوم السابع"، ان صديقه احمد من هؤلاء المتميزين وعلاقته باصدقائه واهله وجيرانه متميزة، مؤكداً انه يعتقد ان انتحار صديقه رسالة لكل المسئولين بالتربية والتعليم انه حان الوقت لتغير النظام العقيم للالتحاق بالثانوية العامة الذى يفقد الاسر زهرة شبابها ويؤدى لاحباط الالاف من الطلاب". وتابع جبر انه فوجئ مثله مثل بقية زملاءه بنشر احمد لتدوينه على صفحته الشخصية يطالب اصدقائه بالدعاء له. وكان اللواء سامح مسلم مدير امن كفر الشيخ اخطارًا من اللواء اشرف ربيع مدير ادارة البحث الجنائى، والعميد محمد عمار رئيس مباحث المديرية، والعميد جمال سامون مامور مركز كفر الشيخ يفيد بوجود حالة وفاة بقرية الروضة التابعة لمركز كفر الشيخ باقدام طالب ثانوى بشنق نفسه بالدور الثانى بحبل بسطح غرفة المنزل تحت الانشاء، وانتقل الرائد محمد عبد العاطى رئيس مباحث مركز كفر الشيخ ومعاونه النقيب محمد قنديل لمنزل الطالب احمد صبحى السيد 19 سنة، وتم العثور على الجثة معلقه بسقف المنزل. وبسؤال والده افاد انه لا يعلم شىء عن سبب انتحار ابنه، وانه فى ذهول مما حدث لان ما راه لم يكن يتوقعه فى ظل الحياة الطبيعية التى كان يحياها نجله، اضافة لتفوقه الدراسى، موضحًا ان نجله رحمه الله كان طيب القلب ولا توجد خلافات بينه وبين غيره ولا يعانى من اى حالات عصبية او عقلية، وتحرر المحضر رقم 15807 اداري مركز شرطة كفر الشيخ، وناظر رئيس المباحث جثة الطالب المنتحر الذى كان يرتدى "فانلة نصف كم" لونها ابيض فى اسود وبنطلون "جينز" رصاصى اللون، ويوجد اثار حبل حول الرقبة واثار تورم بالرقبة. وبالعرض على النيابة العامة تحت اشراف المستشار احمد عاشور المحامى العام الاول لنيابات كفر الشيخ، امرت بنقل جثة الطالب لمشرحة كفر الشيخ العام لتشريح الجثة لبيان سبب الوفاة، وانتداب الطبيب الشرعى لتشريح الجثة، وبيان ما بها من اصابات وتاريخ وكيفية حدوثها والاداة المستخدمة فى حدوثها، والتصريح بالدفن عقب ذلك. ويذكر ان الطالب المنتحر كتب فى اخر تدوينه له عبر صفحته الشخصية: "ها قد حانت لحظه الوداع، كنت حابب اودعكو كلكم اللى اعرفه واللى ما اعرفوش ..ياريت الكل يدعيلى بصدق ..انا عارف انى داخل النار ولكن (ورحمت ربك وسعت كل شئ) فاطمع وليس بعيداً عن الله ان يرحمنى ويغفر لى، سلام الله عليكم.. ادعو لى عسى ان يغفر الله لى، انوى _الانتقال_ الى خالقى"، ولم يعلم اصدقاءه المقربين بقدومه على الانتحار الا بنشر البوست على الصفحة الشخصية واعتبره البعض مجرد تعبير عن موقف مر به كاى موقف من المواقف يمر به الانسان ويخرج من الحالة التى يمر بها ويعود لحياته الطبيعية. وعلق اصدقائه على البوست بدعوات له بالرحمة والمغفرة، فيما طالب بعضهم بعدم التعليق على البوست، وقراءة الفاتحة على روحه.</t>
  </si>
  <si>
    <t>انتحار متهم شنقاً بعنبر الاحداث فى مركز شرطة المحمودية بالبحيرة الخميس، 27 اكتوبر 2016 03:14 م انتحار متهم شنقاً بعنبر الاحداث فى مركز شرطة المحمودية بالبحيرة اللواء محمد خريصة مدير المباحث الجنائية بالبحيرة البحيرة - ناصرجودة وجمال ابو الفضل Share on facebook Share on twitter Share on googleplus شهد عنبر احتجاز الاحداث بمركز شرطة المحمودية بالبحيرة حادث انتحار شاب متهم بالسرقة فى العقد الاول من العمر بشنق نفسه باستخدام غطاء سرير . كان اللواء علاء الدين شوقى مدير امن البحيرة تلقى اخطاراً بالواقعة من اللواء محمد خريصة مدير المباحث الجنائية. وبالانتقال والفحص تبين قيام ر.م.ع-16 سنة ومتهم بسرقة احدى الشقق السكنية بمغافلة زملائه وقيامة بربط غطاء سرير "دفاية" بنافذة الحجز لشنق نفسة. من جانبه اكد اللواء محمد خريصة مدير المباحث الجنائية انه لا توجد شبهة جنائية وراء مصرع الشاب المنتحر، لافتاً الى اقتراب موعد جلسة محاكمته فى 8 نوفمبر المقبل يمكن ان سبباً فى انتحاره. واشار مدير مباحث البحيرة الى انه تم نقل الجثة الى مشرحة مستشفى المحمودية وتم تحرير محضر بالحادث وابلاغ النيابة العامة للتحقيق.</t>
  </si>
  <si>
    <t>انتحار تلميذ ابتدائى فى بني سويف تاركا رسالة لاهله: سامحونى اشعر بالذنب السبت، 29 اكتوبر 2016 12:55 م انتحار تلميذ ابتدائى فى بني سويف تاركا رسالة لاهله: سامحونى اشعر بالذنب الطفل بني سويف – هانى فتحى Share on facebook Share on twitter Share on googleplus انتحر تلميذ بابتدائى شنقاً، عن طريق ربط حبل فى سقف غرفتة بقرية جزيرة ببا التابعة لمركز ببا جنوب محافظة بني سويف. تلقى اللواء محمد الخليصى، مساعد وزير الداخلية مدير امن بني سويف، اخطاراً من اللواء خلف حسين، مدير المباحث، يفيد تلقيه اخطاراً بالعثور على جثة طفل يدعى "على محمد عيد"، 11 سنة، ومقيم بقرية جزيرة ببا، جثة هامدة ومعلقا فى حبل داخل غرفته. وعلى الفور انتقل الرائد احمد عبد العظيم، رئيس مباحث مركز شرطة ببا باشراف العميد خالد عبد السلام رئيس مباحث المديرية، الى مكان البلاغ، وبسؤال اهليته تبين ان الطفل بالصف الخامس الابتدائى، واقدم على شنق نفسه بحبل مثبت بسقف غرفته المسقوفة بالخشب، دون وجود اصابات ظاهرة بالجثة، وعثر بجانبه على وصية لاسرته، يبلغهم فيها انه اعتاد الكذب عليهم ويشعر بالذنب تجاههم، طالباً مسامحتهم على ما فعله. امرت نيابة مركز شرطة ببا جنوب بني سويف، باشراف المستشار عماد على المحامى العام لنيابات بني سويف، بالتصريح بدفن الجثة، وتكثف مباحث المركز تحرياتها حول الواقعة، والتاكد من صحة الوصية التى تركها الطفل بخط يده من عدمها.</t>
  </si>
  <si>
    <t>خادمة تنتحر قفزا من الثالث بعد اتهام سيدتها لها بالسرقة فى الطالبية الاحد، 30 اكتوبر 2016 01:22 ص خادمة تنتحر قفزا من الثالث بعد اتهام سيدتها لها بالسرقة فى الطالبية انتحار - ارشيفية كتب بهجت ابو ضيف Share on facebook Share on twitter Share on googleplus انتحرت خادمة بالقاء نفسها من الطابق الثالث بالطالبية، مما اسفرعن مفارقتها الحياة، وكشفت تحريات المباحث ان مالكة الشقة التى تعمل لديها الخادمة اتهمتها بالسرقة، وابلغت رجال الشرطة مما دفعها للانتحار، وحرر محضر بالواقعة، وتولت النيابة التحقيق. تلقى اللواء خالد شلبى مدير الادارة العام لمباحث الجيزة، بلاغا بسقوط فتاة من الطابق الثالث، مما اسفر عن مفارقتها الحياة بالطالبية. وبانتقال الرائد مصطفى خليل رئيس مباحث قسم شرطة الطالبية الى محل الواقعة، عثر جثة فتاة تبلغ من العمر 25 عاما، وكشفت التحريات ان المتوفية تعمل خادمة، وانها انتحرت بالقاء نفسها من الطابق الثالث بعد توجيه مالكة الشقة التى تعمل لديها اتهاما لها بالسرقة وابلاغها الشرطة. وحرر محضر بالواقعة، واخطر اللواء هشام العراقى مدير امن الجيزة، وباشرت النيابة التحقيق.</t>
  </si>
  <si>
    <t>بالفيديو.. ضبط صاحب واقعة اشعال النار بنفسه فوق كوبرى طلخا.. والامن: هارب من التجنيد الاثنين، 31 اكتوبر 2016 05:18 م بالفيديو.. ضبط صاحب واقعة اشعال النار بنفسه فوق كوبرى طلخا.. والامن: هارب من التجنيد الشاب الذى حاول اشعال النار فى نفسه فوق كوبري طلخا الدقهلية شريف الديب - سامح سعد حسب الله Share on facebook Share on twitter Share on googleplus ضبط صاحب واقعة اشعال النار بنفسه فوق كوبرى طلخا... by youm7 تمكن ضباط مباحث الدقهلية، من اقناع شاب حاول الانتحار باشعال النار فى نفسه اعلى كوبرى طلخا بالمنصورة لمروره بالعديد من المشاكل المادية، عبر زجاجة بها بنزين، بالتراجع عن الانتحار. تلقى اللواء مصطفى النمر، مدير امن الدقهلية، اخطارا من اللواء مجدى القمري مدير مباحث المديرية، بورود بلاغ بقيام شاب بالصعود لاعلى جسم كوبري طلخا، وهدد باشعال النار في نفسه. انتقل عدد من القيادات الامنية الى مكان البلاغ وحاولوا اثناءه عن ذلك ومنعه من اشعال النار فى جسده الا انه اصر على ذلك، وقام بسكب بعض البنزين على من حاول الصعود اليه لانزاله بالقوة، وظل يردد كلمات بانه يحتاج مسئول من الحكومة للاستماع اليه. وبعد فترة من التفاوض معه تمكنت الاجهزة الامنية من انزاله وتبين انه يدعى "محمد السيد العربي 28 سنة"، نجار مسلح، ومقيم قرية بطرة التابعة لدائرة مركز طلخا ومتزوج منذ فترة قريبة، معترفا بانه هارب من التجنيد، واشارت التحريات الى انه مجند بقوات حفظ السلام، و قضى بالخدمة عامين ثم هرب قبل استكمال مدة الخدمة العسكرية، وصادر ضده اخطار هروب من الجيش برقم 1/ 3 لسنة 2014، وانه مطلوب القبض عليه لتنفيذ قرار النيابة العسكرية بضبطه واحضاره ولهذا تطارده قوات التنفيذ. وقال مصدر امنى، انه جارٍ تحرير محضر بالواقعة، وسيتم تسليمه الى الشرطة العسكرية لتنفيذ قرار ضبطه واحضاره على خلفية هروبه من التجنيد، واكدت مصادر امنية ان تم القبض على الشاب واحالته للنيابة العسكرية لتنفيذ امر الضبط والاحضار، وتم تحرير محضر واحالته للنيابة العامة للتحقيق.</t>
  </si>
  <si>
    <t>انتحار طالب ثانوى شنقا فى الشرقية بسبب تكرار رسوبه بالتعليم الاربعاء، 02 نوفمبر 2016 04:21 م انتحار طالب ثانوى شنقا فى الشرقية بسبب تكرار رسوبه بالتعليم انتحار طالب - ارشيفية الشرقية - فتحية الديب Share on facebook Share on twitter Share on googleplus انتحر طالب بالصف الاول الثانوي الزراعي، منذ قليل، شنقا، داخل غرفة نومه بالطابق الرابع بمنزله، بقرية بالشرقية، وبالعرض علي نيابة مركز الزقازيق، قررت باشراف المستشار الدكتور ياسر ابراهيم هندي المحامي العام لنيابات جنوب الشرقية، تشريح الجثمان لبيان سبب الوفاة. تلقى اللواء رضا طبلية مدير امن الشرقية، اخطارا من اللواء هشام خطاب مدير المباحث الجنائية، يفيد انتحار طالب بالصف الاول الثانوي الزراعي. وكشفت التحريات التي قام بها الرائد اشرف ضيف رئيس مباحث مركز الزقازيق، عن قيام " السيد م ا ح ع" 18 سنة طالب بالصف الاول الثانوي، ومقيم قرية تابعة لدائرة المركز، بشنق نفسه داخل غرفة نومه، بالدور الرابع، وتبين ان الطالب يمر بحالة نفسية وانه كثير الرسوب في العملية التعلمية، وانه دائم التغيب عن المنزل.</t>
  </si>
  <si>
    <t>انتحار سائق توك توك لاصابته بحالة نفسية سيئة فى المنيا الخميس، 03 نوفمبر 2016 07:18 م انتحار سائق توك توك لاصابته بحالة نفسية سيئة فى المنيا جثة المنيا - حسن عبد الغفار Share on facebook Share on twitter Share on googleplus انتحر رقيب شرطة سابق يعمل سائق توك توك، وذلك للتخلص من حياته لاصابته بحالة نفسية سيئة بالمنيا. تلقى اللواء فيصل دويدار مساعد وزير الداخلية لامن المنيا اخطاراً من اللواء محمود عفيفى مدير البحث الجنائى بالمديرية بالعثور على جثة سائق توك توك داخل منزله بمركز ديرمواس. انتقل العقيد هشام بشر رئيس فرع البحث الجنائى بجنوب المحافظة والنقيب علاء البرادعى معاون مباحث ديرمواس لفحص البلاغ، حيث تبين ان الجثة لسائق توك توك يدعى "ط.ن" 44 سنة، ومقيم بمركز ديرمواس، وانه كان يعمل رقيب شرطة سابق وتم فصله من عمله، وانه اقدم على الانتحار بشنق نفسه بحبل لاصابته بحالة نفسية سيئة.</t>
  </si>
  <si>
    <t>انتحار فتاة من الدور الـ11 لرفض والدها ارتباطها بحبيبها فى الاسكندرية الجمعة، 04 نوفمبر 2016 01:54 م انتحار فتاة من الدور الـ11 لرفض والدها ارتباطها بحبيبها فى الاسكندرية جثة - ارشيفية الاسكندرية - هناء ابو العز Share on facebook Share on twitter Share on googleplus القت فتاة فى الاسكندرية، بنفسها من الطابق الحادى عشر، لرفض والداها ارتباطها بحيبيها، الذى تقدم لخطبتها بسبب صغر سنها . تلقى مامور قسم شرطة ثان المنتزه بسقوط فتاة من اعلى العقار سكنها الكائن بشارع الملاحة مساكن الحرمين - منطقة المندرة قبلى ووفاتها. وبالفحص تبين قيام "ندا .م " - 14 سنة طالبة مقيمة بذات العنوان بالقاء نفسها من شرفة الشقة سكنها بالطابق الحادى عشر وسقوطها بالطريق العام، ما ادى لوفاتها حدوث اصابتها بكسور وجروح وكدمات بمختلف انحاء الجسم . وبسؤال والدها "محمد. ا"- 45 سنة سباك مقيم بذات العنوان قرر بقيام كريمته المذكور ة بالقاء نفسها من شرفة الشقة سكنهم، بسبب وجود علاقة عاطفية باحد الاشخاص وتقدم لخطبتها وتم رفضه لصغر سنها ولم يتهم احدا بالتسبب فى وفاتها. تم نقل الجثة لمشرحة الاسعاف، وكُلفت ادارة البحث الجنائى بالتحرى عن الواقعة، وتحرر المحضر ادارى قسم شرطة ثان المنتزه، وجار العرض على النيابة.</t>
  </si>
  <si>
    <t>انتحار سائق توك توك بعد فشله فى بناء شقة للزواج بقنا الجمعة، 04 نوفمبر 2016 03:55 م انتحار سائق توك توك بعد فشله فى بناء شقة للزواج بقنا اللواء صلاح الدين حسان مدير امن قنا قنا وائل محمد Share on facebook Share on twitter Share on googleplus اقدم سائق توك توك على شنق نفسه اثر مروره بازمة مالية وعدم قدرته على بناء شقة للزواج بها، ليلقى مصرعه فور وصوله الى المستشفى بمركز الوقف بمحافظة قنا، وتم اخطار النيابة للتحقيق. تلقى اللواء ايمن فتحى مدير الادارة العامة لمباحث قنا اخطارًا من مستشفى الوقف باستقباله سائق توك توك بعد ان اقدم على الانتحار ولقى مصرعه. وتبين من تحريات الرائد محمد عبد الجبار رئيس المباحث انه قام بالانتحار لعدم قدرته على الزواج وبناء شقته السكنية، ما تسبب فى سوء حالته النفسية، واثناء ذلك قام بشنق نفسه، تحرر محضر بالواقعة واخطر اللواء صلاح حسان مدير امن قنا، واخطرت النيابة للتحقيق.</t>
  </si>
  <si>
    <t>انتحار موظفة وابنتها بسبب سوء معاملة الزوج فى المنيا السبت، 05 نوفمبر 2016 07:34 م انتحار موظفة وابنتها بسبب سوء معاملة الزوج فى المنيا جثة - ارشيفية المنيا - حسن عبد الغفار Share on facebook Share on twitter Share on googleplus كشفت رسالة تركتها موظفة بمركز ملوى بالمنيا، اقدمت على الانتحار هى وابنتها كتبتها بخط يدها، عن الاسباب الحقيقية التى دفعتها للانتحار، حيث طالبت السيدة المنتحرة الجميع ان يدعو لها بالرحمة وان السبب الحقيقى وراء انتحارها هو سوء معاملة زوجها. تلقى اللواء فيصل دويدار مدير امن المنيا اخطارا من اللواء محمود عفيفى مدير البحث الجنائى بالمديرية، يفيد بوصول موظفة وابنتها جثتين هامدتين لمستشفى ملوى العام. وبالانتقال والفحص تبين ان الجثتين لكلا من: "بطة – ع" 35 سنة موظفة بالتربية والتعليم وابنتها نورهان 12 سنة. وعلى الفور تم تشكيل فريق بحث جنائى بالتنسيق مع مباحث مركز ملوى لكشف غموض الواقعة وتبين من التحريات الاولية ان السيدة وابنتها اقدما على الانتحار بسبب الخلافات الزوجية المتكررة. وعثرت اجهزة الامن على رسالة بخط يدها، وبفحص الرسالة وجد انها تتضمن مطالبة الجميع بالدعاء لها. وتم تحرير المحضر اللازم عن الواقعة، وتم نقل الجثث لمشرحة مستشفى ملوى العام، واخطرت النيابة العامة لتباشر التحقيقات التى امرت عمل التحريات حول الواقعة وهل هناك شبة جنائية من عدمه.</t>
  </si>
  <si>
    <t>النيابة تستعجل تقرير الطب الشرعى فى واقعة انتحار سائق بالسيدة زينب الخميس، 17 نوفمبر 2016 07:00 ص النيابة تستعجل تقرير الطب الشرعى فى واقعة انتحار سائق بالسيدة زينب احداث السيدة -صورة ارشيفية كتب احمد اسماعيل Share on facebook Share on twitter Share on googleplus استعجلت نيابة السيدة زينب برئاسة المستشار محمد سليم، رئيس النيابة، تقرير الطب الشرعى لتشريح جثمان السائق المنتحر من اعلى عقار السيدة زينب، لبيان سبب الوفاة ووجود شبهة جنائية وراء الحادث من عدمه. وامرت النيابة فى وقت سابق ، بتشريح جثمان السائق المنتحر وكلفت النيابة الاجهزة الامنية بسرعة التحريات حول الواقعة والتوصل الى اسرة المنتحر. وكشفت التحقيقات الاولية للنيابة ان المنتحر كان يعمل سائق، وكان يعيش بمفرده فى احدى الغرف بالعقار، وفى الفترة الاخيرة كان يمر بضائقة مالية ويعانى من اكتئاب شديد، وانتقل احد اعضاء نيابة السيدة زينب، لمناظرة جثة الشخص المنتحر من اعلى عقار بجوار قسم شرطة السيدة زينب.</t>
  </si>
  <si>
    <t>انتحار "ربة منزل" خوفًا من الفضيحة بعد ضبطها مع عشقيها بمدينة بدر الثلاثاء، 08 نوفمبر 2016 07:27 م انتحار "ربة منزل" خوفًا من الفضيحة بعد ضبطها مع عشقيها بمدينة بدر انتحار - ارشيفية كتب كريم صبحى Share on facebook Share on twitter Share on googleplus القت ربة منزل بنفسها من الطابق الخامس، بمدينة بدر، اليوم الثلاثاء، عقب كشف صديق زوجها خيانتها، وضبطها مع عشيقها داخل الشقة، وتحرر محضر بالواقعة، وتولت نيابة القاهرة الجديدة برئاسة المستشار محمد سلامة التحقيق. بداية الواقعة، علاقة عاطفية بين ربة منزل "المنتحرة" وسائق، وكانت تستغل غياب زوجها وانشغاله فى عمله بالقاهرة الجديدة، وتستقبل عشيقها فى شقتها، حتى كشف صديق زوجها امرها. وفى يوم الحادث كانت العشيقة والسائق يستقلان "توك توك" فى طريقهما للشقة، وتصادف مرور صديق الزوج، وشاهدهما معا، وبسؤالها عن هوية الشخص الذى يستقل معها "التوك توك" اخبرته انه ابن خالها، ودخل الشك فى قبله، واتصل بزوجها، واخبره بما شاهده، ليطلب منه الزوج تتبع الامر، وصعد للشقة، وطرق الباب ليتاكد من خيانة زوجة صديقه داخل غرفة نومه، ونشبت بينهما مشاجرة، توجهت خلالها الى الشرفة والقت بنفسها خوفا من الفضحية، وتم القبض على العشيق وصديق الزوج، واحالتهما للنيابة التى تباشر التحقيق معهما.</t>
  </si>
  <si>
    <t>النيابة تنتدب الطب الشرعى لتشريح جثة عامل شنق نفسه داخل قسم قنا الخميس، 10 نوفمبر 2016 01:09 م النيابة تنتدب الطب الشرعى لتشريح جثة عامل شنق نفسه داخل قسم قنا جثة قنا – هند المغربى Share on facebook Share on twitter Share on googleplus قرر المستشار عمرو عبد الرحمن وكيل النائب العام برئاسة المستشار ابو الفتوح بدرى مدير نيابة قسم قنا اليوم، انتداب الطبيب الشرعى لتشريح جثة عامل انتحر مساء امس الاربعاء داخل قسم شرطة قنا لبيان اسباب الوفاة والتوصل الى وجود شبهة جنائية من عدمه. فيما استمعت النيابة ايضا منذ الصباح الباكر لاقوال مامور قسم قنا وعدد من الضباط والافراد والمساجين بالحجز الذى تواجد فيه المتوفى، حيث اكدوا قيام المجنى عليه بشنق نفسه عن طريق استخدام ملابسه ولفها حول رقبته بسبب مروره بحالة نفسية سيئة بسبب عجزه عن دفع كفالة مالية للخروج. تلقى اللواء صلاح حسان مدير امن قنا، اخطارا مساء امس من العميد عصام جلال مامور قسم شرطة قنا، يفيد انتحار ن . ع 19 سنة، داخل قسم شرطة قنا، بعدما قام بشنق نفسه باستخدام ملابسه، لرفض اسرته دفع فدية مالية قدرها 1000 جنيه لاخلاء سبيله فى قضية مخدرات. وافادت التحريات، بان المتهم المنتحر تم القبض عليه فى شهر سبتمبر الماضى بتهمة حيازة مخدرات، وتم احالته للمحاكمة وتم الحكم بكفالة مالية لاخلاء سبيله على ذمة القضية، الا ان اهله رفضوا دفع الكفالة وهو ما تسبب فى سوء حالته النفسية نتج عنها قيامه بشنق نفسه باستخدام ملابسه داخل الحجز .</t>
  </si>
  <si>
    <t>انتحار مسجون فى قضية قتل بسجن قسم ثالث المحلة لمروره بازمة نفسية السبت، 12 نوفمبر 2016 04:19 م انتحار مسجون فى قضية قتل بسجن قسم ثالث المحلة لمروره بازمة نفسية اللواء حسام خليفة مدير امن الغربية الغربية – عادل ضرة Share on facebook Share on twitter Share on googleplus اقدم متهم يدعى "الشاذلى المزين" 38 سنة، مقيم بقرية بلقينا مركز المحلة، مسجون بقسم ثالث المحلة فى محافظة الغربية بقضية قتل على الانتحار شنقًا داخل محبسه مستخدمًا "ملاية سرير"، لمروره بازمة نفسية. وتلقى اللواء حسام خليفة مدير امن الغربية اخطارًا من مامور قسم ثالث المحلة بالعثور على المسجون مشنوقًا داخل السجن باستخدام "ملاية السرير"، بعد ان تم نقله من سجن مركز المحلة خشية وقوع مشاجرة مع اقارب القتيل فى الحجز، وبالفحص تبين ان المتوفى يعانى من ازمة نفسية دفعته للانتحار، وتم تحرير محضر واخطار النيابة العامة بالواقعة.</t>
  </si>
  <si>
    <t>شاب يقدم على الانتحار حرقًا بالفيوم بسبب حالته النفسية والاهالى ينقذونه السبت، 19 نوفمبر 2016 08:27 م شاب يقدم على الانتحار حرقًا بالفيوم بسبب حالته النفسية والاهالى ينقذونه اللواء قاسم حسين مدير امن الفيوم الفيوم – رباب الجالى Share on facebook Share on twitter Share on googleplus اصيب شاب فى الثالثة والعشرين من عمره بحروق من الدرجة الثانية بنسبة 80% من جسده بعدما قام باشعال النيران فى نفسه مقدما على الانتحار باحدى عزب قرية سنهور بمركز سنورس، وتم نقل المصاب الى مستشفى الفيوم العام، وتحرر محضر بالواقعة، واخطرت النيابة التى تولت التحقيق. وكان اللواء قاسم حسين مدير امن الفيوم قد تلقى اخطارًا من الرائد محمد شريف رئيس مباحث سنورس بورود بلاغ من اهالى احدى عزب قرية سنهور بمركز سنورس، بقيام شاب باشعال النيران فى جسده، ولكنهم تمكنوا من انقاذه وطلبوا الاسعاف وتم نقله الى مستشفى الفيوم العام. وبالانتقال والفحص، تبين ان الشاب يدعى "سعيد ع ا" 23 سنة يعمل سائق باحدى شركات النقل، واقدم على الانتحار وعلل اقاربه ذلك بسبب مروره بحالة نفسية سيئة، وبتوقيع الكشف الطبى عليه، تبين اصابته بحروق من الدرجة الثانية بنسبة 85% من جسده، وتحرر محضر بالواقعة واخطرت النيابة التى تولت التحقيق.</t>
  </si>
  <si>
    <t>النيابة تستعجل التقرير الطبى لمتهم بقتل طفل فى السلام بعد انتحاره بالقسم السبت، 19 نوفمبر 2016 04:10 م النيابة تستعجل التقرير الطبى لمتهم بقتل طفل فى السلام بعد انتحاره بالقسم محكمه- ارشيفية كتبت ندى سليم Share on facebook Share on twitter Share on googleplus استعجلت نيابة شرق القاهرة الكلية، برئاسة المستشار ابراهيم صالح، المحامى العام الاول، تقرير الطب الشرعى فى واقعة انتحار محتجز بقسم شرطة اول السلام، على خلفية تورطه بتهمة قتل وخطف طفل، وذلك للوقوف على الصفة التشريحية وبيان سبب الوفاة، والتاكد من عدم وجودة شبهة جنائية بالواقعة. كانت القوة الامنية بالقسم كشفت خلال التحقيق مع النيابة، ان المتهم طالب بالدخول لقضاء حاجته بدورة المياه، وبعدما لاحظوا تغيبه لوقت كبير قاموا بكسر باب الحمام ليجدوه مشنوقا بـ"الفانلة" الداخلية الخاصة به. وكانت النيابة امرت فى وقت سابق، بارسال "فانلة القتيل"، الى مصلحة الطب الشرعى، لاثبات مدى تطابق البصمات المتواجدة عليها ببصمات القتيل. يذكر ان القتيل كان محبوسا احتياطيا واثنين اخرين، على خلفية اتهامه باختطاف نجل صاحب محل كشرى كان يعمل به، قبل ارتكاب الجريمة، وطالب المحتجز وبقية المتورطين معه والد الطفل بفدية قدرها مليون جنيه، مقابل اطلاق سراحه، وعندما ارتاب المتهمين خشى فضح امره قتلوا الطفل لاخفاء جريمتهم، الا ان تحريات المباحث ثبتت تورطهم فى الواقعة.</t>
  </si>
  <si>
    <t>انتحار مريض نفسى شنقا داخل شقته ببولاق الدكرور الاثنين، 21 نوفمبر 2016 11:42 ص انتحار مريض نفسى شنقا داخل شقته ببولاق الدكرور جثة - ارشيفية كتب ــ بهجت ابو ضيف Share on facebook Share on twitter Share on googleplus انتحر مريض نفسى بشنق نفسه داخل شقته ببولاق الدكرور، واكد شقيقه انه حاول الانتحار سابقا لمعاناته من مرض نفسى، وحرر محضر بالواقعة واخطرت النيابة للتحقيق. تلقى الرائد هانى الحسينى رئيس مباحث قسم شرطة بولاق الدكرور بلاغا، يفيد بالعثور على جثة احد الاشخاص بشقة بمدينة المبعوثين، وبانتقال رجال المباحث الى محل الواقعة عثر على جثة "م. ا" عاطل ملفوف حول رقبته حبل. وكشفت التحريات، انه انتحر بشنق نفسه، وافاد شقيقه انه كان يعانى من مرض نفسى وحاول الانتحار سابقا، فحرر محضر بالواقعة واخطر اللواء هشام العراقى مدير امن الجيزة واللواء خالد شلبى مدير الادارة العامة للمباحث وباشرت النيابة التحقيق.</t>
  </si>
  <si>
    <t>انتحار فتاة بسبب خلافات اسرية مع شقيقها بابو النمرس الاثنين، 21 نوفمبر 2016 11:39 ص انتحار فتاة بسبب خلافات اسرية مع شقيقها بابو النمرس جثة-ارشيفية كتب بهجت ابو ضيف Share on facebook Share on twitter Share on googleplus انتحرت فتاة بالقاء نفسها من الطابق الثالث بمنطقة ابو النمرس بسبب خلافات اسرية، وتم تحرير محضر بالواقعة وتولت النيابة التحقيق. تلقي اللواء خالد شلبى مدير الادارة العامة لمباحث الجيزة بلاغا يفيد بسقوط فتاة تبلغ من العمر 26 عاما من الطابق الثالث بابو النمرس. وبانتقال الرائد احمد نصر رئيس مباحث ابو النمرس الى محل الواقعة تبين ان الفتاة نشبت بينها وبين شقيقها مشادة بسبب خلافات اسرية مما دفعها للصعود لعقار مقابل لمسكنها والقاء نفسها من الطابق الثالث، وتحرر محضر بالواقعة واخطر اللواء هشام العراقي مدير امن الجيزة وباشرت النيابة التحقيق.</t>
  </si>
  <si>
    <t>عامل يشنق نفسه بعد رفع زوجته دعوى خلع ضده بحدائق القبة الثلاثاء، 22 نوفمبر 2016 11:37 م عامل يشنق نفسه بعد رفع زوجته دعوى خلع ضده بحدائق القبة انتحار - صورة ارشيفية كتب كريم صبحى Share on facebook Share on twitter Share on googleplus انهى عامل حياته بالانتحار شنقا داخل شقته بمنطقة حدائق القبة، بعد تراكم الديون عليه وقيام زوجته برفع قضية خلع ضده، فيما امر اللواء خالد عبد العال مدير امن القاهرة باخطار النيابة العامة التى تولت التحقيق . تعود تفاصيل الواقعة، بتلقى المقدم تامر فراج رئيس مباحث حدائق القبة بلاغا من الاهالى بالعثور على جثة لعامل مشنوقا داخل شقته بمنطقة مكاوى بحدائق القبة، وعلى الفور انتقلت الاجهزة الامنية الى مكان الحادث وعثرت على جثة عامل زجاج يدعى (م. م) 55 سنة، مشنوقا بايشارب، ودللت التحريات ان المجنى عليه اقدم على الانتحار بعد قيام زوجته برفع قضية خلع ضده، بسبب تراكم الديون عليه، وتم نقل الجثة للمشرحة، واخطرت النيابة التى باشرت التحقيق، وامرت بالتصريح بدفن الجثة، واستعجال تحريات المباحث حول الواقعة.</t>
  </si>
  <si>
    <t>شاب ينتحر بطلق نارى بسبب رفض عائلته زواجه من حبيبته فى اسيوط الثلاثاء، 22 نوفمبر 2016 09:34 م شاب ينتحر بطلق نارى بسبب رفض عائلته زواجه من حبيبته فى اسيوط اللواء عاطف قليعى مساعد وزير الداخلية ومدير امن اسيوط اسيوط - هيثم البدرى Share on facebook Share on twitter Share on googleplus اقدم شاب على الانتحار بطلق نارى فى الراس لخلافات عائلية مع والده بقرية الزاوية بمحافظة اسيوط بسبب رفض الاخير زواجه من فتاة يحبها. تلقى اللواء عاطف قليعى مساعد وزير الداخلية ومدير امن اسيوط اخطارا من مستشفى اسيوط الجامعى يفيد بوصول "على.ا" 23 سنة مصابا بطلق نارى فى الراس، وبالتحرى تبين انه اطلق النار على نفسه بسبب خلاف عائلى مع والده بعد رفضه لزواجه من احدى الفتيات، وتم نقله الى مستشفى الجامعة فى حالة صحية متدهورة، وتم تحرير المحضر اللازم بالواقعة.</t>
  </si>
  <si>
    <t>انتحار متهم مضطرب نفسيا بشنق نفسه داخل "دورة مياه" سجن جمصة بالدقهلية الخميس، 24 نوفمبر 2016 11:56 ص انتحار متهم مضطرب نفسيا بشنق نفسه داخل "دورة مياه" سجن جمصة بالدقهلية انتحار - ارشيفية الدقهلية - شريف الديب Share on facebook Share on twitter Share on googleplus تخلص سجين من حياته بشنق نفسه داخل دورة المياه بسجن جمصة شديد الحراسة فى محافظة الدقهلية. تلقى اللواء مصفي النمر مدير امن الدقهلية، اخطارا من العميد احمد خليل رئيس مباحث سجن جمصة شديد الحراسة، بقيام "السيد م ع" 39 سنة، مقيم محافظة بورسعيد، والمحبوس فى قضية قتل شقيقته عمدا، والمحكوم عليه بالسجن لمدة 7 سنوات، بالتخلص من حياته بشنق نفسه داخل حمامات السجن . غافل المسجون الحراس وطلب دخول الحمام، وبعد فترة لم يخرج من الحمام فدخل الحراس على السجين الحمام فوجدوه معلقا من رقبته بقطعة قماش مربوطة فى سقف الحجرة، وعلى الفور تم انزاله ونقله الى المستشفى وابلاغ النيابة العامة بالواقعة، وكشفت تحريات مباحث السجن انه يعانى من مرض نفسى شديد، وانه غير متزن، وتم تحرير محضر بالواقعة.</t>
  </si>
  <si>
    <t xml:space="preserve">محضر رقم 3930 ادارى القسم لسنة 2016 </t>
  </si>
  <si>
    <t>مصرع طفله سقطت من اعلى سلم منزلها وانتحار سيدة مضطربة نفسيا بسوهاج الخميس، 24 نوفمبر 2016 05:19 ص مصرع طفله سقطت من اعلى سلم منزلها وانتحار سيدة مضطربة نفسيا بسوهاج جثه - ارشيفية سوهاج محمود مقبول Share on facebook Share on twitter Share on googleplus استقبل مستشفى سوهاج الجامعى طفلة فى الرابعة من العمر جثة هامدة على اثر سقوطها من اعلى الدرج بسلم المنزل بينما استقبل مستشفى سوهاج العام سيدة تعانى من مرض نفسى القت بنفسها من شرفة المنزل بدائرة قسم ثان. كان اللواء مصطفى مقبل مساعد الوزير مدير امن سوهاج قد تلقى بلاغين منفصلين من ادارة النجدة يفيد بوفاة طفله وسيدة فى حادثى سقوط من اعلى بدائرة مركز اخميم وقسم ثان سوهاج . وبالانتقال والفحص تبين من خلال التحريات التى اشرف عليها العميد خالد الشاذلى مدير ادارة المباحث الجنائية وقادها الرائد على الصغير ،رئيس مباحث اخميم والرائد احمد المراغى رئيس مباحث قسم ثان سوهاج بوصول الطفلة جنات . ا . م 4 سنوات وتقيم عرب الاطاولة دائرة اخميم الى مستشفى سوهاج الجامعى " جثة هامدة " ادعاء سقوط من علو وسؤال والدها 38 سنة موظف ويقيم بذات الناحية قرر بانه اثناء نزول نجلته من اعلى السلم انزلقت قدماها وسقطت ارضاً مما نتج عنه اصابتها ووفاتها ونفـى الشبهة الجنائية، بتوقيع الكشف الطبى على الجثة بمعرفة مفتش الصحة افاد بعدم وجود شبهة جنائية فى الوفاة وايدت تحريات ادارة البحث الجنائى ذلك ،تحرر عن ذلك المحضر رقم 15037 جنح المركز لسنة 2016 وبالعرض على النيابة العامة صرحت بدفن الجثة. وعلى جانبا اخر استقبل مستشفى سوهاج العام م . س . ف 38 سنة ربة منزل وتقيم بناحية قسم ثان على اثر قيامها بالقاء نفسها من شرفة منزلها بالطابق الرابع ،وبسؤال زوجها 47 سنة مدرس ويقيم بذات الناحية ايد ما جاء بالفحص واضاف بان المذكورة تعانى من مرض نفسى " حالة اكتئاب " ونفى الشبهة الجنائية ،كلفت ادارة البحث الجنائى بالتحرى فـى الواقعة ،تحرر عن ذلك المحضر رقم 3930 ادارى القسم لسنة 2016 وجارى العرض على النيابة العامة .</t>
  </si>
  <si>
    <t>محضر رقم 3409 ادارى ثالث المحلة</t>
  </si>
  <si>
    <t>شاب ينتحر شنقًا داخل منزله بالمحلة الكبرى لمروره بحالة نفسية سيئة الجمعة، 25 نوفمبر 2016 04:14 م شاب ينتحر شنقًا داخل منزله بالمحلة الكبرى لمروره بحالة نفسية سيئة اللواء حسام الدين خليفة مدير امن الغربية الغربية - اسلام الخياط Share on facebook Share on twitter Share on googleplus اقدم شاب فى العقد الثانى من عمره على الانتحار شنقًا فى المحة الكبرى، حيث عثر اهالى منطقة الوراقة على جثة الشاب داخل منزله. وكان اللواء حسام الدين خليفة مدير امن الغربية قد تلقى اخطارًا من مامور قسم ثالث المحلة يفيد بالعثور على جثة اسلام سيد ابراهيم 24 عامًا مشنوقًا داخل منزله، وتم نقل الجثمان الى مشرحة المستشفى العام. على الفور انتقل الرائد احمد عبد الشافى رئيس مباحث قسم ثالث المحلة والقوة المرافقة له الى مكان الحادث، وبعمل التحريات الامنية، تبين ان الشاب يعانى من حالة نفسية سيئة، وتحرر محضر بالواقعة رقم 3409 ادارى ثالث المحلة، واخطرت النيابة العامة التى امرت بندب الطب الشرعى للكشف ولبيان سبب الوفاة.</t>
  </si>
  <si>
    <t>طالبة فى البحيرة تحاول الانتحار بسبب سوء معاملة والدها الجمعة، 25 نوفمبر 2016 09:39 ص طالبة فى البحيرة تحاول الانتحار بسبب سوء معاملة والدها اللواء علاء الدين شوقى مدير امن البحيرة البحيرة - جمال ابو الفضل وناصر جودة Share on facebook Share on twitter Share on googleplus اقدمت طالبة فى العقد الثانى من العمر على الانتحار بتناول قرص مبيد حشرى (خاص بتخزين الحبوب) لسوء معاملة والدها لها مما ادى لاصابتها باعياء شديد وتسمم بايتاى البارود بالبحيرة. كان اللواء علاء الدين شوقى مساعد وزير الداخلية لامن البحيرة ، تلقى اخطارا من اللواء محمد خريصة مدير المباحث من مركز شرطة ايتاى البارود بوصول " زينب س م " طالبه ومقيمة دائرة المركز لمستشفى ايتاى البارود العام مصابة بادعاء تناول مادة سامة وتم تحويلها لمركز السموم بطنطا . بسؤال والدتها " عفاف ع ع ع " ربة منزل ومقيمة بذات العنوان قررت قيام المصابة بتناول قرص مبيد حشرى ( خاص بتخزين الحبوب ) لسوء معاملة والدها لها مما ادى لاصابتها ولم تتهم احد بالتسبب فى ذلك، وتحرر المحضر اللازم وجارى العرض على النيابة العامة.</t>
  </si>
  <si>
    <t>ربة منزل تنتحر بالقفز من الطابق السابع بالهرم بعد اعتداء زوجها عليها بالضرب الاحد، 27 نوفمبر 2016 02:17 ص ربة منزل تنتحر بالقفز من الطابق السابع بالهرم بعد اعتداء زوجها عليها بالضرب زوجة تهرب من بطش زوجها بالقفز من الطابق السابع - ارشيفية كتب بهجت ابو ضيف Share on facebook Share on twitter Share on googleplus انتحرت ربة منزل بالقاء نفسها من الطابق السابع بمنطقة الهرم منذ قليل مما اسفر عن مفارقتها الحياة، وكشفت التحريات انها تخلصت من حياتها بعد اعتداء زوجها عليها بالضرب بسبب خلافات اسرية، وتم ضبط الزوج واخطار النيابة للتحقيق. تلقى اللواء خالد شلبى، مدير الادارة العامة لمباحث الجيزة، بلاغا يفيد بانتحار ربة منزل بالهرم، فانتقل الرائد عمرو حجازى، رئيس مباحث قسم شرطة الهرم، والنقيب طارق مدحت الى محل الواقعة وعثر على جثة ربة منزل تبلغ من العمر 32 عاما وتبين ان مشادة كلامية نشبت بينها وبين زوجها بسبب خلافات اسرية، حيث اعتدى عليها بالضرب مما دفعها للانتحار بالقاء نفسها من الطابق السابع وتم القبض على الزوج وانتقلت نيابة الهرم باشراف المستشار حاتم فاضل المحامى العام الاول لنيابات جنوب الجيزة ومحمد حسن خبير الادلة الجنائية لمكان الحادث لاجراء المعاينة ومناظرة الجثة، وحرر محضر بالواقعة واخطر اللواء هشام العراقى، مدير امن الجيزة وتولت النيابة التحقيق.</t>
  </si>
  <si>
    <t>محضر رقم 11546/2016 ادارى المركز</t>
  </si>
  <si>
    <t>فكهانى يقتل زوجته بالدقهلية وينتحر لمروره بازمة نفسية الثلاثاء، 29 نوفمبر 2016 11:25 ص فكهانى يقتل زوجته بالدقهلية وينتحر لمروره بازمة نفسية اللواء مصطفى النمر مدير امن الدقهلية الدقهلية - شريف الديب Share on facebook Share on twitter Share on googleplus تخلص فكهانى بقرية ميت القرشى التابعة لمركز ميت غمر بمحافظة الدقهلية من زوجته بخنقها، وقام بالقاء نفسه من اعلى سطح المنزل، ما ادى لوفاته. تلقى اللواء مصطفى النمر مدير امن الدقهلية اخطارا من اللواء مجدى القمرى مدير مباحث المديرية بورود بلاغ الى المقدم محمد الحسينى رئيس مباحث مركز ميت غمر، من بعض الاهالى، بقيام احد الاشخاص بخنق زوجته ووفاتها بالعقار سكنها بقرية "ميت القرشى" دائرة المركز والقاء نفسه من اعلى سطح المسكن، مما ادى الى وفاته. وعلى الفور انتقل ضباط المركز واجهزة البحث الجنائى الى مكان البلاغ، وبالفحص تبين قيام المدعو"محمود ن . ش" 26 سنة فكهانى، المقيم بعقار ملك والده بذات القرية بخنق زوجته المدعوة "سارة ع ال" 23 سنة ربة منزل ومقيمة بذات القرية مستخدماً "حزام جلدى" حتى فارقت الحياة، اعقبها اعتلائه سطح العقار بالطابق الثالث والقاء نفسه ووفاته. وبسؤال والده المدعو "نصر م. ش. س" 62 سنة بالمعاش ومقيم بذات القرية، قرر انه اثناء تواجده بمدخل العقار ترامى الى سمعه صوت ارتطام بالارض فوجئ بسقوط نجله من اعلى سطح العقار واكتشافه وفاته على اثر قيامه بخنق زوجته، واضاف ان نجله يُعانى من امراض نفسية وعصبية وكان محجوز باحد المستشفيات الخاصة بمدينة "العاشر من رمضان" وخرج منها بتاريخ 7/10/2016، وبسؤال عم المتوفاة "ابراهيم ا. س.س" 59 سنة مزارع، ايد ذات المضمون. تحرر عن ذلك المحضر رقم 11546/2016 ادارى المركز، واخطرت النيابة العامة بالواقعة، والتى انتقلت وباشرت تحقيقاتها وقررت نقلهما الى مشرحة مستشفى ميت غمر العام (تم النقل)، وانتداب الطبيب الشرعى للتشريح وجهنا بتعيين الخدمات الامنية بالقرية.</t>
  </si>
  <si>
    <t>انتحار فتاة شنقاً بـ"ايشارب" فى سقف دورة مياه ببني سويف الثلاثاء، 29 نوفمبر 2016 01:08 ص انتحار فتاة شنقاً بـ"ايشارب" فى سقف دورة مياه ببني سويف شنق بني سويف : هانى فتحى Share on facebook Share on twitter Share on googleplus اقدمت فتاة على الانتحار شنقاً بربط رقبتها بايشارب فى سقف دورة مياه منزلها بمركز الفشن جنوب محافظة بني سويف. واستقبل مستشفى الفشن المركزى " غ. ط.ع" -14 سنة مقيمة مركز الفشن، جثة هامدة ادعى اهلها تعرضها لصعق كهربائى، وتم ايداعها بمشرحة المستشفى . وباجراء الكشف الظاهرى عليها، تبين وجود علامات خنق على رقبتها ، فتم استدعاء الطبيب الشرعى لاجراء الكشف على الجثة، والتى اكدت وفاتها شنقاً. وكثفت وحدة مباحث الفشن جهودها، وبسؤل اهليتها اقروا انهم وجدوا الفتاة معلقة فى سقف دورة مياه المنزل ومربوطة بايشارب حول رقبتها، ولم يتهموا احد. تم تحرير محضر بالواقعة واخطرت النيابة لمباشرة التحقيقات والتى امرت المباحث الجنائية، بالتحرى عن الواقعة وجلب المعلومات.ِ</t>
  </si>
  <si>
    <t>نيابة كرداسة: دفن جثة فتاة انتحرت بسبب خلافات اسرية بمنشاة القناطر السبت، 03 ديسمبر 2016 04:00 ص نيابة كرداسة: دفن جثة فتاة انتحرت بسبب خلافات اسرية بمنشاة القناطر انتحار - ارشيفية كتب احمد الجعفرى Share on facebook Share on twitter Share on googleplus امرت نيابة كرداسة بدفن جثة فتاة تبلغ من العمر 15 عاماً، انتحرت بطعن نفسها بالة حادة (سكين)، وطلبت تحريات المباحث حول الواقعة للوقوف على ظروفها وملابساتها. كان الرائد على عبد الكريم، رئيس مباحث مركز شرطة منشاة القناطر، قد تلقى بلاغا بمصرع فتاة تبلغ من العمر 15 عاما بمسكنها بدائرة المركز. وباجراء التحريات تبين ان الفتاة نشبت بينها وبين افراد اسرتها خلافات، مما دفعها للتخلص من حياتها باصابة نفسها بسكين فارقت حتى فارقت الحياة، وتحرر محضر بالواقعة، واخطرت النيابة للتحقيق.</t>
  </si>
  <si>
    <t>عامل يلقى بنفسه امام قطار لمروره بضائقة مالية بالجيزة الاحد، 04 ديسمبر 2016 05:50 م عامل يلقى بنفسه امام قطار لمروره بضائقة مالية بالجيزة جثة،ارشيفية كتب بهجت ابو ضيف Share on facebook Share on twitter Share on googleplus القى عامل نفسه امام قطار بشارع السودان بالجيزة، ما اسفر عن مفارقته الحياة اليوم الاحد وكشفت التحريات عن انه انتحر لمروره بضائقة مالية. وتلقى اللواء خالد شلبى مدير الادارة العامة لمباحث الجيزة بلاغًا بانتحار عامل بالقاء نفسه امام قطار بشارع السودان. وبانتقال رجال المباحث الى محل الواقعة تبين ان المتوفى عامل كان يمر بضائقة مالية ما دفعه للتخلص من حياته وتحرر محضر بالواقعة واخطرت النيابة التى امرت بتشريح الجثة والتصريح بدفنها وباشرت التحقيق.</t>
  </si>
  <si>
    <t>مصدر امنى: مسجون زفتى المصاب بالايدز انتحر بعد نقله لعدة مستشفيات الثلاثاء، 06 ديسمبر 2016 02:37 م مصدر امنى: مسجون زفتى المصاب بالايدز انتحر بعد نقله لعدة مستشفيات انتحار كتب محمود عبد الراضى Share on facebook Share on twitter Share on googleplus كشف مصدر امنى، كواليس انتحار مسجون مصاب بالايدز، داخل محبسه بالغربية، حيث تبين ان المسجون "م. ا 33 سنة"، مصاب بمرض الايدز، وتم نقله الى مستشفى الصدر في زفتى، وتوقيع الكشف الطبى عليه، وتبين ايجابية اصابته . واوصى التقرير الطبي بتوخى الحذر اثناء التعامل مع السجين واعادته محبسه فى غرفة منعزلة بسجن القسم تحت اشراف مفتش الصحة. واضاف المصدر، لـ"اليوم السابع"، انه تم نقل السجين بعد ذلك لمستشفى الحميات ثم مستشفى الصدر بالعباسية ، ومنها عاد لمحبسه مرة اخرى حيث شنق نفسه بقسم زفتى.</t>
  </si>
  <si>
    <t>طالبة تحاول الانتحار بمضادة الاكتئاب بسبب مشادات مع والدتها بالدقهلية الثلاثاء، 06 ديسمبر 2016 01:51 م طالبة تحاول الانتحار بمضادة الاكتئاب بسبب مشادات مع والدتها بالدقهلية محاولة انتحار - ارشيفية الدقهلية - شريف الديب Share on facebook Share on twitter Share on googleplus اقدمت طالبة بالمرحلة الاعدادية بقرية العصافرة بناحية مركز المطرية بمحافظة الدقهلية، على الانتحار لمرورها بحالة نفسية سيئة بسبب عصبية والدتها. تلقى اللواء مصطفى النمر، مدير امن الدقهلية، اخطارا من اللواء مجدى القمرى، مدير المباحث الجنائية، بورود بلاغ من مستشفى العصافرة الى الرائد احمد الشورى، رئيس مباحث المطرية، بوصول الطالبة "فاطمة م. ج." 14 سنة بالصف الثانى الاعدادى، لتناولها شريط من عقار تربتادول المضاد للاكتئاب لوقوع مشادة بينها وبين والدتها، واضافت الطالبة ان والدها يعمل كهربائى ولها شقيق اصغر منها بعامين، وبعد كثرة المشاكل والمشادات مع والدتها قررت التخلص من حياتها عن طريق شريط من الحبوب الخاص بوالدتها، تم تحرير محضر بالواقعة وجار عرضه على النيابة العامة لمباشرة التحقيقات ومتابعة حالة الطالبة.</t>
  </si>
  <si>
    <t>مريض نفسى يقتل والدته رميا بالرصاص وينتحر بسوهاج الثلاثاء، 06 ديسمبر 2016 10:50 ص مريض نفسى يقتل والدته رميا بالرصاص وينتحر بسوهاج جثة - صورة ارشيفية سوهاج – محمود مقبول Share on facebook Share on twitter Share on googleplus لقيت ربة منزل مصرعها على يد نجلها رميا بالرصاص، بناحية قرية كوم اشقاو دائرة مركز طما شمال محافظة سوهاج، والذى قام بالصعود اعلى المسكن واطلق النار على نفسه من فرد روسى بقصد الانتحار عقب ارتكابه الواقعة. كان اللواء مصطفى مقبل مدير امن سوهاج، قد تلقى بلاغا من العميد جلال ابو سحلى مامور مركز شرطة طما، بقيام عامل باطلاق النار على والدته ثم انتحر بنفس سلاح الواقعة، وتبين من تحريات العميد خالد الشاذلى مدير المباحث، والرائد احمد صلاح رئيس مباحث المركز، قيام "ثروت ب.خ" 28 سنة عامل، ويقيم بنجع بيرم، بقرية كوم اشقاو، باطلاق النار على والدته، "منى. ت. م"، 57 سنة ربة منزل، من فرد روسى صناعة محلية، ما ادى الى وفاتها، وقيامه بالصعود اعلى سطح منزله واطلق النار على نفسه من نفس السلاح، ما ادى الى مصرعه. واشارت التحريات الاولية، الى ان المذكور يعانى من مرض نفسى، تم التحفظ على الجثتين والسلاح المستخدم، والذى عثر عليه فى يد الجانى اعلى سطح المنزل، وجارى تحرير محضر بالواقعة، تمهيدا للعرض على النيابة للتحقيق.</t>
  </si>
  <si>
    <t>انتحار فتاة بتناول اقراص مخدرة بسبب فسخ خطوبتها الخميس، 08 ديسمبر 2016 09:49 ص انتحار فتاة بتناول اقراص مخدرة بسبب فسخ خطوبتها انتحار فتاة _ ارشيفية كتب كريم صبحى Share on facebook Share on twitter Share on googleplus انهت فتاة حياتها وانتحرت بمنطقة عين شمس بعدما تناولت اقراص "برشام"، حزنا على فسخ خطوبتها، تم تحرير محضر بالواقعة وتولى المستشار محمد طه مدير نيابة عين شمس التحقيق. بدات الواقعة عندما تلقى قسم شرطة عين شمس بلاغا من المستشفى بوصول "اية.م" 18 سنة مصابة بتسمم نتيجة تناولها عدد كبير من الاقراص المخدرة، وتم اسعافها ولكنها فارقت الحياة، انتقل رجال المباحث للمكان. وبسؤال اسرة الفتاة اكدوا امام محمد طه مدير نيابة عين شمس ان ابنتهم كانت مخطوبة لاحد الاشخاص وارتبطت به عاطفيا ولكنه فسخ خطبتها وتركها. واضافوا ان الفتاة علمت بان خطيبها السابق ارتبط بفتاة اخرى، ما سبب لها حالة نفسية سيئة، حيث دخلت غرفتها وتناولت اقراص مخدرة، وتم نقلها الى المستشفى لاسعافها ومكثت يوم ولكنها فارقت الحياة.</t>
  </si>
  <si>
    <t>عامل يلقى نفسه فى النيل بقنا.. وقوات الانقاذ تواصل البحث عن جثته الجمعة، 09 ديسمبر 2016 05:22 م عامل يلقى نفسه فى النيل بقنا.. وقوات الانقاذ تواصل البحث عن جثته جهود قوات الانقاذ قنا - هند المغربي Share on facebook Share on twitter Share on googleplus القى عامل نفسه، منذ قليل، فى مياه نهر النيل بمدينة قنا بسبب خلافاته مع اسرته، تاركًا رسالة لاهله توضيح سبب انتحاره. وافادت التحريات التي قادها الرائد احمد شكرى معاون مباحث قسم قنا، قيام "فتحى . ا . ع"، 38 سنة عامل، ومقيم بنجع سعيد بمركز دشنا، بالانتحار بالقفز بمياه النيل بمدينة قنا، وترك متعلقاته الشخصية وملابسة على الشاطئ وخطاب يوضح الاسباب التى دفعته للانتحار. فيما تحاول قوات الانقاذ النهرى والغطاسين البحث عن جثته بمياه النيل لبيان صحة الواقعة من عدمه.</t>
  </si>
  <si>
    <t>كدمات بفروة الراس  والصدر والبطن</t>
  </si>
  <si>
    <t>مسجل خطر يلقى بنفسه من الطابق السادس بسبب خلافات مع زوجته فى البحيرة الجمعة، 09 ديسمبر 2016 01:45 م مسجل خطر يلقى بنفسه من الطابق السادس بسبب خلافات مع زوجته فى البحيرة سيارة اسعاف - ارشيفية البحيرة - جمال ابو الفضل Share on facebook Share on twitter Share on googleplus اقدم مسجل خطر بمدينة كفر الدوار فى البحيرة، على الانتحار بالقاء نفسه من الطابق السادس، بسبب خلافات بينه وبين زوجته. كان اللواء علاء الدين شوقى مدير امن البحيرة، تلقى اخطارا من اللواء محمد خريصة مدير المباحث، من قسم شرطة كفر الدوار والمستشفى العام، بوصول "احمد ع ا" عاطل، مقيم دائرة القسم "مسجل شقى سرقات عامة"، السابق اتهامه فى "22" قضية متنوعة جنح قسم كفر الدوار، مصابا بكدمات بفروة الراس والصدر والبطن، وتم تحويله للمستشفى الجامعى بالاسكندرية. وبسؤال والدته "هدى ا م" ربة منزل، مقيمة بذات العنوان، اقرت بان نجلها يعانى من حالة نفسية سيئة، وذلك لوجود خلافات بينه وبين زوجته، قام على اثرها بالقاء نفسه من الطابق السادس بالعقار سكنه، ولم تتهم احد بالتسبب فى ذلك، وتحرر المحضر اللازم بالواقعة، وجارى العرض على النيابة.</t>
  </si>
  <si>
    <t>عامل خردة ينتحر شنقا داخل غرفته بالمنوفية لمرورة بضائقة نفسية الجمعة، 09 ديسمبر 2016 12:12 م عامل خردة ينتحر شنقا داخل غرفته بالمنوفية لمرورة بضائقة نفسية عملية انتحار - ارشيفية المنوفية _ محمد فتحي Share on facebook Share on twitter Share on googleplus لقى عامل خردة مصرعه بقرية ام خنان التابعة لمركز قويسنا بمحافظة المنوفية، وذلك حال قيامه بشنق نفسه بحبل داخل غرفته، لمرور بحالة نفسية، تم تحرير محضرا بالواقعة، واخطرت النيابة لمباشرة التحقيقات. تلقي اللواء خالد ابو الفتوح مدير امن المنوفية، اخطارا من الرائد رافت نصار رئيس مباحث مركز قويسنا، يفيد تلقيه بلاغا ا .ا 50 عاما عامل خردة ومقيم قرية ام خنان – دائرة المركز بقيام نجله "م . ا. ع. غ." 17 عاما عاملا خردة، ومقيم بذات العنوان بشنق نفسه داخل حجرة نومه بالمنزل. بالانتقال والفحص، تبين وجود جثة سالف الذكر على السرير بحجرة النوم بالطابق الثانى بمنزله، وتلاحظ وجود شال حريمى ملفوف حول رقبته، وبمناظرة الجثة تبين وجود جحوظ بالعينين وزرقة بالوجه، وافرازات من الفم واثار حروق قديمة بالجثة. بسؤال المبلغ، قرر ان نجله كان يعانى من حالة نفسية سيئة لاصابته بحروق قديمة، وقرر الاطباء بضرورة اجراء عملية جراحية له، ولم يتم اجرائها لوجود ازمة مالية، وعلي اثر ذلك قام بالانتحار، اُخطرت النيابة العامة لمباشرة التحقيقات، وتم التحفظ على محل الواقعة وتكليف قسم الادلة الجنائية بالفحص. بتوقيع الكشف الطبى على الجثة بمعرفة مفتش الصحة، افاد بوجود اثار اختناق حول الرقبة، ولا يمكن الجزم بسبب الوفاة، تحرر عن الواقعة المحضر رقم 10398 جنح مركز قويسنا لسنة 2016 م، وكلفت ادارة البحث الجنائى باستكمال الفحص والتحرى حول الواقعة وظروفها وملابساتها.</t>
  </si>
  <si>
    <t>النيابة تامر بدفن جثة شاب سورى انتحر شنقا داخل شقته باكتوبر الاثنين، 12 ديسمبر 2016 03:00 ص النيابة تامر بدفن جثة شاب سورى انتحر شنقا داخل شقته باكتوبر حبل مشنقة ارشيفية كتب احمد الجعفرى Share on facebook Share on twitter Share on googleplus امرت نيابة اكتوبر بدفن وتشريح جثة "ا.غ" 26 سنة سورى الجنسية، والذى عليه منتحراً شنقاً داخل منزله بدائرة قسم اول اكتوبر، وطلبت النيابة تحريات المباحث حول الواقعة للوقوف على ظروف وملابسات الواقعة. وباجراء التحريات تبين ان المنتحر يعمل كهربائيا، وبسؤال شقيقه افاد انه انتحر بشنق نفسه بغرفته نتيجة معاناته من ضائقة مالية وفشله فى العثور على فرصة عمل، فحرر محضر بالواقعة واخطر اللواء هشام العراقى مدير امن الجيزة واللواء خالد شلبى مدير الادارة العامة للمباحث وتولت النيابة التحقيق.</t>
  </si>
  <si>
    <t>انتحار مسجون داخل سجن طنطا لمروره بازمة نفسية الاثنين، 12 ديسمبر 2016 10:17 ص انتحار مسجون داخل سجن طنطا لمروره بازمة نفسية انتحار - ارشيفية كتب محمود عبد الراضى Share on facebook Share on twitter Share on googleplus تخلص مسجون من حياته داخل سجن طنطا فى محافظة الغربية، لمروره بازمة نفسية، وتم اخطار مديرية امن الغربية بالواقعة. وكشفت الاجهزة الامنية ان المسجون كان يمر بحالة نفسية سيئة ومحجوز بمستشفى السجن، وتبين انه محبوس 6 اشهر لاتهامه فى قضية سلاح، وان شقيقه محبوس معه فى نفس القضية. وتبين ان المسجون قرر التخلص من حياته فجاة فشنق نفسه بواسطة قطعة قماش حتى لفظ انفاسه الاخيرة، وتم التحفظ على جثة المتوفى لحين وصول جهات التحقيق.</t>
  </si>
  <si>
    <t>نيابة حلوان تامر بتشريح ودفن طفلة انتحرت بسبب سوء معاملة والدها الاربعاء، 14 ديسمبر 2016 12:52 م نيابة حلوان تامر بتشريح ودفن طفلة انتحرت بسبب سوء معاملة والدها جثة - ارشيفية كتبت امانى الاخرس Share on facebook Share on twitter Share on googleplus امرت نيابة حلوان، بتشريح ودفن جثة طفلة لقيت مصرعها منتحرة بسبب زواج والدها على والدتها وتفريقه فى المعاملة بينها وبين شقيقاتها من الزوجة الثانية. كان مامور قسم حلوان، قد تلقى بلاغًا يفيد بالعثور على جثة "ياسيمن.ا" 13 سنة، مشنوقة داخل غرفتها، وبالانتقال والتحرى، تبين ان المجنى عليها شنقت نفسها بحبل فى سقف المنزل، بسبب زواج والدها على والدتها وانجابه منها، ولكنه كان يفرق فى المعاملة بين اشقائها، ما ادى الى تدهور حالتها النفسية، واقدامها على الانتحار. تم تحرير المحضر اللازم بالواقعة، واخطرت النيابة لمباشرة التحقيقات.</t>
  </si>
  <si>
    <t>تاجر ينتحر داخل محله شنقا بسبب تراكم الديون عليه بمدينة نصر السبت، 17 ديسمبر 2016 03:47 م تاجر ينتحر داخل محله شنقا بسبب تراكم الديون عليه بمدينة نصر انتحار،ارشيفية كتب كريم صبحى Share on facebook Share on twitter Share on googleplus انهى تاجر حياته بالانتحار شنقا داخل محله بمدينة نصر بسبب تراكم الديون عليه، وتحرر محضرا بالواقعة، وتولى المستشار شريف مختار رئيس نيابة ثان مدينة نصر التحقيق. البداية بتلقى قسم شرطة ثان مدينة نصر بلاغا من الاهالى بالعثور على "محمود على" مشنوقا داخل محله، وانتقل رجال المباحث لمكان الواقعة، وتبين من التحريات والتحقيقات ان المتوفى يملك محل منظفات وصنع لنفسه مشنقة حيث وضع حبل غسيل حول عنقه وشنق نفسه داخل محله. وكشفت التحريات والتحقيقات ان المتوفى كان يمر بحالة نفسية سيئة بسبب تراكم الديون عليه وفشله فى سدادها، مما دفعه للانتحار، وامرت النيابة برئاسة شريف مختار بتشريح الجثة، لبيان سبب الوفاة وطلبت تحريات المباحث حول الواقعة.</t>
  </si>
  <si>
    <t>طالبة تحاول الانتحار لخلافات اسرية وزميلتها تتضامن معها بتناول مبيد حشرى الاحد، 18 ديسمبر 2016 09:27 م طالبة تحاول الانتحار لخلافات اسرية وزميلتها تتضامن معها بتناول مبيد حشرى مستشفى بني سويف العام بني سويف – هاني فتحى Share on facebook Share on twitter Share on googleplus اقدمت طالبة ثانوى على الانتحار بتناول شريط من الادوية، اثناء ذهابها الى المدرسة صباح اليوم، لوجود خلافات مع اسرتها، وتضامنت معها صديقتها بعدما علمت بالواقعة وتناولت مبيدًا حشريًا قبل دخولهما المدرسة . وفوجئ مدرسو مدرسة بلفيا الثانوية التجارية، بحالة من الهرج والبكاء بين طالبات الصف الاول فى المدرسة، وعلمت ادارة المدرسة من الطالبات ان "اسراء.ا.م"، و"ياسمين.م.ك" طالبتان بالصف الاول الثانوى حاولا الانتحار لوجود خلافات للاولى مع اسرتها وتضامنت زميلتها معها بتناول مبيد حشرى عقب خروجهما من منازلهما اثناء قدومهما الى المدرسة . واخبر الطالبتان ادارة المدرسة انهما تناولا شريطا من الادوية ومبيدا حشريا للتخلص من حياتهما بعد مرور احداهما بخلافات اسرية وتضامن الثانية معها. من جانبها فتحت مديرية التربية والتعليم ببني سويف برئاسة ثروت عبد العزيز تحقيق فى الواقعة وتم اخذ اقوال زملاء الطالبتين والذين اكدوا محاولتهم الانتحار عقب خروجهم من المنزل واثناء ذهابهم الى المدرسة. واكدت التحقيقات ان ادارة المدرسة علمت بالواقعة فور اخبار الطالبتين لزملائهما بالفصل باقدامهما على الانتحار، وقامت ادارة المدرسة بنقلهما الى مستشفى بني سويف العام. واستقبل مستشفى بني سويف العام، اليوم الاحد طالبتين بمدرسة بلفيا الثانوية التجارية المشتركة التابعة لمركز بني سويف، مصابتين بحالة اعياء شديد وقىء. واحتجز مستشفى بني سويف العام "اسراء.ا.م"، و"ياسمين.م.ك" طالبتان بالصف الاول الثانوى بمدرسة بلفيا الثانوية التجارية، بعد وصولهما المستشفى فى حالة قىء واسهال واعياء شديد، وتم اخذ عينات من الطالبتين وارسالها الى المعامل المركزية لتحليلها لمعرفة سبب التسمم. وتم تحرير محضر بالواقعة واخطرت النيابة لمباشرة التحقيقات.</t>
  </si>
  <si>
    <t>طالبة جامعية تقطع شرايين يدها لفشلها فى الاجابة على الامتحان بدمياط الاحد، 18 ديسمبر 2016 01:14 م طالبة جامعية تقطع شرايين يدها لفشلها فى الاجابة على الامتحان بدمياط الدكتور السيد عبد المجيد عميد كلية التربية دمياط عبده عبد الباري Share on facebook Share on twitter Share on googleplus اقدمت طالبة بالفرقة الاولى بكلية التربية بجامعة دمياط، على الانتحار بقطع شرايين يدها بواسطة موس حلاقة. وقال الدكتور السيد عبد المجيد عميد كلية التربية، ان الطالبة " ن-ف" بالفرقة الاولى تكنولوجيات تعليم، حاولت الانتحار عقب فشلها فى الاجابة على اسئلة الامتحانات، وهو ما دفعها للانتحار. واكد عبد المجيد، ان الادارة الطبية بالكلية قدمت الاسعافات الاولية، ثم تم استدعاء سيارة الاسعاف، ونقل الطالبة لمستشفى جامعة الازهر وحالتها مستقرة.</t>
  </si>
  <si>
    <t>حروق شديدة من الدرجيتن الاولى والثالثة، فى اماكن متفرقة من الجسد بـ"الوجه والرقبة والظهر واليدين والساعدين والفخذين"</t>
  </si>
  <si>
    <t>زوجة تشعل النار فى نفسها بعد اكتشاف زوجها علاقتها غير الشرعية بمزارع الاحد، 18 ديسمبر 2016 12:19 ص زوجة تشعل النار فى نفسها بعد اكتشاف زوجها علاقتها غير الشرعية بمزارع سيدة تشعل النار فى نفسها ارشيفية كفر الشيخ – محمد سليمان Share on facebook Share on twitter Share on googleplus اقدمت ربة منزل على الانتحار بكفر الشيخ، باشعال النيران فى نفسها عندما غافلت اسرتها وزوجها ، ودخلت دورة مياه وسكبت البنزين على جسدها واضرمت النيران فى نفسها، مما ادى الى اصابتها بحروق من الدرجة الاولى والثالثة، لاكتشاف زوجها واسرتها علاقتها غير الشرعية بمزارع. تلقى اللواء سامح مسلم مدير امن كفر الشيخ، اخطارًا من اللواء اشرف ربيع مدير المباحث الجنائية بالمديرية، يفيد بوصول "ا.ج. ا" 15 سنة ربة منزل، مقيمة باحدى قرى الخريجين التابعة لمركز مطوبس،مصابة بحروق شديدة من الدرجيتن الاولى والثالثة، فى اماكن متفرقة من الجسد بـ"الوجه والرقبة والظهر واليدين والساعدين والفخذين"، وتم تحويلها لمستشفى الاسكندرية الجامعى لخطورة حالتها الصحية، ووجود شبه جنائية حول اصابتها. وشكل اللواء اشرف ربيع مدير ادارة البحث الجنائى، فريقا للبحث برئاسة العميد محمد عمار رئيس المباحث الجنائية بالمديرية، والعقيد عبد الفتاح المنشاوى رئيس فرع البحث الجنائى، لغرب كفر الشيخ، ضم الرائد عمرو علام رئيس مباحث مركز مطوبس،والنقباء حازم ابو السعد ومحمد زعلوك وعماد مطاوع ورامى القرضاوى. وكشفت تحريات فريق البحث، ان المصابة متزوجة من "م.ص.ب.ا" 16 سنة، راعى اغنام، مقيم باحدى قرى الخريجين، منذ عام، وفى يوم الواقعة عاد الزوج من عمله لمنزله، وفوجئ بعدم تواجد زوجته بالمنزل، فتوجه الى منزل اسرتها ظنًا منه انها ترافقهم حتى حضوره من عمله للسؤال عنها، الا انهم اخبروه بعدم حضورها اليهم منذ ثلاثة ايام. كما كشفت التحريات، ان الزوجة ارتبطت بعلاقة اثمة مع مزارع بالقرية، بعد ان تعرفت عليه،اثناء تواجد زوجها فى عمله كراعى اغنام. وتبين من التحريات، ان الزوج واسرتها ظلوا يبحثوا عنها حتى توصلوا الى المكان الذى تتواجد به مع عشيقها، وتوجهوا جميعهم يرافقهم زوجها ،وطرقوا الباب ففتح لهم العشيق، فلقنوه علقة ساخنة، وعندما علمت الزوجة بافتضاح امرها اختفت بدورة المياه واغلقت عليها الباب، وسكبت البنزين على جسدها، واشعلت النيران بملابسها، واطلقت استغاثاتها لمحاولة انقاذها. وتمكنت اسرتها من اخماد النيران بجسدها، وتم نقلها الى مستشفى مطوبس المركزى، وتبين اصابتها بحروق من الدرجة الاولى والثالثة بـ"الوجه والرقبة والظهر واليدين والساعدين والفخذين" وتم تحويلها لمستشفى الاسكندرية الجامعى لخطورة حالتها الصحية، وبسؤال زوجها ووالديها اقر بما تضمنته صحة التحريات. والقت قوات الامن القبض على العشيق، تحرر المحضر رقم 12933 جنح مركز مطوبس لسنة 2016، وبالعرض على النيابة العامة تحت اشراف المستشار احمد عاشور المحامى العام الاول لنيابات كفر الشيخ، قررت الاستعلام عن حالة الزوجة المصابة ،وبيان مدى استجوابها من عدمه فى المحضر المشار اليه، واجراء التحريات الازمة عن الواقعة.</t>
  </si>
  <si>
    <t>انتحار ترزى شنقاً داخل منزله بمدينة ابوكبير بالشرقية الاثنين، 19 ديسمبر 2016 03:06 م انتحار ترزى شنقاً داخل منزله بمدينة ابوكبير بالشرقية جثة - ارشيفية الشرقية- فتحية الديب Share on facebook Share on twitter Share on googleplus اقدم ترزي بمركز ابوكبير بمحافظة الشرقية، على الانتحار شنقا داخل غرفة نومه، فيما تولت نيابة ابوكبير برئاسة محمد علاء الدين حرز مدير النيابة وباشراف المستشار وليد جمال المحامي العام لنيابات شمال الشرقية التحقيق. وتلقي اللواء رضا طبلية مدير امن الشرقية، اخطاراً من اللواء هشام خطاب مدير المباحث الجنائية، ببلاغ من اهالي مدينة ابوكبير، بقيام شخص بالانتحار شنقا داخل منزله. وتبين من التحريات التي قام بها الرائد محمد فاضل رئيس مباحث ابوكبير، باشراف المقدم جاسر زايد مفتش مباحث فرع الشمال، اثناء قيام ربة منزل بالتوجه للسوق لشراء الخضار عادت وجدت زوجها" محمد ال م ع" 45 سنة ترزي مشنوقا داخل المنزل. واضافات التحريات ان المتوفى يعاني من نوبات صرع وله ملف علاج بمستشفي الزقازيق الجامعي، وانه قام بالتخلص من حياته.</t>
  </si>
  <si>
    <t>النيابة تستدعى والدة طفلة انتحرت بسبب زواج والدها الاربعاء، 21 ديسمبر 2016 02:10 م النيابة تستدعى والدة طفلة انتحرت بسبب زواج والدها انتحار - ارشيفية كتبت امانى الاخرس Share on facebook Share on twitter Share on googleplus استدعت نيابة حلوان، اليوم الاربعاء، والدة طفلة لقيت مصرعها منتحرة، بسبب زواج والدها باخرى، وتفريقه في المعاملة بينها وبين شقيقاتها من الزوجة الثانية، لسماع اقوالها. بدات الواقعة عندما تلقى مامور قسم حلوان، بلاغًا يفيد بالعثور على جثة "ياسيمن.ا" 13 سنة مشنوقة داخل غرفتها. وبالانتقال والتحري، تبين ان المجني عليها شنقت نفسها بحبل مربوط فى سقف غرفتها، بسبب زواج والدها من اخرى، وانجابه والتفريق في المعاملة بين اشقائها، مما ادى الى تدهور حالتها النفسية وانتحارها، تم تحرير المحضر اللازم، واخطرت النيابة العامة لمباشرة التحقيق.</t>
  </si>
  <si>
    <t>تحقيقات انتحار ربة منزل بالعمرانية: حالة نفسية سيئة بعد طلاقها وراء الحادث الاربعاء، 21 ديسمبر 2016 12:20 م تحقيقات انتحار ربة منزل بالعمرانية: حالة نفسية سيئة بعد طلاقها وراء الحادث انتحار - ارشيفية كتب احمد الجعفرى Share on facebook Share on twitter Share on googleplus امرت نيابة العمرانية، برئاسة المستشار محمد ابو زينة رئيس النيابة، بدفن ربة منزل انتحرت شنقاً داخل مسكنها بدائرة قسم شرطة العمرانية بعد خلافات اسرية متواصلة مع اسرتها، وطلبت النيابة تحريات المباحث حول الواقعة، للوقوف على ظروفها وملابساتها. وكشفت التحقيقات، ان السيدة المنتحرة فى العقد الثالث من عمرها، وانها انفصلت عن زوجها منذ عدة سنوات، وعادت للاقامة مع اسرتها، الا ان الخلافات دبت بينها وبين والدها، نظراً لاعتياده تعاطى المواد المخدرة، وعدم انصياعه لنصحها له بالاقلاع عنها، ما دفعها للانتحار. واستمعت النيابة لاقوال اسرة المنتحرة، الذين اكدوا فى التحقيقات انها كانت تمر بحالة نفسية سيئة دفعتها للتفكير فى الانتحار، ونفوا وجود شبهة جنائية حول الحادث، ما دفع النيابة لاتخاذ قرارها المتقدم بدفن الجثة دون التشريح. كان قسم شرطة العمرانية تلقى بلاغاً بانتحار ربة منزل داخل مسكنها التابع لدائرة القسم، وبانتقال رجال المباحث الى محل الواقعة تبين ان المنتحرة ربة منزل شنقت نفسها بسبب خلافات اسرية مع والدها لتعاطيه المواد المخدرة.</t>
  </si>
  <si>
    <t>النيابة تامر بدفن جثة طالب انتحر بسبب معاتبة والده له على اهمال دروسه الخميس، 22 ديسمبر 2016 02:47 م النيابة تامر بدفن جثة طالب انتحر بسبب معاتبة والده له على اهمال دروسه محكمة _ارشيفية كتب احمد الجعفرى Share on facebook Share on twitter Share on googleplus امرت نيابة الهرم برئاسة المستشار احمد عطية رئيس النيابة، بدفن "ص.م" 14 عاماً (طالب)، والذى شنق نفسه داخل منزله بمنطقة الهرم، نتيجة لمروره بحالة نفسية سيئة؛ بسبب معاتبة والده الدائمة له على عدم اهتمامه بدراسته، وطلبت النيابة تحريات المباحث حول الواقعة واستدعت اهل المتوفى لسماع اقوالهم حول الواقعة. وكشفت التحريات الاولية التى اجريت تحت اشراف الرائد عمرو حجازى رئيس مباحث قسم شرطة الهرم، ان والدة الطالب فوجئت بنجلها مشنوقاَ داخل حجرة منزلهما بالهرم، فاجرت اتصالاً هاتفياً بوالده اخبرته بانتحار نجله بشنق نفسه، والذى كان دائم المعاتبة للطالب بسبب عدم اهتمامه بدراسته.</t>
  </si>
  <si>
    <t>طالبة بالاعدادية تحاول الانتحار بقطع شرايين يدها بسبب مشاكل اسرية بدمياط الاحد، 25 ديسمبر 2016 06:42 م طالبة بالاعدادية تحاول الانتحار بقطع شرايين يدها بسبب مشاكل اسرية بدمياط سيارة اسعاف - ارشيفية دمياط - عبده عبد البارى Share on facebook Share on twitter Share on googleplus اقدمت طالبة بالصف الثانى الاعدادى بمدرسة عزبة البرج الاعدادية بمحافظة دمياط على الانتحار، بقطع شرايين يدها بواسطة موس براية، لمرورها بضغوط نفسية وعصبية نتيجة انفصال ابويها ووجود مشكلات اسرية. وابلغت مديرية التربية والتعليم الوزارة بالواقعة ان الطالبة "انجى - م - ا" بالصف الثانى الاعدادى حاولت الانتحار، وتم نقلها للمستشفى لتلقى العلاج واستدعاء والدتها، وتم التوقيع على تعهد كتابى بعدم تكرار الامر داخل المدرسة.</t>
  </si>
  <si>
    <t>محضر رقم رقم 59 احوال مركز شربين</t>
  </si>
  <si>
    <t>طالب بكلية الصيدلة يحاول الانتحار خوفا من الامتحانات فى الدقهلية الاثنين، 26 ديسمبر 2016 05:16 م طالب بكلية الصيدلة يحاول الانتحار خوفا من الامتحانات فى الدقهلية سيارة اسعاف ـ ارشيفية الدقهلية -شريف الديب Share on facebook Share on twitter Share on googleplus اصيب طالب بكلية الصيدلة باعياء شديد عقب تناوله "قرص كيماوى"، محاولا الانتحار خوفا من امتحانات نهاية العام. كان اللواء مصطفي النمر مدير امن الدقهلية قد تلقى اخطارا من اللواء مجدى القمرى مدير المباحث الجنائية بورود بلاغ بوصول الطالب السعيد ف.ع. س25 طالب بالفرقة الرابعة بكلية الصيدلة " جامعة حلوان " ، مصاباً بحالة اعياء شديدة وقىء مستمر نتيجة تناول مادة غير معلومة. بسؤال المصاب اكد تناوله "قرص كيماوى" (يُستخدم لحفظ الغلال)، مما ادى الى اصابته، وذلك لمروره بظروف نفسية سيئة خوفاً من الامتحانات المقرر اداؤها باكر، ولم يتهم احد بالتسبب فى ذلك، وبسؤال شقيقه قرر بذات المضمون. تحرر عن ذلك المحضر رقم 59 احوال مركز شربين بتاريخه ، وجارى العرض على النيابة العامة.</t>
  </si>
  <si>
    <t>النيابة تبدا التحقيق فى واقعة انتحار امين شرطة بالمنيا الثلاثاء، 27 ديسمبر 2016 02:23 م النيابة تبدا التحقيق فى واقعة انتحار امين شرطة بالمنيا اللواء فيصل دويدار مدير امن المنيا المنيا – حسن عبد الغفار Share on facebook Share on twitter Share on googleplus بدات النيابة العامة بمركز ابو قرقاص، فى المنيا، تحت اشراف المستشار عبد الرحيم عبد المالك المحامى العام لنيابات جنوب المنيا، التحقيق فى واقعة انتحار امين شرطة داخل مركز شرطة ابوقرقاص لمروره بظروف نفسية وعائلية. كما انتقل اللواء فيصل دويدار مدير امن المنيا، لمركز شرطة ابوقرقاص للتحقيق فى الواقعة، ووجَّه دويدار بتشكيل وفد من قوة المركز لتقديم واجب العزاء لاسرته. وكشفت مصادر امنية مقربة ان امين الشرطة المذكور متغيب عن العمل منذ يوم 17 من شهر ديسمبر الجارى، وانه حضر الى ديوان مركز شرطة ابو قرقاص فى تمام الساعة العاشرة صباحاً من تلقاء نفسه، واستلم من غرفة عهدة السلاح (السلاحيلك) سلاحه الميرى، ثم فوجئ زملاؤه باطلاقه الرصاص على نفسه اسفل دشمة امنية بسور المركز من الداخل ولقى مصرعه فى الحال. كان اللواء فيصل دويدار، مساعد وزير الداخلية لامن المنيا، تلقى اخطارا من اللواء محمود عفيفى، مدير قطاع البحث الجنائى، بانتحار امين شرطة من قوة مركز شرطة ابوقرقاص، يدعى "يوسف.ن".</t>
  </si>
  <si>
    <t>المسطحات تنقذ "سمكرى" من الموت بعد محاولته الانتحار لمروره بضائقة مالية الثلاثاء، 27 ديسمبر 2016 03:56 م المسطحات تنقذ "سمكرى" من الموت بعد محاولته الانتحار لمروره بضائقة مالية غرق - ارشيفية الشرقية- فتحية الديب Share on facebook Share on twitter Share on googleplus انقذت شرطة المسطحات المائية بمديرية امن الشرقية، سمكرى سيارات، حاول الانتحار عن طريق قيامه بالقاء نفسه فى مياه بحر مويس، لمروره بضائقة مالية، وتم اصطحابه الى قسم اول الزقازيق، وجارٍ اخطار نيابة القسم بالواقعة للتحقيق باشراف المستشار الدكتور ياسر ابراهيم هندى المحامى العام لنيابات جنوب الشرقية. تلقى اللواء رضا طبلية مدير امن الشرقية، اخطارًا من اللواء هشام خطاب مدير البحث الجنائي، يفيد بتلقيه بلاغًا بقيام شرطة المسطحات المائية من انقاذ "الحنونى.س" 33 سنة سمكرى سيارات مركز ههيا، يعانى من ضائقة مالية، لعدم توفير دخل ثابت له، بعد قيامه بالقاء نفسه بمياه بحر مويس، بالقرب من كوبرى سوارس، وكاد ان يغرق، وتصادف قيام شرطة المسطحات بالقيام بعملها، فشاهدته وتم انقاذه. وافاد مصدر امنى بمديرية امن الشرقية، بانه فور اخطار اللواء رضا طبلية مدير امن الشرقية، بالواقعة قام بالاتصال باللواء خالد سعيد محافظ الشرقية، لعمل معاش شهرى له، ومقابلة الشاب لمحاولة توفير فرصة عمل له.</t>
  </si>
  <si>
    <t>عامل يشنق نفسه داخل حظيرة ماشية بالمنوفية لمروره بضائقة نفسية الاحد، 01 يناير 2017 09:33 ص عامل يشنق نفسه داخل حظيرة ماشية بالمنوفية لمروره بضائقة نفسية شنق - ارشيفية المنوفية _ محمد فتحى Share on facebook Share on twitter Share on googleplus اقدم عامل زراعى بمركز منوف بمحافظة المنوفية على الانتحار، وذلك عقب قيامه بشنق نفسه بحبل داخل حظيرة ماشية لمروره بضائقة نفسية، تم تحرير محضر بالواقعة واخطرت النيابة لمباشرة التحقيقات. تلقى اللواء خالد ابو الفتوح مدير امن المنوفية، اخطارا من الرائد خالد مكاوى رئيس مباحث مركز منوف، يفيد من مصرع "خالد ف" 30 عاما ومقيم باحدى قرى مركز منوف، وذلك عقب قيامه بشنق نفسه بحبل داخل حظيرة ماشية لمرورة بضائقة نفسية، تم تحرير محضر بالواقعة واخطرت النيابة لمباشرة التحقيقات.</t>
  </si>
  <si>
    <t>مواطن ينتحر شنقا لمروره بازمة نفسية بسبب هجران زوجته له 10 سنوات بالغربية الاحد، 01 يناير 2017 04:15 م مواطن ينتحر شنقا لمروره بازمة نفسية بسبب هجران زوجته له 10 سنوات بالغربية اللواء حسام خليفة مدير امن الغربية الغربية - اسلام الخياط Share on facebook Share on twitter Share on googleplus اقدم مواطن فى العقد الخامس من عمره على الانتحار بقرية دمرو التابعة لمركز المحلة بالغربية لمروره بازمة نفسية لعدم قدرته على الزواج بعد هجران زوجته له منذ اكثر من 10 سنوات. تلقى اللواء حسام خليفة، مدير امن الغربية، اخطارا من العميد علاء الغرباوى مامور مركز شرطة المحلة عن ورود بلاغ عن انتحار "م .ع.ق" 53 سنة شنقا مقيم بقرية دمرو التابعة لدائرة المركز وله محل اقامة اخر بمنطقة صندفا التابعة لدائرة ثان المحلة. حرر محضر بالواقعة واخطرت النيابة العامة لمباشرة التحقيقات بالواقعة، والتي اصدرت قرارا بانتداب الطب الشرعى لتصريح الدفن، واكد مصدر من اهالي القرية انه كان يعاني من ازمة نفسية حادة بسبب عدم قدرته على الزواج، بعدما هجرته زوجته اكثر من 10 سنوات.</t>
  </si>
  <si>
    <t>مستشار - الامين العام السابق لمجلس الدولة</t>
  </si>
  <si>
    <t>وصول جثمان مستشار الرشوة المنتحر الى مسقط راسه بالمنوفية.. والجنازة غدا الاثنين، 02 يناير 2017 09:53 م وصول جثمان مستشار الرشوة المنتحر الى مسقط راسه بالمنوفية.. والجنازة غدا المستشار وائل شلبى المنوفية _ محمد فتحي ومحمود شاكر Share on facebook Share on twitter Share on googleplus وصل منذ قليل، جثمان المستشار وائل شلبى، امين عام مجلس الدولة السابق، الذى انتحر اليوم، الى مسقط راسه قرية زنارة التابعة لمركز تلا بمحافظة المنوفية، لتشييعه الى مثواه الاخير بمقابر العائلة. واكد احد اقارب امين عام مجلس الدولة السابق، ان الجنازة سيتم تشيعها غدًا من مسجد السلام بالقرية، وسوف يقام العزاء بسجد عمر مكرم بالقاهرة . كان مصدر طبى، قد اكد ان الاطباء الشرعيين انتهوا من تشريح الجثة ،واخذ عينات من المخ والصدر والبطن لتحليلها، للوقوف على الاسباب التفصيلية للوفاة. واوضح المصدر، ان مناظرة الجثة كشفت عن وجود كسر فى العنق نتيجة تعلق الرقبة بالكوفية التى تم استخدامها فى عملية الانتحار، والتى تركت اثار سحجات على الرقبة. واشار المصدر، الى ان الجثة لم تدخل فى عملية العفن الرمى نتيجة لحداثة الوفاة، لافتًا الى عدم وجود اثار اخرى سوى على الرقبة، موضحًا ان مصلحة الطب الشرعى ابلغت اهل المتوفى بالوفاة، والذى من خلاله تمكنوا من استخراج تصريح الدفن.</t>
  </si>
  <si>
    <t>طالب اعدادى ينتحر شنقا بالدقهلية لرفضه المذاكرة الاثنين، 02 يناير 2017 04:43 م طالب اعدادى ينتحر شنقا بالدقهلية لرفضه المذاكرة اللواء مصطفي النمر، مدير امن الدقهلية الدقهلية - شريف الديب Share on facebook Share on twitter Share on googleplus تخلص طالب بالمرحلة الاعدادية فى مركز المنصورة، من حياته بشنق نفسه فى سقف غرفة نومه، وذلك بسبب رفضه مطالبة اهله له بالمذاكرة. تلقى اللواء مصطفي النمر، مدير امن الدقهلية، اخطارا من اللواء مجدي القمري مدير مباحث المديرية، بورود بلاغ الى الرائد رامى الطنطاوي رئيس مباحث مركز المنصورة، بالعثور على جثة طالب مشنوقا، وانتقل ضباط المباحث لمكان البلاغ وتبين العثور على جثة "ابراهيم مجدى عبده 15 سنة طالب"، معلق فى سقف غرفته نومه ومربوط بسلك كهربائى. تم ابلاغ النيابة العامة، ونقل الطالب الى مشرحة مستشفى المنصورة، وبسؤال والده اكد مرور نجله بحالة نفسية سيئة نتيجة كثرة مطالبته بالتوقف عن اللعب والالتفات الى مذاكرته، تم تحرير محضر بالواقعة وكشف الطب الشرعى ان سبب الوفاة نتيجة اسفكسيا الخنق ولا توجد شبهة جنائية، وامرت النيابة بالتصريح بدفن الجثة.</t>
  </si>
  <si>
    <t>مفتش تموين يشنق نفسه لمروره بازمة نفسية بالمحلة الاربعاء، 04 يناير 2017 03:49 م مفتش تموين يشنق نفسه لمروره بازمة نفسية بالمحلة انتحار - ارشيفيه الغربية – عادل ضرة Share on facebook Share on twitter Share on googleplus اقدم مفتش سابق بمديرية التموين، ومقيم بمنطقة الششتاوى ثان المحلة فى محافظة الغربية، على الانتحار شنقًا داخل شقته لمروره بازمة نفسية. تلقى اللواء حسام خليفة، مدير امن الغربية اخطارًا من العميد اشرف عمارة مامور قسم ثان المحلة بالعثور على جثة نصر الدين سعد مفتش تموين سابق مشنوقًا داخل شقته. وانتقل ضباط المباحث لمكان الواقعة وبالفحص تبين مروره بازمة نفسيه تم التحفظ على الجثة واخطار النيابة بالواقعة</t>
  </si>
  <si>
    <t>انتحار طالبة ثانوى غرقا خوفا من معاقبة والدتها بسبب لاب توب بالشرقية الخميس، 05 يناير 2017 11:19 ص انتحار طالبة ثانوى غرقا خوفا من معاقبة والدتها بسبب لاب توب بالشرقية انتحار فتاة - ارشيفيه الشرقية - فتحية الديب Share on facebook Share on twitter Share on googleplus تمكنت قوات الانقاذ النهرى بمديرية امن الشرقية، صباح اليوم، باشراف العميد احمد الشوادفى مدير الحماية المدنية، من استخراج جثة طالبة الصف الثانى الثانوي، من مياه بحر ابو الاخضر، بعد ان تخلصت من حياتها بالانتحار غرقا بسبب خلافات بينها وبين والدتها، وتم اخطار نيابة فاقوس للتحقيق فى الواقعة باشراف المستشار وليد جمال المحامى العام لنيابات شمال الشرقية. تلقى اللواء رضا طبلية مدير امن الشرقية، اخطارا من اللواء محمد ناجى نائب مدير امن الشرقية، يفيد بلاغا من شرطة النجدة، بقيام فتاة بالقاء نفسها بمياه بحر ابو الاخضر، امام مستشفى فاقوس، وانتقلت الاجهزة الامنية بقسم شرطة فاقوس، والعميد عبد الفتاح فرج مامور القسم. وتبين ان الفتاة تدعى "هبة م م" 17 سنة طالبة بالصف الثانى الثانوى الازهرى بمعهد فتيات فاقوس ومقيمة بندر فاقوس، وتبين انها كانت عند صاحبتها ومعها حقيبتها بها بعض الكتب الدراسية، والقت نفسها بمياه البحر مساء. وافادت التحريات الاولية ان الفتاة تعيش مع جدتها، وان خلاف دار بينها وبين والدتها بسبب حدوث عطل فى اللاب الخاص بها "فتبولت على نفسها" من معاقبة والدتها لها، وهذا ما اقرته والدتها فى التحريات الاولية. فيما قررت النيابة طلب تحريات المباحث حول الواقعة وجارى معاينة الجثة من قبل النيابة العامة للتصريح بالدفن.</t>
  </si>
  <si>
    <t>انتحار طالب اعدادى داخل حجرته فى منزله بمدينة المحلة بالغربية الجمعة، 06 يناير 2017 11:49 ص انتحار طالب اعدادى داخل حجرته فى منزله بمدينة المحلة بالغربية انتحار - ارشيفية الغربية - اسلام الخياط Share on facebook Share on twitter Share on googleplus عثرت اسرة كائنة بشارع نعمان الاعصر التابع لدائرة ثالث المحلة بمحافظة الغربية، على جثة نجلهم داخل غرفته ملفوف حول عنقه حزام. انتقلت الاجهزة الامنية لمعاينة الجثة، وعمل التحريات الامنية برئاسة الرائد احمد عبد الشافى رئيس مباحث ثالث المحلة، وتبين من فحص ضباط البحث الجنائى، ان الجثة لطالب فى الصف الثالث الاعدادى يدعى "م. ع. ال.ا" 14 عاما، عثر عليه داخل حجرته بالمنزل ملفوف حول عنقه حزام، وجارى عمل التحريات حول سبب انتحاره. تم نقل الجثة الى مستشفى المنشاوى العام بطنطا، لتوقيع كشف الطب الشرعى واستخراج تصريح الدفن، وتحرير محضر بالواقعة، لاستكمال باقى الاجراءات القانونية، واخطر اللواء حسام خليفة مدير امن الغربية بالواقعة.</t>
  </si>
  <si>
    <t>انتحار مريض نفسى شنقا بمسكنه فى اسيوط الجمعة، 06 يناير 2017 11:41 ص انتحار مريض نفسى شنقا بمسكنه فى اسيوط شنق - ارشيفية اسيوط - هيثم البدرى Share on facebook Share on twitter Share on googleplus ‏لقى شخص مصرعه ‏منتحرا داخل منزله بمركز ساحل سليم باسيوط، ‏وتم نقل جثته الى مشرحة مستشفى ساحل سليم المركزى. ‏كان اللواء عاطف قليعى مساعد وزير الداخلية مدير امن اسيوط، قد تلقى اخطارا من اللواء اسعد الذكير مدير المباحث الجنائية بمديرية امن اسيوط، يفيد ورود اخطار من مركز شرطة ساحل سليم ‏بالعثور على جثة "صالح. س. ا" 62 سنة بالمعاش منتحرا داخل شقته ‏وبس والاهلية القروب لانه مريض نفسى وكان يخضع للعلاج، وتم نقل الجثة الى مستشفى ساحل سليم المركزى، وتم تحرير محضر بالواقعة، وجار العرض على النيابة العامة للوقوف على الملابسات الحقيقية لحادث الانتحار.</t>
  </si>
  <si>
    <t>راس البر</t>
  </si>
  <si>
    <t>العثور على جثة شخص منتحر داخل شقة براس البر بدمياط الاحد، 08 يناير 2017 12:40 ص العثور على جثة شخص منتحر داخل شقة براس البر بدمياط انتحار - صورة ارشيفية دمياط معتز الشربينى Share on facebook Share on twitter Share on googleplus تلقى رجال مباحث راس البر، بلاغا من الاهالى يفيد بانبعاث رائحة كريهة من احد الشقق بشارع 57، وعلى الفور انتقل الى موقع البلاغ الرائد احمد ربيع رئيس مباحث راس البر، وتم العثور على جثة لشخص منتحر، ويدعى محمد صلاح حسين من مركز المنصورة عامل بمحل فى راس البر. وتبين من المعاينة، انه قام بشنق نفسه فى مروحة السقف وتبين من تحريات رجال المباحث، لافتًا الى انه كان يعانى من ازمة نفسية منذ فترة، وكان يفكر فى الانتحار للتخلص من حياته. جارى تحرير محضر بالواقعة تمهيدا للعرض على النيابة العامة للمباشرة التحقيق.</t>
  </si>
  <si>
    <t>انتحار شاب تناول مادة سامة فى الشاى بالفيوم الثلاثاء، 10 يناير 2017 03:49 م انتحار شاب تناول مادة سامة فى الشاى بالفيوم جثة - ارشيفية الفيوم - رباب الجالي Share on facebook Share on twitter Share on googleplus لقي شاب مصرعه، بمنتحراً بالفيوم، اثر تناوله مادة سامة، قام بوضعها في كوب من الشاي، وتم نقل جثته الى مستشفي الفيوم العام، وجاري تحرير محضر بالواقعة لمعرفة ملابساتها. كان مستشفي الفيوم العام، استقبل جثة لشاب يدعي "سلامة ر 40 سنة"، وقال شهود عيان اثناء نقله للمستشفي انه قام بوضع مادة سامة في كوب من الشاي، اثناء تواجده بشارع المدارس بمدينة الفيوم، وشرب الكوب مقررا الانتحار.</t>
  </si>
  <si>
    <t>قطع فى شرايين اليد وتهتك شديد، فضلاً عن قطع الراس من منطقة عنق الرقبة</t>
  </si>
  <si>
    <t>التحريات فى انتحار محاسب: قطع شرايين يده.. وشقيقه يتهم زوجته بقتله الثلاثاء، 10 يناير 2017 02:15 م التحريات فى انتحار محاسب: قطع شرايين يده.. وشقيقه يتهم زوجته بقتله انتحار - ارشيفية كتب احمد الجعفرى Share on facebook Share on twitter Share on googleplus تسلمت نيابة العمرانية برئاسة المستشار محمد ابو زينة رئيس النيابة، التحريات الاولية فى واقعة انتحار محاسب بقطع شرايين يده بمنطقة العمرانية بسبب خلافات اسرية. وكشفت التحريات ان المجنى عليه يعمل محاسبا وانه يعانى منذ فترة من ضائقة مالية، وحالة نفسية سيئة نتيجة الفروق الطبقية بينه وبين زوجته التى تعمل نائب مدير احدى البنوك، والتى تنظر له نظرة تعالى هو وابناؤه، نظراً لضيق ذات يده وعدم قدرته على توفير الاحتياجات المالية لهم. واشارت التحريات الى ان المنتحر دخل فى خلافات مع زوجته منذ اكثر من 8 اشهر، واتفقا على الانفصال، وانه يوم الواقعة دخل غرفته فى الثالثة عصراً، وقطع شرايين يده بعدها ذبح رقبته بمقص، فلقى مصرعه فى الحال، واتهم شقيقه المنتحر زوجته بقتله نظراً للخلافات التى كانت بينهم. فيما كشفت مناظرة النيابة لجثة المجنى عليه انه فى العقد الرابع من العمر مرتدى ملابسه كاملة، وبه قطع فى شرايين اليد وتهتك شديد، فضلاً عن قطع الراس من منطقة عنق الرقبة، وامرت النيابة بدفنه وطلبت تقرير الصفة التشريحية للوقوف على ظروف وملابسات الواقعة، واشارت التقارير الاولية الى ان الوفاة حدثت نتيجة الانتحار مع عدم وجود شبهة جنائية.</t>
  </si>
  <si>
    <t>محضر رقم 224 اداري قسم الخصوص لسنة 2017،</t>
  </si>
  <si>
    <t>التصريح بدفن جثة سائق انتحر فى ترعة الاسماعيلية بسبب كثرة ديونه الاربعاء، 11 يناير 2017 08:25 م التصريح بدفن جثة سائق انتحر فى ترعة الاسماعيلية بسبب كثرة ديونه جثة - ارشيفية القليوبية – محمد قاسم Share on facebook Share on twitter Share on googleplus امرت نيابة الخصوص، برئاسة المستشار محمود سعيد رئيس النيابة بالتصريح بدفن جثة سائق بهيئة النقل العام، ترك منزله منذ عدة ايام، وانتحر في ترعة الاسماعيلية بالخصوص بسبب كثرة ديونه. كان اللواء مجدي عبدالعال، مدير امن القليوبية، تلقى اخطارا من المقدم علاء عطية، رئيس مباحث الخصوص بوجود غريق بترعة الاسماعيلية امام محطة المياه بالخصوص، انتقلت على الفور قوات الانقاذ النهري، وتم انتشال الجثة. وبالفحص تبين للعقيد عبدالله جلال، رئيس فرع البحث الجنائي، ان الجثة للمدعو "محمود.م،" سائق بهيئة النقل العام، والجثة في حالة تعفن ومنتفخة، وبمناظرتها تبين عدم وجود اصابات ظاهرية بها، وتم نقل الجثة لمشرحة مستشفى الخصوص تحت تصرف النيابة العامة. بسؤال كل من زوجة المتوفي " نورا.ع " - ربة منزل – وابنته " اميرة. م"، قررتا بان المتوفي متغيب عن المنزل منذ عدة ايام، ومحرر عن غيابه المحضر رقم 485 اداري قسم ثان شبرا الخيمة، واضافا انه ترك لهن رسالة تفيد بانه سوف يقدم على الانتحار بالقاء نفسه بترعة الاسماعيلية، وذلك لكثرة ديونه، ولم يشتبهن في وفاته جنائيا، وتم اتخاذ اجراءات البحث في حينه. بتوقيع الكشف الطبي على الجثه، بمعرفة مفتش الصحة، افاد ان سبب الوفاة هبوط حاد بالدورة الدموية والتنفسية نتيجة اسفكسيا الغرق، ونفى وجود شبهة جنائية في الوفاة، وتحرر محضر بالواقعة، حمل رقم 224 اداري قسم الخصوص لسنة 2017، وبعرضه على النيابة العامة، اصدرت قرارها السابق باشراف المستشار احمد عبد الله المحامي العام الاول لنيابات شمال القليوبية.</t>
  </si>
  <si>
    <t>عامل يشنق نفسة بحبل داخل غرفتة فى المنوفية الاربعاء، 11 يناير 2017 03:18 م عامل يشنق نفسة بحبل داخل غرفتة فى المنوفية شنق - ارشيفية المنوفية - محمد فتحي Share on facebook Share on twitter Share on googleplus اقدم عامل بقرية ام خنان التابعة لمركز قويسنا بمحافظة المنوفية، على الانتحار، بشنق نفسه داخل غرفتة لمرورة بظروف نفسية. وتلقى اللواء خالد ابو الفتوح مدير امن المنوفية، اخطارا من الدكتور امجد عبد الحميد مدير عام هيئة الاسعاف بمصرع محمود عبدالله سعد عبد المنعم عامل 17 سنه بشنق نفسه بحبل داخل غرفه بمنزله لمرورة بازمة نفسية. وانتقل المستشار محمد زياده رئيس النيابة والمستشار احمد ابو حسين وكيل النيابة لمناظره الجثه وامر رئيس النيابة بتشريح الجثمان، وكلف رئيس المباحث باجراء التحريات وصولا لسبب الوفاه. تم نقل الجثة الى مستشفي شبين الكوم التعليمي داخل سيارة الاسعاف تحت اشراف شادي نبوي مشرف عام الاسعاف.</t>
  </si>
  <si>
    <t>ننشر صورة رسالة طالب حلوان المنتحر: "بحبك يانورهان.. قولى لامى تسامحنى" الخميس، 12 يناير 2017 05:12 م ننشر صورة رسالة طالب حلوان المنتحر: "بحبك يانورهان.. قولى لامى تسامحنى" الطالب المنتحر كتب كريم صبحى Share on facebook Share on twitter Share on googleplus حصل "اليوم السابع" على الرسالة التى تركها طالب المدينة الجامعية بحلوان، قبل انتحاره بالقفز من الطابق السادس. كان العميد اشرف عبد العزيز مامور قسم شرطة حلوان، تلقى بلاغًا من ادارة المدينة الجامعية، بسقوط طالب من الشرفة الخاصة بغرفته رقم 609، بالدور السادس بالمبنى رقم ١٥ بالمدينة الجامعية، وباخطار اللواء خالد عبد العال مدير امن القاهرة، امر بسرعة التحقيق فى الواقعة. وانتقل المقدم وائل عرفان رئيس مباحث حلوان، والرواد اسلام بكر واسلام سعيد واحمد مصلح ضباط المباحث، الى مكان الحادث، وتبين قيام "احمد عيد" طالب بالفرقة الثانية بكلية الحقوق، بالانتحار بعد ان قفز من الطابق السادس. ودلت التحريات على ان المجنى عليه علم بان حبيبته ارتبطت بشخص اخر فقرر الانتحار، وكتب رسالة مدون بها "هتوحشينى.. قولى لامى تسامحنى.. بحبك يا نورهان". وبسؤال زملاء المجنى عليه، لم يتهموا احد او يشتبهوا فى الحادث جنائيا، وتم تحرير المحضر اللازم بالواقعة، واحاله اللواء نائل ثروت نائب مدير امن القاهرة لقطاع الجنوب، الى النيابة لمباشرة التحقيقات.</t>
  </si>
  <si>
    <t>كتب على فيسبوك: "سامحوني يا اغلى الناس".. ثم شنق نفسه لكثرة ديونه الجمعة، 13 يناير 2017 10:18 م كتب على فيسبوك: "سامحوني يا اغلى الناس".. ثم شنق نفسه لكثرة ديونه مشنقة- ارشيفية القليوبية – محمد قاسم Share on facebook Share on twitter Share on googleplus اقدم سائق بمدينة الخصوص بمحافظة القليوبية على الانتحار بشنق نفسه داخل غرفة بشقة صديقه لمروره بضائقة مالية وتبين انه قام قبل التخلص من حياته بكتابة تدوينة علي صفحته ب"فيس بوك قال فيها: هتوحشوني سامحوني يا اغلي الناس. تلقى اللواء مجدي عبد العال مدير امن القليوبية اخطارا من اللواء دكتور اشرف عبد القادر مدير المباحث الجنائية يفيد بمصرع " سعيد محمد سالم " – 25 سنة - سائق - بشنق نفسه بحبل داخل غرفه بمنزل صديقه بمدينة الخصوص لمرورة بازمة نفسية بسبب ديونه. وبانتقال المقدم علاء عطية رئيس مباحث قسم الخصوص تم مناظرة الجثة وتبين ان المنتحر اقدم علي التخلص من حياته بشنق نفسه بحبل في سقف حجرة منزل صديقه بسبب عجزه عن سداد ديونه والتي بلغت 40 الف جنيه وانه كتب بوست علي صفحته الشخصية بموقع التواصل الاجتماعي " فيس بوك " قبلها بساعات. وتحرر محضر بالواقعة وبعرضه علي النيابة العامة امر المستشار محمود سعيد رئيس نيابة الخصوص بالتصريح بدفن الجثة باشراف المستشار احمد عبد الله المحامي العام الاول لنيابات شمال القليوبية</t>
  </si>
  <si>
    <t>شاب ينتحر باطلاق النار على نفسه لرفض اسرته زواجه فى بني سويف الجمعة، 13 يناير 2017 03:38 م شاب ينتحر باطلاق النار على نفسه لرفض اسرته زواجه فى بني سويف اطلاق نار -ارشيفية بني سويف – هاني فتحي Share on facebook Share on twitter Share on googleplus اَقدَم عامل على الانتحار، اليوم الجمعة، بقرية كوم الصعايدة التابعة لمركز ببا، جنوب بني سويف، باطلاق النار على نفسه، بسبب رفض اسرته زواجه. واستقبل مستشفى ببا المركزى " ح.ا.م.ح"- 28 سنة، عامل ومقيم بقرية كوم الصعايدة التابعة لدائرة المركز، جثة هامدة اثر اصابته بطلق نارى فى الصدر، محدثة فتحة دخول وخروج من الناحية اليسرى اعلى الصدر. ودلت التحريات الاولية مرور المنتحر بازمة نفسية بسبب خلافات اسرية متعلقة برغبتة فى الزواج ورفض الاسرة للامر، وتم تحرير محضر بالواقعة، واخطرت النيابة العامة للتحقيق.</t>
  </si>
  <si>
    <t>خفير ينتحر باطلاق النار على نفسه اثناء تواجده بالخدمة فى المنيا الجمعة، 13 يناير 2017 02:08 م خفير ينتحر باطلاق النار على نفسه اثناء تواجده بالخدمة فى المنيا سيارة اسعاف - ارشيفية المنيا – حسن عبد الغفار Share on facebook Share on twitter Share on googleplus انتحر خفير نظامى من قوة خفراء قرية بنى روح بمركز ملوى فى المنيا، باطلاق النار على نفسه اثناء تواجده بالخدمة. وتلقى اللواء فيصل دويدار، مدير امن المنيا، اخطارا من العميد عبد الفتاح الشحات، رئيس مباحث المديرية، يفيد تلقيه اخطارا من مركز شرطة ملوى عن انتحار خفير نظامى يدعى "محمد. س"، 35 سنة من قوة خفراء قرية بنى روح اثر اطلاق عيار نارى من سلاحه الميرى اثناء تواجده بالخدمة. ووفقا للنشرة الصادرة من الجهات الامنية فان فريق البحث انتقل الى موقع الحادث ووجد الجثة ببرج الحراسة محل الخدمة وبمناظرتها تبين اصابته بفتحة دخول لطلق نارى بالبطن وخروج بالظهر وبجوارها السلاح المستخدم بندقية نصف اليه وفارغ طلقة. وبسؤال مرافقيه بالخدمة قرروا انه حال تواجده رفقتهم اسفل برج الحراسة لاحظا عليه سوء حالته النفسية بسبب وجود خلافات زوجية منذ عدة اشهر وصعد لبرج الحراسة، وعقب ذلك سمعا صوت شد اجزاء السلاح اعقبه صوت عيار نارى حيث تبين لهما اصابته ووفاته فى الحال. وتحرر عن الواقعة المحضر اللازم وجارى العرض على النيابة.</t>
  </si>
  <si>
    <t>انتحار عاطل بكفر الشيخ لمعاناته من حالة نفسية الثلاثاء، 17 يناير 2017 09:23 م انتحار عاطل بكفر الشيخ لمعاناته من حالة نفسية انتحار - ارشيفية كفر الشيخ – محمد سليمان Share on facebook Share on twitter Share on googleplus اقدم شاب باحدى قرى مركز دسوق بمحافظة كفر الشيخ على الانتحار شنقاً ، لمروره بازمة نفسية ، تحرر محضر بالواقعة وجاري العرض على النيابة العامة. تلقى اللواء سامح مسلم مدير امن كفر الشيخ، اخطارًا من مامور مركز دسوق، بتقدم "ا. ر. م" - 45 سنة، ميكانيكي، مقيم بقرية كفر ابراهيم، التابعة لمركز دسوق، ببلاغ يؤكد فيه انتحار نجله "احمد"، 18 سنة، "عاطل"، بشنق نفسه بحجرة نومه بمنزل الاسرة. انتقلت قوة من مباحث مركز دسوق لمكان البلاغ،و تبين ان حبل يتدلى من سقف الغرفة، ملتف حول الرقبة، ولا توجد بها اصابات ظاهرة، سوى اثار الشنق حول العنق ، ونقلت سيارة الاسعاف جثة العاطل لمشرحة مستشفى دسوق العام. بسؤال والد المجني عليه نفى وجود شبهة جنائية، مؤكداً ان نجله يعاني من حالة نفسية، تحرر المحضر رقم 423 لسنة 2017،وجاري العرض علبى النيابة العامة.</t>
  </si>
  <si>
    <t>حفظ التحقيقات فى انتحار خادمة اندونسية بمدينة نصر لعدم وجود شبهة جنائية الاربعاء، 18 يناير 2017 04:23 م حفظ التحقيقات فى انتحار خادمة اندونسية بمدينة نصر لعدم وجود شبهة جنائية محكمة - ارشيفية كتبت ندى سليم Share on facebook Share on twitter Share on googleplus امرت نيابة شرق القاهرة الكلية، برئاسة المستشار ابراهيم صالح، والمستشار اسلام الجوهرى، رئيس نيابة الحوادث، حفظ التحقيقات فى واقعة انتحار خادمة اندونسية باحد الفنادق الشهيرة بمدينة نصر، وذلك لعدم وجود شبهة جنائية. وكشفت تحقيقات المستشار احمد عاصى، وكيل نيابة الحوادث، ان الخادمة اقدمت على الانتحار داخل غرفتها بالفندق، وذلك عقب اتهام الاسرة التى كانت تعمل معها بانها استولت على 30 الف جنيه، وتهديدها بابلاغ الشرطة بواقعة السرقة، وترحيلها الى بلدها اندونيسيا. واسفرت المعاينة الاولية للنيابة، عن العثور على جثة الخادمة مشنوقة داخل حمام غرفتها، مستخدمة "حبل غسيل"، لانهاء حياتها، خشية الفضيحة.</t>
  </si>
  <si>
    <t>انتحار موظف بالمعاش بسبب خلافات اسرية فى بولاق الدكرور الاربعاء، 18 يناير 2017 11:21 ص انتحار موظف بالمعاش بسبب خلافات اسرية فى بولاق الدكرور جثة - ارشيفية كتب بهجت ابو ضيف Share on facebook Share on twitter Share on googleplus اقدم موظف بالمعاش على الانتحار بالقاء نفسه من الطابق الثالث ببولاق الدكرور، بسبب خلافات مع افراد اسرته، وحرر محضرا بالواقعة، واخطرت النيابة للتحقيق. تلقى العقيد طارق حمزة مفتش مباحث غرب الجيزة، بلاغا يفيد بانتحار احد الاشخاص فى بولاق الدكرور، وانتقل الرائد هانى الحسينى رئيس مباحث قسم شرطة بولاق الدكرور الى محل الواقعة، وتبين من المعاينة والتحريات ان موظف بالمعاش نشبت بينه وبين افراد اسرته خلافات، ما ادى لاصابته بحالة نفسية سيئة دفعته للانتحار، فالقى بنفسه من الطابق الثالث، مما اسفر عن مفارقته الحياة نتيجة اصابته بكسور متفرقة بانحاء جسده. حرر محضرا بالواقعة، واخطر اللواء هشام العراقى مدير امن الجيزة، واللواء خالد شلبى مدير الادارة العامة للمباحث، وباشرت النيابة التحقيق.</t>
  </si>
  <si>
    <t>انتشال جثة عامل انتحر بالقاء نفسه فى نهر النيل بالوراق الخميس، 19 يناير 2017 04:50 م انتشال جثة عامل انتحر بالقاء نفسه فى نهر النيل بالوراق انتشال جثة - صورة ارشيفية كتب بهجت ابو ضيف Share on facebook Share on twitter Share on googleplus انتحر عامل بالقاء نفسه بنهر النيل بالوراق، وتم انتشال جثته وحرر محضر بالواقعة واخطرت النيابة للتحقيق. تلقى العميد عمرو حافظ مامور قسم شرطة الوراق بلاغا بالعثور على جثة احد الاشخاص بنهر النيل بالقرب من جزيرة محمد. فانتقل الرائد هانى مندور رئيس مباحث الوراق الى محل الواقعة، وتم انتشال الجثة، وتبين من خلال مناظرة الجثة انها لعامل يبلغ من العمر 35 عاما، يرتدى ملابسه كاملة وعثر على بطاقة تحقيق شخصيته وهاتفه المحمول، وكشفت التحريات ان العامل انتحر بالقاء نفسه بالنيل، وحرر محضر بالواقعة واخطر اللواء هشام العراقى مدير امن الجيزة وباشرت النيابة التحقيق.</t>
  </si>
  <si>
    <t>تفاصيل قفز مسجل خطر من الطابق السادس بمحكمة شبرا الخيمة الخميس، 19 يناير 2017 04:05 م تفاصيل قفز مسجل خطر من الطابق السادس بمحكمة شبرا الخيمة قفز مسجل خطر من الطابق السادس بمحكمة شبرا القليوبية – محمد قاسم Share on facebook Share on twitter Share on googleplus اقدم متهم بالاتجار في المخدرات، بالقفز من الطابق السادس بمحكمة شبرا الخيمة بالقليوبية، محاولاً الانتحار بعد عرضه علي النيابة العامة داخل مجمع محاكم ونيابات شبرا الخيمةما اسفر عن تعرضه لاصابات بالغة وتم نقله للمستشفي، فيما بدا محمود حمودة مدير نيابة قسم اول شبرا الخيمة التحقيق في الواقعة. تلقي اللواء مجدي عبد العال مدير امن القليوبية اخطارا من العميد صموئيل عطا الله مامور قسم ثان شبرا الخيمة، بانه اثناء عرض المتهم" محمد حنفي محمد" 22 سنة" مسجل خطر " وشهرته "محمد درس " علي نيابة قسم ثان شبرا الخيمة بعد ضبطه ضمن تشكيل عصابي للاتجار في المخدرات والسلاح في القضية رقم 47 جنايات قسم ثان شبرا الخيمة وبحوزته سلاح ناري " فرد خرطوش" و32 تذكرة هيروين بالقفز من شباك بالطابق السادس بمبني المحكمة وسقط في الشارع غارقا في دمائه وتم نقله لمستشفي ناصر العام تحرر محضر بالواقعة وبعرضه علي النيابة العامة تولت التحقيق برئاسة المستشار احمد بركات رئيس نيابة قسم اول شبرا الخيمة وباشراف المستشار وليد البيلي المحامي العام الاول لنيابات جنوب بنها الكلية.</t>
  </si>
  <si>
    <t>محضر رقم 562 ادارى ديرب نجم</t>
  </si>
  <si>
    <t>انتحار مدرس من اعلى احد العقارات بمدينة ديرب نجم بالشرقية السبت، 21 يناير 2017 11:03 ص انتحار مدرس من اعلى احد العقارات بمدينة ديرب نجم بالشرقية اللواء رضا طبلية مدير امن الشرقية الشرقية - فتحية الديب Share on facebook Share on twitter Share on googleplus اقدم مدرس بمدينة ديرب نجم بالشرقية، مساء امس على التخلص من حياته بالانتحار من اعلى عقار سكنى، وقررت نيابة ديرب نجم تشريح الجثمان لبيان سبب الوفاة. تلقى اللواء رضا طبلية مدير امن الشرقية، بلاغا من مركز شرطة ديرب نجم، بقيام احد الاشخاص بالقاء نفسه من اعلى احدى العقارات الكائنة خلف مستشفى ديرب المركزى، مما ادى لوفاته فى الحال، وتبين من التحريات قيام احمد ط م، 35 سنة مدرس كمبيوتر ومقيم عزبة الشحاتين بالقاء نفسه من اعلى الطابق الرابع بعقار تحت الانشاء، بندر ديرب نجم. وبسؤال والده طلعت م م 70 سنة معاش قوات مسلحة ومقيم بذات عنوانه قرر عدم علمه بسبب اقبال نجله على الانتحار ولم يعرف سبب انتحاره، ولا يتهم احدا بالتسبب فى الواقعة او يشتبه فى الوفاة، وتم التحفظ على الجثة بمشرحة مستشفى ديرب نجم المركزى، تحت تصرف النيابة العامة، وتحرر عن ذلك المحضر رقم 562 ادارى ديرب نجم.</t>
  </si>
  <si>
    <t>رجال الانقاذ النهرى بالمنصورة ينتشلون جثة مجهول انتحر غرقا الجمعة، 20 يناير 2017 12:39 م رجال الانقاذ النهرى بالمنصورة ينتشلون جثة مجهول انتحر غرقا غريق - ارشيفية الدقهلية شريف الديب Share on facebook Share on twitter Share on googleplus انتشل رجال الانقاذ النهرى بالمنصورة، جثة شخص مجهول، انتحر غرقا بالقاء نفسه فى مياه النيل. كان اللواء مصطفي النمر مدير امن الدقهلية، قد تلقى اخطارا من اللواء مجدى القمرى مدير مباحث المديرية، بورود بلاغ الى مركز شرطة طلخا من سامي محمد عبد الفتاح السيد 57 سنة، مسئول للحفلات بنادى القضاة الكائن على شاطئ نهر النيل ببندر طلخا، ومقيم قرية ميت الكرما، بانه اثناء تواجده بعمله، شاهد شخص مجهول يسير على شاطئ النيل، بالقرب من محل عمله، يهذى بعبارات غير مفهومة، وقفز فى مياه نهر النيل بملابسه ولم يخرج من المياه عقب ذلك . على الفور، انتقل ضباط المركز وقوات الانقاذ النهرى الى مكان البلاغ، وتم انتشال الجثمان وتبين ، انه ذكر فى العقد الثالث من العمر تقريبا، ويرتدى ملابسه كاملة ، نحيف البنية قمحي البشرة ويرتدي تيشرت ، ولا توجد ثمة اصابات ولم يعثر بحوزته على ثمة بيانات تدل على شخصيته، ولم يتعرف عليه احد ، وتم نقله الى مستشفي الطوارئ بالمنصورة على ذمة تصرف النيابة العامة، وتم تحرير المحضر رقم 744 لسنة 2017 اداري المركز.</t>
  </si>
  <si>
    <t>محضر رقم 298 ادارى مركز شرطة طما لسنة 2017</t>
  </si>
  <si>
    <t>انتحار ربة منزل باشعال النيران فى جسدها لمرورها بازمة نفسية بطما سوهاج الجمعة، 20 يناير 2017 07:49 ص انتحار ربة منزل باشعال النيران فى جسدها لمرورها بازمة نفسية بطما سوهاج اللواء مصطفى مقبل مساعد الوزير مدير امن سوهاج سوهاج محمود مقبول Share on facebook Share on twitter Share on googleplus اقدمت ربة منزل، تقيم بناحية قرية ام دومة دائرة مركز طما شمال محافظة سوهاج، على الانتحار باشعال النيران بنفسها، مما نتج عنه وفاتها بسبب معاناتها بمرض نفسى. كان اللواء مصطفى مقبل مساعد الوزير مدير امن سوهاج قد تلقى بلاغا من العميد جلال ابوسحلى مامور مركز شرطة طما، يفيد بانتحار ربة منزل باشعال النيران بنفسها ووفاتها. بالانتقال والفحص، تبين من خلال التحريات التى اشرف عليها العميد خالد الشاذلى، مدير ادارة المباحث الجنائية، وقادها العقيد ياسر صلاح، رئيس فرع بحث الشمال، وقادها الرائد احمد صلاح رئيس مباحث مركز شرطة طما بقيام نادية . ع . ع . ع 38 سنة38 ربة منزل، وتقيم بناحية ام دومة - دائرة المركز باشعال النيران بنفسها، مما نتج عنه وفاتها وما قرره زوجها، بانها تعانى من مرض نفسى، وتتابع علاجياً، ونفى الشبهة الجنائية. تحرر عن ذلك المحضر رقم 298 ادارى مركز شرطة طما لسنة 2017، وبالعرض على النيابة العامة، قررت ندب الطبيب الشرعى لبيان الصفة التشريحية والتصريح بالدفن عقب ذلك، طلب تحريات المباحث حول الواقعة وظروفها وملابساتها.</t>
  </si>
  <si>
    <t>ام تلقى بنفسها اسفل عجلات المترو بسبب خلافها المستمر مع زوجة ابنها السبت، 21 يناير 2017 12:46 م ام تلقى بنفسها اسفل عجلات المترو بسبب خلافها المستمر مع زوجة ابنها مترو الانفاق - ارشيفية كتب محمود عبد الراضى Share on facebook Share on twitter Share on googleplus تحولت حياة سيدة الى حلبة صراع مع زوجة ابنها، حاولت بشتى الطرق جلب قلب فلذة كبدها لها، لكنه فضل زوجته عنها، فلم تجد الام وسيلة للتخلص من هذا العراك المستمر سوى الانتحار بالقاء نفسها امام قطار المترو، الا ان الشرطة انقذتها. تلقى قسم شرطة سادس مترو الانفاق اخطاراً من الخدمة الامنية المعينة بمحطة جمال عبد الناصر لمترو الانفاق، بانه اثناء مرور قطار المترو رقم 69 "حلوان ـ المرج " من المحطة ، القت احدى السيدات نفسها امام القطار، الا ان السائق تمكن من الرباط عليها دون الاصطدام بها . واعادت الخدمات الامنية المعينة بالمحطة السيدة للرصيف مرة اخرى، وتبين انها تدعى "هـ.س" 52 سنة، وتم استدعاء مسعف المحطة وتوقيع الكشف الطبى عليها وتبين سلامتها وعدم حدوث اية اصابات بها . واكدت السيدة انها تمر بحالة نفسية سيئة نتيجة وجود خلافات اسرية مع نجلها وزوجته، فامر اللواء محمد يوسف مساعد وزير الداخلية مدير شرطة النقل والمواصلات بتحرير المحضر اللازم وجارى ارساله بالسيدة لقسم شرطة الازبكية لقيده وعرضه على النيابة.</t>
  </si>
  <si>
    <t>محضر رقم 917 لسنة 2017 ادارى المركز</t>
  </si>
  <si>
    <t>انتحار ربة منزل بتناول قرص كيماوى بسبب خلافات زوجية بالدقهلية الاحد، 22 يناير 2017 02:14 م انتحار ربة منزل بتناول قرص كيماوى بسبب خلافات زوجية بالدقهلية انتحار ربه منزل - ارشيفية الدقهلية شريف الديب Share on facebook Share on twitter Share on googleplus لقيت ربة منزل مصرعها بعد تناولها قرص كيماوى بقرية ابو زاهر التابعة لمركز شربين بمحافظة الدقهلية بسبب خلافات زوجية مع زوجها. تلقى اللواء مصطفى النمر مدير امن الدقهلية، اخطارا من اللواء مجدى القمرى مدير مباحث المديرية، ببلاغ لمركز شربين من مستشفى شربين العام بوصول ميادة عبد الرحمن 25 عاما ربة منزل، ومقيمة قرية ابو زاهر التابعة لدائرة المركز مصابة بحالة اعياء ادعاء تناول مادة غير معلومة، وتوفيت عقب وصولها. انتقل الرائد احمد حسين رئيس مباحث المركز الى مكان البلاغ، وبسؤال زوجها سمير خالد 26 سنة سائق ومقيم ذات القرية، وشقيقها عبد الرحمن 38 سنة، موظف بادارة طلخا التعليمية، ومقيم كفر ابو السيد احمد دائرة المركز، قررا ان المتوفاة اخبارتهما بتناولها قرص كيماوى يستخدم لحفظ الغلال، مما ادى الى اصابتها التى اودت بحياتها، ولم يتهما احدا بالتسبب فى ذلك، ورجح زوجها قيامها بذلك لوجود خلافات زوجية بينهما. وورد تقرير مفتش الصحة، بان سبب الوفاة هبوط حاد فى الدورة الدموية وتوقف عضلة القلب نتيجة تناول مادة سامة، وتحرر عن ذلك المحضر رقم 917 لسنة 2017 ادارى المركز، واخطرت النيابة العامة بالواقعة.</t>
  </si>
  <si>
    <t>التصريح بدفن جثة سائق انتحر لعجزه عن سداد اقساط التاكسى فى 15 مايو الاثنين، 23 يناير 2017 11:01 م التصريح بدفن جثة سائق انتحر لعجزه عن سداد اقساط التاكسى فى 15 مايو جثة - صورة ارشيفية كتبت امانى الاخرس Share on facebook Share on twitter Share on googleplus صرحت نيابة 15 مايو بدفن جثة سائق تخلص من حياته عن طريق الانتحار لعجزه عن سداد اقساط التاكسى. تلقى قسم شرطة 15 مايو بحلوان بلاغا من اهلية "ك. ل"، 34 سنة، بانتحاره شنقا فى مروحة سقف غرفته، فتحرر المحضر اللازم وتولت النيابة التحقيق.</t>
  </si>
  <si>
    <t>محضر رقم 584 اداري مركز ديرب نجم لسنة 2017</t>
  </si>
  <si>
    <t>مستشفى ديرب نجم تتحفظ على جثة سيدة انتحرت بعد طلاقها لاجهاضها المتكرر الاثنين، 23 يناير 2017 01:41 ص مستشفى ديرب نجم تتحفظ على جثة سيدة انتحرت بعد طلاقها لاجهاضها المتكرر جثة -ارشيفية الشرقية - ايمان مهني Share on facebook Share on twitter Share on googleplus استقبلت مستشفى ديرب نجم المركزى بالشرقية، جثة ربة منزل شابة، انتحرت لمرورها بازمة نفسية بسبب طلاقها عن زوجها لاجهاضها المتكرر. وقال الدكتور عصام فرحات مدير ادارة الطوارئ بمديرية الصحة لـ"اليوم السابع"، انه تم التحفظ على جثة " ح . ا . ع " 20 سنة من كفر ابو عيد، لاتنداب الطب الشرعى لوضع تقرير طبى حول ملابسات وفاتها، وكشفت تحريات الشرطة حول الواقعة، ان المتوفاة تمر بازمة نفسية منذ طلاقها عن زوجها بسبب اجهاضها المتكرر.</t>
  </si>
  <si>
    <t>انتحار شاب فى الـ21 من عمره لمروره باضرابات نفسية بالمنيا الثلاثاء، 24 يناير 2017 03:53 م انتحار شاب فى الـ21 من عمره لمروره باضرابات نفسية بالمنيا شنق - ارشيفية المنيا- حسن عبد الغفار Share on facebook Share on twitter Share on googleplus انتحر شاب فى الـ21 من عمره، داخل منزله بمدينة مغاغا شمال المنيا، شنقا، اليوم، الثلاثاء. وكان اللواء فيصل دويدار، مدير امن المنيا، تلقى اخطارا من اللواء محمود عفيفى، مدير المباحث الجنائية بورود بلاغ للعميد عصام جمال مامور مركز مغاغة يفيد بانتحار "سيد.م"، 21 سنة مقيم مغاغة بشنق نفسه اعلى بير سلم بمنزله. شكل العميد عبد الفتاح الشحات، رئيس مباحث المديرية فريق بحث جنائى باشراف العقيد اشرف عبد المالك، رئيس فرع البحث للشمال حيث تبين ان المنتحر يعانى من اضرابات نفسية ويتلقى العلاج لدى اكثر من طبيب نفسى، تحرر عن الواقعة المحضر اللازم.</t>
  </si>
  <si>
    <t>طالبة - كلية الاداب</t>
  </si>
  <si>
    <t>طالبة تنهى حياتها بمبيد حشرى لرفض والدتها حضورها فرح صديقتها بحلوان الخميس، 26 يناير 2017 01:33 م طالبة تنهى حياتها بمبيد حشرى لرفض والدتها حضورها فرح صديقتها بحلوان جثة - ارشيفية كتب كريم صبحى Share on facebook Share on twitter Share on googleplus انهت طالبة حياتها بمنطقة حلوان، حيث انتحرت بتناول مبيد حشرى لرفض والدتها السماح لها بحضور حفل زفاف صديقتها. البداية، كانت بتلقى العميد اشرف عبد العزيز مامور قسم حلوان بلاغا يفيد بالعثور على جثة "مى.ح" 19 سنة طالبة بكلية الاداب داخل منزلها. على الفور، انتقل المقدم وائل عرفان رئيس مباحث حلوان والرواد اسلام بكر واسلام سعيد واحمد مصلح ضباط المباحث، وتبين ان المجنى عليها انتحرت بعد ان تناولت مبيدا حشريا، بسبب رفض والدتها السماح لها بحضور حفل زفاف صديقتها، وبسؤال اسرتها ايدوا ما سبق ولم يشتبهوا فى الحادث جنائياً. تم تحرير المحضر اللازم، واخطرت النيابة العامة لمباشرة التحقيق.</t>
  </si>
  <si>
    <t>انتحار ربة منزل بسبب خلافات اسرية فى المنيا الاثنين، 30 يناير 2017 03:16 م انتحار ربة منزل بسبب خلافات اسرية فى المنيا جثة - ارشيفية المنيا- حسن عبد الغقار Share on facebook Share on twitter Share on googleplus اقدمت ربة منزل على الانتحار بتناول جرعة كبيرة من العقاقير الطبية، فى قرية زاوية برمشا بمركز العدوة شمال المنيا، بسبب خلافات اسرية. تلقى اللواء فيصل دويدار، مدير امن المنيا، اخطاراً من مامور مركز شرطة العدوة، بتلقى اشارة من المستشفى العام، بوصول "منى-م "،22 سنة، ربة منزل، ومقيمة بقرية زاوية برمشا بمركز العدوة، جثة هامدة، نتيجة تعرضها لهبوط حاد فى الدورة الدموية، اثر تناول جرعة كبيرة من العقاقير الطبية. انتقل الرائد احمد درويش، رئيس مباحث مركز العدوة، على راس قوة الى موقع الحادث، وافادت التحريات الاولية بان ربة المنزل انتحرت بتناول جرعة من العقاقير الطبية ولا توجد شبهة جنائية، وذلك بسبب خلافات اسرية. تم تحرير المحضر اللازم بالواقعة، وكلف مدير الامن ادارة البحث الجنائى بالتحرى حول الظروف والملابسات، واخطار النيابة العامة لتباشر التحقيقات.</t>
  </si>
  <si>
    <t>محضر رقم 605 ادارى المركز لسنة 2017</t>
  </si>
  <si>
    <t>انتحار كيميائى غرقا فى النيل لمروره بضائقة مالية بسوهاج الاثنين، 30 يناير 2017 08:37 ص انتحار كيميائى غرقا فى النيل لمروره بضائقة مالية بسوهاج اللواء مصطفى مقبل مدير امن سوهاج سوهاج محمود مقبول Share on facebook Share on twitter Share on googleplus تمكن ضباط مركز شرطة اخميم شرق محافظة سوهاج برئاسة الرائد على الصغير رئيس مباحث المركز من العثور على جثة حاصل على معهد كيماوى مبلغ بغيابه طافية بنهر النيل بناحية قرية نيدة دائرة المركز. وردت معلومات الى اللواء مصطفى مقبل مساعد الوزير مدير امن سوهاج من مامور مركز شرطة اخميم، تفيد بتقدم ربة منزل ببلاغ عن غياب زوجها ولم تتهم احد ان يكون وراء ارتكاب الواقعة. ودلت التحريات التى اشرف عليها العميد خالد الشاذلى، مدير ادارة المباحث الجنائية وقادها الرائد على الصغير، رئيس مباحث المركز ، والنقيب مصطفى فرغل، معاون مباحث المركز بتقدم سحر . و .ن . ج 40سنة ربة منزل وتقيم بناحية عرب الاطاوله دائرة المركز اخميم بغياب زوجها ماجد .ا . س نخلة 50 سنة حاصل على معهد كيماوى ويقيم بذات الناحية عن المنزل ولم تتهم احدا بالتسبب فى ذلك فى وقت لاحق تبلغ للمركز بالعثور على جثة طافية بنهر النيل بناحية نيدة دائرة المركز. بالانتقال والفحص تم انتشال الجثة بمساعدة الاهالى وبمناظرتها تبين عدم وجود ثمة اصابات ظاهرية بها ، وتم نقلها للمستشفى المركزى ، وبعرض الجثة تعرفت عليها المبلغة وقررت بانها لزوجها المبلغ بغيابه واضافت بمروره بضائقة مالية ونفت الشبهة الجنائية. بتوقيع الكشف الطبى على الجثة بمعرفة مفتش الصحة افاد بعدم وجود شبهة جنائية فى الوفاة، وايدت تحريات ادارة البحث الجنائى ذلك ، كلفت ادارة البحث الجنائى بالتحرى فى الواقعة ، تحرر عن ذلك المحضر رقم 605 ادارى المركز لسنة 2017.</t>
  </si>
  <si>
    <t>طالب ينتحر بالقاء نفسه فى النيل بالمنصورة لرسوبه فى امتحانات نصف العام الاثنين، 30 يناير 2017 01:01 ص طالب ينتحر بالقاء نفسه فى النيل بالمنصورة لرسوبه فى امتحانات نصف العام جثة - صورة ارشيفية الدقهلية شريف الديب Share on facebook Share on twitter Share on googleplus تخلص طالب ثانوى من حياته عقب القاء نفسه فى نهر النيل بالمنصورة بسبب رسوبه فى امتحانات نصف العام. تلقى اللواء مصطفى النمر مدير امن الدقهلية، اخطارا من اللواء مجدى القمرى مدير مباحث المديرية بلاغا بقيام شاب بالقاء نفسه فى نهر النيل. وعلى الفور انتقل العميد مروان عبد المعطى مدير ادارة الحماية المدنية الى مكان البلاغ وتم استدعاء قوات الانقاذ النهرى، وتم العثور على الجثمان واستخراجه، وبالفحص تبين انه طالب بالصف الثانى الثانوى ويدعى م. ط 17 سنة من قرية محلة دمنة التابعة لمركز المنصورة ، وباستدعاء اهله اشاروا الى انه اقدم على الانتحار بسبب رسوبه فى امتحانات نصف العام، ولم يتهموه احد بالتسبب فى الوفاة، وجار تحرير محضر بالواقعة وعرضه على النيابة العامة لمباشرة التحقيقات.</t>
  </si>
  <si>
    <t>انتحار خفير نظامى بطلق نارى لمروره بضائقة مالية بالشرقية الثلاثاء، 31 يناير 2017 09:28 م انتحار خفير نظامى بطلق نارى لمروره بضائقة مالية بالشرقية اللواء رضا طبلية مدير امن الشرقية الشرقية- فتحية الديب Share on facebook Share on twitter Share on googleplus تخلص خفير نظامى من قوة مركز شرطة منيا القمح، بالشرقية، من حياته، اليوم، بالانتحار بطلق نارى لمروه بضائقة مالية وبالعرض على النيابة العامة صرحت بالدفن عقب تشريح الجثة. تلقى اللواء رضا طبلية مدير امن الشرقية، اخطارًا من اللواء هشام خطاب مدير المباحث الجنائية، يفيد بانتحار "سليم ع س" من قوة قرية ابو طوالة، بطلق نارى من سلاحه الميرى لمروره بضائقة مالية ونفسية، وتحرر عن ذلك المحضر 3926 جنح المركز لسنة 2017، وبالعرض على النيابة صرحت بالدفن عقب الانتهاء من الصفة التشريحية.</t>
  </si>
  <si>
    <t>انتحار شاب غرقا فى ترعة بحر شبين فى المحلة بسبب ازمة نفسية الثلاثاء، 31 يناير 2017 02:50 ص انتحار شاب غرقا فى ترعة بحر شبين فى المحلة بسبب ازمة نفسية غريق - ارشيفية الغربية - عادل ضرة Share on facebook Share on twitter Share on googleplus اقدم شاب على الانتحار بالقاء نفسه فى ترعة بحر شبين بالمحلة الكبرى بمحافظة الغربية لمروره بازمة نفسية، وعلى الفور انتقلت قوات الانقاذ النهرى وتم انتشال الجثة. تلقى اللواء حسام خليفة، مديرامن الغربية، اخطارا من العميد اشرف عمارة مامور قسم ثان بورود اشارة من شرطة النجدة بانتحار شاب بالقاء نفسه فى ترعة بحر شبين، انتقل ضباط المباحث لمكان الواقعة، وتم استدعاء قوات الانقاذ النهرى، تم انتشال الجثة، وتبين انه يدعى عصام الاسمر مقيم منطقة الجمهورية، تم التحفظ على الجثة بمشرحة مستشفى المحلة العام واخطرت النيابة للتحقيق.</t>
  </si>
  <si>
    <t>عرض جثة طالبة انتحرت بالسويس على الطب الشرعى الجمعة، 03 فبراير 2017 01:22 م عرض جثة طالبة انتحرت بالسويس على الطب الشرعى جثه - ارشيفية السويس- سيد نون Share on facebook Share on twitter Share on googleplus قررت النيابة العامة بالسويس، عرض جثة طالبة قامت بالانتحار داخل منزلها بقرية بالسويس على الطب الشرعي، وتم نقل جثة الطالبة الى الطب الشرعي اليوم. كان اللواء مصطفى شحاتة، مدير امن السويس، قد تلقى بلاغا من موظف بالتربية والتعليم بالسويس، بانه فور وصوله الى منزله بقرية شندورة اكتشف وفاة ابنته "ا . س" 16 عام، طالبة بالثانوي الصناعي، بعد انتحارها داخل غرفتها. وكشفت المعاينة التي قام بها العميد محمد والي مدير المباحث الجنائية بمديرية امن السويس، ان الطالبة قامت بالانتحار باستخدام ايشارب علقته في نجفة غرفتها، ثم صعدت فوق كرسي وشنقت نفسها. واكدت التحريات الامنية وشهادة الشهود، ان الطالبة لها شقيقة واحدة اصغر منها، وانها اصيبت بحالة من الاكتئاب الشديد، بسبب نشوب خلافات اسرية بين والدها ووالدتها، تسببت في مغادرة والدتها للمنزل.</t>
  </si>
  <si>
    <t>مريض نفسى يشنق نفسه بالبحيرة الجمعة، 03 فبراير 2017 05:14 م مريض نفسى يشنق نفسه بالبحيرة اللواء علاء الدين شوقى مدير امن البحيرة البحيرة جمال ابو الفضل - ناصر جودة Share on facebook Share on twitter Share on googleplus انتحر شاب فى العقد الرابع من العمر، اليوم الجمعة، داخل منزله بناحية قرية زاوية غزال، دائرة مركز شرطة دمنهور. كان اللواء علاء الدين شوقى مدير امن البحيرة، تلقى اخطارا من الرائد فتحى المنياوى رئيس مباحث مركز دمنهور بالحادث، وبالانتقال والفحص تبين وجود جثة "رافت ش م" ومقيم بذات الناحية، تتدلى من حبل ملفوف حول العنق بصالة المنزل بالطابق الارضى، وبمناظرتها تبين عدم وجود اصابات ظاهرية بها، تم نقل الجثة لمشرحة مستشفى دمنهور العام. بسؤال شقيقه "محمد ش م" عامل، ومقيم بذات الناحية، قرر بقيام شقيقه بشنق نفسه لمعاناته من مرض نفسى ويعالج منه منذ فترة، ولم يتهم احدًا بالتسبب فى ذلك، وتحرر المحضر اللازم، وجارى العرض على النيابة.</t>
  </si>
  <si>
    <t>محضر رقم 446 ادارى المركز لسنة 2017</t>
  </si>
  <si>
    <t>انتحار صبى فى طما بسوهاج بسبب خلافات اسرية الجمعة، 03 فبراير 2017 08:21 ص انتحار صبى فى طما بسوهاج بسبب خلافات اسرية اللواء مصطفى مقبل مدير امن سوهاج سوهاج محمود مقبول Share on facebook Share on twitter Share on googleplus اقدم فلاح يبلغ من العمر خمسة عشر عامًا على الانتحار باطلاق النار على نفسه من سلاح غير مرخص، بناحية الشوكا دائرة مركز طما شمال محافظة سوهاج، وذلك بسبب خلافات اسرية، وتم نقل الجثة الى مشرحة مستشفى طما المركزى تحت تصرف النيابة العامة. وكان اللواء مصطفى مقبل مساعد الوزير مديرامن سوهاج قد تلقى بلاغًا من العميد جلال ابو سحلى مامور مركز شرطة طما يفيد بوفاة فلاح عقب اصابته بطلق نارى بالصدر. واكدت التحريات التى اشرف عليها العميد خالد الشاذلى، مدير ادارة المباحث الجنائية، والعقيد ياسر صلاح، رئيس فرع بحث الشمال، وقادها الرائد احمد صلاح، رئيس مباحث مركز شرطة طما بوجود جثة داخل منزل بناحية الشوكا دائرة المركز، وتبين ان الجثة لشخص يدعى "محمد . خ . ف . ا" 15 سنة فلاح، ويقيم بذات الناحية مسجاة على الارض وبجانبها سلاح نارى " فرد روسى محلى الصنع"، وبمناظرتها تبين اصابتها " بطلق نارى بالصدر"، وتم نقل الجثة الى مشرحة مستشفى طما المركزى. وبسؤال جد المتوفى 65 سنة فلاح، ويقيم بذات الناحية، اكد قيام حفيده باطلاق عيار نارى من سلاح كان بحوزته على نفسه، ما ادى الى وفاته بسبب خلافات اسرية، وكلفت ادارة البحث الجنائى بالتحرى حول الواقعة وظروفها وملابساتها، وتحرر عن ذلك المحضر رقم 446 ادارى المركز لسنة 2017، وجارى العرض على النيابة العامة.</t>
  </si>
  <si>
    <t>انتحار شخصين بالمحلة وطنطا لمرورهما بازمة نفسية الخميس، 02 مارس 2017 07:09 م انتحار شخصين بالمحلة وطنطا لمرورهما بازمة نفسية سيارة اسعاف الغربية – مصطفى عادل Share on facebook Share on twitter Share on googleplus اقدم شخصان على الانتحار شنقا لمرورهما بازمة نفسية الاول بمدينة المحلة والثانى مقيم بدائرة قسم شرطة ثان طنطا. تلقى اللواء حسام خليفة مدير امن الغربية اخطارا من العميد اشرف عمارة مامور قسم شرطة ثان المحلة، بالعثور على شاب مشنوقا داخل منزله بدائرة القسم، وبسؤال اهليته قرروا مروره بازمة نفسية دفعته للانتحار ولم يتهموا احدا بالتسبب فى وفاته وصرحت النيابة بدفن الجثة. كما تلقى مدير امن الغربية اخطارا من مامور قسم ثان طنطا بالعثور على شخص فى العقد الرابع من العمر يدعى "وائل.ا" مقيم بمنطقة الجلاء دائرة القسم مشنوقا داخل منزله، تحرر محضر بالواقعة، وصرحت النيابة العامة بدفن الجثة.</t>
  </si>
  <si>
    <t>محضر رقم 644/2017 ادارى المركز</t>
  </si>
  <si>
    <t>العناية الالهية تنقذ طالبة من الانتحار بسم فئران لخلافات مع شقيقها بالدقهلية الاحد، 05 فبراير 2017 01:52 م العناية الالهية تنقذ طالبة من الانتحار بسم فئران لخلافات مع شقيقها بالدقهلية اللواء مصطفى النمر مدير امن الدقهلية الدقهلية ــ شريف الديب Share on facebook Share on twitter Share on googleplus انقذت العناية الالهية طالبة بالصف الثالث الاعدادى بمركز المنزلة بمحافظة الدقهلية من الموت بعد تناولها سم فئران بسبب خلافات بينها وشقيقها. تلقى اللواء مصطفى النمر مدير امن الدقهلية اخطارا من اللواء مجدى القمرى مدير مباحث المديرية بورود بلاغ الى الرائد حمدى الطنبولى رئيس مباحث مركز المنزلة، من مستشفى المنزلة المركزى، بوصول المدعوة "نهى م. ا" 16 سنة طالبة بالصف الثالث الاعدادى، ومقيمة قرية العزيزة دائرة المركز مصابة بحالة اعياء وقىء مستمر ولا يمكن استجوابها، ادعاء تناول مادة غير معلومة، وبالانتقال وسؤال والدتها "سميرة ى. خ" 38 سنة ربة منزل ومقيمة بذات القرية، قررت تناول نجلتها مادة سامة "سم الفئران". وبسؤال والدتها عللت ذلك لظروف نفسية سيئة بسبب خلافات بينها وشقيقها الاكبر، ولا تتهم احدا بالتسبب فى ذلك، وجارى الاستعلام عن المصابة وسؤالها فور سماح حالتها بذلك، وتحرر عن ذلك المحضر رقم 644/2017 ادارى المركز، وجار العرض على النيابة العامة.</t>
  </si>
  <si>
    <t>انتحار مسن بتناوله شريط برشام بمحافظة قنا الاحد، 05 فبراير 2017 01:24 م انتحار مسن بتناوله شريط برشام بمحافظة قنا اللواء صلاح حسان مدير امن قنا قنا – وائل محمد Share on facebook Share on twitter Share on googleplus اقدم مسن على الانتحار بقرية نجع معلا التابع لقرية الحجيرات التابعة لمدينة قنا، اثر تناوله شريط برشام. كان اللواء صلاح حسان مدير امن قنا قد تلقى اخطاراً من العميد محمد هندى مدير المباحث يفيد بوصول "ع.ف.ع" 60 عاما ومقيم نجع معلا بقرية الحجيرات اثر تناوله شريط برشام بغرض الانتحار، تم ايداع الجثة مستشفى قنا العام انتظارا للطبيب الشرعى لمناظرتها، وكشف ملابسات الواقعة، والتاكد من عدم وجود شبهة جنائية. تم تحرير محضر بالواقعة فيما اخطرت النيابة العامة لتولى التحقيقات.</t>
  </si>
  <si>
    <t>انتحار محاسب بسنترال الفيوم شنقاً ووفاة ابنته بازمة قلبية حزنا عليه الاثنين، 06 فبراير 2017 02:06 م انتحار محاسب بسنترال الفيوم شنقاً ووفاة ابنته بازمة قلبية حزنا عليه شنق - ارشيفية الفيوم – رباب الجالي Share on facebook Share on twitter Share on googleplus اقدم مواطن خمسينى علي الانتحار، بشقته بمدينة الفيوم، كما عثر علي جثة ابنته متوفية بجانبه حزنا عليه دون وجود شبهة جنائية في الواقعة. وتبين من التحريات الاولية ان الاول اقدم علي الانتحار بشنق نفسه، وعندما دخلت عليه ابنته اصيبت بازمة قلبية وتوفيت في الحال . تم نقل الجثتين الي مستشفي الفيوم العام وتحرر محضر بالواقعة واخطرت النيابة التي تولت التحقيق كان اللواء قاسم حسين مدير امن الفيوم تلقي اخطارا من قسم اول الفيوم بورود بلاغ من "مايكل م ك" 34 سنة مدرس ومقيم بمدينة الفيوم بانتحار "ميشيل ك "ن 52 سنة محاسب بسنترال بمركز ابشواي، ومقيم بمنطقة باغوص بمدينة الفيوم، بشنق نفسه بواسطة حبل معلق بغرفة نومه كما عثر علي نجلته "ساندرا" 9 سنوات متوفية بجواره، حيث اصيبت بصدمة بعد رؤيتها والدها مشنوقا. وبالانتقال والفحص تبين وجود جثة المجني عليه متدليا من حبل بلاستيكي معلق بسقف غرفة نومه وراسه مغطي بتيشرت اسود اللون ونجلته متوفية علي سرير حجرة النوم في مواجهة جثته مغطاة ببطانية، والجثتان خاليتان من اية اصابات ظاهرية. وبسؤال زوجته" مريم م غ" 47 سنة ربة منزل ونجلته" سارة" 23 سنة طالبة اكدتا ما جاء في الفحص، وان والدهما انتحر لمروره بضائقة مالية كبيرة واقتراضه من احد البنوك. تحرر بالواقعة المحضر رقم 560 اداري قسم ثان الفيوم واخطرت النيابة التي تولت التحقيق</t>
  </si>
  <si>
    <t>طالبة ثانوى تحاول الانتحار لرسوبها فى الامتحان بالوادي الجديد الاربعاء، 08 فبراير 2017 12:36 م طالبة ثانوى تحاول الانتحار لرسوبها فى الامتحان بالوادي الجديد انتحار - ارشيفية الوادي الجديد - ماهر ابو نور Share on facebook Share on twitter Share on googleplus اقدمت طالبة بالمرحلة الثانوية بمحافظة الوادي الجديد على الانتحار بتناول اقراص خاصة بالام الدورة الشهرية بعد ان اخفقت في تحقيق النجاح في عدة مواد بالامتحانات، حيث قام والدها بتعنيفها واصيبت بالام شديدة وتم نقلها الى مستشفي الخارجة العام، وتحرر المحضر رقم ٣٥٧ اداري قسم شرطة الخارجة لسنة ٢٠١٧ م، وتمت احالته الى النيابة للتحقيق. ورد اخطار امنى الى اللواء عصام بدير، مدير امن الوادي الجديد، يفيد بوصول "ا.م.ا" ١٩ سنة طالبة ثانوي ومقيمة باحد احياء الخارجة الى مستشفي الخارجة العام في حالة اعياء شديدة، وتبين انها تناولت عدة اقراص، وبسؤالها افادت بانها حاولت الانتحار بعد تعنيف والدها لها اثناء مشاهدة التلفاز بعد رسوبها فى امتحان نصف العام، وتم تحرير محضر بالواقعة واحيل الى النيابة للتحقيق.</t>
  </si>
  <si>
    <t>مشرحة مستشف اسيوط الجامعي</t>
  </si>
  <si>
    <t>انتحار فتاة شنقا فى ظروف غامضة باسيوط الخميس، 09 فبراير 2017 11:11 م انتحار فتاة شنقا فى ظروف غامضة باسيوط جثه - ارشيفية اسيوط - هيثم البدرى Share on facebook Share on twitter Share on googleplus انتحرت فتاة فى اسيوط فى العقد الثالث من عمرها شنقا فى ظروف غامضة دون معرفة الاسباب. كان اللواء عاطف قليعى مساعد وزير الداخلية مدير امن اسيوط تلقى اخطارا من مامور مركز شرطة منفلوط، يفيد ورود بلاغ لمركز الشرطة بالعثور على " ه . س . ش " ٢٨ سنة مشنوقة داخل احدى غرف المنزل، وتبين من المعاينة الاولية انها انتحرت بسبب امر ما جار معرفته، وتم نقل الجثة الى مشرحة مستشفى اسيوط الجامعى، وتحرر محضر بالواقعة وجار العرض على النيابة العامة</t>
  </si>
  <si>
    <t>النيابة تحقق فى واقعة انتحار مسجل خطر بحجز قسم العطارين بالاسكندرية الاربعاء، 15 فبراير 2017 03:45 م النيابة تحقق فى واقعة انتحار مسجل خطر بحجز قسم العطارين بالاسكندرية جثة - ارشيفية الاسكندرية- هناء ابو العز Share on facebook Share on twitter Share on googleplus اقدم مسجل خطر، على الانتحار فى قسم شرطة العطارين، بالاسكندرية بملائه سرير، ربطها بشباك غرفة الحجز. وتباشر نيابة العطارين التحقيقات فى الواقعة، حيث انتقل فريق من اعضاء النيابة العامة الى مقر القسم لمعاينة موقع الجريمة، وسؤال المتهمين الموجودين بالزنزانة. وتبين من التحقيقات الاولية ان المتهم "م..ش" - 27 سنة مسجل خطر، كان صدر حكم ضده بالسجن مدة 6 اشهر، وتم القبض عليه امس، لتنفيذ الحكم. وطلبت النيابة، سرعة تحريات المباحث حول الواقعة، وانتدبت الطب الشرعى، لبيان سبب الوفاة، وبيان وجود شبهة جنائية من عدمه.</t>
  </si>
  <si>
    <t>انتحار طالب بالشرقية لمروره بازمة نفسية الخميس، 16 فبراير 2017 08:29 م انتحار طالب بالشرقية لمروره بازمة نفسية مستشفى ابو كبير بالشرقية الشرقية - ايمان مهنى Share on facebook Share on twitter Share on googleplus تحفظت مستشفي ابو كبير المركزي في الشرقية، علي جثة طالب ، انتحر بسبب مروره بازمة نفسية. وقال الدكتور عصام فرحات مدير ادارة الطوارئ بمديرية الصحة بالشرقية، ان المتوفي يدعي "محمود.م.ع.ن" 24سنة، طالب بكلية التجارة ، وصل المستشفي جثة هامدة ، وتم التحفظ عليه في ثلاجة حفظ الموتي لتوقيع الفحص الطبي ووضع تقرير الوفاة تحت اشراف النيابة العامة.</t>
  </si>
  <si>
    <t>موظف يشنق نفسه حزنا على وفاة والدته وعجزه عن الزواج بامبابة الخميس، 16 فبراير 2017 11:29 ص موظف يشنق نفسه حزنا على وفاة والدته وعجزه عن الزواج بامبابة مشنقة ـ ارشيفية كتب بهجت ابو ضيف Share on facebook Share on twitter Share on googleplus انتحر موظف شنقا بامبابة لمروره بازمة نفسية حزنا على وفاة والدته وعجزه عن توفير نفقات الزواج، تم حرر محضر بالواقعة واخطار النيابة لمباشرة التحقيق. تلقى المقدم محمد ربيع رئيس مباحث قسم شرطة امبابة بلاغا بانتحار "م.م" موظف بخدمة عملاء احدى شركات الانترنت، وبانتقال رجال المباحث الى محل الواقعة تبين من المعاينة والتحريات ان المنتحر شنق نفسه بـملاية سرير" علقها بسقف غرفته. بسؤال شقيقه افاد بانه كان يعانى من ازمة نفسية لوفاة والدته، بالاضافة الى عجزه عن توفير نفقات زواجه، فحرر محضر بالواقعة واخطر اللواء هشام العراقى مدير امن الجيزة وتولت النيابة التحقيق.</t>
  </si>
  <si>
    <t>محضر رقم 1732 لسنة 2017 م، ادارى مركز شرطة اطسا</t>
  </si>
  <si>
    <t>النيابة تطلب تحريات المباحث حول محاولة انتحار طالبة داخل مدرسة بالفيوم الجمعة، 17 فبراير 2017 07:23 ص النيابة تطلب تحريات المباحث حول محاولة انتحار طالبة داخل مدرسة بالفيوم اللواء خالد شلبى مدير امن الفيوم الفيوم - رباب الجالى Share on facebook Share on twitter Share on googleplus طالبت نيابة مركز اطسا بمحافظة الفيوم، وحدة المباحث بقسم شرطة اطسا، بعمل تحرياتها حول محاولة طالبة بالصف الاول الثانوى بمدرسة اطسا الثانوية بنات، بالاقدام على الانتحار بتناولها عقار مجهول كان بحوزتها، خلال اليوم الدراسى. كان اللواء خالد شلبى، مدير امن الفيوم، قد تلقى اخطارًا من مامور مركز شرطة اطسا، بورود بلاغ من ادارة اطسا التعليمية بتناول طالبة تدعى (ا.ا-15 سنة)، بالصف الاول الثانوى بمدرسة اطسا الثانوية بنات، من قرية ابو صير، مادة مجهولة واصابتها بحالة اعياء، وتم نقلها لمستشفى الفيوم العام. وتبين اقدام الطالبة على الانتحار بتناولها عقار مجهول كان بحوزتها اثناء وجودها بالمدرسة، خلال اليوم الدراسى، اثر مرورها بازمة نفسية، واكدت مديرة المدرسة، واحدى الطالبات بالمدرسة، بنفس فصل المصابة، تفاصيل الواقعة، وقالت والدة المصابة، ان نجلتها اقدمت على تناول عقار مخصص للامراض الجلدية لمرورها بازمة نفسية لوجود خلافات عائلية، وجار متابعة حالة المصابة بمستشفى الفيوم العام. تحرر محضر بالواقعة، رقم 1732 لسنة 2017 م، ادارى مركز شرطة اطسا، واخطرت النيابة لتتولى التحقيق، والتى امرت باجراء تحريات المباحث فى الواقعة.</t>
  </si>
  <si>
    <t>انتحار مهندس بالقفز في النيل من اعلى كوبري اكتوبر طباعة انتحار مهندس بالقفز في النيل من اعلى كوبري اكتوبر انتحار مهندس بالقفز في النيل من اعلى كوبري اكتوبر كتب - ياسين ابو حسين: نشر فى : السبت 18 فبراير 2017 - 3:00 م | اخر تحديث : السبت 18 فبراير 2017 - 3:00 م صرحت نيابة العجوزة برئاسة المستشار هادي عزب، بدفن جثة مهندس انتحر من اعلى كوبري اكتوبر في النيل، بسبب ازمة مادية يعاني منها، وكثرة الديون التي لم يتمكن من سدادها. تلقى رئيس مباحث العجوزة بلاغًا من شرطة المسطحات المائية، يفيد بالعثور على جثة شخص في العقد الخامس من عمره يطفو على سطح الماء امام مستشفى الشرطة بدائرة قسم العجوزة. وانتقلت ضباط مباحث العجوزة لمكان الواقعة، وتم التحفظ على الجثة، واخطرت النيابة للتحقيق. وتبين من معاينة النيابة انها جثة المهندس «س.ع» صاحب شركة طباعة، وتم تعرف اهليته عليه، وقررت انه يعاني من ازمة مالية، وانهم قد ورد اليهم اتصالًا اثناء تواجدهم بالمنزل، من احد الاشخاص يفيد بعثوره على بعض الملابس اعلى كوبري اكتوبر وبداخلها هاتف محمول، وانه كان يمر بازمة نفسية، والقى بنفسه من على كوبري النيل.</t>
  </si>
  <si>
    <t>انتحار طالب بسبب مشاجرة مع والده لتغيبه عن المدرسة فى المنيا السبت، 18 فبراير 2017 09:07 ص انتحار طالب بسبب مشاجرة مع والده لتغيبه عن المدرسة فى المنيا جثه - صورة ارشيفية المنيا – حسن عبد الغفار Share on facebook Share on twitter Share on googleplus اقدم طالب على الانتحار بتناول مبيد حشرى بعد مشاجرة مع والده بسبب الغياب عن المدرسة دون علمه. تلقى اللواء فيصل دويدار مدير امن المنيا اخطارا من مامور مركز ملوى يفيد تلقيه بلاغا بانتحار "محمد.ا" 15 سنه طالب بالصف الثالث الاعدادى من احدى قرى مركز ملوى، وبالانتقال الى مكان البلاغ والفحص تبين من التحريات الاولية قيام الطالب بتناول مبيد حشرى بعد مشاجرة وقعت بينه وبين والده بسبب تغيبه 3 ايام متصلة عن المدرسة دون علمه مما اثار الطالب ودفعه للانتحار. تحرر عن الواقعة المحضر اللازم وجارى العرض على النيابه لتباشر التحقيق.</t>
  </si>
  <si>
    <t xml:space="preserve">محضر رقم 895 اداري القسم لسنة 2017 </t>
  </si>
  <si>
    <t>انتحار شاب بالشرقية بمياه بحر مويس بسبب الخلافات العائلية الثلاثاء، 21 فبراير 2017 11:13 م انتحار شاب بالشرقية بمياه بحر مويس بسبب الخلافات العائلية جثة - صورة ارشيفية الشرقيةّ فتحية الديب Share on facebook Share on twitter Share on googleplus قام طالب فى السادسة عشر من العمر، بمحافظة الشرقية، بالتخلص من حياته بالانتحار بمياه بحر مويس، مساء اليوم، وتم استخراج جثته والتحفظ عليها تحت تصرف النيابة. تلقى اللواء رضا طبلية مدير امن الشرقية،اخطار من قسم شرطة ثاني الزقازيق، يفيد قيام المقدم اشرف الصقيلى رئيس شرطة الانقاذ النهرى ورجاله،باستخراج جثة، احمد خ د،16سنة طالب، ومقيم مدينة الزقازيق من مياه بحر مويس، وتبين من التحريات انتحار الطالب لمعاناته من خلافات عائلية مع اسرته، وتم التحفظ على الجثة تحت تصرف النيابة العامة.</t>
  </si>
  <si>
    <t>انتحار عامل بعد معاناته من حالة نفسية سيئة بالمنوفية الثلاثاء، 21 فبراير 2017 07:00 م انتحار عامل بعد معاناته من حالة نفسية سيئة بالمنوفية شنق - ارشيفية المنوفية _ محمد فتحي Share on facebook Share on twitter Share on googleplus اقدم عامل على الانتحار بمدينة بركة السبع فى محافظة المنوفية، اليوم الثلاثاء، اذ شنق نفسه بحبل داخل غرفته لمروره بحالة نفسية سيئة، تم نقل الجثة الى مستشفى شبين الكوم التعليمى، وتحرير محضر بالواقعة، واخطرت النيابة لمباشرة التحقيقات. تلقى اللواء خالد ابو الفتوح مدير امن المنوفية، اخطارا من الدكتور امجد عبد الحميد مدير عام هيئة الاسعاف بمحافظة المنوفية، يفيد تلقيه بلاغا بمصرع كريم محمد رشاد، 26 عاما، عقب قيامه بشنق نفسه بحبل داخل غرفة بالطابق الثالث، لمروره بحالة نفسية. انتقلت سيارة اسعاف تحت اشراف شادى نبوى البدرى مشرف عام الاسعاف بالمحافظة، ونقله الى مستشفى شبين الكوم التعليمى، وتحرير محضر بالواقعة واخطرت النيابة لمباشرة التحقيقات.</t>
  </si>
  <si>
    <t>محضر رقم 974 لسنة 2017 ادارى المنزلة</t>
  </si>
  <si>
    <t>طالب اعدادى ينتحر شنقا بالدقهلية.. وشقيقه: يعانى من مرض نفسى الجمعة، 24 فبراير 2017 04:19 م طالب اعدادى ينتحر شنقا بالدقهلية.. وشقيقه: يعانى من مرض نفسى اللواء ايمن الملاح مدير امن الدقهلية الدقهلية - شريف الديب Share on facebook Share on twitter Share on googleplus تخلص طالب فى المرحلة الاعدادية من حياته، بشنق نفسه، فى مركز المنزلة بمحافظة الدقهلية، بينما اكدت اسرته انه كان يعانى مرضا نفسيا، ولم تتهم احدا بالتسبب فى الوفاة. كان اللواء ايمن الملاح، مدير امن الدقهلية، قد تلقى اخطارًا من اللواء مجدى القمرى، مدير مباحث المديرية، بورود بلاغ لمركز شرطة المنزلة، بالعثور على جثة طالب بالمرحلة الاعدادية مشنوقا داخل منزله، وعلى الفور انتقل الرائد حمدى الطنبولى، رئيس مباحث المركز، الى مكان البلاغ، وتبين انتحار حسام محمود محمود شلبى، 15 سنة، طالب ومقيم بقرية الشبول بدائرة المركز، اذ وُجِد مشنوقا فى سقف حجرته. تم تحرير المحضر رقم 974 لسنة 2017 ادارى المنزلة بشان الواقعة، وابلاغ النيابة العامة، التى قررت نقله لمستشفى المنصورة الدولى، وانتداب الطب الشرعى لبيان سبب الوفاة، وبسؤال شقيقه افاد بانه كان يعانى مرضا نفسيا، ولم يتهم احدا بالتسبب فى وفاة شقيقه. وبسؤال شقيقه، اكد انه يعاني من مرض نفسي، ولم يتهم احد بالتسبب فى الوفاة.</t>
  </si>
  <si>
    <t>محضر رقم 794 ادارى المركز لسنة 2017</t>
  </si>
  <si>
    <t>وفاة ربة منزل تعانى مرضا نفسيا نتيجة اشعلها النار فى نفسها بسوهاج الجمعة، 24 فبراير 2017 05:10 ص وفاة ربة منزل تعانى مرضا نفسيا نتيجة اشعلها النار فى نفسها بسوهاج وفاة ربة منزل تعانى مرضا نفسيا ـ صورة ارشيفية سوهاج محمود مقبول Share on facebook Share on twitter Share on googleplus اقدمت ربة منزل فى بداية العقد الخامس من العمر، تعانى من مرض نفسى على الانتحار باشعال النيران بنفسها بناحية قرية عرابة ابوعزيز دائرة مركز المراغة مما نتج عنه وفاتها عقب تفحم جسدها بالكامل. وكان اللواء مصطفى مقبل مساعد الوزير مدير امن سوهاج قد تلقى بلاغا من مركز شرطة المراغة يفيد بقيام ربة منزل باشعال النيران بنفسها ووفاتها. وبالانتقال والفحص تبين من خلال التحريات التى اشرف عليها العميد خالد الشاذلى ، مدير ادارة المباحث الجنائية وقادها العميد ماجد مؤمن، رئيس مباحث المديرية والرائد محمد ابوالعطا، رئيس مباحث مركز المراغة قيام اعتدال . ع . ع 50 سنة ربة منزل وتقيم بذات الناحية باشعال النيران بنفسها مما نتج عنه وفاتها وتفحم جثتها، تم نقل الجثة لمشرحة المستشفى المركزى، بسؤال شقيقه المتوفاة 53 سنة ربة منزل وتقيم بذات الناحية ايدت ما جاء بالفحص، واضافت بان المتوفاة تعانى من مرض نفسى ولم يتهم احدا بالتسبب فـى ذلك، اخطرت الادلة الجنائية للمعاينة الفنية، وكلفت ادارة البحث الجنائى بالتحرى فى الواقعة، تحرر عن ذلك المحضر رقم 794 ادارى المركز لسنة 2017، وجار العرض على النيابة العامة .</t>
  </si>
  <si>
    <t>ربة منزل تحاول الانتحار فى البحيرة بسبب خلافات زوجية الاحد، 26 فبراير 2017 10:31 ص ربة منزل تحاول الانتحار فى البحيرة بسبب خلافات زوجية سيارة اسعاف - صورة ارشيفية البحيرة جمال ابو الفضل Share on facebook Share on twitter Share on googleplus اقدمت ربة منزل فى اوائل العقد الخامس من العمر على الانتحار بتناول قرص خاص بحفظ الغلال لمرورها بحالة نفسية سيئة لخلافات زوجية بالبحيرة . كان اللواء علاء الدين شوقى مدير امن البحيرة ، تلقى اخطارا من مركز شرطة ايتاى البارود من المستشفى العام بوصول "رجاء ا ش" ربة منزل مصابة بتسمم فسفورى وتم تحويلها لمركز السموم بطنطا الغربية . وبسؤالها قررت بتناولها قرص خاص بحفظ الغلال لمرورها بحاله نفسيه سيئه لوجود خلافات زوجية مما ادى لاصابتها ولم تتهم احد بالتسبب فى ذلك ،وتحرر المحضر اللازم وجارى العرض على النيابة العامة .</t>
  </si>
  <si>
    <t>محضر رقم 835 اداري المركز لسنة 2017</t>
  </si>
  <si>
    <t>انتحار عامل تناول مادة سامة بسبب خلافات مع زوجته فى سوهاج الاثنين، 27 فبراير 2017 12:51 م انتحار عامل تناول مادة سامة بسبب خلافات مع زوجته فى سوهاج جثة - ارشيفية سوهاج محمود مقبول Share on facebook Share on twitter Share on googleplus اقدم عامل في بداية العقد الثالث من العمر على الانتحار، بتناوله ماده سامه اودت بحياته بسبب خلافات عائلية مع زوجته. كان اللواء مصطفى مقبل مساعد الوزير مدير امن سوهاج تلقى بلاغا من العميد حسين جمال مامور مركز شرطة طهطا يفيد بقيام عامل بالانتحار عقب تناوله مادة سامه . وبالانتقال والفحص تبين من خلال التحريات التي اشرف عليها العميد خالد الشاذلى مدير ادارة المباحث الجنائية وقادها العقيد ياسر صلاح رئيس فرع بحث الشمال والرائد احمد مصطفى المشنب رئيس مباحث مركز شرطة طهطا بوصول "مصطفي .م .م" 30 سنة عامل – ويقيم بناحية بنهو دائرة المركز الى مستشفى طهطا العام مصاباً " باعياء شديد " وتوفـي عقب ذلك ادعاء تناول مادة سامة. وبالفحص وسؤال والده 65 سنة بالمعاش ويقيم بذات الناحية قرر قيام نجله بتناول مادة سامة علي اثر مروره بحالة نفسية سيئة بسبب خلافات الزوجية مما نتج عنه اصابته التي اودت حياته ولم يتهم احد بالتسبب فـي ذلك ،بتوقيع الكشف الطبي علي الجثة بمعرفة مفتش الصحة افاد بان سبب الوفاة صدمة عصبية شديدة مع انخفاض بضغط الدم اثر تناول مادة سامة ،كلفت ادارة البحث الجنائي بالتحري في الواقعة ، تحرر عن ذلك المحضر رقم 835 اداري المركز لسنة 2017 وجاري العرض علي النيابة العامة .</t>
  </si>
  <si>
    <t>النيابة تصرح بدفن جثة فتاة مريضة نفسيا بعد انتحارها فى المنيا الاربعاء، 01 مارس 2017 02:49 م النيابة تصرح بدفن جثة فتاة مريضة نفسيا بعد انتحارها فى المنيا اللواء فيصل دويدار مدير امن المنيا المنيا – حسن عبد الغفار Share on facebook Share on twitter Share on googleplus صرحت نيابة بنى مزار بالمنيا، بدفن جثة طفلة انتحرت بسبب مرورها بحالة نفسية، حيث اقدمت على الانتحار بشنق نفسها داخل حجرتها فى المنزل. وكانت التحريات قد كشفت اصابة الطفلة بحالة اكتئاب وصرع منذ فترة طويلة، ولا توجد شبهة جنائية وراء الواقعة. كان اللواء فيصل دويدار مدير امن المنيا، قد تلقى اخطارا من مامر مركز شرطة بنى مزار، يفيد بورود بلاغ من "سناء . م" ربة منزل، من احدى قرى بنى مزار، عن وفاة ابنتها التى تبلغ من العمر 14 سنة، اثر قيامها بشنق نفسها داخل حجرتها بالمنزل. وامر مدير الامن بتشكيل فريق بحث لمعرفة ملابسات الواقعة، والتى كشفت عن مرور الفتاة بحالة اكتئاب وصرع منذ فترة طويلة، وتم تحرير المحضر اللازم بالواقعة، واحالته للنيابه التى صرحت بدفن الجثة.</t>
  </si>
  <si>
    <t>ربة منزل تنتحر بطلق نارى وتترك 3 رسائل لاسرتها فى بني سويف السبت، 04 مارس 2017 02:41 م ربة منزل تنتحر بطلق نارى وتترك 3 رسائل لاسرتها فى بني سويف اللواء عادل التونسى مدير امن بني سويف بني سويف ــ هانى فتحى Share on facebook Share on twitter Share on googleplus انتحرت ربة منزل، اليوم السبت، باطلاقها النار من سلاح على راسها، لتلقى مصرعها فى الحال، بقرية ميدوم التابعة لمركز الواسطى شمال محافظة بني سويف. تلقى اللواء عادل التونسى مساعد وزير الداخلية لامن بني سويف اخطارا من اللواء خلف حسين مدير ادارة البحث الجنائى بالمديرية، يفيد ورود بلاغ من اهالى قرية ميدوم التابعة لمركز الواسطى، بعثورهم على "الطاف .س.م"-25 سنة، ربة منزل ومقيمة ذات القرية، جثة هامدة داخل منزلها وبجوارها سلاح نارى. وعلى الفور كلف اللواء عادل التونسى مدير الامن، اللواء خلف حسين مدير ادارة البحث الجنائى، بتشكيل فريق بحث لكشف غموض الواقعة، وانتقلت قوة من وحدة مباحث مركز شرطة الواسطى، باشراف العميد خالد عبد السلام رئيس مباحث المديرية، ورئاسة العقيد محمود حام مفتش مباحث الواسطى والرائد احمد الدسوقى رئيس مباحث الواسطى، والنقيب محمد الدمرداش، معاون مباحث المركز الى مكان الواقعة، وعثر رجال المباحث على جثة المتوفاة وبها طلقة نارية فتحت دخول وخروج فى منتصف الراس، وبجوارها السلاح النارى المستخدم فى الواقعة. كما تم العثور على التليفون المحمول الخاص بالمجنى عليها، وبه 3 فيديوهات مسجلة من قبل المجنى عليها بها 3 رسائل، الاولى الى شقيقها المقبوض عليه فى احدى القضايا تطالبه بمسامحتها لقتلها نفسها، لعدم وجوده لتلقى العزاء: "سامحنى كان نفسى تحضر جنازتى"، والرسالة الثانية لزوجها الذى يعمل فى دولة قطر تطالبه بالاهتمام بطفليها، والزواج من احدى السيدات اللائى سيهتمون باطفالها قائلة: "خلى بالك من الاولاد ولو اتجوزت اتجوز وحدة تهتم بيهم"، والرسالة الثالثة لاولادها تطالبهم بالاهتمام بانفسهم: "خلوا بالكم من نفسكم بحبكم وكان نفسى اخدكم معايا". ودلت التحريات ان المجنى عليها تعيش واطفالها فى منزل زوجها الذى يعمل فى دولة قطر، ويدعى "احمد .ع"، وان شقيقها مقبوض عليه فى احد القضايا، وان جيران المجنى عليها سمعوا صوت طلق نارى فاقتحموا المنزل ليجدوها غارقة فى دمائها، وان المجنى عليها تمر بحالة نفسية سيئة نظراً لسفر زوجها وعدم تواجد شقيقها معها.</t>
  </si>
  <si>
    <t>تحقيقات واقعة انتحار ربة منزل فى السويس: القت نفسها من المنزل امام اسرتها السبت، 04 مارس 2017 03:54 م تحقيقات واقعة انتحار ربة منزل فى السويس: القت نفسها من المنزل امام اسرتها الزوجه المتوفية السويس - سيد نون Share on facebook Share on twitter Share on googleplus استمعت النيابة العامة بالسويس الى اقوال اسرة سيدة قامت بالقاء نفسها من الدور السادس بمنزل الزوجية بمنطقة تل القلزم السكنية، ما تسبب فى مصرعها فى الحال، واتهمت شقيقة المتوفية زوج شقيقتها انه من قام بدفعها من الدور السادس لتسقط، فيما نفى الزوج الاتهام واستشهد باقوال الشهود من الجيران الذين شاهدوا زوجته تلقى بنفسها. واكدت تحقيقات النيابة العامة ان مشاجرة نشبت بين الزوج والزوجة "فاطمة.ح" فى حضور افراد من اسرة الزوجة، وقامت الزوجة خلال المشاجرة بالقاء نفسها من الدور السادس لتسقط فى الشارع وتلقى مصرعها فى الحال. واكدت تحريات ادارة البحث الجنائى بمديرية امن السويس ان السيدة المتوفية هى من القت نفسها من نافذة منزلها، وان شهود من الجيران شاهدوا السيدة وهى تقوم بالقاء نفسها امام زوجها وشقيقتها وزوج شقيقتها. كان اللواء دكتور مصطفى شحاتة مدير امن السويس قد تلقى اخطارا من مامور قسم شرطة الاربعين بقيام "فاطمة.ح" 18 عاما متزوجة بالقاء نفسها من الدور السادس بمنزل الزوجية بمنطقة تل القلزم السكنية بحى الاربعين. وقام العميد محمد والى مدير المباحث الجنائية بمديرية امن السويس والرائد احمد عبيد رئيس مباحث قسم شرطة الاربعين بالانتقال لموقع الحادث وقاموا بالاستماع لشهادة الشهود بالواقعة.</t>
  </si>
  <si>
    <t>عامل يشعل النار فى نفسه محاولا الانتحار فى الفيوم السبت، 04 مارس 2017 11:41 ص عامل يشعل النار فى نفسه محاولا الانتحار فى الفيوم اللواء خالد شلبي مدير امن الفيوم الفيوم – رباب الجالى Share on facebook Share on twitter Share on googleplus اصيب عامل من مركز اطسا بمحافظة الفيوم بحروق بالبطن والزراعين بعدما سكب البنزين علي جسده واشعل النيران في نفسه لمروره بحالة نفسية سيئة. كان اللواء خالد شلبي مدير امن الفيوم تلقي اخطارا من مامور مركز شرطة اطسا بورود اشارة من مستشفي اطسا المركزي بوصول "احمد م" 16 سنة عامل مقيم بقرية منية الحيط بدائرة المركز مصاب بحروق بالزراعين بالبطن والرقبة وتم عمل الاسعافات اللازمة له، وبالانتقال والفحص اكد المصاب انه سكب بنزين علي ملابسه واشعل النيران في نفسه بقصد الانتحار لمروره بحالة نفسية سيئة وتم تحرير محضر بالواقعة قيد برقم 2025 لسنة 2017 واخطرت النيابة التي تولت التحقيق.</t>
  </si>
  <si>
    <t>طعنته وانتحرت.. قصة فتاة رفض حبيبها الزواج منها الجمعة، 03 مارس 2017 10:14 م طعنته وانتحرت.. قصة فتاة رفض حبيبها الزواج منها مستشفى الاحرار بالشرقية الشرقية - ايمان مهنى Share on facebook Share on twitter Share on googleplus احتجزت مستشفى الاحرار التعليمى بالزقازيق، طالبة جامعية، اليوم الجمعة، اثر محاولتها الانتحار، والقاء نفسها من البلكونة، بعد طعنها لشاب ترتبط به عاطفيا. وقال مصدر مسئول بمستشفى الاحرار، ان المصابة تدعى "ن.ر.ع" 22 عاما، تعانى من كسور متعددة فى الجسم، وتم اسعاف الشاب ويدعى " م .م " واصابته سطحية . كان حى النحال بالزقازيق، شهد اليوم الجمعة، حادثا ماساويا، اذ فوجئ الاهالى بسقوط فتاة من احد العمارات السكنية، وتبين انها طالبة جامعية مقيمة بالاسماعيلية، وحضرت للزقازيق لمقابلة شاب تربط به عاطفيا، ووقعت مشادة كلامية بينهما فطعنته بسكين بعد رفضه الزواج منها. وفور اقتحام والدة المصاب الغرفة التى كانا بها، بعد سماعها صوت المشاجرة، قفزت الفتاة من البلكونة لمحاولة التخلص من حياتها، ظنا انها قتلت الشاب .</t>
  </si>
  <si>
    <t>اسرة الطالبة المنتحرة بالعجوزة: كانت تعانى ازمة نفسية وفسخ خطبتها دفعها للانتحار الاحد، 05 مارس 2017 01:46 م اسرة الطالبة المنتحرة بالعجوزة: كانت تعانى ازمة نفسية وفسخ خطبتها دفعها للانتحار انتحار طالبة - ارشيفية كتب سليم على – احمد الجعفرى Share on facebook Share on twitter Share on googleplus امرت نيابة العجوزة، برئاسة المستشار هادى عزب رئيس النيابة، بتشريح ودفن جثة طالبة فى الصف الثالث الاعدادى، والتى انتحرت بالقاء نفسها من الطابق الثانى عشر من العقار الذى تقطن به فى منطقة العجوزة، وطلبت تقرير الطب الشرعى حول وفاتها للوقوف على ظروف وملابسات الواقعة. واستمعت النيابة لاقوال اسرة الطالبة، الذى اكدوا فى التحقيقات انها كانت تمر بازمة نفسية خلال الفترة الاخيرة، الا انه لم يكن هناك متابعة طبية لحالتها التى كانت تسوء من وقت لاخر، مؤكدين ان فسخ خطبتها من الشخص الذى كانت مرتبطة به ادى الى سوء حالتها النفسية، ما تسبب فى انتحارها، مؤكدين عدم وجود شبهة جنائية فى الحادث. وكشفت التحريات ان الفتاة المنتحرة "ن. ا" 15 عاماً طالبة بالصف الثالث الاعدادى، كانت تعانى من ازمة نفسية وحاولت الانتحار سابقا عدة مرات، فحرر محضر بالواقعة، واخطر اللواء هشام العراقى مدير امن الجيزة، واللواء ابراهيم الديب مدير الادارة العامة للمباحث، وباشرت النيابة التحقيق.</t>
  </si>
  <si>
    <t>انتحار مزارع شنقًا بمروحة سقف منزله فى بني سويف الاثنين، 06 مارس 2017 01:02 ص انتحار مزارع شنقًا بمروحة سقف منزله فى بني سويف انتحار - ارشيفيه بني سويف ـ هانى فتحى Share on facebook Share on twitter Share on googleplus لقى مزارع مصرعه منذ قليل، بالانتحار شنقاً بمروحة سقف غرفة منزله بعزبة "عفيفي" التابعة لقرية منشاة طاهر بمركز اهناسيا ببني سويف. وتلقت الاجهزة الامنية بلاغًا من "رمضان ق.م " 52 سنة، فلاح، مقيم بعزبة عفيفى التابعة لقرية منشاة طاهر بدائرة مركز، باقدام نجله "محمد، 25 سنة، مزارع" على الانتحار شنقًا بمروحة سقف غرفة المنزل. انتقلت قوة من مركز شرطة اهناسيا الى مكان البلاغ وتم نقل الجثة لمشرحة المستشفى المركزى، ودلت التحريات الاولية ان الشاب متزوج ولدين طفلتين وفوجئ اهلة باقدامه على الانتحار شنقاً بسلك فى مروحة سقف منزله دون اسباب. واضافت التحريات عدم وجود اى بوادر على مروره بظروف نفسية او ضائقة مالية، حيث انه ميسور الحال ماديًا.</t>
  </si>
  <si>
    <t>نيابة دمياط تصرح بدفن جثة شاب انتحر بعد انتفاء الشبهة الجنائية الثلاثاء، 07 مارس 2017 11:02 م نيابة دمياط تصرح بدفن جثة شاب انتحر بعد انتفاء الشبهة الجنائية جثة - ارشيفية دمياط-معتز الشربينى Share on facebook Share on twitter Share on googleplus باشرت النيابة العامة بدمياط التحقيق فى واقعة انتحار شاب فى العقد الثالث من العمر وامرت بدفن الجثة بعد انتفاء الشبهة الجنائية. وكان شاب يدعى ربيع .ا.ع 27 عامًا يعمل "منجد" من قرية شرباص بمركز فارسكور ويعمل بقرية الشعراء التابعة لمركز دمياط قد اقدم على شنق نفسه خلف بنزينة الشعراء حيث قام ربط نفسه في نخله وتوفى على الفور. واكد شهود عيان من ابناء القرية ان الشاب يمر بظروف نفسية وعائلية سيئة تم تحرير محضر بالواقعة واحالتها الى النيابة العامة للتحقيق.</t>
  </si>
  <si>
    <t>انتحار مهندس زراعى لمعاناته من مرض نفسى باحدى قرى الشرقية الاربعاء، 08 مارس 2017 11:16 م انتحار مهندس زراعى لمعاناته من مرض نفسى باحدى قرى الشرقية اللواء رضا طبلية مساعد وزير الداخلية مدير امن الشرقية الشرقية – فتحية الديب Share on facebook Share on twitter Share on googleplus اقدم مهندس زراعى على الانتحار فى احدى قرى مركز ابو كبير بمحافظة الشرقية، وذلك بعد معاناته من مرض نفسى، حيث تم التحفظ على الجثة تحت تصرف النيابة العامة. تلقى اللواء رضا طبلية، مساعد وزير الداخلية، مدير امن الشرقية، اخطارًا من مركز شرطة ابو كبير، ببلاغ ورد الى المركز بشان انتحار "محمد . ع"، 70 سنة، ويعمل مهندسا زراعيا، حيث قفز من اعلى عقار سكنى بقرية المشاعلة بدائرة المركز، وذلك لمعاناته من مرض نفسى دفعه الى الانتحار . على الفور انتقل فريق من مباحث المركز الى موقع الحادث للاستماع الى شهادات الاهالى، بينما تم نقل الجثة الى مستشفى ابو كبير المركزى تحت تصرف النيابة العامة، وتحرر عن ذلك المحضر اللازم .</t>
  </si>
  <si>
    <t>مستشفي ديرب نجم بالشرقية تتحفظ علي جثة طالب اعدادى انتحر شنقا الاربعاء، 08 مارس 2017 08:00 م مستشفي ديرب نجم بالشرقية تتحفظ علي جثة طالب اعدادى انتحر شنقا جثه - ارشيفية الشرقية - ايمان مهنى Share on facebook Share on twitter Share on googleplus استقبلت مستشفي ديرب نجم المركزي ، جثة طالب اعدادى انتحر في ظروف غامضة . وقال مصدر طبي مسئول لـ "اليوم السابع"، ان الجثة لطالب يدعي "م .ا .ا" 14سنة، طالب بالصف الثالث الاعداي، من قرية صفط زريق، و الكشف الطبي الظاهري، يفيد انه انتحر شنقا بالحبل، مضيفا انه تم التحفظ على الجثة، لانتداب الطب الشرعي لوضع تقرير حول ملابسات الوفاة .</t>
  </si>
  <si>
    <t>النيابة تطلب التقرير الطبى لطالبة انتحرت بسبب خلافات مع اسرتها بالعمرانية الاربعاء، 08 مارس 2017 02:42 م النيابة تطلب التقرير الطبى لطالبة انتحرت بسبب خلافات مع اسرتها بالعمرانية انتحار - صورة ارشيفية كتب احمد الجعفرى Share on facebook Share on twitter Share on googleplus امرت نيابة العمرانية، برئاسة المستشار محمد ابو زينة رئيس النيابة، بدفن جثة طالبة بالصف الثانى الثانوى، انتحرت شنقاً داخل غرفة منزلها بدائرة قسم شرطة الطالبية، وطلبت النيابة تحريات الاجهزة الامنية حول الواقعة، وتقرير مفتش الصحة، للوقوف على ظروف وملابسات الطالبة. واستمعت النيابة الى اقوال اسرة الطالبة، والذين اكدوا فى التحقيقات، انه قبل الواقعة كان هناك خلافات بينها وبينهم نظراً لعدم اهتمامها بدروسها، واعتيادها الخروج المتكرر من المنزل والتحدث بالهاتف، ما جعلهم يجبرونها على عدم الخروج او التحدث فى الهاتف، وهذا جعلها تدخل فى حالة نفسية سيئة دفعتها للانتحار. واضافت اسرة الطالبة المنتحرة فى التحقيقات، انهم يوم الواقعة دخلوا عليها حجرة المنزل، فوجدوها متوفية، ومربوط حول عنقها قطعة قماش ومعلقة باعلى سقف الحجرة. كان الرائد مصطفى خليل رئيس مباحث الطالبية، تلقى بلاغا يفيد بانتحار طالبة بالصف الثانى الثانوى داخل مسكنها، وبانتقال رجال المباحث الى محل الواقعة، عثر على جثة المنتحرة بغرفتها، فتم تحرير محضرا بالواقعة، واحيل للنيابة التى باشرت التحقيقات.</t>
  </si>
  <si>
    <t>ميكانيكى ينتحر بشنق نفسه لمروره بازمة نفسية فى بولاق الدكرور السبت، 11 مارس 2017 02:03 ص "ميكانيكى" ينتحر بشنق نفسه لمروره بازمة نفسية فى بولاق الدكرور انتحار _ارشيفية كتب بهجت ابو ضيف Share on facebook Share on twitter Share on googleplus انتحر ميكانيكى بشنق نفسه ببولاق الدكرور بسبب اصابته بازمة نفسية، حيث عثر عليه افراد اسرته معلقا بسقف غرفته، وحرر محضر بالواقعة واخطرت النيابة للتحقيق. تلقى العقيد طارق حمزة مفتش مباحث غرب الجيزة بلاغا يفيد انتحار شاب بشنق نفسه ببولاق الدكرور؛ وباجراء التحريات تبين للرائد هانى الحسينى رئيس مباحث بولاق الدكرور ان المنتحر يعمل ميكانيكى وفى الاونة الاخيرة اصيب بازمة نفسيه، مما دفعه لاتخاذ قرار بالانتحار، حيث غافل افراد اسرته وشنق نفسه بواسطة حبل بغرفته، وحرر محضر بالواقعة واخطر اللواء هشام العراقى مدير امن الجيزة واللواء ابراهيم الديب مدير الادارة العامة للمباحث وباشرت النيابة التحقيق.</t>
  </si>
  <si>
    <t>مبيض محارة يحاول الانتحار بتناول صبغة يود لمروره بحالة نفسية سيئة بالبحيرة السبت، 11 مارس 2017 11:17 ص مبيض محارة يحاول الانتحار بتناول صبغة يود لمروره بحالة نفسية سيئة بالبحيرة اللواء علاء الدين شوقى مدير امن البحيرة البحيرة - جمال ابو الفضل - ناصر جودة Share on facebook Share on twitter Share on googleplus اقبل مبيض محارة على الانتحار بتناول صبغة يود لمروره بحالة نفسية سيئة بالبحيرة. تلقى اللواء علاء الدين شوقى مدير امن البحيرة، اخطارا من مامور مركز شرطة ايتاى البارود من المستشفى العام بوصول "هشام ال ع" مبيض محارة مصاب بادعاء تناول مادة سامة وتم تحويله لمركز السموم بطنطا الغربية. وبسؤال والده "السيد ع " نقاش قرر بقيام نجله بتناول كمية من الاقراص المسكنة، وزجاجة صبغة يود لمروره بحالة نفسية سيئة ولم يتهم احد بالتسبب فى ذلك، وتحرر المحضر اللازم وجارى العرض على النيابة العامة.</t>
  </si>
  <si>
    <t>محضر برقم 2199 لسنة 2017 م، ادارى مركز شرطة اطسا</t>
  </si>
  <si>
    <t>انتحار ربة منزل فى الفيوم نتيجة اصابتها بمرض نفسى الاحد، 12 مارس 2017 10:31 ص انتحار ربة منزل فى الفيوم نتيجة اصابتها بمرض نفسى جثة - ارشيفية الفيوم - رباب الجالي Share on facebook Share on twitter Share on googleplus بدات نيابة مركز اطسا بالفيوم، صباح اليوم الاحد، التحقيق فى واقعة انتحار ربة منزل، من قرية تطون، بعد تناولها اقراص تسوس القمح، نتيجة اصابتها بمرض نفسى. تلقى اللواء خالد شلبى، مدير امن الفيوم، اخطاراً من مامور مركز شرطة اطسا، بورود بلاغ من مستشفى اطسا المركزى، بوصول "فايزة.ش"، 38 سنة، ربة منزل، ومقيم بقرية تطون بمركز اطسا، جثة هامدة اثر تناولها اقراص تسوس القمح. وقال زوج المتوفية "مصطفى.ع"، 45 سنة، فلاح، وجارها "حمادة.ا"، 29 سنة، نجار، انها كانت تعانى من مرض نفسى منذ فترة نظرا لاصابة نجليها باعاقة ذهنية، واقدمت على الانتحار بتناول اقراص تسوس القمح، للتخلص من حياتها. حرر محضر بالواقعة، قيد برقم 2199 لسنة 2017 م، ادارى مركز شرطة اطسا، واخطرت النيابة للتحقيق.</t>
  </si>
  <si>
    <t>انتحار مراهق شنقاً بالشرقية لمعاناته من مرض نفسى الاثنين، 13 مارس 2017 01:43 ص انتحار مراهق شنقاً بالشرقية لمعاناته من مرض نفسى اسعاف - ارشيفية الشرقية - فتحية الديب Share on facebook Share on twitter Share on googleplus تخلص مراهق يبلغ من العمر 14 سنة من حياته شنقا، مساء امس الاحد، داخل غرفة نومه بقرية حانوت بكفر صقر بالشرقية، وتم اخطار نيابة المركز للتحقيق برئاسة محمد حنفى وباشراف المستشار وليد جمال المحامى العام لنيابات شمال الشرقية. تلقى اللواء رضا طبلية مدير امن الشرقية اخطارًا من اللواء هشام خطاب مدير المباحث الجنائية يفيد بلاغا بانتحار حسام ع. 14 سنة وافاد مصدر امنى بمديرية امن الشرقية ان والد الطفل اقر بانه يعانى من مرض نفسى ويتم علاجه على اثره، وتخلص من حياته شنقا داخل غرفة نومه، وتم التحفظ على الجثة تحت تصرف النيابة العامة.</t>
  </si>
  <si>
    <t>سائق ينتحر شنقا حزنا على وفاة زوجته ونجله فى الوراق الخميس، 16 مارس 2017 12:06 م سائق ينتحر شنقا حزنا على وفاة زوجته ونجله فى الوراق انتحار - ارشيفية كتب بهجت ابو ضيف Share on facebook Share on twitter Share on googleplus انتحر سائق بشنق نفسه فى الوراق، حزنا على وفاة زوجته ونجله، وحرر محضرا بالواقعة، واخطرت النيابة للتحقيق. تلقى العميد عمرو حافظ مامور قسم شرطة الوراق، بلاغا يفيد بانتحار احد الاشخاص داخل شقته بشنق نفسه، وبانتقال الرائد هانى مندور رئيس مباحث الوراق، الى محل الواقعة، عثر على جثة "ابراهيم. م" 57 سنة سائق. وبسؤال شقيقه، ذكر انه كان يمر بازمة نفسية بسبب وفاة ابنه منذ عامين ووفاة زوجته منذ 40 يوما، وتبين انه شنق نفسه بتعليق حبل بباب الشقة من الداخل، وحرر محضرا بالواقعة، واخطر اللواء هشام العراقى مدير امن الجيزة، واللواء ابراهيم الديب مدير الادارة العامة للمباحث، وباشرت النيابة التحقيق.</t>
  </si>
  <si>
    <t>انتحار طالب اعدادى شنقا لمعاتبة والدته على تدخينه السجائر فى الهرم الخميس، 16 مارس 2017 12:19 م انتحار طالب اعدادى شنقا لمعاتبة والدته على تدخينه السجائر فى الهرم انتحار طالب - ارشيفية كتب بهجت ابو ضيف Share on facebook Share on twitter Share on googleplus انتحر طالب اعدادى بشنق نفسه فى الهرم، بسبب معاتبة والدته له لمخالطته اصدقاء السوء، وتدخينه السجائر، وحرر محضرا بالواقعة، واخطرت النيابة للتحقيق. تلقى العميد ابراهيم المليجى مامور قسم شرطة الهرم، بلاغا يفيد بانتحار طالب بشنق نفسه داخل مسكنه بدائرة القسم، وباجراء التحريات تبين للرائد عمرو حجازى رئيس مباحث قسم شرطة الهرم، ومعاونه النقيب طارق مدحت، ان "احمد. ص" طالب بالصف الثالث الاعدادى شنق نفسه داخل شقته بسبب قيام والدته التى تعمل مربية اطفال بمعاتبته لتغيبه عن المدرسة، ومخالطته اصدقاء السوء، وتدخينه السجائر. حرر محضرا بالواقعة، واخطر اللواء هشام العراقى مدير امن الجيزة، واللواء ابراهيم الديب مدير الادارة العامة للمباحث، وتولت النيابة التحقيق.</t>
  </si>
  <si>
    <t>انتحار فتاة لعدم قدرة اسرتها على تجهيز منقولات عرسها بالجيزة السبت، 18 مارس 2017 11:17 ص انتحار فتاة لعدم قدرة اسرتها على تجهيز منقولات عرسها بالجيزة انتحار-ارشيفية كتب ــ بهجت ابو ضيف Share on facebook Share on twitter Share on googleplus القت فتاة نفسها من الطابق السادس، مما اسفر عن مفارقتها الحياة بسبب مرورها بحالة نفسية سيئة لعدم قدرة افراد اسرتها على تجهيز منقولات عرسها باكتوبر، وحرر محضر بالواقعة واخطرت النيابة للتحقيق. تلقى الرائد مروان مشرف رئيس مباحث قسم شرطة ثالث اكتوبر بلاغا يفيد، انتحار "ا. ع 14 سنة بالقاء نفسها من الطابق السادس، ما اسفر عن مفارقتها الحياة. وباجراء التحريات تبين ان الفتاة تمر بحالة نفسية سيئة بسبب انفصال والديها ومرور والدتها بضائقة مالية وعدم قدرتها على تجهيز منقولات عرسها، وحرر محضر بالواقعة واخطر اللواء هشام العراقى مدير امن الجيزة واللواء ابراهيم الديب مدير الادارة العامة للمباحث وباشرت النيابة التحقيق.</t>
  </si>
  <si>
    <t>المترو: انتحار طالبة على قضبان محطة الدقى سببه مشادة كلامية بين والديها الاثنين، 20 مارس 2017 10:35 م "المترو": انتحار طالبة على قضبان محطة الدقى سببه مشادة كلامية بين والديها قطار المترو - صورة ارشيفية كتب عامر مصطفى Share on facebook Share on twitter Share on googleplus قال احمد عبد الهادى، المتحدث باسم شركة المترو، ان سائق القطار بمحطة مترو الدقى فوجئ اليوم بفتاة عمرها 16 عامًا، طالبة بمعهد التمريض، تلقى نفسها امام عجلات القطار، لافتاً الى ان الكاميرات كشفت سبب انتحار الفتاة، وتبين ان مشادة كلامية بين والد ووالدة الفتاة جعلت الاخيرة تلقى نفسها بحقيبتها على قضبان المترو امام القطار. واضاف خلال مداخلة هاتفية لبرنامج هنا العاصمة، الذى تقدمه الاعلامية لميس الحديدى، عبر فضائية سى بى سى، انه تم رفع جثمان الفتاة من فوق القضبان عقب تحرير المحضر اللازم، بعد ان توفقت حركة المترو حوالى 15 دقيقة.</t>
  </si>
  <si>
    <t>انتحار طالب ثانوى داخل مركز للدروس الخصوصية ملك والده بطنطا الاربعاء، 22 مارس 2017 06:24 م انتحار طالب ثانوى داخل مركز للدروس الخصوصية ملك والده بطنطا الطالب خيرى صبرى الدسوقى الغربية – مصطفى عادل Share on facebook Share on twitter Share on googleplus اقدم طالب بالصف الثالث الثانوى على الانتحار شنقا، داخل مركز للدروس الخصوصية ملك والده بطنطا، لمروره بازمة نفسية. تلقى اللواء حسام خليفة مدير امن الغربية، اخطاراً من مامور قسم ثان طنطا، بالعثور على جثة الطالب خيرى صبرى الدسوقى طالب بالصف الثالث الثانوى مشنوقا داخل مركز للدروس الخصوصية ملك والده بمنطقة الجلاء ثان طنطا. وتبين من الفحص ان الطالب كان يمر بازمة نفسية دفعته الى الانتحار، وتم التحفظ على الجثة بمشرحة مستشفى المنشاوى العام بطنطا وقررت النيابة التصريح بدفن الجثة.</t>
  </si>
  <si>
    <t>ازمة نفسية وراء انتحار شاب بالجيزة الخميس، 23 مارس 2017 11:11 م ازمة نفسية وراء انتحار شاب بالجيزة انتحار - ارشيفية كتب بهجت ابو ضيف Share on facebook Share on twitter Share on googleplus شنق شاب نفسه بالبدرشين بالجيزة، وكشفت تحريات المباحث ان ازمة نفسية دفعته للانتحار، وحرر محضر بالواقعة واخطرت النيابة للتحقيق. تلقى الرائد هانى اسماعيل رئيس مباحث البدرشين، بلاغًا يفيد انتحار شاب داخل مسكنه. وبانتقال رجال المباحث الى محل الواقعة، تبين ان المنتحر شنق نفسه بحبل بغرفته، وكشفت التحريات واقوال اسرته انه كان يمر بازمة نفسية، وحرر محضر بالواقعة وباشرت النيابة التحقيق.</t>
  </si>
  <si>
    <t>طالب بالبحيرة يحاول الانتحار بسبب معاتبة والده له على سوء سلوكه الجمعة، 24 مارس 2017 11:48 ص طالب بالبحيرة يحاول الانتحار بسبب معاتبة والده له على سوء سلوكه سيارة اسعاف - ارشيفية البحيرة جمال ابو الفضل - ناصر جودة Share on facebook Share on twitter Share on googleplus اقدم طالب فى العقد الثانى من العمر على الانتحار بالبحيرة بتناول قرص حفظ الغلال لمعاتبة والده له على سوء سلوكه. تلقى اللواء علاء الدين شوقى، مدير امن البحيرة، اخطارا من مامور مركز شرطة ايتاى البارود من المستشفى العام بوصول "محمد.ه" طالب ومقيم قرية ظهر الجمل دائرة المركز مصاب، بادعاء تناول مادة سامة وتم تحويله لمركز السموم بطنطا للعلاج. وبسؤال والده "هانى.ع" موظف ومقيم بذات العنوان قرر بتناول نجله حبوب حفظ الغلال لمعاتبته له لسوء سلوكه ولم يتهم احدا بالتسبب فى ذلك، وتحرر المحضر اللازم، وجار العرض على النيابة العامة.</t>
  </si>
  <si>
    <t>محضر رقم 8121 /2017 ادارى قسم محرم بك،</t>
  </si>
  <si>
    <t>انتحار شاب لرفض اسرته الزواج من فتاة يحبها بالاسكندرية السبت، 25 مارس 2017 10:40 ص انتحار شاب لرفض اسرته الزواج من فتاة يحبها بالاسكندرية جثة - ارشيفية الاسكندرية - هناء ابو العز Share on facebook Share on twitter Share on googleplus انتحر شاب فى الاسكندرية، شنقًا بعد رفض اسرته زواجه من فتاة ارتبط بها عاطفيًا. تلقى مامور قسم شرطة محرم بك، بلاغا بوفاة شخص داخل الشقة سكنه بالعقار رقم 4 شارع الابيوردى منطقة غربال، وبالفحص تبين وجود جثة "محمد .ع"- 18 سنة طالب مسجى على الارض بحجرة نومه يرتدى كامل ملابسه، وبمناظرته تبين اصابته بسحجات حول الرقبة. وبسؤال والده "عصام. ل"- 56 سنة تاجر اسماك مقيم بذات العنوان قرر قيام نجله المذكور بشنق نفسه مستخدماً حبل من القماش مُثبت طرفه حول رقبته والطرف الاخر باريكة حجرة نومه، واضاف بانه كان يمر بظروف نفسية سيئة نظراً لارتباطه عاطفياً باحدى الفتيات ويرغب فى خطبتها، الا ان عائلته كانت ترفضها، وقام بالتهديد اكثر من مرة بالانتحار ولم يتهم احدا بالتسبب فى وفاته. تم اخطار النيابة العامة، ونقل الجثة لمشرحة الاسعاف، وتحرر المحضر رقم 8121 /2017 ادارى قسم محرم بك، وجار العرض على النيابة العامة.</t>
  </si>
  <si>
    <t>انتحار عامل في المعصرة.. والتحريات: ''الديون'' وراء الواقعة FacebookTwitterGoogle+Print انتحار عامل في المعصرة.. والتحريات: "الديون" وراء الواقعة كتب ـ عاطف مراد: اقدم عامل على الانتحار بشنق نفسه بواسطة حبل معلق في السقف داخل شقته بالمعصرة، لمروره بحالة نفسية سيئة بسبب تراكم الديون عليه. كان قسم شرطة المعصرة بلاغا من الاهالي يفيد بالعثور على جثة عامل داخل شقته بدائرة القسم ، بالانتقال والفحص تبين ان الجثة لعامل في نهاية العقد الثالث من العم، وانه تُوفى اثر قيامه شنق نفسه بحبل معلق بسقف الشقة حيث تبين وجود جروح ودماء حول الرقبة، كما دلت التحريات ان المتوفى اقدم على الانتحار نتيجة لمروره بضائقة مالية . تحرر المحضر اللازم بالواقعة، وتم العرض على النيابة العامة لمباشرة التحقيق.</t>
  </si>
  <si>
    <t>انتحار مزارع يعاني من مرض نفسي بالمنيا السبت 25-03-2017 AM 06:04كتب: اسلام فهمي انتحار مزارع يعاني من مرض نفسي بالمنيا ارشيفية انتحر مزارع، يعاني من مرض نفسي، باحدى قرى مركز سمالوط بالمنيا، عقب اشعال النار في نفسه، لينهي حياته، بعد ياسه من الشفاء. وتلقى اللواء فيصل دويدار، مدير امن المنيا، اخطارًا من اللواء محمود عفيفي، مدير البحث الجنائي بالمديرية، بورود بلاغ من ربة منزل، تفيد بانتحار زوجها، بمركز سمالوط. وانتقل العميد عبدالفتاح الشحات، رئيس مباحث المديرية، لفحص البلاغ، وتبين قيام مزارع يدعى "ع.ع، 40 عامًا"، باشعال النيران في نفسه، حتى تفحمت جثته، ولم تتمكن زوجته من انقاذه. وتبين ان المتتحر، يعاني من مرض نفسي، ويتردد على الاطباء، وانه وصل لدرجه الياس، من الشفاء، فاشغل النيران لينهي حياتهز وتحرر محضراً بالواقعة، واشارت التحريات الاولية الى عدم وجود شبهة جنائية، وجاري العرض على النيابة العامة للتحقيق.</t>
  </si>
  <si>
    <t>المجند قاتل معاون مباحث جرجا بالخطا يحاول الانتحار حزنا على الضابط السبت، 25 مارس 2017 08:24 ص المجند قاتل معاون مباحث جرجا بالخطا يحاول الانتحار حزنا على الضابط الضابط الضحية شادى العاصى سوهاج محمود مقبول Share on facebook Share on twitter Share on googleplus اقدم المجند محمد نور الدين سلطان 24 سنة، من قوة ادارة قوات امن سوهاج، والذى خرجت من سلاحه طلقة بطريق الخطا، تسببت في وفاة الملازم اول شادى العاصى، معاون مباحث جرجا على الانتحار، بقيامه باحداث قطع سطحى بالرسغ الايسر، وذلك لمروه بحالة نفسيه سيئة، عقب علمه بوفاة الضابط، وتم نقله للعياده الطبية للعلاج. كان اللواء مصطفى مقبل مساعد الوزير مدير امن سوهاج، قد تلقى بلاغا من قوات امن سوهاج، يفيد محاولة انتحار مجند من القوة . بالانتقال والفحص، تبين من خلال التحريات التي اشرف عليها العميد خالد الشاذلى مدير ادارة المباحث الجنائية، بقيام المجند باحداث اصابة بنفسه عبارة عن " جرح قطعى سطحى بالرسغ الايسر "، وتم نقله للعيادة الطبية بالادارة، واجراء الاسعافات اللازمة له بمعرفة طبيب الادارة وتم حجزه بالعيادة - تحت الملاحظة وتعيين الحراسة اللازمة عليه. وبسؤال المصاب قرر بانه يمر بحالة نفسيه سيئة عقب علمه بوفاة الضابط ، قام على اثرها باحداث اصابته بالة حادة "موس حلاقة"، ولم يتهم احد بالتسبب فـى ذلك. بسؤال شهود الواقعة كيرلس وجيه فايز يعقوب 22 سنة، والمجند محمد حفنى محمد محمود 21 سنة، ويقيمان دائرة مركز ديروط " اسيوط "، ابو بكر احمد جيلانى 23 سنة ويقيم دائرة مركز قوص " قنا " - من قوة الادارة " ايدوا مضمون ما سبق، تحرر عن ذلك المحضر رقم 1 جنح شرطية عسكرية مركز سوهاج لسنة 2017، وجارى العرض على النيابة العسكرية باسيوط.</t>
  </si>
  <si>
    <t>محضر رقم 1342/ 2017 ادارى قسم ثالث المنتزه</t>
  </si>
  <si>
    <t>النيابة تحقق فى انتحار طالبة القت نفسها من منزل خطيبها بعد فسخ الخطبة الاحد، 26 مارس 2017 01:20 ص النيابة تحقق فى انتحار طالبة القت نفسها من منزل خطيبها بعد فسخ الخطبة جثة - صورة ارشيفية الاسكندرية - هناء ابو العز Share on facebook Share on twitter Share on googleplus باشرت نيابة المنتزة، برئاسة المستشار محمد وحيد، التحقيقات فى واقعة القاء فتاة نفسها من الطابق التاسع من منزل خطيبها بالاسكندرية، بسبب فسخ خطبتهما. واستمعت النيابة الى اقوال شهود العيان، وانتدب لجنة من الطب الشرعى، لبيان سبب الوفاة، كما صرحت بدفن الجثة. وكان النقيب عبد الحميد السكران، رئيس مباحث قسم شرطة ثالث المنتزه، قد تلقى بلاغًا بسقوط فتاه من اعلى عقار كائن بشارع جميله بوحريد - منطقة السيوف.. وتوفيت. وبالفحص، تبين وجود جثة "نرمين. ا"- 21 سنة طالبة بكلية الصيدلة مقيمة شارع امين حسونة، بالطريق العام اثر قيامها بالقاء نفسها من شرفة شقة الطابق التاسع بالعقار محل البلاغ سكن خطيبها "محمد. ا"- 28 سنة صاحب محل فطائر، وبمناظرتها تبين اصابتها بكسور وجروح بمختلف انحاء الجسم. بسؤال خطيبها.. ايد ما جاء بالفحص واضاف بانه اثناء تواجد خطيبته المذكوره بمسكنه حدثت بينهما مشادة كلامية لقيامه بفسخ خطبتها، قامت على اثر ذلك بالقاء نفسها من شرفة الشقة سكنه. وبسؤال والدها"ابراهيم. ر"- 54سنة موظف بشركة خاصة مقيم شارع امين حسونة دائرة القسم اورى بمضمون ما تقدم، ولم يتهم احدا بالتسبب فى وفاة كريمته . تم نقل الجثة لمشرحة الاسعاف ، وكُلفت ادارة البحث الجنائى بالتحرى عن الواقعة، وحرر المحضر رقم 1342/ 2017 ادارى قسم ثالث المنتزه، وجار العرض على النيابة.</t>
  </si>
  <si>
    <t>محضر رقم 2039 اداري مركز  اجا</t>
  </si>
  <si>
    <t>انتحار مواطن شنقا داخل منزله بقرية ميت العامل 26 مارس، 2017 1:59 م انتحار مواطن شنقا داخل منزله بقرية ميت العاملاللواء ايمن الملاح مدير امن الدقهلية كتب - حمادة عبد الجليل اقدم عامل في العقد الخامس من عمره، باحدى قرى مركز اجا، محافظة الدقهلية، على الانتحار لمروره بازمة نفسية خلال الفترة الماضية. تلقى اللواء ايمن الملاح مدير امن الدقهلية، اخطارا من اللواء مجدي القمري مدير المباحث الجنائية، يفيد بورود بلاغ لمامور مركز اجا، بوصول عبد العظيم. ا.ع، 42 عاما الى مستشفى اجا المركزي، جثة هامدة، اثر قيامه بشنق نفسه بواسطة حبل علقه في سقف حجرته بمنزله. وافاد مصدر امني، بانه كان يعانى من ازمة نفسية خلال الفترة الماضية، وتم العثور عليه مشنوقا وتحرر عن ذلك المحضر رقم 2039 اداري مركز اجا. - See more at: http://almansoura.weladelbalad.com/%D8%A7%D9%86%D8%AA%D8%AD%D8%A7%D8%B1-%D9%85%D9%88%D8%A7%D8%B7%D9%86-%D8%B4%D9%86%D9%82%D8%A7-%D8%AF%D8%A7%D8%AE%D9%84-%D9%85%D9%86%D8%B2%D9%84%D9%87-%D8%A8%D9%82%D8%B1%D9%8A%D8%A9-%D9%85%D9%8A%D8%AA/#sthash.tnk8CAT9.dpuf</t>
  </si>
  <si>
    <t>مقاول ينتحر "شنقا" بسبب متطلبات اسرته المادية بالجيزة الاربعاء، 29 مارس 2017 05:22 م مقاول ينتحر "شنقا" بسبب متطلبات اسرته المادية بالجيزة حبل مشنقة كتب بهجت ابو ضيف Share on facebook Share on twitter Share on googleplus شنق مقاول نفسه بالوراق بسبب مروره بازمة نفسية، حيث كشفت التحريات انه كان يعانى من ضائقة مالية، بالاضافة الى تدهور حالته النفسية فى الاونة الاخيرة بسبب المتطلبات المادية الخاصة باسرته، وحرر محضر بالواقعة، وتولت النيابة التحقيق. تلقى قسم شرطة الوراق بلاغا يفيد العثور على جثة مقاول مشنوقا داخل عقار تحت الانشاء، فانتقل رجال المباحث الى محل الواقعة، وتبين ان المقاول كان يعمل بدولة خليجية كمقاول بناء، وعاد منذ ما يقرب من عام، ونتيجة للمتطلبات المادية الخاصة باسرته، ساءت حالته النفسية مما دفعه لعرض عقار ملكه للبيع. وتبين للعميد عمرو حافظ مامور قسم شرطة الوراق، والرائد هانى مندور رئيس مباحث القسم، ان صاحب مكتب عقارات توجه بصحبة احد الزبائن لمعاينة العقار المعروض للبيع فعثر على المقاول معلقا بحبل من رقبته بسقف شقة، وحرر محضر بالواقعة، واخطر اللواء هشام العراقى مدير امن الجيزة واللواء ابراهيم الديب مدير الادارة العامة للمباحث، وباشرت النيابة التحقيق.</t>
  </si>
  <si>
    <t>مبلط يشنق نفسه بسبب ترك زوجته عش الزوجية بعد 3 اشهر من الزواج بالمنيا الجمعة، 31 مارس 2017 11:30 م مبلط يشنق نفسه بسبب ترك زوجته عش الزوجية بعد 3 اشهر من الزواج بالمنيا حبل مشنقة - ارشيفية المنيا – حسن عبد الغفار Share on facebook Share on twitter Share on googleplus انتحر مبلط محارة من مركز ابوقرقاص بالمنيا بشنق نفسه داخل حجرة نومه على اثر خلافات زوجيه نتج عنها قيام الزوجه بترك منزله ولم يمضى على زواجهما 3 اشهر. تلقى اللواء فيصل دويدار، مدير امن المنيا من مامور مركز شرطة ابوقرقاص يفيد تلقيه اخطار بانتحار شخص بمنزله فى ظروف غامضه، وبالانتقال والفحص تبين انتحار "ع.م" ،32 سنة عن طريق شنق نفسه بحبل داخل غرفة نومه وعلى الفور تم تشكيل فريق بحث تحت اشراف اللواء محمود عفيفى، والعميد عبد الفتاح الشحات وباجراء التحريات الاولية تبين ان الشخص المنتحر يعمل مبيض محارة وهو متزوج منذ 3 اشهر وان خلافات عائلية نشبت بينه وبين زوجته قامت على اثرها الزوجه بترك منزل الزوجيه من ما يقرب من شهر ونتج عن ذلك اصابته بحالة من الاضطراب النفسى دفعته للانتحار. تحرر عن الواقعة المحضر اللازمة وتم اخطار النيابه لتباشر التحقيق.</t>
  </si>
  <si>
    <t>طالب ينتحر شنقا لمروره بحالة نفسية سيئة بالبحيرة الجمعة، 31 مارس 2017 01:08 م طالب ينتحر شنقا لمروره بحالة نفسية سيئة بالبحيرة اللواء علاء الدين شوقى مدير امن البحيرة البحيرة جمال ابو الفضل - ناصر جودة Share on facebook Share on twitter Share on googleplus يكثف رجال مباحث البحيرة باشراف اللواء علاء الدين شوقى مدير امن البحيرة وبرئاسة اللواء محمد خريصة مدير المباحث من جهودهم لكشف حقيقة قيام طالب بشنق نفسها بدائرة قسم النوبارية تلقى اللواء علاء الدين شوقى، مدير امن البحيرة، اخطارا من قسم شرطة غرب النوبارية من المستشفى العام بوصول "محمود عبد الرحمن محمود الشهاوى" طالب ومقيم قرية عبد الرقيب دائرة القسم جثة هامدة، وبتوقيع الكشف الطبي على الجثة بمعرفة مفتش الصحة افاد بوجود زرقة واثار سحجات بالرقبة من الامام حتى الاذنين ولا يمكن الجزم بسبب الوفاة . وبالانتقال لمنزل المذكور تبين وجود حبل يتدلى من احد العروق الخشبية بسقف حظيرة المواشى الملحقة بمنزله وسلم خشبى بجانبه وقطعة من ذات الحبل ملقاة على الارض . بسؤال شقيقه "محمد عبد الرحمن" عامل زراعى ومقيم بذات الناحية قرر انه فوجئ بقيام شقيقه بشنق نفسه بحبل يتدلى من سقف الحظيرة المشار اليها وتم نقله على الفور للمستشفى، وعلل ذلك لمرور شقيقة بحالة نفسية سيئة منذ فترة، وتحرر المحضر اللازم.</t>
  </si>
  <si>
    <t>محضر رقم 3737 اداري القسم لسنة2017</t>
  </si>
  <si>
    <t>مواطن يحاول الانتحار شنقا فى الشرقية وزوجته تستغيث بالجيران السبت، 01 ابريل 2017 06:29 م مواطن يحاول الانتحار شنقا فى الشرقية وزوجته تستغيث بالجيران انتحار - ارشيفية كتب محمود عبد الراضى - الشرقية فتحية الديب Share on facebook Share on twitter Share on googleplus اقدم مواطن على الانتحار فى الشرقية عّن طريق شنق نفسه، الا ان صرخات زوجته انقذته، وتم نقله للمستشفى. تلقى قسم شرطة اول العاشر من رمضان اشارة من مستشفى الغندور الخاص بالعاشر باستقبال "ابراهيم.ف" 36 سنة عامل الوميتال ومقيم المجاورة 32 مصاباً بضيق شديد بالتنفس وتغير فى درجة الوعي ونوبات تشنجية ادعاء شروع فى الانتحار شنقاً، وتم حجزه بقسم العناية المركزة بالمستشفى تحت الملاحظة ولا يمكن استجوابه . افاد شقيق المصاب انه اثناء تواجده بالورشة الخاصة به اسفل سكنهما تنامى الى سمعه صوت استغاثة زوجة شقيقه فتوجه لاستبيان الامر، فوجد شقيقه ملقى على الارض بصالة الشقة ووجد حبلا معلقا بمروحة الصالة فسارع بنقله للمستشفى . واضاف ان شقيقه يعانى من اضطرابات نفسية فى الفترة الاخيرة ولم يتهم احدا او يشتبه في الواقعة جنائياً وكلف اللواء رضا طبلية مدير امن الشرقية ادارة البحث الجنائي بالتحري عن الواقعة وتحرر عن ذلك المحضر رقم 3737 اداري القسم لسنة2017.</t>
  </si>
  <si>
    <t>اخبار مصرية - انتحار طالب "ثانوى"في النوبارية اخبار مصرية منذ شهرين تبليغ اخبار مصرية - انتحار طالب "ثانوى"في النوبارية اخبار مصرية - انتحار طالب "ثانوى"في النوبارية انت تشاهد اخبار مصرية - انتحار طالب "ثانوى"في النوبارية فى موقع : باريس نيوز بتاريخ : الجمعة 31 مارس 2017 01:40 مساءً باريس نيوز - اقدم طالب بالنوبارية على الانتحار وقام بشنق نفسه بحبل يتدلى من سقف الحظيرة لمروره بحالة نفسية سيئة وتم نقل الجثة لمشرحة المستشفى العام تحت تصرف النيابة. تلقى اللواء علاء الدين شوقى مدير امن البحيرة بلاغا من قسم شرطة غرب النوبارية من المستشفى العام بوصول محمود عبد الرحمن محمود الشهاوى17 سنة طالب ومقيم قرية عبد الرقيب بدائرة القسم جثه هامدة وبتوقيع الكشف الطبي على الجثة بمعرفة مفتش الصحة ... افاد بوجود زرقة واثار سحجات بالرقبة من الامام حتى الاذنين ولا يمكن الجزم بسبب الوفاة. وبالانتقال لمنزل المذكور تبين وجود حبل يتدلى من احد العروق الخشبيه بسقف حظيرة المواشى الملحقه بمنزله وسلم خشبى بجانبه وقطعة من ذات الحبل ملقاه على الارض. وبسؤال شقيقة محمد عبد الرحمن محمود الشهاوى 21 سنةعامل زراعى ومقيم بذات الناحية قرر انه فوجىء بقيام شقيقة بشنق نفسه بحبل يتدلى من سقف الحظيرة المشار اليها وتم نقله على الفور للمستشفى وعلل ذلك لمرور شقيقة بحالة نفسية سيئة منذ فتره.</t>
  </si>
  <si>
    <t>انتحار مريض قفز من غرفته بمستشفى الصدر فى العمرانية لسوء حالته النفسية السبت، 01 ابريل 2017 04:07 م انتحار مريض قفز من غرفته بمستشفى الصدر فى العمرانية لسوء حالته النفسية انتحار - ارشيفية كتب احمد الجعفرى Share on facebook Share on twitter Share on googleplus انتحر عاطل بالقاء نفسه من شرفة غرفته بمستشفى الصدر بمنطقة العمرانية، بعدما دخل فى حالة نفسية سيئة نتيجة اصابته بمرض الدرن فى مرحلة متاخرة وعدم تماثله للشفاء. ومن جانبها امرت النيابة بتشريح ودفن جثة عاطل يدعى "محمد.ص" 33 سنة، والذى انتحر اثر القاء نفسه من شرفة غرفته بمستشفى الصدر بمنطقة العمرانية، وطلبت النيابة تحريات الاجهزة الامنية حول الواقعة للوقوف على ظروفها وملابساتها. وكشفت تحقيقات النيابة التى باشرها المستشار هشام دبوس وكيل اول النيابة، ان المنتحر، شاب يبلغ من العمر 33 سنة، وانه اصيب بمرض الدرن فى حالة متاخرة، وتم حجزه بمستشفى الصدر منذ 4 ايام، وانه نتيجة لسوء حالته الصحية اصيب بحالة نفسية سيئة دفعته للتفكير فى الانتحار. واضافت التحقيقات، ان المنتحر غافل الممرضة يوم الواقعة فجراً، وقفز من شباك غرفته بالمستشفى، فاصيب بنزيف داخلى ادى الى وفاته، وكشف التقرير الطبى الاولى عن اصابته بكدمات وسحجات وكسور فى مناطق متفرقة بمختلف انحاء الجسد.</t>
  </si>
  <si>
    <t>انتحار فلاح شنقا لمروره بازمة نفسية بالمحلة السبت، 01 ابريل 2017 02:42 م انتحار فلاح شنقا لمروره بازمة نفسية بالمحلة اللواء حسام خليفة مدير امن الغربية الغربية – مصطفى عادل Share on facebook Share on twitter Share on googleplus اقدم فلاح مقيم قرية عطاف التابعة لمركز المحلة بمحافظة الغربية على الانتحار شنقا داخل منزله لمروره بازمة نفسية. تلقى اللواء حسام خليفة مدير امن الغربية اخطارا من العميد علاء الغرباوى مامور مركز المحلة، بالعثور على "ر.ع.ح" – 50 سنة مقيم قرية عطاف دائرة المركز مشنوقا داخل منزله، وبالفحص تبين مروره بازمة نفسية دفعته للانتحار، تم التحفظ على الجثة بمشرحة مستشفى المحلة العام، واخطار احمد نجيب رئيس نيابة مركز المحلة للتحقيق.ش</t>
  </si>
  <si>
    <t>انتحار شاب وانقاذ اخر قفزا من اعلى كوبري قصر النيل FacebookTwitterGoogle+Print انتحار شاب وانقاذ اخر قفزا من اعلى كوبري قصر النيل ارشيفية كتب - فتحي عمر: نجح رجال الانقاذ النهري بالقاهرة، من انقاذ شاب القى بنفسه من اعلى كوبري قصر النيل، وقال اثناء استجوابه امام العميد محمد عبد الشافي، رئيس الادارة العامة للانقاذ النهري، انه شاذ جنسيًا، بينما اكد ذويه انه يعاني من اضطرابات نفسية، وتم تسليمه لقسم شرطة قصر النيل. ولاحظ المارة اعلى كوبري قصر النيل امس الجمعة، قيام شاب بالقاء نفسه من اعلى كوبري قصر النيل داخل مياه النيل يدعى "غ.م"، ٣٧ سنة، مقيم بمنطقة حلوان. دفعت الادارة العامة للانقاذ النهري بلانشات وذوارق نجاة مدعومة بثلاثة غطاسين، وتم انقاذه واستخراجه من المياه وعمل الاسعافات الاولية ثم تسليمه لقسم شرطة قصر النيل. من جهة اخرى يُكثف رجال الانقاذ النهري جهودهم لاستخراج جثة شاب القى بنفسه في النيل.. هربًا من ضائقة مالية،على حسب رواية اهله. فيما قال مصدر امني لمصراوي، ان ذوي الشاب "تامر.ا" ٣١ سنة، قالوا انه خرج من منزله بمنطقة شبرًا ولم يعلم احد وجهته.</t>
  </si>
  <si>
    <t>http://www.masrawy.com/News/News_Cases/details/2017/4/1/1053362/انتحار-شاب-وانقاذ-اخر-قفزا-من-اعلى-كوبري-قصر-النيل</t>
  </si>
  <si>
    <t>انتحار طالب شنقا اعلى سطح منزله في الحوامدية السبت 01/ابريل/2017 - 11:49 ص صورة ارشيفية صورة ارشيفية اسراء علاء الدين انتحر طالب شنقا اعلى سطح منزله بمنطقة الحوامدية، واخطر اللواء هشام العراقي مساعد اول وزير الداخلية لقطاع امن الجيزة بالواقعة. وكان المقدم باسم غراب رئيس مباحث الحوامدية قد تلقى بلاغا بوصول طالب جثة هامدة الى احد المستشفيات العامة. وبالانتقال والفحص تبين للنقيب عبد العزيز فرحات معاون المباحث انه عقب صعود الطالب لمنزل تحت الانشاء ملكهم لوضع الطعام للطيور، قام بتعليق نفسه في خرطوم بلاستيك يتدلى منه حبل مثبت بجنش في سقف غرفة بالطابق الثالث بالعقار المشار اليه، فلقي مصرعه. وتحرر المحضر اللازم عن الواقعة، وتولت النيابة العامة التحقيق.</t>
  </si>
  <si>
    <t>حداد ينتحر بالقاء نفسه من اعلى كوبرى المنيا الاحد، 02 ابريل 2017 08:10 م حداد ينتحر بالقاء نفسه من اعلى كوبرى المنيا جثة -ارشيفية المنيا – حسن عبد الغفار Share on facebook Share on twitter Share on googleplus انتحر حداد، اثر قيامه بالقاء نفسه من اعلى كوبرى النيل بمدينة المنيا، ليلقى مصرعه فى الحال متاثرًا باصابته بسكتة قلبية ادت الى وفاته. وتلقى اللواء فيصل دويدار مدير امن المنيا اخطارًا من عمليات النجدة يفيد بانتحار مسن عن طريق القاء نفسه من اعلى كوبرى نهر النيل شرق المنيا. وبانتقال الاجهزة الامنية، تبين انتحار "ص ا" 57 سنة حداد، حيث قام بالقاء بنفسه من اعلى كوبرى النيل المطل على مدينة المنيا الجديدة. وبعرض الجثة على الطبيب الشرعى، افاد ان الوفاة جاءت نتيجة اصابته بسكته قلبية وتوقف مفاجئ للقلب وليس باسفكسيا الغرق. وباستدعاء اهله افادوا ان المتوفى مريض نفسى، ويتردد على بعض الاطباء لعلاج حالته، كما قدموا بعض ما يفيد بذلك، وتحرر محضرًا بالواقعة، وتولت النيابة العامة التحقيقات.</t>
  </si>
  <si>
    <t>انتحار مزارع بعد معاناته من حالة نفسية سيئة بقنا الاحد، 02 ابريل 2017 02:13 ص انتحار مزارع بعد معاناته من حالة نفسية سيئة بقنا اللواء صلاح حسان مدير امن قنا قنا- وائل محمد Share on facebook Share on twitter Share on googleplus اقدم عامل على الانتحار بقرية اولاد عمرو بمحافظة قنا، اليوم الاحد، لمروره بحالة نفسية سيئة، تم نقل الجثة الى مشرحة مستشفى قنا العام، وتحرير محضر بالواقعة، واخطرت النيابة لمباشرة التحقيقات. تلقى اللواء صلاح حسان، مدير امن قنا، اخطارا من العميد محمد هندى، مدير المباحث، بمصرع م.ح 33 سنة ، بعد ان اقدم على الانتحار لمروره بحالة نفسية، انتقلت سيارة اسعاف، ونقله الى مستشفى قنا العام، وتحرير محضر بالواقعة واخطرت النيابة لمباشرة التحقيقات.</t>
  </si>
  <si>
    <t>محضر رقم 184/2017 ادارى القسم</t>
  </si>
  <si>
    <t>طالب ينتحر بشنق نفسه بخرطوم مياه فى سقف غرفته فى الدقهلية الاحد، 02 ابريل 2017 12:58 ص طالب ينتحر بشنق نفسه بخرطوم مياه فى سقف غرفته فى الدقهلية انتحار - صورة ارشيفية الدقهلية شريف الديب Share on facebook Share on twitter Share on googleplus تخلص طالب من حياته بشنق نفسه بخرطوم مياه فى سقف غرفته بناحية جمصة. تلقى اللواء ايمن الملاح مدير امن الدقهلية، اخطارا من اللواء مجدى القمرى مدير مباحث المديرية، بورود بلاغ لقسم شرطة جمصة ، من المدعو ع ع م - 66 سنة بالمعاش باكتشافه قيام نجله ا ع ع - 19 سنة طالب - بالانتحار شنقاً داخل الشقة سكنه الكائنة دائرة القسم. وعلى الفور انتقل مامور وضباط وحدة مباحث القسم الى مكان البلاغ وبالفحص تبين ان الشقة كائنة بالطابق الثانى بعقار مكون من اربعة طوابق ووجود جثة المتوفى يرتدى ملابسه كاملة معلقة بواسطة "خرطوم مياه" بفتحة بالحائط اعلى باب دورة المياه ، بسؤال المُبلغ قرر ان نجله المتوفى كان يقيم بمفرده، ولم يتهم احد بالتسبب فى ذلك، ولم يعلل سبباً لقيامه بذلك، كلفت ادارة البحث الجنائى بالتحرى حول الواقعة، تحرر عن ذلك المحضر رقم 184/2017 ادارى القسم، واُخطرت النيابة العامة.</t>
  </si>
  <si>
    <t>طالب ينتحر باطلاق النار على نفسه بعدما طرده والده من المنزل فى الوراق الثلاثاء، 04 ابريل 2017 12:14 م طالب ينتحر باطلاق النار على نفسه بعدما طرده والده من المنزل فى الوراق اللواء هشام العراقى مدير امن الجيزة كتب بهجت ابو ضيف Share on facebook Share on twitter Share on googleplus انتحر طالب باطلاق النار على نفسه بالوراق بعد قيام والده بطرده من المنزل بسبب صفعه لشقيقه الاكبرعلى وجهه بعد مشادة كلامية بينهما بالوراق، وحرر محضرا بالواقعة، واخطرت النيابة للتحقيق. تلقى قسم شرطة الوراق بلاغا من نجار افاد فيه باطلاق ابنه "ا. ا "22 سنة طالب النار على نفسه، مما اسفر عن مصرعه، وبانتقال رجال المباحث الى محل الواقعة تبين للرائد هانى مندور رئيس مباحث الوراق ان مشادة كلامية نشبت بين الطالب وبين شقيقه الاكبر مما دفعه لصفعه على وجهه. وعلي اثر المشادة قام والده بطرده من المنزل فتوجه الى منزل خالته وتقابل مع ابنها واثناء جلوسه بصحبته اشهر فرد خرطوش كان بحوزته واطلق النار على نفسه، مما اسفر عن مقتله، وحرر العميد عمرو حافظ مامور قسم شرطة الوراق محضرا بالواقعة، واخطر اللواء هشام العراقى مدير امن الجيزة واللواء ابراهيم الديب مدير الادارة العامة للمباحث وباشرت النيابة التحقيق.</t>
  </si>
  <si>
    <t>النيابة تامر بدفن سيدة انتحرت داخل محل ملابس بالهرم لتراكم الديون عليها الاربعاء، 05 ابريل 2017 04:01 م النيابة تامر بدفن سيدة انتحرت داخل محل ملابس بالهرم لتراكم الديون عليها انتحار - ارشيفية كتب احمد الجعفرى Share on facebook Share on twitter Share on googleplus امرت نيابة الهرم برئاسة المستشار احمد عطية رئيس النيابة بدفن "اميرة.ا" 30 سنة ربة منزل وتملك محل ملابس بمنطقة الهرم بالجيزة، بعد انتحارها داخل المحل التجارى المملوك لها نتيجة لتراكم الديون عليها، وطلبت النيابة تحريات الاجهزة الامنية حول الواقعة، واستدعت عدد من اهلية المتوفاة لسماع اقوالهم حول الواقعة للوقوف على ظروفها وملابساتها. انتقل فريق من النيابة الى مكان العثور على جثة المجنى عليها وبمناظرة الجثة، تبين انها لسيدة فى الثلاثينيات من عمرها، ترتدى ملابسها كاملة، ويوجد حز فى منطقة الرقبة من جراء احتكاك الحبل المستخدم فى عملية الشنق بالرقبة، فامرت النيابة بدفن الجثمان بعد توقيع الكشف الطبى عليها وافادة النيابة بتقرير وافً عن حالتها. وكشفت تحقيقات النيابة الاولية، انه تم العثور على جثة المجنى عليها مشنوقة داخل المحل التجارى لبيع الملابس مملوك لها بدائرة قسم شرطة الهرم، وانتقل رجال المباحث الى مكان الواقعة، وبمناقشة عدد من الشهود حول الواقعة، واهلية المتوفية افادوا انها كانت تمر بضائقة مالية نتيجة لتراكم الديون عليها، وهذا جعلها تدخل فى حالة نفسية سيئة استمرت عدة اشهر، مرجحين ان ذلك ربما يكون سبب انتحارها.</t>
  </si>
  <si>
    <t>الخميس، 06 ابريل 2017 10:46 م انتحار موظف اطلق الرصاص على نفسه لعدم قدرته على الانجاب بدرنكة فى اسيوط جثة - صورة ارشيفية اسيوط - هيثم البدري Share on facebook Share on twitter Share on googleplus اقدم موظف على الانتحار باطلاق النار بفرد خرطوش على نفسه لعدم قدرته على الانجاب بقرية درنكة باسيوط. تلقى اللواء عاطف قليعى، مدير امن اسيوط، اخطارًا من مامور مركز شرطة اسيوط، يفيد ورود بلاغ من"م م ش" 45 سنة مبيض محارة مقيم درنكة دائرة المركز بانتحار شقيقه "ص م ش" 47 سنة موظف بالشركة المصرية للاتصالات مقيم ذات الناحية. وبانتقال ضباط مباحث المركز والفحص تبين وجود الجثة ملقاة على الارض بمنزله مصاب برش خرطوش بالبطن وبجواره سلاح نارى عبارة عن فرد خرطوش محلى الصنع بداخله فارغ طلقة. بسؤال المبلغ وزوجة المتوفى "م ع م" 45 سنة ربة منزل اقروا بانه يمر بحالة نفسية سيئة لعدم قدرته الانجاب واحدث اصابة نفسه التى اودت بحياته بسلاح نارى، ولم يتهم او يشتبه فى وفاته جنائيًا. باجراء التحريات السرية بمعرفة ضباط مباحث المركز توصلت الى عدم وجود شبهه جنائية فى الوفاة وصحة المعلومات وتم نقل الجثة لمشرحة احدى المستشفيات وتحرر المحضر اللازم بالواقعة.</t>
  </si>
  <si>
    <t>شاب يحاول الانتحار فى الاسماعيلية لعدم موافقة اهله على الزواج الخميس، 06 ابريل 2017 08:30 م شاب يحاول الانتحار فى الاسماعيلية لعدم موافقة اهله على الزواج انتحار - ارشيفية الاسماعيلية - صبرى غانم Share on facebook Share on twitter Share on googleplus اقدم شاب على الانتحار لمروره بظروف نفسية بسبب عدم موافقة اهله على الزواج فى الاسماعيلية. تلقى اللواء عصام سعد، مدير امن الاسماعيلية اشارة من مستشفى الاسماعيلية العام بوصول "محمد. ش. م "26 سنة مقيم دائرة قسم ثان الاسماعيلية مصاب بحالة تسمم. وانتقلت الاجهزة الامنية للمستشفى وتم اسعافه وبسؤاله افاد بانه قرر الانتحار لمروره بحالة نفسية سيئة بسبب عدم موافقة اهله على زواجه. وقال مصدر طبى بان المريض تناول اقراص غير معلومة وتم عمل اللازم له طبيا وتم انقاذه. وتحرر المحضر اللازم بالواقعة واخطرت النيابة لتتولى التحقيق.</t>
  </si>
  <si>
    <t>تحقيقات انتحار طالبة بالطالبية:"قفزت من الطابق التاسع بسبب ازمة نفسية الجمعة، 04 اغسطس 2017 10:11 م تحقيقات انتحار طالبة بالطالبية:"قفزت من الطابق التاسع بسبب ازمة نفسية انتحار طالبة - ارشيفية كتب احمد الجعفرى Share on facebook Share on twitter Share on googleplus امرت نيابة العمرانية، برئاسة المستشار محمد ابو زينة بدفن جثة طالبة انتحرت بالقاء نفسها من الدور التاسع بمنطقة الطالبية؛ لمرورها بازمة نفسية، وطلبت تحريات المباحث النهائية حول الواقعة. استمعت النيابة لاقوال والد الفتاة، والذى اكد فى التحقيقات، ان ابنته كانت تعاني من مرض نفسي"اضطراب انفعالي"، وانها غافلتهم يوم الواقعة، والقت بنفسها من الطابق التاسع، ونفى وجود شبهة جنائية حول الحادث. وكشفت تقرير الطب الشرعى ان الفتاة اصيبت بجروح وكسور فى مناطق متفرقة من الجسد وتم نقلها لمستشفي الهرم، ولفظت انفاسها الاخيرة هناك. كان المقدم مصطفي خليل رئيس مباحث قسم شرطة الطالبية تلقي بلاغ من شرطة النجدة بقيام بقيام طالبة اسمها "روان.ا" 15 سنة، بالقاء نفسها من الدور التاسع، وعلي الفور انتقل ضباط المباحث الى مكان الواقعة.</t>
  </si>
  <si>
    <t>ربة منزل تحاول الانتحار بـ"حبوب منع الحمل" لمرورها بازمة نفسية بالبحيرة الجمعة، 04 اغسطس 2017 10:57 ص ربة منزل تحاول الانتحار بـ"حبوب منع الحمل" لمرورها بازمة نفسية بالبحيرة اللواء علاء الدين عبد الفتاح مدير امن البحيرة البحيرة - جمال ابو الفضل - ناصر جودة Share on facebook Share on twitter Share on googleplus اقدمت ربة منزل بقرية محلة عبيد التابعة لمركز ايتاى البارود بالبحيرة، اليوم الجمعة، على الانتحار بتناول شريطين اقراص منع الحمل، لمرورها بازمة نفسية، وتم تحويلها لمركز السموم بطنطا. تلقى اللواء علاء الدين عبد الفتاح مدير امن البحيرة، اخطارا من مركز شرطة ايتاى البارود من المستشفى العام، بوصول "خضرة.ا.ع" 35 سنة، ربة منزل ومقيمه قرية محلة عبيد بدائرة المركز، مصابة بادعاء تسمم فسفورى، وتم تحويلها لمركز السموم بطنطا. وبسؤالها، اقرت بتناولها شريطين اقراص منع الحمل، وذلك لمرورها بحالة نفسية سيئة، نظرًا لظروف المعيشة الصعبة، ما ادى لاصابتها ولم تتهم احد بالتسبب فى ذلك. وبسؤال زوجها "حسب الله.ا."41 سنة، مدرس، مقيم بذات الناحية، اقر بمضمون ما تقدم، ولم يتهم احدا بالتسبب فى ذلك، وتحرر المحضر اللازم، وجارى العرض على النيابة.</t>
  </si>
  <si>
    <t>نيابة العمرانية تامر بدفن جثة ربة منزل انتحرت لمرورها بازمة نفسية الاحد، 09 ابريل 2017 12:23 م نيابة العمرانية تامر بدفن جثة ربة منزل انتحرت لمرورها بازمة نفسية انتحار - ارشيفية كتب احمد الجعفرى Share on facebook Share on twitter Share on googleplus امرت نيابة العمرانية، برئاسة المستشار محمد ابو زينة رئيس النيابة، بدفن جثة ربة منزل انتحرت شنقاً داخل مسكنها بمنطقة العمرانية، وطلبت تحريات الاجهزة الامنية حول الواقعة، والتقرير الطبى حول الوفاة، للوقوف على ظروف وملابسات الواقعة. استمعت النيابة لاقوال عدد من افراد اسرة المتوفية، من بينهم زوجها، والذى اكد انه كان فى العمل وقت الواقعة، وحينما عاد الى المنزل عثر على زوجته مشنوقة، مشيراً الى انها تعانى من ازمة نفسية منذ فترة قد تكون دفعتها الى الاقدام على الانتحار، نافياً وجود شبهة جنائية حول الحادث. كان الرائد محمد الجوهرى رئيس مباحث قسم شرطة العمرانية، تلقى بلاغاً يفيد انتحار ربة منزل داخل شقتها، وبانتقال رجال المباحث الى محل الواقعة، تبين ان زوج المنتحرة عاد الى الشقة فعثر عليها مشنوقة، وتحرر المحضر اللازم، واخطر اللواء هشام العراقى مدير امن الجيزة، واللواء ابراهيم الديب مدير الادارة العامة للمباحث، وباشرت النيابة التحقيق.</t>
  </si>
  <si>
    <t>انتحار متهم داخل حبس الترحيلات بالفيوم بعد الحكم عليه بـ3 سنوات سجن الثلاثاء، 11 ابريل 2017 03:40 م انتحار متهم داخل حبس الترحيلات بالفيوم بعد الحكم عليه بـ3 سنوات سجن اللواء خالد شلبى مدير امن الفيوم الفيوم – رباب الجالي Share on facebook Share on twitter Share on googleplus اقدم متهم صادر ضده حكم حبس 3 سنوات؛ على الانتحار شنقًا داخل حبس الترحيلات بالدور الارضى بمحكمة الفيوم، ونُقِلَت الجثة الى مشرحة مستشفى الفيوم العام، وتحرر محضر بالواقعة، واخطرت النيابة التى تولت التحقيق. كان اللواء خالد شلبى، مدير امن الفيوم، قد تلقى اخطارًا بوجود حالة انتحار داخل حبس قسم الترحيلات بمجمع محاكم الفيوم، وانتقلت قوات الامن وسيارات الاسعاف على الفور بقيادة الدكتور سامح محمد السيد، مدير اسعاف الفيوم الى مكان البلاغ، وتبين انتحار المجند "شعبان. ع. م" 25 سنة، ونقله الى مشرحة مستشفى الفيوم العام.</t>
  </si>
  <si>
    <t>مواطن ينتحر شنقًا بسبب خلافات زوجية بقرية فى الشرقية الثلاثاء، 11 ابريل 2017 02:35 م مواطن ينتحر شنقًا بسبب خلافات زوجية بقرية فى الشرقية اللواء رضا طبلية مدير امن الشرقية الشرقية - فتحية الديب Share on facebook Share on twitter Share on googleplus تخلص مواطن من حياته شنقًا، بعد مشادة كلامية مع زوجته، بقرية بنايوس التابعة لمركز الزقازيق بالشرقية، واُخْطِرَت نيابة مركز الزقازيق لتباشر التحقيق باشراف المستشار الدكتور ياسر ابراهيم هندى، المحامى العام لنيابات جنوب الشرقية. تلقى اللواء رضا طبلية، مدير امن الشرقية، اخطارًا من اللواء هشام خطاب، مدير المباحث الجنائية، يفيد بورود بلاغ من مركز شرطة الزقازيق، بانتحار المواطن داخل مسكنه، وتبين من التحقيقات التى باشرها محمد علام، مدير نيابة مركز الزقازيق، العثور على "محمد. ع. م" 52 سنة، ملقى على الارض باحدى غُرَف المنزل، ويرتدى ملابسه، وتبين عدم وجود اى اصابات ظاهرية، ووجود اثار حبل حول عنقه. وبسؤال ابنه "عماد"، اقر بحدوث مشادة كلامية بين والده ووالدته صباح اليوم الثلاثاء، بسبب خلافات زوجية، انتحر على اثرها شنقًا باستخدام حبل لفه حول عنقه، وتعليق طرفه الاخر بحلقة حديدية بسقف الشقة بالطابق الرابع.</t>
  </si>
  <si>
    <t>انتحار قهوجى شنق نفسه لمروره بحالة نفسية سيئة بعد فترة ادمان ببني سويف الثلاثاء، 11 ابريل 2017 01:53 م انتحار قهوجى شنق نفسه لمروره بحالة نفسية سيئة بعد فترة ادمان ببني سويف اللواء عادل تونسى مدير امن بني سويف بني سويف - ايمن لطفى Share on facebook Share on twitter Share on googleplus انتحر قهوجى شنقا، اليوم الثلاثاء، بعد فترة من الادمان ومروره بحالة نفسية سيئة، ونقلته سيارة اسعاف الى مستشفى بني سويف العام جثة هامدة، وتحرر محضرا بالواقعة، واخطرت النيابة لمباشرة التحقيقات. تلقى اللواء عادل تونسى مدير امن بني سويف، اخطارا من اللواء خلف حسين مدير البحث الجنائى، بابلاغ دكتور هانى همام مدير مستشفى بني سويف العام بوصول "رمضان . ع . س" 40 سنة، مقيم عزبة البساتين بقرية الكوم الاحمر بمركز بني سويف، جثة هامدة، وبتوقيع الكشف الطبى عليه تبين اصابته بهبوط فى الدورة الدموية، وكسور فى الجمجمة والراس بعد انتحاره شنقا. وتبين من تحريات المقدم احمد عبد اللطيف رئيس مباحث مركز بني سويف، ان المتوفى اقدم على شنق نفسه بربط طرف حبل فى رقبته وتعليق الطرف الاخر فى سقف الطابق الرابع من منزله فى منطقة السلم، قبل ان ينقطع الحبل ويهوى الى الطابق الثالث جثة هامدة. كما اكدت التحريات ايضا ان القهوجى اعتاد ادمان المواد المخدرة، ليصل الى مرحلة متاخرة من الحالة النفسية السيئة، دفعته الى الاقدام على الانتحار.</t>
  </si>
  <si>
    <t>انتحار طالب حزنًا على فقدان والدته وشقيقته فى الاسكندرية الثلاثاء، 11 ابريل 2017 01:50 ص انتحار طالب حزنًا على فقدان والدته وشقيقته فى الاسكندرية مصطفى النمر مدير امن اسيوط الاسكندرية - هناء ابو العز Share on facebook Share on twitter Share on googleplus تباشر نيابة المنتزه ثان بالاسكندرية، تحقيقات موسعة حول انتحار طالب داخل منزله حزنًا على وفاة والدته وشقيقته. وطلبت النيابة سرعة طلب تحريات المباحث حول الواقعة، والتصريح بدفن الجثة بعد توقيع الكشف الطبى عليها لبيان سبب الوفاة. وكان اللواء مصطفى النمر، مدير امن الاسكندرية، اخطاراً من قسم شرطة ثان المنتزه، يفيد بالعثور على جثة ع.ا.ع، 20 سنة، طالب، مشنوقًا ويتدلى حبل من رقبته وملقى على الارض. انتقل رجال المباحث الجنائية الى موقع الحادث، وبسؤال والده قرر بان نجله مصاب بحالة نفسية، بسبب وفاة امه ثم شقيقته، تم تحرر محضر بالواقعة واخطرت النيابة التحقيقات.</t>
  </si>
  <si>
    <t>انتحار طالب لمعاناته من مرض نفسى بكفر الشيخ الاربعاء، 12 ابريل 2017 01:38 م انتحار طالب لمعاناته من مرض نفسى بكفر الشيخ اللواء سامح مسلم كفر الشيخ – محمد سليمان Share on facebook Share on twitter Share on googleplus شهدت عزبة طنطاوي التابعة لمركز قلين اقدام شاب بكفر الشيخ، يعاني من مرض نفسي، على الانتحار شنقًا بغرفة نومه بمنزل الاسرة. تلقى اللواء سامح مسلم، مدير امن كفر الشيخ، اخطارًا من اللواء اشرف ربيع مدير ادارة البحث الجنائي ، والعميد محمد عمار رئيس مباحث المديرية، يفيد بوصول "محمد. ف. ع" 18 سنة، طالب مقيم بعزبة طنطاوي، جثة هامدة لمستشفى قلين المركزي. وانتقل رئيس مباحث قلين لمنزل اسرة الطالب ومفتش الصحة، وبفحص الجثة تبين وجود اثار سحجات بالرقبة، وبسؤال والد الطالب وشقيقه اقرا بانه حال دخولهما غرفة شقيقه بالمنزل، وجداه يتدلى من حبل معلَّق بسقف الغرفة، وانه يعاني مرضًا نفسيًّا ويعالج لدى احد الاطباء واحضر ما يثبت ذلك. بالعرض على النيابة تحت اشراف المستشار احمد عاشور المحامي العام الاول لنيابات كفر الشيخ ، امرت باجراء التحريات عن الواقعة، والتصريح بدفن الجثة بعد توقيع الكشف الطبي عليها، وتحرر عن الواقعة المحضر رقم لسنة 2017 اداري مركز قلين.</t>
  </si>
  <si>
    <t>جرح قطعي بفروة الراس ونزيف بالانف وفقدان الوعى</t>
  </si>
  <si>
    <t>محضر رقم 5332 اداري المركز لسنة 2017</t>
  </si>
  <si>
    <t>انتحار مسن لمروره بضائقة مالية ومصرع معاق ذهنى لتناوله عقاقير طبية بسوهاج الاربعاء، 12 ابريل 2017 08:20 ص انتحار مسن لمروره بضائقة مالية ومصرع معاق ذهنى لتناوله عقاقير طبية بسوهاج سيارة اسعاف سوهاج محمود مقبول Share on facebook Share on twitter Share on googleplus شهد مركز المنشاه جنوب محافظة سوهاج، قيام مسن فى العقد السادس من العمر، على الانتحار برطم راسه بالحائط واحداث اصابته التى اودت بحياته، بسبب مروره بضائقة مالية، فيما توفى حدث يبلغ من العمر 13 عاما معاق ذهنيا عقب تناوله كمية من العقاقير الطبية بمنزله بمركز طما شمال محافظة سوهاج . كان اللواء مصطفى مقبل مساعد الوزير مدير امن سوهاج قد تلقى بلاغين منفصلين الاول من المستشفى المركزى بوصول رفعت . ع 60 سنة عامل ويقيم شارع الحرية دائرة المركز مصاباً " بجرح رضى بفروة الراس ونزيف بالانف وفقدان الوعى " وتوفى عقب وصوله. بالانتقال والفحص وسؤال نجل الاول 33 سنة عامل ويقيم بذات الناحية قرر قيام والده برطم راسه بالحائط واحداث اصابته بنفسه لمروره بضائقة مالية، مما نتج عنه اصابته التى اودت بحياته ولم يتهم احد بالتسبب في ذلك، وبتوقيع الكشف الطبى على الجثة بمعرفة مفتش الصحة افاد بعدم وجود شبهة جنائية فى الوفاة، وايدت تحريات ادارة البحث الجنائى ذلك ،وتحرر عن ذلك المحضر رقم 5332 اداري المركز لسنة 2017 . وجاء البلاغ الثانى من المستشفي المركزي بوصول طـه .ع . م 13 سنة ويقيم بناحية عزبة الحما دائرة المركز "جثة هامدة"، بالانتقال والفحص وسؤال والده 70 سنة عامل ويقيم بذات الناحية قرر بان نجله تناول كمية من العقاقير الطبية المتواجدة بالمنزل، مما نتج عنه وفاته، واضاف بانه معاق ذهنياً، ونفى الشبهة الجنائية. بتوقيع الكشف الطبى على الجثة بمعرفة مفتش الصحة، افاد بان سبب الوفاة " هبوط حاد بالدورة الدموية "ولا توجد شبهة جنائية، وايدت تحريات ادارة البحث الجنائي ذلك ،تحرر عن ذلك المحضر رقم 1436 اداري المركز لسنة 2017 .</t>
  </si>
  <si>
    <t>محضر رقم 1436  اداري المركز لسنة 2017</t>
  </si>
  <si>
    <t>مسنة تنتحر بالقاء نفسها من الدور السادس بالمنصورة لمرورها بحالة نفسية سيئة الاثنين، 17 ابريل 2017 09:42 م مسنة تنتحر بالقاء نفسها من الدور السادس بالمنصورة لمرورها بحالة نفسية سيئة جثة - ارشيفية الدقهلية - شريف الديب Share on facebook Share on twitter Share on googleplus تخلصت مسنة من حياتها بالقاء نفسها من الدور السادس بالبرج الذى تقطن به فى مدينة المنصورة. تلقى اللواء ايمن الملاح، مدير امن الدقهلية، اخطارًا من اللواء مجدى القمرى مدير مباحث المديرية، بورود بلاغ للرائد حسن امين، نائب مامور قسم ثانى المنصورة، بسقوط سيدة من الدور السادس ببرج فى شارع قناة السويس، وعلى الفور انتقل الرائد محمد مطر رئيس مباحث قسم ثانى الى مكان البلاغ. وبالفحص تبين ان الشقة ببرج التورجى بنهاية شارع قناة السويس، وان المسنة وتدعى "سهير. الـ. ق" 73 سنة؛ القت بنفسها من البرج بعد ان غافلت حفيدتها المعيدة بكلية الهندسة، والقت بنفسها من شباك غرفتها. وبسؤال حفيدتها ارجعت انتحارها الى مرورها بحالة نفسية سيئة، وتم نقل الجثة الى مستشفى المنصورة العام، وجارى تحرير محضر بالواقعة وعرضه على النيابة العامة لمباشرة التحقيقات.</t>
  </si>
  <si>
    <t>شاب يحاول الانتحار من اعلى كوبرى دمياط.. وقوات الانقاذ تنتشله قبل الغرق الثلاثاء، 18 ابريل 2017 02:27 م شاب يحاول الانتحار من اعلى كوبرى دمياط.. وقوات الانقاذ تنتشله قبل الغرق الانقاذ النهرى - ارشيفية دمياط - عبده عبد البارى Share on facebook Share on twitter Share on googleplus تمكن رجال الانقاذ النهرى بدمياط من انقاذ "السيد.ا" فى العقد الثالث من العمر ومقيم بكفر البطيخ بمحافظة دمياط وذلك بعد ان القى بنفسه من اعلى كوبرى دمياط العلوى على النيل. وكان احد افراد قسم الانقاذ النهرى الذى يبعد عن كوبرى دمياط العلوى حوالى 555 مترا، قد شاهد شخصا يلقى بنفسه من اعلى النيل وعلى الفور انتقل لانش الانقاذ، وتمكن من سحب الشاب ونقله لمستشفى دمياط لتلقى العلاج.</t>
  </si>
  <si>
    <t>ربة منزل تشنق نفسها بالبحيرة لمرورها بازمة نفسية الثلاثاء، 18 ابريل 2017 01:30 م ربة منزل تشنق نفسها بالبحيرة لمرورها بازمة نفسية اللواء علاء الدين شوقى مدير امن البحيرة البحيرة - جمال ابو الفضل وناصر جودة Share on facebook Share on twitter Share on googleplus انتحرت، قبل قليل، ربة منزل فى العقد الثانى من العمر، بشنق نفسها بقرية كنج عثمان التابعة لمركز كفر الدوار بالبحيرة، لمرورها بازمة نفسية. وتلقى اللواء علاء الدين شوقى مدير امن البحيرة، اخطارًا من مركز شرطة كفر الدوار بقيام سيدة بشنق نفسها داخل منزلها بناحية قرية كنج عثمان بدائرة المركز. وبالانتقال والفحص والمعاينة، تبين وجود جثة "دنيا .ج.د" 17 سنة ربة منزل ومقيمة طرف زوجها "حمدى .م.غ" 49 سنة، عامل معمار بذات الناحية مسجاة على سرير باحدى غرف المنزل وبمناظرتها، وتبين وجود نزيف بالفم والانف واثار خنق بالرقبة وزرقة بالوجه وسحجه بالكوع الايمن. وبسؤال زوجها المذكور، قرر انه حال عودته من عمله صباح اليوم لمنزله وجد زوجته تتدلى من شال ملفوف حول عنقها مثبت بمسمار بحائط غرفة النوم، مضيفًا بانها تعانى من اضطرابات نفسية، وانها حاولت الانتحار عدة مرات فى الفترة الاخيرة، ولم يتهم احد بالتسبب فى ذلك، وتحرر عن ذلك المحضر اللازم.</t>
  </si>
  <si>
    <t>انتحار متهم شنقا بعد ساعات من ضبطه داخل مركز مشتول السوق بالشرقية الجمعة، 21 ابريل 2017 07:00 م انتحار متهم شنقا بعد ساعات من ضبطه داخل مركز مشتول السوق بالشرقية اللواء رضا طبلية مدير امن الشرقية الشرقية- فتحية الديب Share on facebook Share on twitter Share on googleplus انتحر متهم بالاتجار فى المخدرات، شنقا، بعد ساعات من ضبطه بكمية من مخدر الهيروين، بمركز شرطة مشتول السوق بالشرقية. وانتقل محمد ابو العلاء مدير نيابة مشتول السوق، باشراف المستشار الدكتور ياسر ابراهيم هندي المحامي العام لنيابات جنوب الشرقية، الي مركز الشرطة لمعاينة الجثة. كان اللواء رضا طبلية مدير امن الشرقية، قد تلقى اخطار من اللواء هشام خطاب مدير المباحث الجنائية، يفيد بلاغا من النقيب عبد المنعم علاء رئيس مباحث مركز شرطة مشتول السوق، بانتحار متهم شنقا، وتحرر عن ذلك المحضر رقم 4925 جنح مشتول السوق لسنة 2017. وانتقل علي الفور العقيد محمود جمال رئيس فرع البحث الجنائي، لفرع الجنوب، الي مركز الشرطة، وتم استدعاء الرائد كريم السيد رئيس قسم الادلة الجنائية، وياسر فوزي المنير خبير مسرح الجريمة، لمعاينة مسرح الحادث. وكشفت تحقيقات محمد ابو العلاء مدير نيابة مشتول السوق، عن قيام قوة من مركز مشتول بضبط طمحمد ع ال ف " 37 سنة بحوزته 40 تذكرة هيروين، وذلك صباح اليوم، واثناء وضع المتهم بغرفة التحقيق لحين كتابة المحضر، وتبين قيامه بعد ساعتين من ضبطه بالانتحار شنقا بحزامه بشباك غرفة التحقيق، وانه لا توجد شبهة جنائية، وقررت النيابة تشريح الجثة لبيان سبب الوفاة.</t>
  </si>
  <si>
    <t>محضر رقم 2801/2017 ادارى المركز</t>
  </si>
  <si>
    <t>طالبة بالصف الثالث الاعدادي تنتحر شنقا لرفضها الزواج من ابن عمها بالدقهلية الجمعة، 21 ابريل 2017 03:17 م طالبة بالصف الثالث الاعدادي تنتحر شنقا لرفضها الزواج من ابن عمها بالدقهلية اللواء ايمن الملاح مدير امن الدقهلية الدقهلية - شريف الديب Share on facebook Share on twitter Share on googleplus تخلصت طالبة بالصف الثالث الاعدادي بناحية مركز دكرنس بمحافظة الدقهلية من حياتها بالانتحار شنقا لرفضها الزواج من نجل عمها تلقى اللواء ايمن الملاح مدير امن الدقهلية اخطارا من اللواء مجدي القمري مدير مباحث المديرية بورود بلاغ لمركز شرطة دكرنس، من المدعو "محمد ح.ع." 63 سنة بالمعاش ومقيم قرية "الرُبيعة" دائرة المركز بقيام حفيدته "ايناس ا.م." 15 سنة طالبة بالصف الثالث الاعدادى ومقيمة طرفه بذات القرية، بالانتحار شنقا. انتقل مامور وضباط وحدة مباحث المركز الى مكان البلاغ، وبالفحص تبين ان المنزل مكون من ثلاث طوابق ووجود جثة المذكورة ترتدى ملابسها كاملة، ومعلقة باحد العروق الخشبية بسقف حجرة لتربية الطيور اعلى سطح المنزل بواسطة ايشارب، وبسؤال المُبلغ قرر ان المذكورة حفيدته لنجله وانها مقيمة طرفه لانفصال والديها، وعلل قيامها بذلك لعدم رغبتها في الزواج من نجل عمها، ولم يتهم احد بالتسبب في ذلك تم التحفظ على الجثة بمحل الواقعة واُخطرت النيابة العامة، كُلفت ادارة البحث الجنائى بالتحرى حول الواقعة تحرر عن ذلك المحضر رقم 2801/2017 ادارى المركز.</t>
  </si>
  <si>
    <t>عامل يحاول الانتحار بـ"سم فئران" بسبب خلافات مع شقيقه بالبحيرة السبت، 22 ابريل 2017 12:01 م عامل يحاول الانتحار بـ"سم فئران" بسبب خلافات مع شقيقه بالبحيرة سم فئران - صورة ارشيفية البحيرة - جمال ابو الفضل وناصر جودة Share on facebook Share on twitter Share on googleplus اقدم عامل، فى العقد الثانى من العمر بمركز ايتاى البارود بالبحيرة، على الانتحار، بتناول سم فئران، بسبب مروره بحالة نفسية سيئة، لخلافات مع شقيقه. تلقى اللواء علاء الدين شوقى، مدير امن البحيرة، اخطاراً من مركز شرطة ايتاى البارود من المستشفى العام، بوصول "احمد م د ا"، 20 سنة، عامل، ومقيم بندر ايتاى البارود، مصاب بادعاء تسمم فسفورى، وتم تحويله لمركز السموم بطنطا بمحافظة الغربية. وبسؤاله، قرر بتناوله سم فئران، لمروره بحالة نفسية سيئة، لوجود خلافات اسرية بينه وبين شقيقه، ولم يتهم احداً بالتسبب فى ذلك، تحرر المحضر اللازم، وجار العرض على النيابة العامة.</t>
  </si>
  <si>
    <t>ربة منزل تنتحر فى ترعة الاسكندرية لمعاناتها من مرض نفسي الاحد، 23 ابريل 2017 12:57 م ربة منزل تنتحر فى ترعة الاسكندرية لمعاناتها من مرض نفسي اللواء مصطفى النمر مدير امن الاسكندرية الاسكندرية- هناء ابو العز Share on facebook Share on twitter Share on googleplus اقدمت ربة منزل على الانتحار بعد معاناتها من مرض نفسي، حيث القت بنفسها فى مياه ترعة الاسكندرية، لتخرج جثة هامدة. تلقى العميد ولاء والى ، مامور قسم ثان الرمل بظهور جثة سيدة بمياه ترعة الاسكندرية بقرية ابيس الثانية. بالانتقال تبين قيام الاهالى بانتشال جثة م .ش- 45 سنة ربة منزل مقيمة بذات القرية من مياه الترعه المشار اليها ترتدى كامل ملابسها فى حالة تعفن، وبمناظرتها تبين عدم وجود اصابات ظاهرية. بسؤال شقيقها ا.ش - 39 سنة مقيم بذات القرية، قرر قيام شقيقته المذكورة بالقاء نفسها بمياه الترعة المشار اليها واضاف بانها كانت تعانى من مرض نفسى تعالج منه وقدم اوراق علاجها وكانت معتادة الغياب عن مسكنها ومنذ اربعة ايام خرجت من منزلها ولم تعد، ولم يتهم احد بالتسبب فى وفاتها تم اخطار النيابة العامة وامرت بنقل الجثة لمشرحة الاسعاف، وتحرر المحضر اداري قسم شرطة ثان الرمل وجارى العرض على النيابة العامة لمباشرة التحقيقات.</t>
  </si>
  <si>
    <t>طالب ينتحر بتناول مادة سامة لمعاتبة والده له على سلوكه فى البحيرة الاحد، 23 ابريل 2017 11:09 ص طالب ينتحر بتناول مادة سامة لمعاتبة والده له على سلوكه فى البحيرة سيارة اسعاف - صورة ارشيفية البحيرة – جمال ابو الفضل Share on facebook Share on twitter Share on googleplus اقدم طالب فى عزبة كفر غنيم التابعة لمركز الرحمانية بالبحيرة على الانتحار بتناول حبوب حفظ الغلال لمعاتبة والده له على سوء سلوكه . تلقى اللواء علاء الدين شوقى مساعد وزير الداخلية لامن البحيرة، اخطارا من مركز شرطة الرحمانية من المستشفى العام بوصول "عبد الرحمن ا ج" 16 سنة طالب، مقيم عزبة كفر غنيم بدائرة المركز، جثة هامدة نتيجة تناول مادة سامة . وبسؤال والدته "نورا.ع.م" 36 سنة ربة منزل، مقيمة بذات الناحية، اقرت بتناول نجلها قرص مبيد حشرى (خاص بتخزين الغلال)، وذلك بسبب معاتبتها له لسوء سلوكه، ولا تتهم احدا بالتسبب فى ذلك . وبتوقيع الكشف الطبى عليه بمعرفة مفتش الصحة، افاد بوجود دم من الفم، ويرجح ان سبب الوفاة نتيجة تناول مادة سامة، وتحرر المحضر اللازم، وجارى العرض على النيابة.</t>
  </si>
  <si>
    <t>انتحار تاجر اخشاب باطلاق النار على نفسه لاصابته بازمة نفسية فى المرج الاثنين، 24 ابريل 2017 01:43 م انتحار تاجر اخشاب باطلاق النار على نفسه لاصابته بازمة نفسية فى المرج جثة -ارشيفية كتبت ندى سليم Share on facebook Share on twitter Share on googleplus امرت نيابة المرج الجزئية، اليوم الاثنين، بتشريح جثة "ا. ح" تاجر اخشاب، 31 عاما، بعد انتحاره داخل منزله بمنطقة المرج. وكانت تحقيقات المستشار احمد رضا، مدير نيابة المرج الجزئية، كشفت ان المجنى عليه استغل غياب اسرته عن المنزل، واطلق النار من بندقية الية تجاه بطنه، بهدف التخلص من حياته، وبينت التحريات الاولية ان المجنى عليه يعانى من ازمة نفسية منذ فترة. واستدعت النيابة زوجة المجنى عليه وشقيقته وعدد من اسرته لسماع اقوالهم بالواقعة، وامرت باستعجال تقرير الطب الشرعى للوقوف على ملابسات الحادث.</t>
  </si>
  <si>
    <t>انتحر عامل كهرباء بميناء العين السخنة فى السويس، شنقًا من شرفة منزله بمنطقة المثلث السكنية بالسويس. وحصلت " اليوم السابع " على صورة لحظة وفاة العامل بعد انتحاره من شرفه منزله وهو معلق بحبل من رقبته. واكدت تحريات العميد محمد والى مدير المباحث الجنائية ان العامل المنتحر يقيم بمفرده. كان اللواء مصطفى شحاتة مدير امن السويس تلقى بلاغا بمصرع "محمد ع" عامل كهرباء بميناء السخنة.</t>
  </si>
  <si>
    <t>شرطة السكة الحديد بالمنيا تنقذ شابا هاربا من اسرته حاول القفز من القطار الثلاثاء، 25 ابريل 2017 04:22 م شرطة السكة الحديد بالمنيا تنقذ شابا هاربا من اسرته حاول القفز من القطار الشاب بعد انقاذه المنيا- حسن عبد الغفار Share on facebook Share on twitter Share on googleplus تمكنت مباحث شرطة السكة الحديد بالمنيا من انقاذ شاب هارب من اسرته حاول الانتحار عن طريق القفز من القطار، حيث تلقى اللواء فيصل دويدار مدير امن المنيا اخطارا من العميد رفعت عبد الصمد مامور قسم شرطة السكة الحديد يفيد العثور على شاب يدعى "احمد ،ح" بقطار 975 القاهرة سوهاج هاربا من اسرته لخلافات اسرية، اثناء محاولته القفز من القطار للانتحار. تم ضبط المذكور واقتياده الى قسم الشرطة وتحرر محضر بالواقعة وبسؤاله تبين وجود خلافات اسرية قام على اثرها بمغادرة المنزل محاولا الانتحار.</t>
  </si>
  <si>
    <t>اول اسيوط</t>
  </si>
  <si>
    <t>انتحار طالب ثانوى فى ظروف غامضة باسيوط.. والتحريات: بسبب خلافات اسرية الاربعاء، 26 ابريل 2017 08:57 ص انتحار طالب ثانوى فى ظروف غامضة باسيوط.. والتحريات: بسبب خلافات اسرية انتحار طالب - ارشيفية اسيوط - هيثم البدري Share on facebook Share on twitter Share on googleplus اقدم طالب على الانتحار فى ظروف غامضة داخل شقة اسرته بمساكن التمليك بمنطقة الاربعين، دائرة قسم شرطة اول اسيوط. تلقى اللواء عاطف قليعى مدير امن اسيوط، اخطاراً من المقدم احمد نظيم رئيس مباحث قسم شرطة اول اسيوط بوصول بلاغ لغرفة عمليات النجده من اهالى منطقة الاربعين دائرة القسم، يفيد بمصرع طالب منتحرا داخل منزله بمساكن التمليك القبلى، بمدينة مبارك دائرة القسم. وعلى الفور، انتقلت قوات من مباحث القسم والاسعاف، وبالمعاينة والفحص تبين مصرع "ع. ا. ا" طالب بالصف الثاني الثانوي، وافادت التحريات الاولية ان الطالب كان يمر بظروف نفسية سيئة فى الفترة الاخيرة، مع كثرة الخلافات بينه وبين اسرته بسبب تجاهله للمذاكرة، ومصاحبته اصدقاء السوء. تم التحفظ على الجثة بمستشفى الايمان العام وتحرير المحضر اللازم وجارى كشف ملابسات الواقعة واستكمال الاجراءات القانونية اللازمة.</t>
  </si>
  <si>
    <t>انتحار ربة منزل بسبب خلافات مع زوجها بالغربية الخميس، 27 ابريل 2017 06:25 م انتحار ربة منزل بسبب خلافات مع زوجها بالغربية جثة - ارشيفية الغربية - مصطفى عادل Share on facebook Share on twitter Share on googleplus انتحرت ربة منزل بمركز زفتى بمحافظة الغربية، بالقاء نفسها بالبحر العباسى، لمرورها بازمة نفسية بسبب خلافات مع زوجها. تلقى اللواء طارق حسونة، مدير امن الغربية، اخطارًا من العميد طارق داود، مامور مركز زفتى، بورود اشارة من شرطة النجدة بانتحار ربة منزل بالبحر العباسى، وانتقلت قوات الانقاذ لانتشال الجثة، وباجراء التحريات تبين وجود خلافات بين السيدة المتوفاة وزوجها، دفعتها للانتحار، وحُرِّرَ محضر بالواقعة، وصرحت النيابة بدفن الجثة.</t>
  </si>
  <si>
    <t>عامل ينتحر بتناول سم فئران بسبب خلافات مالية مع والده فى الوراق الجمعة، 28 ابريل 2017 12:08 م عامل ينتحر بتناول سم فئران بسبب خلافات مالية مع والده فى الوراق جثة - ارشيفية كتب بهجت ابو ضيف Share on facebook Share on twitter Share on googleplus انتحر عامل بتناول مبيد حشرى "سم فئران" بالوراق، بسبب خلافات مالية مع والده، وحرر محضرا بالواقعة، وتولت النيابة التحقيق. تلقى العميد عمرو حافظ مامور قسم شرطة الوراق، بلاغا من "طارق.ف" صاحب محل افاد فيه بانه اثناء تواجده بعمله حضر اليه "محمد.ع" 30 سنة عامل بجراج مجاور للمحل الخاص به، واخبره بتناوله سم فئران، ونقله الى مستشفى قصر العينى، الا انه فارق الحياة. وبسؤال شقيق المنتحر، ذكر ان خلافات مالية بين والده وشقيقه دفعته للانتحار، وحرر محضرا بالواقعة، واخطر اللواء هشام العراقى مدير امن الجيزة، واللواء ابراهيم الديب مدير الادارة العامة للمباحث، وباشرت النيابة التحقيق.</t>
  </si>
  <si>
    <t>عامل زراعي بالبحيرة يينتحر شنقا لمروره بازمة نفسية الاثنين، 01 مايو 2017 10:48 ص عامل زراعي بالبحيرة يينتحر شنقا لمروره بازمة نفسية انتحار - ارشيفية البحيرة - جمال ابو الفضل - ناصر جودة Share on facebook Share on twitter Share on googleplus اقدم عامل زراعي في العقد الثالث من العمر بقرية فرهاش التابعة لمركز حوش عيسي بالبحيرة، قبل قليل، علي الانتحار بشنق نفسه بحبل بغرفته لمروره بحالة نفسية سيئة. تلقى اللواء علاء الدين شوقي مدير امن البحيرة، اخطارا من مركز شرطة حوش عيسى من المستشفى العام، بوصول "عوض م ع" 27 سنة، عامل زراعي ومقيم مزرعة (5) البحرية، التابعة لقرية فرهاش بدائرة المركز، جثة هامدة اثر اصابته بخدش وسحجات وكدمات حول الرقبة. وبسؤال شقيقه، "اشرف م"31 سنة، عامل باوقاف البحيرة، ومقيم بذات الناحية، قرر بقيام شقيقه بالانتحار شنقاً بواسطة حبل يتدلى من قطعة حديدية بسقف غرفته، نظراً لمروره بحالة نفسية سيئة وتردده على بعض المشايخ للعلاج، ولم يتهم احدا بالتسبب في ذلك، وتحرر المحضر اللازم، وجار العرض على النيابة العامة.</t>
  </si>
  <si>
    <t>محضر رقم 16 احوال شرطة السياحة</t>
  </si>
  <si>
    <t>التفاصيل الكاملة لانتحار سائحة بولندية بالبحر الاحمر الثلاثاء، 09 مايو 2017 05:36 م التفاصيل الكاملة لانتحار سائحة بولندية بالبحر الاحمر جثه - ارشيفية البحر الاحمر - عماد عرفة Share on facebook Share on twitter Share on googleplus حصل اليوم السابع على تفاصيل الكاملة لوفاة السائحة البولندية "زوك ماجدينا" باحد مستشفيات البحر الاحمر الخاصة، اذ القت بنفسها من الطابق العلوى بمستشفى بورت غالب محاولة الانتحار بعد ان كانت فى حالة هياج وسكر ورفض قائد الطائرة سفرها، ونقلها لمستشفى خاص بالبحر الاحمر ولقت حتفها داخل المستشفى. روى مصدر من شرطة السياحة التفاصيل قائلا ان السائحة بولندية الجنسية تدعى زوك ماجدينا وصلت الى مطار مرسى علم الدولى يوم 25 من ابريل الماضى وكان من المقرر ان تغادر البلاد يوم 2 من مايو الجارى. اضاف المصدر لـ"اليوم السابع"، ان السائحة كانت تنتظر صديقا لها من المقرر وصوله الى مرسى علم، الا ان انتهاء جواز سفره منعه من مغادرته بولندا فوعدها بالحضور فور تجديده ولم يفِ بوعده. واكد المصدر ان السائحة تناولت كمية كبيرة من الخمور تسببت لها فى حالة هياج وذلك فى يوم مغادرتها البلاد مؤكدا انها دخلت المطار وخلعت حذاءها وملابسها وبصعودها الطائرة رفض قائد الطائرة سفرها. وتم نقل السائحة الى مستشفى بورت غالب التخصصى وتم تكليف المدعو احمد محمد ابراهيم ممرض ، وفاتن محمد ممرضة، برعايتها، وتم تقييدها فى السرير لمحاولتها الانتحار الا انها غافلتهم وفكت قيودها ودفعت نفسها من الطابق الثانى بالمستشفى " الاول علوى ". وبناء على تقرير المستشفى اكد ان سقوطها من الطابق العلوى بالمستشفى ادى الى " ارتطام دموى وهوائى بالرئتين وكسور عظام فى الوجه والحوض والقفص الصدرى وتهتك بنسيج الرئتين وارتجاج بالمخ وحرر عن ذلك محضر رقم 16 احوال شرطة السياحة. وبالعرض على النيابة العامة قامت بمسائلة، محمد فتحى عبد العزيز طبيب الاشعة بالمستشفى، الذى اكد محاولتها الانتحار وكذلك مندوب شركة السياحة التابعة لها، وكشف مصدر شرطة السياحة ان هناك وفدا اعلاميا بولندى يقيم بنفس الفندق المقيمة به السائحة، وشاهدوا حالة الهياج التى كانت عليها قبل مغادرتها للمطار، كما اكد المصدر وصول محقق بولندى غدا لمناظرة الجثة، والتاكد من ان وفاتها نتيجة انتحارها. ونفى المصدر ما تناقلته وسائل الاعلام الدولية حول اغتصابها، معللا ذلك بوجود كاميرات مراقبة داخل الفندق والمطار والمستشفى والتى توضح ما حدث معها تحديدا.</t>
  </si>
  <si>
    <t>الاكتئاب يدفع طالب للانتحار بنهر النيل فى امبابة الثلاثاء، 02 مايو 2017 12:17 م الاكتئاب يدفع طالب للانتحار بنهر النيل فى امبابة انتحار بنهر النيل-ارشيفية كتب بهجت ابو ضيف Share on facebook Share on twitter Share on googleplus انتحر طالب بالقاء نفسه بنهر النيل بامبابة، بسبب اصابته بحالة اكتئاب، وتم انتشال جثته واخطرت النيابة للتحقيق. تلقي المقدم محمد ربيع رئيس مباحث قسم شرطة امبابة بلاغا يفيد العثور على جثة احد الاشخاص بنهر النيل. وبانتقال رجال المباحث الى محل الواقعة تم انتشال الجثة، وتبين انها لطالب يدعى" ا. ا"، 17 سنة، وباستدعاء والده ذكر ان ابنه يعانى من الاكتئاب، وحاول الانتحار سابقا عدة مرات، وحرر محضر بالواقعة، واخطر اللواء هشام العراقى، مدير امن الجيزة، واللواء ابراهيم الديب مدير الادارة العامة للمباحث، وتولت النيابة التحقيق.</t>
  </si>
  <si>
    <t xml:space="preserve">محضر رقم 2522 ادارى المركز لسنة 2017 </t>
  </si>
  <si>
    <t>انتحار عامل شنقا لمروره بضائقة مالية بالبلينا فى سوهاج الثلاثاء، 02 مايو 2017 08:47 ص انتحار عامل شنقا لمروره بضائقة مالية بالبلينا فى سوهاج اللواء مصطفى مقبل مدير امن سوهاج سوهاج - محمود مقبول Share on facebook Share on twitter Share on googleplus قام عامل بقرية الحرجة قبلى دائرة مركز البلينا جنوب محافظة سوهاج، بالانتحار بشنق نفسه باستخدام حبل داخل غرفته. وبسؤال شقيقه علل ذلك لمروره بضائقة مالية وتم نقل الجثة لمشرحة مستشفى البلينا المركزى وبالعرض على النيابة العامة قررت انتداب الطب الشرعى لاجراء الصفة التشريحية والتصريح بالدفن عقب ذلك. كان اللواء مصطفى مقبل مساعد الوزير مدير امن سوهاج قد تلقى بلاغا من اللواء محب حمزة نائب المدير للجنوب يفيد بانتحار عامل بدائرة مركز البلينا. وتبين من خلال التحريات التى اشرف عليها العميد خالد الشاذلى مدير ادارة المباحث الجنائية وقادها العميد احمد الراوى رئيس فرع بحث الجنوب بوصول "كحول .م . ف" 30 سنة عامل الى المستشفى المركزى بالبلينا "جثة هامدة " ادعاء انتحار. وبالانتقال والفحص وسؤال شقيقه 19 سنة عامل قرر اكتشاف وجود المذكور مدلى بحبل بسقف غرفته وقام بنقله للمستشفى وتبين وفاته وعلل ذلك لسوء حالته المادية ولم يتهم احد بالتسبب فى ذلك. بتوقيع الكشف الطبى على الجثة بمعرفة مفتش الصحة افاد بوجود جرح دائرى حول الرقبة وكسر بعظمة السلامية مما ادى لوفاته ولا توجد ثمة اصابات ظاهرية، تحرر عن ذلك المحضر رقم 2522 ادارى المركز لسنة 2017 وبالعرض على النيابة العامة قررت ندب الطبيب الشرعى لاجراء الصفة التشريحية والتصريح بالدفن عقب ذلك، طلب تحريات المباحث حول الواقعة وظروفها وملابساتها، جارى تنفيذ قرار النيابة العامة.</t>
  </si>
  <si>
    <t>قرية فرسيس - اعلي سطح منزلها</t>
  </si>
  <si>
    <t>انتحار فتاة فى ليلة الحنة بعد مشاجرة بين عائلتها والعريس بسبب السجاد بزفتى الاربعاء، 03 مايو 2017 10:38 م انتحار فتاة فى ليلة الحنة بعد مشاجرة بين عائلتها والعريس بسبب السجاد بزفتى جثه - ارشيفية الغربية – مصطفى عادل Share on facebook Share on twitter Share on googleplus اقدمت فتاة فى العقد الثانى من العمر على الانتحار، بالقاء نفسها من اعلى سطح منزلها ليلة الحنة، اليوم الاربعاء، بعد نشوب مشاجرة بين والدها واشقائها وزوجها بسبب الخلاف على السجاد، ورفض والدها اتمام الزواج، وتم نقل الجثة لمشرحة مستشفى زفتى العام. تلقى اللواء طارق حسونة مدير امن الغربية، اخطارا من العميد طارق داود مامور مركز زفتى، بوصول جثة لفتاه تدعى"ايه.ا" 17سنة، مقيمة قرية فرسيس دائرة المركز. وكشفت تحريات رئيس مباحث مركز زفتى، تحت اشراف اللواء ايمن لقيه مدير المباحث الجنائية، والعقيد وليد الجندى رئيس فرع البحث الجنائى بزفتى والسنطة، عن نشوب خلافات بين والدها واشقائها وزوجها على السجاد، تطورت الى مشاجرة بين الطرفين وقرر والدها عدم اتمام الزواج ، مما دفعها للصعود لسطح المنزل والانتحار ، تم تحرير محضر بالواقعة واخطرت النيابة العامة للتحقيق.</t>
  </si>
  <si>
    <t>كهربائى ينتحر بالدقهلية بسبب مروره بازمة مالية الاربعاء، 03 مايو 2017 08:28 م كهربائى ينتحر بالدقهلية بسبب مروره بازمة مالية جثة - ارشيفية الدقهلية شريف الديب Share on facebook Share on twitter Share on googleplus تخلص كهربائى من حياته بالانتحار غرقًا باحد الترع بمركز بلقاس بمحافظة الدقهلية، بعد ان تراكمت عليه الديون . تلقى اللواء ايمن الملاح مدير امن الدقهلية، اخطارًا من اللواء مجدى القمرى مدير المباحث الجنائية، بورود بلاغًا الى العميد شريف حمدى مامور مركز بلقاس، بالعثور على جثمان "عبد القادر ال. ع." 29 عامًا كهربائى حاصل على شهادة متوسطة، غارقًا فى الترعة الموازية لمدينة بلقاس. وعلى الفور انتقل الرائد احمد توفيق رئيس مباحث المركز الى مكان البلاغ، وبالفحص تبين ان المتوفى كانت قد ابلغت زوجته عن اختفائه منذ ثلاث ايام بعد اصابته بحالة نفسية سيئة وانه كان قد ترك ورقه مفادها انه سيلقى نفسه فى البحر.</t>
  </si>
  <si>
    <t>محبوس على ذمة القضية رقم 4180 جنح اولاد صقر لسنة 2017 "مخدرات"</t>
  </si>
  <si>
    <t>محضر رقم 36 / 196 احوال المركز لسنة 2017</t>
  </si>
  <si>
    <t>محبوس على ذمة القضية رقم 4180 جنح اولاد صقر لسنة 2017 "مخدرات"،</t>
  </si>
  <si>
    <t>بالصور... تفاصيل انتحار سجين شنقًا داخل مركز شرطة اولاد صقر الاربعاء، 03 مايو 2017 11:30 ص بالصور... تفاصيل انتحار سجين شنقًا داخل مركز شرطة اولاد صقر السجين المنتحر شنقا الشرقية – فتحية الديب Share on facebook Share on twitter Share on googleplus امرت نيابة اولاد صقر العامة، برئاسة عمرو سيف، مدير النيابة، وباشراف المستشار وليد جمال، المحامي العام لنيابات شمال الشرقية، اليوم الاربعاء، بتشريح جثة سجين لبيان سبب وفاته، بعدما عُثر عليه مُنتحرًا داخل محبسه بحجز مركز شرطة اولاد صقر. تلقى اللواء رضا طبلية، مدير امن الشرقية، اخطاراً من اللواء هشام خطاب، مدير المباحث الجنائية، يفيد بانتحار السجين "مسعد بركات يوسف" 21 عامًا، محبوس على ذمة القضية رقم 4180 جنح اولاد صقر لسنة 2017 "مخدرات"، شنقًا، داخل محبسه بحجز مركز شرطة اولاد صقر، لمروره بازمة نفسية. وعلى الفور، انتقل احمد محرم، وكيل نيابة اولاد صقر، بسكرتارية عادل القوادري، الى حجز المركز، لمعاينة الجثة والتحقيق في اسباب الوفاة، حيث تبين من التحريات الاولية، ان السجين من قرية "طناح" التابعة لمدينة المنصورة بمحافظة الدقهلية، وانه كان يُعاني من مرض انفصام في الشخصية. واشارت التحريات، الى ان السجين كان برفقة 3 متهمين، احدهم قعيد، محبوسين جميعهم احتياطيًا بالمركز، حيث استغل انشغالهم بوجبة الغداء، واستعان بالكرسي المتحرك الخاص بزميله القعيد، ووقف عليه وربط "فانلته الداخلية" في رقبته وعلق الطرف الاخر في شباك الحجز، قبل ان يدفع الكرسي بقدميه ويسقط مشنوقًا. وامرت النيابة العامة، بتشريح الجثة لبيان سبب الوفاة، وتحرر عن ذلك المحضر رقم 36 / 196 احوال المركز لسنة 2017.</t>
  </si>
  <si>
    <t>ربة منزل تحاول الانتحار بتناول سم فئران بالبحيرة الخميس، 04 مايو 2017 10:50 ص ربة منزل تحاول الانتحار بتناول سم فئران بالبحيرة اللواء علاء الدين شوقى مدير امن البحيرة البحيرة- جمال ابو الفضل وناصر جودة Share on facebook Share on twitter Share on googleplus استقبل مستشفى ايتاي البارود العام بمحافظة البحيرة، صباح اليوم الخميس، ربة منزل بقرية جبارس مصابة بتسمم اثر تناولها سم فئران لمرورها بازمة نفسية وتم تحويلها لمركز السموم بطنطا. تلقى اللواء علاء الدين شوقي، مدير امن البحيرة، اخطارا من مركز شرطة ايتاي البارود من المستشفى العام بوصول "ناهد م م" 26 سنة ربة منزل، ومقيمة بجبارس بحري بدائرة المركز مصابة بادعاء تناول مادة سامة وتم تحويلها لمركز السموم بطنطا للعلاج، وبسؤال زوجها "محمد ع م" 30 سنة حاصل على دبلوم فني ومقيم بذات العنوان، قرر بتناول زوجته سم فئران لمرورها بحالة نفسية سيئة ولم يتهم احدا بالتسبب في ذلك وتحرر المحضر اللازم، وجار العرض على النيابة العامة.</t>
  </si>
  <si>
    <t>نيابة قنا تصرح بدفن جثة ربة منزل وتنتدب الطبيب الشرعى لبيان سبب وفاتها الجمعة، 05 مايو 2017 06:12 م نيابة قنا تصرح بدفن جثة ربة منزل وتنتدب الطبيب الشرعى لبيان سبب وفاتها اللواء صلاح حسان مدير امن قنا قنا – هند المغربى Share on facebook Share on twitter Share on googleplus صرحت نيابة مركز قنا برئاسة المستشار معتز ربيعى مدير النيابة بدفن جثة ربة منزل افادت التحريات الامنية الاولية انها اقدمت على الانتحار بتناول صبغة شعر بسبب خلافات مع زوجها وذلك بعد انتداب الطب الشرعى لبيان سبب الوفاة، وطالبت تحريات المباحث حول الواقعة وملابساتها. تلقى اللواء صلاح حسان، مدير امن قنا، اخطارا من العميد محمد هندى مدير المباحث يفيد وصول بلاغ الى مركز شرطة قنا بوصول ربة منزل الى المستشفى العام جثة هامدة وتبين من المعاينة الاولية تناولها مادة سامة وافادت التحريات التى باشرها العقيد دكتور محسن كمال مامور مركز شرطة قنا ان المجنى عليها "اميرة.ع.غ" 17 عامًا، ربة منزل اقدمت على الانتحار، بتناول صبغة شعر، بسبب خلافات مع زوجها واخذه لطفلهما. تم نقل الجثة الى المستشفى، وتحرر محضر بالواقعة، واخطرت النيابة العامة لتتولى التحقيقات.</t>
  </si>
  <si>
    <t>النيابة تامر بدفن جثة ربة منزل القت بنفسها من الطابق السابع فى العجوزة السبت، 06 مايو 2017 11:11 ص النيابة تامر بدفن جثة ربة منزل القت بنفسها من الطابق السابع فى العجوزة جثة - ارشيفية كتب سليم على Share on facebook Share on twitter Share on googleplus امرت نيابة العجوزة، برئاسة المستشار هادى عزب، بدفن جثة ربة منزل لقيت مصرعها اثر القاء نفسها من الطابق السابع بالعجوزة، وذكر افراد اسرتها انها حاولت الانتحار سابقا مرات عدة، وانها مريضة نفسيا. وكشفت التحقيقات الاولية، تلقى المقدم فوزى عامر رئيس مباحث قسم شرطة العجوزة، بلاغا بالقاء ربة منزل نفسها من الطابق السابع، ما اسفر عن مفارقتها الحياة. واشارت التحقيقات، الى ان تحريات المباحث كشفت ان الجثة لسيدة تدعى "ليلى. ا" 32 سنة ربة منزل، انتحرت بالقاء نفسها من الطابق السابع، بسبب معاناتها من مرض نفسى، واوضح افراد اسرتها انها سبق حجزها بمصحة نفسية، لمحاولتها الانتحار سابقا عدة مرات، وتم تحرير محضرا بالواقعة.</t>
  </si>
  <si>
    <t>انتحار طالب فى المنصورة بالقفز من الطابق السادس لعدم قدرته على حل الامتحان الثلاثاء، 09 مايو 2017 12:52 م انتحار طالب فى المنصورة بالقفز من الطابق السادس لعدم قدرته على حل الامتحان جثة - ارشيفية الدقهلية ــ شريف الديب Share on facebook Share on twitter Share on googleplus تخلص طالب من حياته حيث القى بنفسه من الدور السادس بمعهد نظم المعلومات والحاسبات بطلخا بمحافظة الدقهلية لعدم قدرته على حل الامتحان. وعلى الفور انتقلت ضباط مباحث مركز طلخا برئاسة الرائد احمد شبانة رئيس مباحث المركز الى المعهد، وتبين ان الطالب بالصف الثانى بالمعهد، وكان يؤدى امتحان مادة نظم المعلومات، وبعد الانتهاء من اداء الامتحان، وتبين ان الطالب لم يتمكن من الحل، فصعد الى اعلى المعهد بالدور السادس، والقى بنفسه، فلقى مصرعه فى الحال. واشار الطلاب، الى ان الامتحان متوسط وليس بالصعوبة الكبيرة، وانه سادت حالة من الفزع فى نفوس الطلاب ومسئولى المعهد جراء الواقعة.</t>
  </si>
  <si>
    <t>تسلمت نيابة المعصرة، تحريات المباحث حول مصرع مسن اسفل عجلات مترو الانفاق بمحطة حدائق حلوان، حيث دلت التحريات على ان المسن "صموئيل. م.ج" 77 سنة، كان بحوزته رسالة انتحار اعتذر فيها لابنائه، واقر بانه سينتحر لانه اصبح عالة عليهم بعد وفاة زوجته. تلقى قسم شرطة المعصرة، بلاغا بسقوط شخص امام القطار، فانتقلت قوة امنية، وتبين ان المجنى عليه "صموئيل. م.ج"، 77 سنة، وبعد المعاينة تم نقل الجثة للمشرحة، وقررت النيابة تشريحها، لبيان سبب الوفاة .</t>
  </si>
  <si>
    <t>انتحار شاب بسبب خلافات زوجية فى مركز زفتى بالغربية الاربعاء، 10 مايو 2017 07:02 م انتحار شاب بسبب خلافات زوجية فى مركز زفتى بالغربية اللواء طارق حسونه مدير امن الغربيه الغربيه : محمد طارق Share on facebook Share on twitter Share on googleplus انتحر شاب بسبب خلافات زوجية فى مركز زفتى، بمحافظة الغربية. كان اللواء طارق حسونة ، مدير امن الغربية ، قد تلقى اخطارا من العميد طارق داود مامور مركز شرطة زفتى ، بالعثور على جثة احد الاشخاص داخل منزله بقريه سندبسط التابعة لمركز شرطة زفتى . وعلى الفور انتقلت وحدة مباحث مركز شرطة زفتى ، برئاسة الرائد محمد الدهراوى وتبين ان الجثة التى عثر عليها لشخص يدعى " عبد الحميد ع ح " 35 عام عاطل ، ونظرا لمروره بخلافات زوجية اقدم على الانتحار بشنق نفسه داخل مسكنه . ووجه العقيد وليد الجندى رئيس فرع البحث الجنائى بزفتى والسنطة ، بتشكيل فريق بحث وتحرى لكشف ظروف وملابسات الواقعة واذا كانت هناك شبهه جنائية، ثم تم تحرير محضر بالواقعة ، واخطار النيابة التى امرت بدفن الجثة .</t>
  </si>
  <si>
    <t>انتحار مزارع بسبب مروره بضائقة مادية بالمنيا الاربعاء، 10 مايو 2017 12:34 ص انتحار مزارع بسبب مروره بضائقة مادية بالمنيا جثة - صورة ارشيفية المنيا- حسن عبد الغفار Share on facebook Share on twitter Share on googleplus انتحر مزارع بقرية داقوف بمركز سمالوط بالمنيا، لمروره بضائقه مالية عقب عودته من الاراضى الليبية. تلقى اللواء فيصل دويدار مديرامن المنيا، اخطاراً من اللواء محمود عفيفى، مدير البحث الجنائى بالعثور على جثة مزارع فى العقد الثالث من عمرة جثة هامدة داخل منزله بقرية داقوف بسمالوط. بالفحص واجراء تحريات البحث الجنائى، تحت اشراف العميد عبد الفتاح الشحات رئيس مباحث المديرية، تبين ان الجثة لمزارع يدعى "ا.م ى"، 30 سنة، وانه يمر بضائقة مالية، وقام بشنق نفسه لينهى حياته منتحراً، وبسؤال ذويه ايدوا ما جاء بالفحص وتحرر محضر بالواقعة وتولت النيابة التحقيق.</t>
  </si>
  <si>
    <t>تشريح ودفن جثة عاطل انتحر لمروره بازمة نفسية فى امبابة الجمعة، 12 مايو 2017 05:52 م تشريح ودفن جثة عاطل انتحر لمروره بازمة نفسية فى امبابة انتحار - ارشيفية كتب سليم على Share on facebook Share on twitter Share on googleplus قررت نيابة قسم امبابة برئاسة المستشار باهر حسن، اليوم الجمعة، تشريح ودفن جثة عاطل، بعدما انتحر شنقا داخل منزله بدائرة القسم. كشفت تحقيقات طارق ابو زينة، ان المقدم محمد ربيع رئيس مباحث قسم شرطة امبابة، تلقى اخطارا من مستشفى معهد ناصر يفيد وصول عاطل جثة هامدة ووجود اثار خنق وكسر فى العنق، وانتقل ضباط القسم الى مكان الواقعة، وبالفحص تبين ان المجنى عليه يدعى "محمود ع" 25 عامًا، عاطل، كما طالبت بسرعة تحريات المباحث حول الواقعة. وقال اهل المتوفى خلال التحقيقات، انه كان يعانى من مرض نفسى منذ فترة، وخضع للعلاج لكن دون جدوى، كما اكد ابن خاله ان المتوفى حاول منذ اسبوع الانتحار بتناول العقاقير الطبية ولكنه فشل فى ذلك، ويوم الواقعة دخل الى غرفته، وبعدها فوجئ الجميع بانه شنق نفسه بحبل مثبت بـ"جنش مروحة" فى غرفة نومه.</t>
  </si>
  <si>
    <t>محضر رقم 5103 لسنة 2017 ادارى مركز دسوق</t>
  </si>
  <si>
    <t>انتحار طالبة وربة منزل بكفر الشيخ لمرورهما بحالة نفسية سيئة السبت، 13 مايو 2017 06:29 م انتحار طالبة وربة منزل بكفر الشيخ لمرورهما بحالة نفسية سيئة جثه -ارشيفية كفر الشيخ – محمد سليمان Share on facebook Share on twitter Share on googleplus شهدت قريتان بكفر الشيخ انتحار طالبة وربة ومنزل بمحافظة كفر الشيخ لمرورهما بحالة نفسية سيئة. واقدمت الطالبة "سلمى س ف – 15 سنة" طالبة الصف الثالث الاعدادى، مقيمة بقرية بمر كز دسوق على الانتحار بتناول مادة سامة، وتوفت فور نقلها لمستشفى دسوق العام، ولكنها توفيت. وباستدعاء والدتها ومناقشة وسؤال والداتها، اقرت بتناول ابنتها مادة سامة " اقراص" لكونها لم توفق فى امتحان "الترم الاول" بالشهادة الاعدادية، ولم تستعد لامتحان الترم الثانى. وانتحرت "ا م ا – 18 سنة " ربة منزل" مقيمة بقرية بمركز قلين، بتناول مادة سامة لمرورها بحالة نفسية وتوفت عقب وصولها مستشفى قلين المركزى. وبتشريح الجثتين من قبل الطب الشرعى للفتاتين افادا بان سبب الوفاة هبوط حاد فى الدورة الدموية والتنفسية، وتحرر عن الواقعتين المحضرين رقما 5103 لسنة 2017 ادارى مركز دسوق والمحضر رقم 3881 ادارى مركز قلين وصرحت النيابة بدفن الجثتين.</t>
  </si>
  <si>
    <t>ربة منزل تنتحر شنقا بسبب تفضيل والدها لشقيقها فى المرج السبت، 13 مايو 2017 11:52 ص ربة منزل تنتحر شنقا بسبب تفضيل والدها لشقيقها فى المرج انتحار - صورة ارشيفية كتب كريم صبحى Share on facebook Share on twitter Share on googleplus انهت ربة منزل حياتها، وشنقت نفسها داخل بلكونة شقتها بالمرج، عقب مشاجرة مع والدها لتفريقه بينها وبين شقيقها، وحرر محضرا بالواقعة وتولت النيابة التحقيق. بدات تفاصيل الواقعة بتلقى قسم شرطة المرج بلاغا، بانتحار ربة منزل 27 سنة داخل شقتها بشنق نفسها، وانتقل محمود هاشم وكيل اول نيابة المرج لمناظرة الجثة، وتبين انتحارها بشنق نفسها. وكشفت التحقيقات ان طفلة المجنى عليها شاهدت والدتها معلقة فى حبل فنزلت الى جدها الذى يسكن اسفل شقتهم واخبرته عن والدتها فحاول انقاذها ولكنها فارقت الحياة. وتبين من التحريات الاولية ان المتوفية نشبت مشاجرة بينها وبين والدها قبل الحادث بسبب تفضيله شقيقها عنها وعدم تلبية طلباتها مثل شقيقها.</t>
  </si>
  <si>
    <t xml:space="preserve">محضر رقم 4594 /2017 ادارى المركز </t>
  </si>
  <si>
    <t>طالبة تحاول الانتحار لعدم اجادتها الاجابة بامتحان الاعدادية بالدقهلية الاحد، 14 مايو 2017 04:08 م طالبة تحاول الانتحار لعدم اجادتها الاجابة بامتحان الاعدادية بالدقهلية اللواء ايمن الملاح مدير امن الدقهلية الدقهلية - شريف الديب Share on facebook Share on twitter Share on googleplus حاولت طالبة بالصف الثالث الاعدادي باحدى قرى الدقهلية، الانتحار بتناول قرص كيماوي سام لعدم اجادتها الاجابة بامتحان اللغة العربية. تلقى اللواء ايمن الملاح مدير امن الدقهلية ، اخطارا من اللواء مجدي القمري مدير مباحث المديرية ، بورود بلاغ لمركز شرطة المنصورة ، من مستشفى المنصورة الدولى بوصول المدعوة دينا م ح ح 15 سنة طالبة بالصف الثالث الاعدادى ومقيمة قرية " جديدة الهالة " دائرة المركز، مصابة بحالة اعياء شديدة وقىء ادعاء تناول مادة سامة ، ولا يمكن استجوابها . بانتقال رجال الامن وسؤال والدتها حنان م ع ال ا 36 سنة ربة منزل ، ومقيمة بذات القرية ، قررت ان ابنتها قامت بتناول قرص لحفظ الغلال على اثر حدوث مشادة كلامية بينهما بسبب عدم اجادتها في اداء امتحان مادة " اللغة العربية "، ولم تتهم احدا بالتسبب فى ذلك ، جارى الاستعلام عن حالة المصابة وسؤالها فور سماح حالتها بذلك كُلفت ادارة البحث الجنائى بالتحرى حول الواقعة تحرر عن ذلك المحضر رقم 4594 /2017 ادارى المركز ، جارى العرض على النيابة العامة.</t>
  </si>
  <si>
    <t>عامل يلقى نفسه من الطابق الرابع بسبب ازمة نفسية ببولاق الدكرور الثلاثاء، 16 مايو 2017 11:12 ص عامل يلقى نفسه من الطابق الرابع بسبب ازمة نفسية ببولاق الدكرور جثة عامل-ارشيفية كتب بهجت ابو ضيف Share on facebook Share on twitter Share on googleplus انتحر عامل بالقاء نفسه من الطابق الرابع ببولاق الدكرور، بسبب اصابته بازمة نفسية. تلقى المقدم هانى الحسينى، رئيس مباحث قسم شرطة بولاق الدكرور، بلاغا بسقوط احد الاشخاص من الطابق الرابع، وباجراء التحريات تبين ان عامل القى بنفسه من الطابق الرابع بسبب اصابته بازمة نفسية، وحرر محضر بالواقعة، واخطر اللواء هشام العراقى مدير امن الجيزة، وتولت النيابة التحقيق.</t>
  </si>
  <si>
    <t>النيابة تامر بدفن عاطل انتحر لمروره بازمة نفسية فى بولاق الاربعاء، 17 مايو 2017 11:04 ص النيابة تامر بدفن عاطل انتحر لمروره بازمة نفسية فى بولاق انتحار عاطل كتب احمد الجعفرى Share on facebook Share on twitter Share on googleplus امرت نيابة بولاق الدكرور برئاسة المستشار عبد الرحمن حسام بدفن عامل انتحر بالقاء نفسه من الطابق الرابع، بسبب اصابته بازمة نفسية، وطلبت النيابة تحريات المباحث حول الواقعة. تلقى المقدم هانى الحسينى، رئيس مباحث قسم شرطة بولاق الدكرور، بلاغا بسقوط احد الاشخاص من الطابق الرابع، وباجراء التحريات تبين ان عامل القى بنفسه من الطابق الرابع بسبب اصابته بازمة نفسية، وحرر محضر بالواقعة، واخطر اللواء هشام العراقى مدير امن الجيزة، وتولت النيابة التحقيق.</t>
  </si>
  <si>
    <t>بالصور.. شاب ينتحر على مشنقة وسط ميدان الاثرياء بالعجوزة الاربعاء، 17 مايو 2017 06:11 ص بالصور.. شاب ينتحر على مشنقة وسط ميدان الاثرياء بالعجوزة موقع انتحار الشاب كتب بهجت ابو ضيف Share on facebook Share on twitter Share on googleplus بميدان البصرة حيث معقل الاثرياء بحى العجوزة الراقى، اتخذ "نور الدين" الشاب الذى لا يعرفه احد، حديقة تتوسط الميدان ماوى له، ياوى اليها قاضيا يومه وليلته بها، وتتكرر الايام وتمر الليالى، دون ان يعرف احد من الاثرياء سكان الميدان، او حراس عقاراتهم هوية الشاب او سبب تواجده بالمكان، يعطف عليه البعض احيانا ببعض النقود، او بقايا وجبة طعام ليسد بها جوعه. جلس "نور الدين" بحديقته التى حولها الى غرفة نوم له، ببطانية بالية وكرتونة ينام عليها، ليقرر انهاء حياته، او الاستراحة منها، فالموت احيانا يكون راحة من الاستمرار فى المواجهة الخاسرة مع المتاعب التى لا تنتهى، لا استقرار، لا اسرة، لا حياة، الموت اذن افضل، علق قعطة قماش بفرع شجرة كبيرة، كان يرقد تحتها، يستظل بفروعها، ولفه حول رقبته، ثم انتحر بشنق نفسه، تاركا خلفه حافظة نقود تحتوى على بطاقة رقم قومى تحمل اسمه، وحذاء "شبشب" بلاستيك، لم يترك رسالة تحمل دافعه وراء التخلص من حياته، ربما لانه لا يجيد الكتابة، وربما لانه يعلم ان لا احد يهتم بامره، ترك رسالة ام لا، فكلا الامرين سواء، فضل ان يفارق الحياة وحيدا، كما قضى سنوات عمره الثلاثين وحيدا، حاملا معه سر انتحاره بمفرده. فى الميدان جلست سيدة خمسينية تعمل فى تنظيف العقارات كما تقول "شاهدة عيان"، ذكرت ان الشاب الذى انتحر بشنق نفسه، كانت تشاهده دائما فى الحديقة، تراه احيانا يسير مترنحا فى حركته، لكنه مدرك لافعاله غير مختلا، حراس العقارات المحيطة بالحديقة شاهدوه معلقا من رقبته بشجرة، ابلغوا رجال المباحث، فوصل عدد من رجال المباحث، وحملوا جثته بسيارة اسعاف وانصرفوا بهدوء، تركوا بطانيته والكرتونة الخاصة به اسفل الشجرة، لا احد يعلم هويته، ربما يكون متسولا او سايس سيارات، لكنه بلا ماوى، ماواه حديقة الميدان فقط. محضر الشرطة الذى تم تحريره بقسم شرطة العجوزة، وحمل رقم 3768 لسنة 2017 يتضمن ان الحادث تم الابلاغ عنه من جانب الاهالى بانتحار شخص داخل حديقة ميدان البصرة، وبانتقال رجال المباحث الى مكان الواقعة عُثر على جثة "نور الدين.م" 30 سنة، سايس سيارات معلقة من رقبته، بفرع شجرة بالحديقة، بارتفاع حوالى 3 امتار، بواسطة قطعة قماش خاصة بغطاء سيارة، وبمناظرة الجثة تبين عدم وجود اصابات ظاهرة بها، وعثر اسفل الشجرة على حافظة نقوده تحتوى على بطاقة تحقيق شخصية، كما عثر على حذاء بلاستيك، وانتقلت النيابة لمناظرة الجثة، وقررت نقلها لمشرحة زينهم، وانتداب الطب الشرعى لتشريحها.</t>
  </si>
  <si>
    <t>مريض نفسى ينتحر بالقفز من نافذة شقته فى العجوزة الجمعة، 19 مايو 2017 01:18 م مريض نفسى ينتحر بالقفز من نافذة شقته فى العجوزة انتحار - ارشيفية كتب بهجت ابو ضيف Share on facebook Share on twitter Share on googleplus القى مريض نفسيا، بنفسه من نافذة شقته بالطابق الثالث فى عقار بالعجوزة، ما اسفر عن مصرعه، وذكر افراد اسرته انه حاول الانتحار سابقا، فحرر محضرا بالواقعة، وتولت النيابة التحقيق. تلقى المقدم فوزى عامر رئيس مباحث قسم شرطة العجوزة، بلاغا يفيد بانتحار "ش.م" 51 سنة، ميكانيكى، بالقفز من الطابق الثالث، وباجراء التحريات تبين للنقيب عمرو نصير معاون مباحث العجوزة، ان الميكانيكى يعانى من مرض نفسى "انفصام فى الشخصية"، وسبق حجزه بمستشفى العباسية، وانه القى بنفسه من ناذفة شقته بالطابق الثالث، ما اسفر عن مصرعه. وبسؤال نجل عمه، اقر بانه حاول الانتحار سابقا بالقاء نفسه من النافذة، الا انه تم انقاذه، مؤكدا ان مرضه النفسى دفعه للانتحار، فحرر محضرا بالواقعة، وباشرت النيابة التحقيق.</t>
  </si>
  <si>
    <t>طالبة تحاول الانتحار بتناول مبيد حشرى فى البحيرة السبت، 20 مايو 2017 10:26 ص طالبة تحاول الانتحار بتناول مبيد حشرى فى البحيرة اللواء علاء الدين شوقى مدير امن البحيرة البحيرة جمال ابو الفضل - ناصر جودة Share on facebook Share on twitter Share on googleplus اقدمت طالبة فى العقد الثانى من العمر بقرية الحدين التابعة لمركز كوم حمادة بمحافظة البحيرة على الانتحار بتناول مبيد حشرى خاص بتخزين الحبوب؛ لمعاقبة والدتها لها لعدم اهتمامها بالدراسة. تلقى اللواء علاء الدين شوقى مدير امن البحيرة اخطاراً من مركز شرطة كوم حمادة من المستشفى العام بوصول "رانيا.م" 21 سنة طالبة، مقيمة قرية الحدين بدائرة المركز مصابة بحالة اعياء بادعاء تناول مادة سامة وتم تحويلها لمركز السموم بطنطا، وبسؤال والدتها معلمة، مقيمة بذات الناحية قررت بقيام ابنتها بتناول قرص مبيد حشرى خاص بتخزين الحبوب لمعاتبتها على عدم اهتمامها بالدراسة، ولم تتهم احدا بالتسبب فى ذلك، وتحرر المحضر اللازم وجارى العرض على النيابة العامة.</t>
  </si>
  <si>
    <t>انتحار عامل زراعى بالبحيرة لمروره بحالة سيئة بسبب ادمانه المواد المخدرة الاثنين، 22 مايو 2017 11:11 ص انتحار عامل زراعى بالبحيرة لمروره بحالة سيئة بسبب ادمانه المواد المخدرة رجل يشنق نفسه - ارشيفية البحيرة - جمال ابو الفضل - ناصر جودة Share on facebook Share on twitter Share on googleplus اقدم عامل بالعقد الثالث من العمر بعزبة الكمنجى التابعة لمركز كفر الدوار بمحافظة البحيرة، بالانتحار بشنق نفسه بايشارب بسقف شقته لمروره بحالة نفسية سيئة نتيجة ادمانه المواد المخدرة. تلقى اللواء علاء الدين شوقى مدير امن البحيرة، اخطارا من مركز شرطة كفر الدوار، بقيام احد الاشخاص بشنق نفسه داخل منزله بناحية عزبة الكمنجى بدائرة المركز، وبالانتقال والفحص والمعاينة تبين وجود جثة "مصطفى ف ع" 26 سنة عامل، ومقيم بذات الناحية يتدلى من غطاء راس حريمى (ايشارب) ملفوف حول العنق بسقف صالة شقته، وبمناظرته تبين عدم وجود اصابات ظاهرية به واخطرت النيابة العامة وتم نقل الجثة لمشرحة مستشفى كفر الدوار العام. وبسؤال زوجته "احسان ع م د" 22 سنة ربة منزل ومقيمة بذات الناحية، قررت بقيام زوجها بشنق نفسه لمروره بحالة نفسية سيئة، نتيجة ادمانه المواد المخدرة، ولم تتهم احدا بالتسبب فى ذلك، وتحرر المحضر اللازم، وجار العرض على النيابة العامة، وكلفت ادارة البحث الجنائى بالتحرى عن الواقعة.</t>
  </si>
  <si>
    <t>كسر بالرسخ الايسر، والفك السفلي، وعظمة الانف، وقاع الجمجمة</t>
  </si>
  <si>
    <t>محضر رقم  3322 لسنة 2017 م ادارى قسم اول الفيوم</t>
  </si>
  <si>
    <t>انتحار فتاة بسبب خلافات عائلية مع والدتها بالفيوم الثلاثاء، 23 مايو 2017 12:27 م انتحار فتاة بسبب خلافات عائلية مع والدتها بالفيوم جثة - صورة ارشيفية الفيوم - رباب الجالى Share on facebook Share on twitter Share on googleplus اقدمت فتاة فى السابعة عشرة من عمرها، بالقاء نفسها من اعلى سطح العقار الذى تسكن به، بالطابق الثالث، اثر مشاجرة مع والدتها، بسبب خلافات عائلية، صباح اليوم، مما اسفر عن وفاتها. تلقى اللواء خالد شلبي، مدير امن الفيوم، اخطاراً من مامور قسم شرطة اول الفيوم، بورود بلاغ من مستشفى الفيوم العام، بوصول (دينا.ف-17 سنة)، بدون عمل، جثة هامدة نتيجة اصابتها بكسر بالرسخ الايسر، والفك السفلي، وعظمة الانف، وقاع الجمجمة، اثر سقوطها من مكان مرتفع. اخطرت النيابة للتحقيق، وقال والدها (ف.م-47 سنة)، عامل امن بمستشفى، بمحضر الشرطة، ان نجلته انتابتها حالة هياج اثناء تشاجرها مع والدتها بسبب خلافات عائلية، فصعدت مسرعة لاعلى سطح العقار بالطابق الثالث، والقت بنفسها من المكان، ولم يتهم احدا بالتسبب في وفاتها. واكدت (ر.س-36 سنة)، بمحضر الشرطة، اقوال والد المتوفية، وانها شاهدتها خلال اقدامها على الانتحار، بالقاء نفسها من اعلى سطح العقار بالطابق الثالث، وحرر محضر بالواقعة، وقيد برقم 3322 لسنة 2017 م ادارى قسم اول الفيوم، واخطرت النيابة للتحقيق.</t>
  </si>
  <si>
    <t>انتحار مسجل خطر شنقا لاصابته بالاكتئاب فى الوراق الثلاثاء، 23 مايو 2017 11:34 ص انتحار مسجل خطر شنقا لاصابته بالاكتئاب فى الوراق انتحار - صورة ارشيفية كتب ــ بهجت ابو ضيف Share on facebook Share on twitter Share on googleplus انتحر مسجل خطر بشنق نفسه داخل شقته بالوراق، بسبب اصابته بالاكتئاب وحدوث خلافات مع زوجته وتركها مسكن الزوجية، حرر محضر بالواقعة، واخطرت النيابة للتحقيق. تلقى العميد عمرو حافظ مامور قسم شرطة الوراق بلاغا، يفيد العثور على جثة "ربيع. ف " 36 سنة عاطل ومسجل خطر وسابق اتهامه فى 26 قضية. وباجراء التحريات تبين ان العاطل اصيب فى الاونة الاخيرة بحالة اكتئاب عقب خروجه من السجن منذ شهرين وترك زوجته مسكن الزوجية، مما دفعه للانتحار بشنق نفسه بسقف صالة شقته، وحرر محضر بالواقعة، واخطر اللواء هشام العراقى مدير امن الجيزة، واللواء ابراهيم الديب مدير الادارة العامة للمباحث، وباشرت النيابة العامة التحقيق.</t>
  </si>
  <si>
    <t>انتحار شاب رفضت حبيبته الارتباط به..واخر رسائله:"لو سالت عليا انا عند ربنا" الاربعاء، 24 مايو 2017 06:36 م انتحار شاب رفضت حبيبته الارتباط به..واخر رسائله:"لو سالت عليا انا عند ربنا" انتحار - ارشيفية كتب احمد اسماعيل Share on facebook Share on twitter Share on googleplus قررت نيابة مصر القديمة الجزئية برئاسة المستشار محمد حسين، التصريح بدفن جثة شاب فى العقد الثانى من عمره عقب انتحاره بالقاء نفسه فى نهر النيل بكورنيش مصر القديمة، لرفض حبيبته الارتباط به. كما امرت النيابة بتشريح الجثمان لبيان سبب الوفاة، واعداد تقرير فنى حول الصفة التشريحية، وكلفت النيابة العامة الاجهزة الامنية بمديرية امن القاهرة بسرعة التحريات حول الواقعة. كشفت تحقيقات النيابة ان الشاب توجه الى كورنيش مصر القديمة، واعطى هاتفه وحافظة نقوده الى احد الاشخاص والقى بنفسه فى مياه النيل. وباستدعاء شاهد العيان امام النيابة، اقر بالواقعة، واكد ان الشاب اعطاه متعلقاته الشخصية، وقال له: "لو حد سال عليا من اهلى او حبيبتى قولهم عند ربنا" ولم يفهم منه شيئا، ثم القى نفسه فى النيل، ولم يستطع انقاذه، وبسؤال اسرة الشاب اقروا انه تقدم لخطبة فتاة، ولكنها رفضت الارتباط به، فدخل فى حالة من الاكتئاب الشديد، ولم يتهموا احدا بارتكاب الواقعة.</t>
  </si>
  <si>
    <t>انتحار فتاة بمبيد حشرى لرفض اهلها ارتباطها بشاب تحبه فى مصر القديمة الخميس، 25 مايو 2017 01:43 م انتحار فتاة بمبيد حشرى لرفض اهلها ارتباطها بشاب تحبه فى مصر القديمة انتحار فتاة-ارشيفية كتب احمد اسماعيل Share on facebook Share on twitter Share on googleplus انهت فتاة حياتها بالسم والمبيد الحشري بعد رفض اهلها الارتباط بحبيبها فى منطقة مصر القديمة. تلقى قسم شرطة مصر القديمة اخطار من مستشفى القصر العيني يفيد وصول فتاة تبلغ من العمر 18 سنة مصابة بحالة تسمم ولفظت انفاسها الاخيرة، وبالفحص والتحريات تبين ان الفتاة على علاقة باحد الشباب وبينهم قصة حب، وعندما قرر التقدم الى اسرتها لخطبتها، قوبل بالرفض، فقررت الفتاة التخلص من حياتها، تحرر محضر بالواقعة واخطرت النيابة العامة لمباشرة التحقيقات.</t>
  </si>
  <si>
    <t>انتحار صياد بشنق نفسه بالبحيرة لمروره بازمة نفسية السبت، 27 مايو 2017 12:01 م انتحار صياد بشنق نفسه بالبحيرة لمروره بازمة نفسية اللواء علاء الدين شوقي مدير امن البحيرة البحيرة جمال ابو الفضل - ناصر جودة Share on facebook Share on twitter Share on googleplus اقدم صياد في العقد الثالث من العمر على الانتحار، بقرية منشية الباسطر التابعة لمركز ادكو بالبحيرة ، بشنق نفسه بشال علقه فى شباك المطبخ لمروره بازمة نفسية. تلقي اللواء علاء الدين شوقي مدير امن البحيرة ، اخطارا من مركز شرطة ادكو من المستشفى العام بوصول " رمضان .م.ع " 29 سنة عاطل ومقيم منشية الباسطى بدائرة المركز جثة هامدة، ادعاء انتحار، وبتوقيع الكشف الطبى عليه بمعرفة مفتش الصحة افاد بوجود سحجات حول الرقبة، ولايمكن الجزم بسبب الوفاة وبسؤال عمه " احمد .ع.م " 55 سنة صياد ومقيم بذات الناحية قرر انه فوجئ صباح اليوم السبت بتدلى جثة المذكور بشال ملفوف حول العنق بشباك المطبخ واضاف بان المذكور يعانى من حالة نفسية سيئة منذ فترة ولم يتهم احدا بالتسبب في ذلك وتحرر المحضر اللازم.</t>
  </si>
  <si>
    <t>ميكانيكى ينتحر شنقا بسبب خلافات مالية مع زوجته فى القليوبية الاحد، 28 مايو 2017 02:05 م ميكانيكى ينتحر شنقا بسبب خلافات مالية مع زوجته فى القليوبية جثة - ارشيفية القليوبية – محمد قاسم Share on facebook Share on twitter Share on googleplus انتحر ميكانيكى بشنق نفسه، بسبب حدوث خلافات مالية مع زوجته ونجله حيث قام بتعليق حبل فى تكعيبة عنب وربطه فى رقبته. تلقى المقدم محمد الشاذلى رئيس مباحث مركز الخانكة بلاغا من الاهالى بقيام "فوزى.ع" 57 سنه ميكانيكى بشنق نفسه فى ارضه الزراعية بابو زعبل وتم اخطار اللواء انور سعيد مدير الامن فانتقل العقيد عبد الله جلال رئيس فرع البحث الجنائى وبمناظرة الجثة تبين انها معلقه بحبل فى تكعيبة عنب، ولا يوجد بها اى اثار ظاهرية وتوصلت التحريات الى ان المجنى عليه على خلاف مع زوجته ونجله حيث قام بشراء منزل وسجله باسم زوجته كما اشترى قطعة ارض وسجلها باسم نجله وعندما دبت الخلافات بينهما طالبهما بردها اليه فرفضا ونشبت بينهم مشاجرات فقام الاب بالذهاب الى ارضه، حيث يوجد تكعيبة عنب وقام بشنق نفسه فى التكعيبه ولقى مصرعه. وتحرر مضر بالواقعة وبعرضه على النيابة العامة تولت النيابة التحقيق برئاسة المستشار امير ناصف رئيس نيابة الخانكة وامرت باشراف المستشار احمد عبد الله المحامى العام لنيابات شمال بنها بندب الطبيب الشرعى لتشريح الجثة وبيان سبب الوفاة وطلب تحريات المباحث حول الواقعة.</t>
  </si>
  <si>
    <t>انتحار عامل بالقفز من الطابق الخامس لتعاطيه المواد المخدرة بامبابة الاحد، 28 مايو 2017 12:44 م انتحار عامل بالقفز من الطابق الخامس لتعاطيه المواد المخدرة بامبابة انتحار - ارشيفية كتب بهجت ابو ضيف Share on facebook Share on twitter Share on googleplus انتحر عامل بالقاء نفسه من الطابق الخامس بامبابة، وكشفت التحريات ان المنتحر يعانى من الاكتئاب بسبب تعاطيه المواد المخدرة، وحرر محضر بالواقعة، وباشرت النيابة التحقيق. تلقى المقدم محمد ربيع رئيس مباحث قسم شرطة امبابة، بلاغا يفيد بوصول "ا.ف" عامل الى مستشفى امبابة، حثة هامدة، نتيجة اصابته بتهشم بالجمجمة. وباجراء التحريات وسؤال افراد اسرة المتوفى، تبين انه كان يعانى من حالة اكتئاب بسبب تعاطيه المواد المخدرة، مما دفعه للانتحار بالقاء نفسه من نافذة غرفته بالطابق الخامس، وحرر محضر بالواقعة، واخطر اللواء هشام العراقى مدير امن الجيزة، وتولت النيابة التحقيق.</t>
  </si>
  <si>
    <t>شاب يشنق نفسه لمروره بازمة نفسية بالبحيرة الاثنين، 29 مايو 2017 11:42 ص شاب يشنق نفسه لمروره بازمة نفسية بالبحيرة شاب يشنق نفسه - ارشيفية البحيرة - جمال ابو الفضل - ناصر جودة Share on facebook Share on twitter Share on googleplus شهدت مدينة دمنهور بالبحيرة، قبل قليل، حادثة مؤسفة حيث اقدم شاب في العقد الرابع على الانتحار بشنق نفسه لمروره بازمة نفسية . تلقى اللواء علاء الدين شوقي مدير امن البحيرة ، اخطارا من مركز شرطة دمنهور بقيام احد الاشخاص بشنق نفسه داخل منزله بدائرة المركز . وبالانتقال والفحص والمعاينة تبين وجود جثة "عادل. ع. ح" 41 سنة ومقيم بذات الناحية يتدلى من حبل ملفوف حول العنق معلق بسقف المطبخ، وبمناظرته تبين عدم وجود اصابات ظاهرية به، واخطرت النيابة العامة، وتم نقل الجثة لمشرحة مستشفى دمنهور . وبسؤال زوجته قررت بقيام زوجها بشنق نفسه لمروره بحالة اكتئاب نفسى ويعالج منذ فترة، ولم تتهم احدا بالتسبب في ذلك، وتحرر المحضر اللازم .</t>
  </si>
  <si>
    <t>زوج يذبح زوجته بالاميرية لشكه فى سلوكها وينتحر بالقاء نفسه فى النيل الثلاثاء، 30 مايو 2017 07:49 م زوج يذبح زوجته بالاميرية لشكه فى سلوكها وينتحر بالقاء نفسه فى النيل ارشيفية كتب احمد اسماعيل Share on facebook Share on twitter Share on googleplus تكثف الاجهزة الامنية بمديرية امن القاهرة وشرطة المسطحات المائية، جهودها للوصول الى جثة زوج القى بنفسه من اعلى كوبرى قصر النيل انتقاما من نفسه لذبح زوجته. تلقت الاجهزة الامنية بمديرية امن القاهرة، بلاغا من الاهالى بقيام احد الاشخاص بالقاء نفسه من اعلى كوبرى قصر النيل بعد ان سلم متعلقاته لبعض الاشخاص. تبين ان المنتحر كان قد ذبح زوجته لشكه فى سلوكها ثم قرر الانتحار، تحرر محضر بالواقعة واخطرت النيابة العامة لمباشرة التحقيقات.</t>
  </si>
  <si>
    <t>محضر رقم 3989 لسنة 2017 م ادارى مركز شرطة الفيوم</t>
  </si>
  <si>
    <t>انتحار شاب باطلاق النار على نفسه بعد مشادة مع والده فى الفيوم الاربعاء، 31 مايو 2017 12:25 م انتحار شاب باطلاق النار على نفسه بعد مشادة مع والده فى الفيوم جثة - ارشيفية الفيوم - رباب الجالى Share on facebook Share on twitter Share on googleplus لقى صاحب محل بيع الدواجن من قرية دسيا بمركز الفيوم مصرعه بعدما اطلق على نفسه النيران بعد مشادة كلامية مع والده، وتقرر التحفظ على جثته بمشرحة مستشفى الفيوم العام. تلقى اللواء خالد شلبى مدير امن الفيوم اخطارا من مامور مركز شرطة الفيوم، بورود بلاغ من مستشفى الفيوم العام، بوصول "على.ف.ج" 26 سنة صاحب محل بيع دواجن مقيم بقرية دسيا، جثة هامدة، اثر اصابته بطلق نارى بالصدر من الجهة اليسرى "فتحة دخول"، واكد والداه وشقيقاه فى محضر الشرطة نشوب مشادة كلامية بينه ووالده، بسبب خلافات مالية، اقدم على اثرها المتوفى باطلاق عيار نارى على نفسه امام المنزل، ما ادى لوفاته. وقدمت والدة المتوفى للشرطة السلاح النارى المستخدم فى الواقعة، وهو عبارة عن فرد رصاص محلى الصنع وبداخله فارغ طلقة عيار 7.62 *39، وتم التحفظ على جثة المتوفى بمشرحة مستشفى الفيوم العام، وحرر محضر بالواقعة، قيد برقم 3989 لسنة 2017 م ادارى مركز شرطة الفيوم، واخطرت النيابة للتحقيق.</t>
  </si>
  <si>
    <t>التحقيق فى انتحار طالبة تناولت مبيدا حشريا بسبب نتيجة الاعدادية فى المنيا الجمعة، 02 يونيو 2017 02:31 م التحقيق فى انتحار طالبة تناولت مبيدا حشريا بسبب نتيجة الاعدادية فى المنيا جثة - ارشيفية المنيا – حسن عبد الغفار Share on facebook Share on twitter Share on googleplus انتحرت طالبة بالصف الثالث الاعدادى، اليوم الجمعة، عقب اعلان النتيجة، بسبب تدنى المجموع عن طريق تناول مبيد حشرى يستخدم فى حفظ الغلال. تلقى اللواء ممدوح عبد المنصف، مدير امن المنيا، اخطارا من اللواء محمود عفيفى مدير البحث الجنائى، يفيد بوفاة الطالبة تدعى "ا. خ" 15 سنة، من مركز ملوى، طالبة بالصف الثالث الاعدادى. وبالكشف على الجثة بمعرفة مفتش الصحة، تبين عدم وجود شبهة جنائية، بسبب عدم دخولها فى غيبوبة، فكانت بوعيها كاملا حتى ساعة وفاتها، وتم تحرير المحضر اللازم بالواقعة، واحالته للنيابة العامة لتباشر التحقيق.</t>
  </si>
  <si>
    <t>محضر رقم 5505/2017 ادارى مركز المنصورة</t>
  </si>
  <si>
    <t>انتحار ربة منزل بـ"حبوب سامة" بسبب الخلافات الزوجية بالدقهلية السبت، 03 يونيو 2017 03:33 ص انتحار ربة منزل بـ"حبوب سامة" بسبب الخلافات الزوجية بالدقهلية انتحار -ارشيفية الدقهلية شريف الديب Share on facebook Share on twitter Share on googleplus تخلصت ربة منزل بقرية كوم الدربي التابعة لمركز المنصورة من حياتها بتناول اقراص سامة بسبب وجود خلافات مع زوجها. تلقي اللواء ايمن الملاح مدير امن الدقهلية ، اخطارا من اللواء مجدي القمري مدير مباحث المديرية ، بورود بلاغ لمركز شرطة المنصورة ، من مستشفى المنصورة الدولى بوصول المدعوة حنان 21 سنة ربة منزل ، ومقيمة قرية " كوم الدربى " دائرة المركز جثة هامدة بادعاء تناول مادة سامة وبالانتقال وسؤال والدتها 47 سنة عاملة بمستشفى المنصورة الجامعى ، ومقيمة بذات القرية قررت بقيام نجلتها بتناول قرص لحفظ الغلال ، وعللت ذلك لمرورها بظروف نفسية سيئة لوجود خلافات زوجية بينها وزوجها. وكانت الزوجة قامت على اثرها بترك منزل الزوجية والاقامة طرف امها ولم تتهم الام احدا بالتسبب فى ذلك وورد تقرير مفتش الصحة يُفيد ان سبب الوفاة تناول مادة سامة ، ولايمكن الجزم بسبب الوفاة ولفت ادارة البحث الجنائى بالتحرى حول الواقعةو تحرر عن ذلك المحضر رقم 5505/2017 ادارى المركز ، وبالعرض على النيابة العامة قررت انتداب الطبيب الشرعى لتشريح الجثة وبيان سبب الوفاة ، والتصريح بالدفن عقب ذلك وطلب تحريات المباحث حول الواقعة وظروفها وملابساتها وطلب اهل المتوفاة لجلسة 7 الجارى.</t>
  </si>
  <si>
    <t>مريض نفسى ينتحر بالقفز من الطابق الرابع بالطالبية الاحد، 04 يونيو 2017 11:34 ص مريض نفسى ينتحر بالقفز من الطابق الرابع بالطالبية انتحار-ارشيفية كتب بهجت ابو ضيف Share on facebook Share on twitter Share on googleplus انتحر مريض نفسى بالقاء نفسه من الطابق الرابع بالطالبية، مما اسفر عن مصرعه، وحرر محضر بالواقعة واخطرت النيابة للتحقيق. تلقي قسم شرطة الطالبية بلاغا يفيد انتحار احد الاشخاص ونقل جثته الى مستشفى الهرم. وباجراء التحريات تبين ان المنتحر يدعي " ا. م " 36 سنة يعانى من مرض نفسي، ويتلقى العلاج منه، وانه غافل افراد اسرته وقفز من الطابق الرابع مما اسفر عن مصرعه . وحرر محضر بالواقعة واخطر اللواء هشام العراقى مدير امن الجيزة، واللواء ابراهيم الديب مدير الادارة العامة للمباحث، وتولت النيابة التحقيق.</t>
  </si>
  <si>
    <t>مهندس ينتحر بالكهرباء لفشله فى الحصول على فرصة عمل بالشيخ زايد الاحد، 04 يونيو 2017 11:21 ص مهندس ينتحر بالكهرباء لفشله فى الحصول على فرصة عمل بالشيخ زايد جثة-ارشيفية كتب بهجت ابو ضيف Share on facebook Share on twitter Share on googleplus انتحر مهندس داخل شقته بالشيخ زايد ، بسبب فشله فى الحصول على فرصة عمل، عقب عودته من السفر من دولة عربية كان يعمل بها، حيث اوصل الكهرباء بجسده، مما اسفر عن مفارقته الحياة. تلقى قسم شرطة الشيخ زايد بلاغا، يفيد العثور على جثة "محمد. ع " مهندس مدنى داخل شقته. وبانتقال رجال المباحث الى محل الواقعة تبين وجود سلك كهرباء موصل بجسده، وبسؤال والدته افادت ان ابنها كان يعمل بدولة عربية وعاد الى مصر الا انه فشل في الحصول على فرصة عمل، فاصيب بازمة نفسية دفعته للانتحار. وحرر محضر بالواقعة، واخطر اللواء هشام العراقى مدير امن الجيزة، واللواء ابراهيم الديب مدير الادارة العامة للمباحث، وباشرت النيابة التحقيق.</t>
  </si>
  <si>
    <t>بالفيديو.. بائع ينتحر بالقاء نفسه اسفل سيارة نقل بسوهاج بسبب تراكم الديون الاثنين، 05 يونيو 2017 02:16 م بالفيديو.. بائع ينتحر بالقاء نفسه اسفل سيارة نقل بسوهاج بسبب تراكم الديون البائع اسفل عجلات السيارة الامامية سوهاج محمود مقبول Share on facebook Share on twitter Share on googleplus رصدت كاميرات المراقبة الموجودة بشارع الساعة بدائرة قسم شرطة طهطا شمال محافظة سوهاج، قيام بائع بالقاء نفسه اسفل عجلات سيارة نقل، مما نتج عنه مصرعه فى الحال. وقال شهود عيان، لـ"اليوم السابع"، ان البائع يدعى "البدرى" يعمل بائع متجول للتسالى، واقدم عدة مرات على الانتحار بنفس الطريقة امام السيارات المارة، ولكن المحاولات الثلاثة فشلت بعد توقف السيارات وانتباه السائق له، او قيام اهالى المنطقة بمنعه، وفى المرة الاخيرة نجح فى ذلك. واوضح الاهالى، ان البدرى يمر بضائقة مالية منذ فترة بعد تراكم الديون عليه في الفترة الاخيرة، وعدم قدرته الوفاء، بها تم تحرير محضرًا بالواقعة، وبسؤال شهود العيان، اكدوا على عدم وجود شبهة جنائية فى الواقعة، وانه قام بالقاء بنفسه، وبالعرض على النيابة قررت انتداب الطب الشرعى لبيان سبب الوفاة، والتصريح بالدفن عقب ذلك.</t>
  </si>
  <si>
    <t>محضر رقم 5532/2017 ادارى مركز المنصورة</t>
  </si>
  <si>
    <t>عامل خردة ينتحر بشنق نفسه على شجرة بسب خلافات بينه وبين زوج امه بالدقهلية الثلاثاء، 06 يونيو 2017 04:18 م عامل خردة ينتحر بشنق نفسه على شجرة بسب خلافات بينه وبين زوج امه بالدقهلية جثة - ارشيفية الدقهلية - شريف الديب Share on facebook Share on twitter Share on googleplus انتحر عامل خردة بمركز المنصورة بشنق نفسه على شجرة، لمروره بحالة نفسية سيئة، نتيحة لخلافات بينه وبين زوج امه. تلقى اللواء ايمن الملاح مدير امن الدقهلية اخطارًا من اللواء مجدى القمرى مدير مباحث المديرية بورود بلاغ للعقيد سيد خشبة مفتش مباحث مركز شرطة المنصورة، من مستشفى طلخا المركزى، يفيد بوصول "علاء. م. ع" 19 سنة عامل تجميع خردة، ومقيم بقرية "شها"، جثة هامدة وبها اثار احمرار حول العنق نتيجة الخنق. وانتقل الرائد رامى الطناوى رئيس مباحث المركز الى مكان البلاغ، وبسؤال شقيق المتوفى اقر بقيام شقيقه المتوفى بشنق نفسه بواسطة حبل معلق باحدى الاشجار لمروره بظروف نفسية سيئة، اثر حدوث مشادة كلامية بينه وزوج والدته لخلافات مالية، ونقل جثته الى المستشفى ولم يتهم احدًا بالتسبب فى ذلك. وكُلفت ادارة البحث الجنائى بالتحرى حول الواقعة وتحرر عن ذلك المحضر رقم 5532/2017 ادارى المركز واخطرت النيابة العامة.</t>
  </si>
  <si>
    <t>انتحار شاب فى احدى قرى الشرقية شنقا لمروره بضائقة مالية الثلاثاء، 06 يونيو 2017 02:42 م انتحار شاب فى احدى قرى الشرقية شنقا لمروره بضائقة مالية انتحار - ارشيفية الشرقية - فتحية الديب Share on facebook Share on twitter Share on googleplus تخلص شاب فى بداية العقد الثالث من العمر، من حياته شنقا داخل غرفة نومه بمسكنه بمحافظة الشرقية، اليوم، الثلاثاء، وتم التحفظ على جثته تحت تصرف النيابة العامة بلبيس، باشراف المستشار الدكتور ياسر ابراهيم هندى، المحامى العام لنيابات جنوب الشرقية. تلقى اللواء رضا طبلية، مساعد وزير الداخلية، مدير امن الشرقية، اخطار من اللواء هشام خطاب مدير البحث الجنائى، يفيد بلاغا بالعثور على جثة "اسلام ح م ا" 21 سنة. وتبين من التحريات الاولية، قيام اسرة الشاب بطرق باب غرفته للاطمئنان عليه، فتم العثور عليه مشنوقا بالحبل، وتبين من التحريات الاولية، التى اشرف عليها الرائد احمد متولى، رئيس مباحث مركز بلبيس، ان المتوفى كان يمر بضائقة مالية تخلص على اثرها من حياته شنقا. وتم انتداب الادلة الجنائية، وبالعرض على النيابة العامة، قررت تشريح الجثة لبيان سبب الوفاة.</t>
  </si>
  <si>
    <t>محضر رقم 36 احوال المركز</t>
  </si>
  <si>
    <t>وفاة سيدة متاثرة بالحروق حال محاولتها الانتحار بسبب خلافات مع زوجها بالمنصورة الثلاثاء، 06 يونيو 2017 02:27 م وفاة سيدة متاثرة بالحروق حال محاولتها الانتحار بسبب خلافات مع زوجها بالمنصورة اللواء ايمن الملاح مدير امن الدقهلية الدقهلية - شريف الديب Share on facebook Share on twitter Share on googleplus لقيت ربة منزل مصرعها متاثرة باصابتها بحروق من الدرجة الثانية والثالثة، اثناء محاولتها الانتحار والتخلص من حياتها بسبب خلافات زوجية. تلقى اللواء ايمن الملاح مدير امن الدقهلية، اخطارًا من اللواء مجدى القمرى، مدير مباحث المديرية، والخاص بالمحضر رقم 5497/2017 ادارى مركز شرطة المنصورة، بشان اصابة "حنان ع. ا" 47 سنة ربة منزل، المقيمة قرية "اويش الحجر" دائرة المركز، بحروق بجميع انحاء الجسم من الدرجة الثانية والثالثة. وقال شقيقها انها سكبت مادة بترولية "كحول" واشعلت النيران فى نفسها بمنزل والدها، لمرورها بحالة نفسية سيئة لخلافات بينها وبين زوجها، وعدم اتهامه لاحد بالتسبب فى ذلك. وردت اشارة من مستشفى المنصورة، تفيد بوفاة المصابة متاثرة بحروقها، وتحرر عن ذلك المحضر رقم 36 احوال المركز بتاريخه، وبالعرض على النيابة العامة قررت انتداب الطبيب الشرعى لتشريح جثة المتوفاة والتصريح بالدفن.</t>
  </si>
  <si>
    <t>تحريات المباحث: عدم الرضا عن مستوى المعيشة وراء انتحار طبيب العجوزة الجمعة، 09 يونيو 2017 01:13 م تحريات المباحث: عدم الرضا عن مستوى المعيشة وراء انتحار طبيب العجوزة جثة - ارشيفية كتب بهجت ابو ضيف Share on facebook Share on twitter Share on googleplus كشفت تحريات الادارة العامة لمباحث الجيزة، فى حادث انتحار طبيب بالعجوزة، ان الدافع وراء الانتحار كونه ناقما على حياته، وغير راض بمستوى المعيشة الخاص به، كما انه كان يمر بحالة نفسية سيئة فى الاونة الاخيرة. وتوصلت التحريات الى ان الطبيب ينتمى لاسرة تقيم بمنطقة الوراق، وانه استاجر غرفة بشقة مفروشة بصحبة شخصين اخرين احدهما يحمل جنسية دولة اوربية، وانه قرر الانتحار بتناول جرعة من الاقراص المهدئة، التى انهت حياته، كما ان الاصابة التى لحقت به بوجهه، نتجت عن سقوطه وارتطامه بالارض، واستمعت النيابة لاقوال اسرة الطبيب، وامرت بتشريح جثته، والتصريح بدفنها، وباشرت التحقيق. كان قسم شرطة العجوزة تلقى بلاغا يفيد العثور على جثة احد الاشخاص داخل احدى الشقق، فانتقل المقدم فوزى عامر رئيس مباحث العجوزة، والنقيب عمرو نصير الى محل الواقعة، وتم اجراء المعاينة لشقة المتوفى، وتبين انه يقيم بصحبة شخصين اخرين، وعثر على ورقة تحتوى على رسالة بخط يد المتوفى يقول فيها باللغة الانجليزية "مع السلامة ايها العالم القاتل"، وحرر محضرا بالواقعة، واخطر اللواء هشام العراقى مدير امن الجيزة، واللواء ابراهيم الديب، مدير الادارة العامة للمباحث، وتولت النيابة التحقيق</t>
  </si>
  <si>
    <t>انتحار مريضة نفسية القت نفسها من شرفة منزلها فى القليوبية الاربعاء، 07 يونيو 2017 02:33 م انتحار مريضة نفسية القت نفسها من شرفة منزلها فى القليوبية جثة - ارشيفية القليوبية - محمد قاسم Share on facebook Share on twitter Share on googleplus تخلصت فتاة يبلغ عمرها 17 عاما من حياتها وقامت بالقاء نفسها من الطابق الرابع بشرفة منزلها بمدينة بنها، لاصابتها بمرض نفسى وتم نقل الجثة الى مستشفى بنها العام وتولت النيابة التحقيق. تلقى العميد حسام الحسينى مفتش المباحث بلاغا من الاهالى بقيام فتاة بالقاء نفسها من الطابق الرابع باحدى العمارات بعزبة الزراعة ببنها، تم اخطار اللواء انور سعيد مدير امن القليوبية فانتقل اللواء علاء سليم مدير المباحث وتبين ان الفتاة المنتحرة تدعى "ايمان.خ" 17 سنة، وانها كانت تعانى من مرض نفسى وكانت تتردد على عيادات الاطباء النفسيين للعلاج، فقامت بالقاء نفسها من شرفة الطابق الرابع ولقيت مصرعها. تحرر محضر بالواقعة وبعرضه على النيابة العامة تولت التحقيق برئاسة المستشار ايهاب شكرى رئيس نيابة بنها، وباشراف المستشار احمد عبد الله المحامى العام الاول لنيابات جنوب بنها الكلية.</t>
  </si>
  <si>
    <t>المنتحر محتجز على ذمة القضية رقم 3188 لسنة 2016 جنايات راس البر حيازة سلاح نارى، والقضية رقم 3111 لسنة 2016 جنح راس البر سرقة</t>
  </si>
  <si>
    <t>انتحار سجين شنقا داخل حمام قسم اول الزقازيق بالشرقية الاربعاء، 07 يونيو 2017 01:43 م انتحار سجين شنقا داخل حمام قسم اول الزقازيق بالشرقية انتحار - ارشيفية الشرقية - فتحية الديب Share on facebook Share on twitter Share on googleplus قام سجين مودع بقسم اول الزقازيق بمحافظة الشرقية على ذمة قضتين، بالانتحار شنقا داخل حمام القسم، وتم اخطار نيابة قسم اول الزقازيق للتحقيق بمعرفة احمد سلام مدير النيابة، وباشراف المستشار الدكتور ياسر ابراهيم هندى المحامى العام لنيابات جنوب الشرقية. تلقى اللواء رضا طبلية مدير امن الشرقية اخطار من قسم اول الزقازيق، يفيد تلقيه بلاغا بالعثور على "احمد.ال.ع" 26 سنة عامل، مقيم القاهرية مركز شربين محافظة الدقهلية بالانتحار شنقا. فيما افاد اللواء هشام خطاب مدير البحث الجنائى ان المتهم تم ضبطه بمعرفة شرطة السكة الحديد، على ذمة القضية رقم 3188 لسنة 2016 جنايات راس البر حيازة سلاح نارى، والقضية رقم 3111 لسنة 2016 جنح راس البر سرقة، وانه خارج من المصحة حديثا. وتبين من التحقيقات قيام السجين بدخول حمام الحجز، وخلع قميصه وتعليقه بجزء من دش الحمام، وشنق نفسه، وتم سؤال 2 من السجناء معه بغرفة الحجز.</t>
  </si>
  <si>
    <t>محضر رقم 4786 ادارى ديرب نجم لسنة 2017</t>
  </si>
  <si>
    <t>بعد خطبة حبيبته.. طالب ينتحر شنقا داخل مزرعة دواجن بقرية فى الشرقية الاحد، 06 اغسطس 2017 01:03 م بعد خطبة حبيبته.. طالب ينتحر شنقا داخل مزرعة دواجن بقرية فى الشرقية اللواء رضا طبلية مدير امن الشرقية الشرقية - فتحية الديب Share on facebook Share on twitter Share on googleplus تخلص طالب من حياته شنقا داخل مزرعة دواجن، صباح اليوم الاحد، بعزبة الشرقاية التابعة لمركز ديرب نجم بالشرقية، بعد خطبة الفتاة التى يحبها، وتم التحفظ على جثته تحت تصرف النيابة باشراف المستشار الدكتور ياسر ابراهيم هندى المحامى العام لنيابات جنوب الشرقية. تلقى اللواء رضا طبلية مساعد وزير الداخلية، مدير امن الشرقية، اخطارا من اللواء محمد والى مدير المباحث الجنائية، يفيد بلاغا من الاهالى بالعثور على جثة شاب مشنوقا داخل مزرعة دواجن بعزبة الشرقاية بديرب نجم. انتقل المقدم شريف حمادة مفتش مباحث مركز ديرب نجم، برفقته النقيب احمد غالب معاون مباحث ديرب نجم، الى موقع البلاغ، وتم العثور على جثة "احمد م ع ف" 18 سنة، طالب، وتبين من التحريات الاولية، ان الطالب يعمل بالمزرعة، وانه كان يحب فتاة بالعزبة، ويريد الارتباط بها رسميا، وعندما علم بخطوبتها من غيره، دخل فى حالة حزن شديد، وتسلل ليلا الى المزرعة، وشغل هاتفه المحمول على اغنية حزينة وتاثر معها، وقام بشنق نفسه بحبل داخل غرفة بالمزرعة، وتحرر عن ذلك المحضر رقم 4786 ادارى ديرب نجم لسنة 2017.</t>
  </si>
  <si>
    <t>انتحار طالب شنقا لرسوبه فى السنة النهائية بكلية الحقوق فى الدقهلية السبت، 05 اغسطس 2017 10:41 ص انتحار طالب شنقا لرسوبه فى السنة النهائية بكلية الحقوق فى الدقهلية انتحار - ارشيفية الدقهلية ــ شريف الديب Share on facebook Share on twitter Share on googleplus انهي طالب بالصف الرابع من كلية الحقوق حياته منتحرا بشنق نفسه بعد رسوبه فى السنة النهائية بالدقهلية. تلقي اللواء ايمن الملاح مدير امن الدقهلية، اخطارا من العميد فايق الذكي مامور مركز اجا، بورود بلاغ بالعثور على جثة طالب مشنوق، وعلى الفور انتقل الرائد عمرو بكر رئيس مباحث المركز الى مكان البلاغ، وبالفحص تبين قيام طالب بالصف الرابع بكلية الحقوق بشنق نفسه فى حجرة شقته. وبسؤال والده، ارجع ذلك الى مرور نجله بحالة نفسية سيئة نتيجة رسوبه فى السنة الاخيرة من الكلية، ولم يتهم احدا بالتسبب فى ذلك، وتم تحرير محضر بالواقعة وعرضه على النيابة العامة لمباشرة التحقيقات.</t>
  </si>
  <si>
    <t>داخل شركة تامين - مقر العمل</t>
  </si>
  <si>
    <t>موظف - شركة تامين</t>
  </si>
  <si>
    <t>موظف بشركة يشعل النار فى نفسه اعتراضا على نقله لاحدى الادارات بالدقى الخميس، 08 يونيو 2017 11:39 ص موظف بشركة يشعل النار فى نفسه اعتراضا على نقله لاحدى الادارات بالدقى حريق - ارشيفية كتب بهجت ابو ضيف Share on facebook Share on twitter Share on googleplus اشعل موظف بشركة تامين، النار فى نفسه محاولا الانتحار، بسبب نقله من الادارة الطبية بالشركة الى ادارة شئون العاملين بالشركة، وتم نقله الى المستشفى فى حالة حرجة، وحرر محضرا بالواقعة بقسم شرطة الدقى، وتولت النيابة التحقيق. تلقى المقدم احمد الوليلى رئيس مباحث قسم شرطة الدقى، بلاغا يفيد باشعال موظف النار بنفسه بمقر شركة تامين، وباجراء التحريات تبين ان الموظف يدعى "م. م" 45 سنة، حضر الى مقر الشركة وبحوزته عبوة تحتوى على بنزين وسكبه على جسده واشعل النار محاولا الانتحار، بسبب نقله من الادارة الطبية بالشركة الى ادارة شؤون العاملين، وتضرره من النقل، بالاضافة الى وجود خلاف مع زوجته، وتم نقله الى المستشفى لتلقى العلاج، وحرر محضرا بالواقعة، واخطر اللواء هشام العراقى مدير امن الجيزة، واللواء ابراهيم الديب مدير الادارة العامة للمباحث، وباشرت النيابة التحقيق.</t>
  </si>
  <si>
    <t>النيابة تستعجل تقرير الطب الشرعى لـ"ضحية الغرام" فى مصر القديمة الخميس، 08 يونيو 2017 11:20 ص النيابة تستعجل تقرير الطب الشرعى لـ"ضحية الغرام" فى مصر القديمة مصلحة الطب الشرعى كتب احمد اسماعيل Share on facebook Share on twitter Share on googleplus استعجلت نيابة مصر القديمة الجزئية، برئاسة المستشار محمد حسين، تقرير الطب الشرعى فى واقعة انتحار فتاة من حى مصر القديمة، بتناول مبيد حشرى، لرفض اهلها ارتباطها بشاب تحبه. وكشفت تحقيقات المستشار محمد فتحى، مدير نيابة مصر القديمة، عن ان الفتاة كانت تعانى من اكتئاب حاد، وقررت النيابة فى وقت سابق تشريح الجثمان لتحديد سبب الوفاة واعداد تقرير فنى حول الصفة التشريحية، وصرحت بالدفن، وكلفت النيابة الاجهزة الامنية بمديرية امن القاهرة بسرعة التحريات حول الواقعة. تعود الواقعة الى تلقى قسم شرطة مصر القديمة اخطارا من مستشفى قصر العينى، يفيد بوصول فتاة تبلغ من العمر 18 سنة مصابة بحالة تسمم، ولفظت انفاسها الاخيرة، وبالفحص والتحريات تبين ان الفتاة انهت حياتها بالسم والمبيد الحشرى، بعد رفض اهلها الارتباط بحبيبها، اذ كانت على علاقة عاطفية باحد الشباب وبينهما قصة حب، وعندما قرر التقدم لخطبتها، قوبل بالرفض، فتخلصت الفتاة من حياتها، وقد تم تحرير محضر بالواقعة واخطرت النيابة العامة لمباشرة التحقيقات، التى امرت بما سبق.</t>
  </si>
  <si>
    <t>انتحار طالبة ثانوية عامة بالمنوفية بعد ادائها امتحان الفيزياء الاحد، 11 يونيو 2017 04:35 م انتحار طالبة ثانوية عامة بالمنوفية بعد ادائها امتحان الفيزياء طالبات- ارشيفية المنوفية - محمود شاكر Share on facebook Share on twitter Share on googleplus شهدت محافظة المنوفية، اليوم الاحد، حالة انتحار لطالبة بالثانوية العامة، القت بنفسها فى بحر شبين الكوم، من اعلى كوبرى المشاة عقب اداء امتحان مادة الفيزياء. تلقى اللواء خالد ابو الفتوح مدير امن المنوفية، اخطارا من نجدة المنوفية، ببلاغ بالقاء " ه ع ا " نفسها ببحر شبين الكوم من اعلى كوبرى المشاة، فيما تكثف قوات الانقاذ النهرى البحث عن الفتاة للوصول الى الجثة، وسط تعزيزات امنية مكثفة. كان طلاب الثانوية العامة قد ادوا امتحان مادة الفيزياء التى شهدت اصابة 12 طالبا وطالبة بالاغماء، وسط شكاوى بصعوبة الامتحان. يذكر ان امتحانات الثانوية العامة، تشهد استقبال عدد كبير من الطلاب بينهم 14523 طالبا وطالبة بشعبة علمى علوم، و 5094 طالب وطالبة علمى رياضة، و 7108 طالب وطالبة بالشعبة الادبية، باجمالى يصل الى 26725 طالب وطالبة، موزعين على 68 لجنة اصليـة بينهم لجنة للمكفوفين، و13 لجنة احتياطى .</t>
  </si>
  <si>
    <t>اصدقاء الطالب المنتحر فى امتحان الانجليزى يروون تفاصيل جديدة لليوم السابع الاثنين، 12 يونيو 2017 04:36 م اصدقاء الطالب المنتحر فى امتحان الانجليزى يروون تفاصيل جديدة لليوم السابع الشاب المنتحر كتبت – شرويت ماهر Share on facebook Share on twitter Share on googleplus اقبل طالب بالصف الثالث الثانوى على الانتحار بسبب صعوبة امتحان اللغة الانجليزية، بمنطقة بولاق الدكرور. قال محمد مندى، صديق الشاب، فى رسالة لـ"اليوم السابع"، عبر خدمة صحافة المواطن ان حلم محمود كان ان يصبح دكتورًا ليدخل البهجة على قلب والدته ووالده. الشاب المنتحر الشاب المنتحر وتابع صديق الشاب فى رسالته، ان محمود لم يستطع الاجابة بشكل جيد فى امتحان مادة اللغة الانجليزية، وهو ما دفعه للانتحار وشنق نفسه. واضاف محمد مندى، صديق الشاب المنتحر، ان محمود ترك ورقة مكتوب بها: "كان حلم" ورسم بالطو ابيض، فى اشارة منه لحلمه المستقبلى. وانهى محمد كلامه قائلاً: "الضغط على الطلبة بيموتهم كل يوم بالتدريج، بيموت فيهم احلام وامال كثيرة اوى، كل يوم الفكرة دى بتزيد فى دماغ شاب". وتبين من التحريات برئاسة اللواء ابراهيم الديب مدير مباحث الجيزة، ان الطالب المتوفى راسب فى الثانوية العامة منذ العام الماضى، ويعانى من حالة نفسية سيئة، وعقب ادائه امتحان اللغة الانجليزية قرر الانتحار عن طريق لف ستارة متواجدة داخل دورة المياه حول رقبته، مما ادى الى وفاته.</t>
  </si>
  <si>
    <t>محضر رقم 2529 ادارى قسم دسوق</t>
  </si>
  <si>
    <t>بالصور.. تفاصيل انتحار طالبة بكفر الشيخ بسبب امتحانات الثانوية العامة الاربعاء، 14 يونيو 2017 10:43 ص بالصور.. تفاصيل انتحار طالبة بكفر الشيخ بسبب امتحانات الثانوية العامة اهالى الطالبة بمستشفى دسوق كفر الشيخ – محمد سليمان Share on facebook Share on twitter Share on googleplus قررت نيابة دسوق برئاسة محمد قنطوش مدير النيابة، تحت اشراف المستشار احمد عاشر المحامى العام لنيابات كفر الشيخ، تشريح جثة الطالبة ريم ابراهيم احمد يوسف جاويش 17 سنة من قرية لاصيفر البلد التابعة لمركز دسوق ـ الطالبة بالصف الثالث الثانوى بلجنة مدرسة محمد فريد الابتدايئة بدسوق، والتى اقدمت على الانتحار بالقاء نفسها من الطابق الثانى علوى عقب ادائها امتحان مادة الهندسة الفراغية، كما طالبت النيابة مباحث قسم دسوق باجراء التحريات اللازمة عن الواقعة. تلقى اللواء سامح مسلم، مدير امن كفر الشيخ، اخطارا من اللواء اشرف ربيع مدير ادارة البحث الجنائى، والعميد محمد عمار رئيس مباحث المديرية، والعميد هشام مطر مامر قسم دسوق، باقدام ريم ابراهيم جاويش 17 سنة على الانتحار بلجنة محمد فريد الابتدائية بالقاء نفسها من الطابق الثانى علوى عقب انتهاء الامتحان، بـ10 دقائق، وهرعت رجال الامن وسيارة الاسعاف لموقع الحادث، وتم نقل الطالبة لمستشفى دسوق العام، وتوفيت قبل وصولها المستشفى، تحرر المحضر رقم 2529 ادارى قسم دسوق، واثبت التقرير الطبى ان الطالبة تعرضها لكدمات، وسحجات، وكسور متفرقة بجميع اجزاء الجسم، فيما اودعت جثتها بمشرحة المستشفى. واصيبت والدة ريم بانهيار عصبى، وعندما علمت بانتحار ابنتها توجهت مسرعة لمستشفى دسوق العام، مرددة كلمات منها "انا لله وانا اليه راجعون، عوضى على الله، الله يرحمك يا ريم" بينما التزم والدها الصمت. وتبين من التحريات الاولية ان والد الطالبة يعمل بشركة بترول ووالدتها ربة منزل، وشقيقها حاصل على بكالوريوس هندسة، وكانت تامل ريم فى الالتحاق بكلية الهندسة ولكن صعوبة اللغة الانجليزية، وطول اسئلة الجبر والهندسة الفراغية دفع الطالبة للانتحار عقب خروجها من اللجنة بـ10 دقائق ونزولها من سلم المدرسة، وفجاة صعدت للطابق الثانى علوى والقت بنفسها. وقال محمد شتا، مدير ادارة دسوق التعليمية، انه تلقى اتصالاً من رئيس لجنة مدرسة محمد فريد الابتدائية بالواقعة، وانتقل على الفور، ونقلت سيارة الاسعاف الطالبة الى مستشفى دسوق العام والتى توفيت اثناء نقلها للمستشفى، مؤكداً ان الطالبة ريم ابراهيم جاويش الطالبة بالثانوية العامة بمدرسة ابو مندور الثانوية وتؤدى امتحانها بلجنة مدرسة محمد فريد الابتدائية فى اللجنة رقم 12، اقدمت على الانتحار بالقاء نفسها من الطابق الثانى العلوى، لصعوبة مادة الجبر والهندسة الفراغية. واكد شتا انه التقى الدكتور ايمن الجروانى نائب مدير مستشفى دسوق العام، واثبت التقرير الطبى المبدئى ان الطالبة وصلت المستشفى متوفاة، وتعانى من توقف الاعضاء الحيوية عن العمل مع ثبوت اتساع حدقة العين وتوقف الاعضاء الحيوية عن العمل مع اشتباه فى كسر بالجمجمة، والحالة بالمشرحة تحت تصرف النيابة. واضاف صلاح عثمان، وكيل وزارة التربية التعليم بكفر الشيخ، لـ"اليوم السابع"، ان غرفة العمليات المركزية بديوان المديرية تلقت بلاغاً بشان اللجنة 1097 والتى اقدمت الطالبة ريم ابراهيم احمد يوسف جاويش والتى تحمل جلوس رقم 502164 بلجنة 12 على الانتحار بالقاء نفسها من الدور الثانى علوى بعد انتهاء الامتحان وتسليم ورقة الاجابة فى تمام الساعة الحادية عشرة و10 دقائق بعد خروجها من اللجنة ، وتم الاتصال بالاسعاف ونقلتها السيارة لمستشفى دسوق العام وتوفيت فور وصولها المستشفى. واضاف عثمان انه توجه لمستشفى دسوق العام وقدم واجب العزاء لاسرة الطالبة المتوفاة رحمها الله، وارسل تقريراً بالواقعة للوزارة، وسيتم اجراء تحقيق لمعرفة ملابسات الحادث. وقال صالح محمد سعد، احد شهود العيان، انه سمع ارتطام جسم بالارض داخل المدرسة، وسمع صراخ الطالبات وبعض المتواجدين بالمدرسة، فهرع مسرعاً لمعرفة ما حدث فوجد الطالبة ملقاة على الارض غارقة فى دمائها، ولم يتمالك نفسه من وهل المنظر، ونقلت سيارة الاسعاف الطالبة لمستشفى دسوق العام. وتساءل سعد: ما الذى يستفيده واضعو الاسئلة من انتحار الطلاب والطالبات، واصابة المئات منهم بحالات نفسية بالاضافة لمعاناة ملايين الاسرة من القلق التوتر؟، مطالباً بايجاد حل بديل لهذا النظام التى تعانى منه الاسر المصرية. وقالت اية محمد على احدى الطالبات، ان ريم طالبة متفوقة، واجابت على اسئلة الامتحان لكنه كان طويلا يحتاج لوقت اكبر، ولكنها شعرت بنوع من الضيق، وسلمت ورقة الاجابة للملاحظ، واثناء نزولها على السلالم صعدت والقت بنفسها، مما اصاب زميلاتها الخمسة بصدمة كبيرة، وانتابتهن حالة هستيرية، مؤكدة ان ريم كانت تتمنى ان تلتحق بكلية الهندسة ولكن صعوبة اللغة الانجليزية، وطول اسئلة الجبر والهندسة الفراغية، وحالات الضيق التى يمر بها اى طالب او طالبة قد تدفعه لذلك.</t>
  </si>
  <si>
    <t>محضر رقم 4863 لسنة 2017 ادارى قسم اول شرطة كفر الشيخ،</t>
  </si>
  <si>
    <t>انتحار مريض بمستشفى كفر الشيخ العام الثلاثاء، 13 يونيو 2017 03:26 م انتحار مريض بمستشفى كفر الشيخ العام جثه- ارشيفية كفر الشيخ – محمد سليمان Share on facebook Share on twitter Share on googleplus اقدم مريض على الانتحار من الطابق الرابع بستشفى كفر الشيخ، حيث لقى مصرعه فى الحال بعد ارتطامه بالارض، وكان عدد من المرضى وطاقم التمريض منعوه من الانتحار منذ اربعة ايام ولكنه غافلهم والقى بنفسه من لطابق الرابع . تلقى اللواء سامح مسلم مدير امن كفر الشيخ، اخطارًا من اللواء اشرف ربيع مدير ادارة البحث الجنائى، والعميد محمد عمار رئيس مباحث المديرية، والعميد محمد رميح مامور قسم اول، يفيد بقيام "حمدى.ع.ا" 54 سنة، بائع متجول، مقيم بدائرة قسم ثان كفر الشيخ، بالقاء نفسه من اعلى شرفة الطابق الرابع بمستشفى كفر الشيخ العام ولقى مصرعه فى الحال . انتقلت قوة من مباحث قسم اول، برئاسة المقدم احمد سكران رئيس مباحث قسم اول كفر الشيخ، وتم نقل الجثمان لمشرحة المستشفى، وتبين من التحريات الاولية، ان المريض كان قد احتجز عدة مرات بمستشفى كفر الشيخ العام، لمعاناته من غيبوبة سكر وتشنجات عصبية، ولياسه من الشفاء، واقدم على الانتحار منذ 4 ايام ولم انقاذه، تم قام بمغافلة طاقم التمريض والنزلاء بنفس العنبر مرة اخرى، والقى بنفسه من الطابق الرابع، ليلقى مصرعه فى الحال. تحرر محضر بالواقعة تحت رقم 4863 لسنة 2017 ادارى قسم اول شرطة كفر الشيخ، وباخطار النيابة العامة قررت انتداب الطب الشرعى لمعرفة سبب الوفاة والتصريح بالدفن بعد الانتهاء من كتابة الصفة التشريحية وتسليم الجثمان لاهالى المتوفى.</t>
  </si>
  <si>
    <t>وكيل تعليم كفر الشيخ: تحسن حالة الطالب المقدم على الانتحار بكفر الشيخ الخميس، 15 يونيو 2017 07:54 م وكيل تعليم كفر الشيخ: تحسن حالة الطالب المقدم على الانتحار بكفر الشيخ صلاح عثمان وكيل وزارة التربية والتعليم بكفر الشيخ كفر الشيخ – محمد سليمان Share on facebook Share on twitter Share on googleplus تحسنت حالة الطالب .م.ا.م" 17 سنة بالصف الثالث الثانوى بلجنة المدرسة الثانوية للبنين بالحامول الذى حاول الانتحار لصعوبة مادة الاحياء. قال صلاح عثمان وكيل وزارة التربية والتعليم بكفر الشيخ، لـ"اليوم السابع" ان حالة الطالب مطمئنة، وان وفدا من الادارة التعليمية بالحامل تابع حالة الطالب. يذكر ان الطالب بالقسم العلمى بمدرسة الحامول الثانوية بنين بمحافظة كفرالشيخ، حاول الانتحار عن طريق قطع شرايين يدعه اليسرى داخل اللجنة بعد فشله فى حل اسئلة مادة الاحياء. قام على الفور المراقبون وزملاؤه داخل اللجنة بمنعه من الانتحار والامساك به قبل استكمال عملية الانتحار، الا انه كان قد اصيب بقطع فى شريان يده، تم استدعاء سيارة اسعاف ونقله الى مستشفى الحامول المركزى لاجراء الاسعافات اللازمة له وانقاذ حياته، وتم تحرير محضر بالواقعة واخطار النيابة العامة التى تولت التحقيق فى الواقعة.</t>
  </si>
  <si>
    <t>انتحار ربة منزل خنقاً بـ"ايشارب" بسبب خلافات زوجية فى المنوفية الخميس، 15 يونيو 2017 09:42 ص انتحار ربة منزل خنقاً بـ"ايشارب" بسبب خلافات زوجية فى المنوفية جثة - ارشيفية المنوفية _ محمد فتحي Share on facebook Share on twitter Share on googleplus عثر اهالى قرية ابخاص، التابعة لمركز الباجور بمحافظة المنوفية، على جثة عروس لم يتعد زواجها 6 اشهر عقب انتحارها خنقًا بايشارب داخل منزلها، تم تحرير محضر بالواقعة، واخطرت النيابة لمباشرة التحقيقات. تلقى اللواء خالد ابو الفتوح، مدير امن المنوفية، اخطارًا من الرائد محمد طارق رئيس مباحث الباجور، بانتحار "ايمان م ع" ربة منزل خنقا داخل شقتها بقرية ابخاص التابعة لدائرة المركز. وبالانتقال الى مكان الواقعة، تبين ان الجثة معلقة على احد ابواب شقتها ومخنوقة بايشارب، وتبين ان ربة المنزل عروس منذ 6 اشهر وهناك خلافات زوجية مع زوجها واهله وتركت المنزل واجبرها اهلها على العودة للمنزل، وفوجئ اهل زوجها بتاخرها عن النزول فصعدوا اليها شقتها ليجدوها جثة هامدة، واتهم اهل المتوفية زوجها وشقيقه بالتسبب فى وفاة ابنتهم، تم تحرير محضر بالواقعة، واخطرت النيابة لمباشرة التحقيقات.</t>
  </si>
  <si>
    <t>نجار ينتحر بالقاء نفسه بالنيل فى الوراق لعجزه عن سداد ديونه الجمعة، 16 يونيو 2017 12:11 ص نجار ينتحر بالقاء نفسه بالنيل فى الوراق لعجزه عن سداد ديونه انتحار - ارشيفية كتب بهجت ابو ضيف Share on facebook Share on twitter Share on googleplus انتحر نجار بالقاء نفسه بنهر النيل، بسبب مروره بازمة مالية، وعجزه عن سداد الديون الخاصة به، وتم انتشال جثته بالوراق، واخطرت النيابة للتحقيق. تلقي العميد عمرو حافظ مامور قسم شرطة الوراق، بلاغًا يفيد العثور على جثة احد الاشخاص طافية بنهر النيل، فانتقل رجال المباحث الى محل الواقعة، وتمكن رجال الانقاذ النهرى من انتشال الجثة، وتبين انها لنجار مقيم بمحافظة الفيوم، يرتدى كافة ملابسه، وعثر بها على بطاقته الشخصية. وباستدعاء افراد اسرته، اكدوا انه كان يمر بازمة نفسية، بسبب معاناته من ضائقة مالية، وعجزه عن سداد الديون المالية الخاصة به، مما دفعه للانتحار بالقاء نفسه بنهر النيل، فحرر محضر بالواقعة، واخطر اللواء هشام العراقى، مدير امن الجيزة، واللواء ابراهيم الديب مدير الادارة العامة للمباحث، وباشرت النيابة التحقيق.</t>
  </si>
  <si>
    <t>انتحار فلاح بتناول حبوب حفظ الغلال فى البحيرة الاحد، 18 يونيو 2017 12:26 م انتحار فلاح بتناول حبوب حفظ الغلال فى البحيرة جثة - صورة ارشيفية البحيرة - جمال ابو الفضل - ناصر جودة Share on facebook Share on twitter Share on googleplus لقى فلاح مصرعه، اليوم الاحد، اثر تناول حبوب حفظ الاقماح بقرية البهى التابعة لمركز ايتاى البارود بمحافظة البحيرة. تلقى اللواء علاء الدين شوقى مدير امن البحيرة، اخطارا من مركز شرطة ايتاى البارود من المستشفى العام بوصول "عبد الله.ز.م " 36 سنة فلاح مصاب بادعاء تسمم فسفورى وتم تحويله لمركز السموم بطنطا وتوفى. وبسؤال شقيقه "محمود.ز.م " 27 سنة عامل قرر قيام شقيقه بتناول قرصين تخزين غلال مما ادى لوفاته. واضاف بان شقيقه يعانى من اضطرابات نفسيه وعصبيه ولم يتهم احد بالتسبب فى ذلك وتحرر المحضر اللازم وجارى العرض على النيابة العامة.</t>
  </si>
  <si>
    <t>طالبة تلقى بنفسها من الدور الثانى بسبب صعوبة الامتحان فى الاسماعيلية الثلاثاء، 20 يونيو 2017 06:42 م طالبة تلقى بنفسها من الدور الثانى بسبب صعوبة الامتحان فى الاسماعيلية امتحان - ارشيفية الاسماعيلية – صبرى غانم Share on facebook Share on twitter Share on googleplus القت طالبة بمدرسة القصاصين الثانوية بالاسماعيلية بنفسها من شرفة الطابق الثانى بالمدرسة محاولة الانتحار، بسبب صعوبة الامتحان. تلقى اللواء عصام سعد مدير امن الاسماعيلية، اخطارًا من اللواء ابراهيم سلامة مدير مباحث الاسماعيلية، يفيد بورود اخطار من الرائد مروان الطحاوى رئيس مباحث مركز شرطة القصاصين، مفاده تلقيه بلاغًا من الخدمات الامنية العاملة على تامين لجان الامتحانات فى المدارس، بالقاء الطالبة "اسماء.ى.غ"، 18 عامًا بنفسها من شرفة الطابق الثانى عقب انتهاء الامتحان من مدرسة القصاصين الثانوية المشتركة. على الفور انتقلت الاجهزة الامنية وسيارات الاسعاف الى مكان البلاغ، حيث تم نقل الطالبة الى مستشفى الاسماعيلية العام لاسعافها. واشارت تحريات المباحث، الى ان الطالبة اقدمت على الانتحار بسبب صعوبة الامتحانات، وتحرر عن الواقعة المحضر اللازم، واخطرت النيابة العامة لتباشر التحقيقات، واتخاذ الاجراءات القانونية حيال الواقعة</t>
  </si>
  <si>
    <t>محضر رقم 5084 لسنة 2017 قسم اول كفر الشيخ</t>
  </si>
  <si>
    <t>انتحار سجين فى محبسه بكفر الشيخ الاربعاء، 21 يونيو 2017 02:33 ص انتحار سجين فى محبسه بكفر الشيخ اللواء سامح مسلم مدير امن كفر الشيخ كفر الشيخ – محمد سليمان Share on facebook Share on twitter Share on googleplus انتحر مسجون داخل محبسه بحجز قسم اول كفر الشيخ، شنقاً بشريط بطانيته، وتم نقل جثمانه لمشرحة مستشفى كفر الشيخ العام. تلقى اللواء سامح مسلم، مدير امن كفر الشيخ، اخطارا من مامور قسم اول كفر الشيخ، باكتشاف انتحار المسجون "م .ا. م " 28 سنة، وتم العثور على جثته بعد ان شنق نفسه بشريط بطانيته الخاصة به بالحجز، وتم نقل جثمانه لمشرحة كفر الشيخ العام تحت تصرف النيابة . وكشف مصدر امنى بان المنتحر صادر ضده ستة احكام بالحبس وتم القبض عليه بموجب ضبط واحضار من النيابة العامة، وتبين انه قيامه بربط عنقه بشريط اطار البطانية وتوثيقها بارجل منضدة خشبية مرتفعة، ولا يوجد به اصابات ظاهرة سوى اّثار الخنق حول الرقبة. تحرر عن الواقعة المحضر رقم 5084 لسنة 2017 قسم اول كفر الشيخ وتم اخطار النيابة العامة التى تولت التحقيق تحت اشراف المستشار احمد عاشور المحامى العام الاول لنيابات كفر الشيخ .</t>
  </si>
  <si>
    <t>عامل بالوراق يشنق نفسه بعد اكتشاف اصابته بـ"فيروس C" الخميس، 22 يونيو 2017 12:15 م عامل بالوراق يشنق نفسه بعد اكتشاف اصابته بـ"فيروس C" انتحار - ارشيفية كتب بهجت ابو ضيف Share on facebook Share on twitter Share on googleplus انتحر عامل فى منطقة الوراق، بشنق نفسه داخل مسكنه، على خلفية مروره بازمة نفسية خلال الفترة الاخيرة، عقب اكتشاف اصابته بالالتهاب الكبدى الوبائى "فيروس سى". كان العميد عمرو حافظ، مامور قسم شرطة الوراق، قد تلقى بلاغا يفيد بانتحار احد المواطنين داخل مسكنه، وباجراء التحريات تبين ان "ع. م"، 23 سنة، عامل، شنق نفسه بسبب اصابته بـ"فيرس c"، فتم تحرير محضر بالواقعة، واخطار اللواء هشام العراقى، مدير امن الجيزة، واللواء ابراهيم الديب مدير الادارة العامة للمباحث، وباشرت النيابة العامة التحقيق.</t>
  </si>
  <si>
    <t>انتحار ربة منزل بسبب اعتداء والدها بالضرب على والدتها فى بولاق الدكرور الجمعة، 23 يونيو 2017 01:34 م انتحار ربة منزل بسبب اعتداء والدها بالضرب على والدتها فى بولاق الدكرور انتحار - ارشيفية كتب بهجت ابو ضيف Share on facebook Share on twitter Share on googleplus انتحرت ربة منزل بالقاء نفسها من الطابق الرابع بعقار فى بولاق الدكرور، بسبب اعتداء والدها الدائم على والدتها بالضرب، لكونه مريضا نفسيا، وحرر محضرا بالواقعة، وباشرت النيابة التحقيق. تلقى الرائد هانى الحسينى رئيس مباحث قسم شرطة بولاق الدكرور، بلاغا يفيد بسقوط "ا.ج" 30 سنة ربة منزل من الطابق الرابع، ما اسفر عن مصرعها. وباجراء التحريات تبين للنقيبان طارق مدحت وايمن سكورى معاونى مباحث بولاق الدكرور، ان المتوفية تركت منزل اسرتها وتوجهت لمنزل خالتها، حيث كانت مصابة بانهيار عصبى، بسبب اعتداء والدها المريض نفسيا الدائم على والدتها بالضرب، وعقب ذلك تركت خالتها بمفردها، ثم القت بنفسها من الطابق الرابع لتفارق الحياة، وحرر محضرا بالواقعة، واخطر اللواء هشام العراقى مدير امن الجيزة، واللواء ابراهيم الديب مدير الادارة العامة للمباحث، وتولت النيابة التحقيق.</t>
  </si>
  <si>
    <t>النيابة تامر بدفن صاحب مول انتحر باطلاق النار على نفسه باكتوبر السبت، 24 يونيو 2017 08:30 م النيابة تامر بدفن صاحب مول انتحر باطلاق النار على نفسه باكتوبر جثة -ارشيفية كتب احمد الجعفرى Share on facebook Share on twitter Share on googleplus امرت نيابة ثان اكتوبر برئاسة المستشار علاء سمير، بدفن جثة "محمد.ع" صاحب مول تجارى بمدينة 6 اكتوبر، والذى انتحر باطلاق النار على نفسه، لمروره بازمة نفسية، بالحى السادس بمدينة 6 اكتوبر، وطلبت النيابة تحريات الاجهزة الامنية حول الواقعة، وامرت بالتحفظ على السلاح النارى المستخدم فى الواقعة. كان قسم شرطة ثان اكتوبر قد تلقى بلاغا بمقتل شخص داخل مول تجارى فى الحى السادس، فانتقل رجال المباحث الى محل الواقعة، وتبين من التحريات ان "محمد. ع"، صاحب محل بالمول، اطلق النار على نفسه من "فرد روسى" محل الصنع. وكشفت التحريات، عن ان المنتحر يعانى من الاكتئاب ويُعالج بمستشفى للامراض النفسية، وانه حاول الانتحار عدة مرات من قبلا، فتم حرير محضر بالواقعة، واُخطر اللواء هشام العراقى مدير امن الجيزة، واللواء ابراهيم الديب مدير الادارة العامة للمباحث، وباشرت النيابة التحقيق</t>
  </si>
  <si>
    <t>النيابة تنتقل لمناظرة جثة شاب انتحر من الطابق السابع بمول سيتى ستارز السبت، 24 يونيو 2017 03:29 ص النيابة تنتقل لمناظرة جثة شاب انتحر من الطابق السابع بمول سيتى ستارز جثة - ارشيفية كتب كريم صبحى Share on facebook Share on twitter Share on googleplus انتقل منذ قليل احمد عماد وكيل اول نيابة مدينة نصر بسكرتارية محمد اسامة لمناظرة جثة شاب انتحر من الطابق السابع بمول سيتى ستارز. وتبين من التحريات الاولية ان الشاب المتوفى مجهول الهوية قفز من الطابق السابع بالمول وسط حالة من الذهول، لتامر النيابة بتشريح جثته والاستعلام عن اهليته. وكان مول "سيتى ستارز" بمدينة نصر شهد مساء الامس واقعة انتحار شاب وذلك بالقاء نفسه من الطابق السابع بالمول، ولقى مصرعه فى الحال، وانتقل على الفور رجال المباحث الى مكان الواقعة، للوقوف على ظروف وملابسات الحادث، كما انتقلت سيارات الاسعاف لنقل جثة الشاب الى اقرب مستشفى، تمهيدًا لصدور قرار من النيابة بالدفن</t>
  </si>
  <si>
    <t>انتحار شاب بالقاء نفسه من الطابق الرابع لسوء حالته النفسية فى اسيوط الجمعة، 23 يونيو 2017 09:11 م انتحار شاب بالقاء نفسه من الطابق الرابع لسوء حالته النفسية فى اسيوط انتحار - ارشيفية اسيوط - هيثم البدرى Share on facebook Share on twitter Share on googleplus انتحر شاب بالقاء نفسه من الطابق الرابع بمنزله، لمروره بحالة نفسيه سيئة باحدى قرى مركز ساحل سليم باسيوط. كان اللواء عاطف قليعى مساعد وزير الداخلية مدير امن اسيوط، تلقى اخطارًا من مامور مركز شرطة ساحل سليم، يفيد ورود بلاغ من اهالى قرية التناغة الشرقية، بقيام "ح.س.س" محامٍ، في العقد الرابع من عمره بالانتحار، والقاء نفسه من الطابق الرابع بمنزله لفظ انفاسه الاخيرة عقب السقوط. وبسؤال عدد من اهالى القرية واهليته، اشاروا الى سوء حالته النفسية خلال الفترة الاخيرة، لسوء الحالة الاقتصادية والمعيشية. تم تحرير المحضر اللازم بالواقعة، والتحفظ على الجثة بمستشفى ساحل سليم المركزى، واستكمال الاجراءات القانونية اللازمة</t>
  </si>
  <si>
    <t>ضابط ينقذ سائقا من الانتحار حرقا بعدما سكب على نفسه البنزين فى القليوبية الاثنين، 26 يونيو 2017 02:39 م ضابط ينقذ سائقا من الانتحار حرقا بعدما سكب على نفسه البنزين فى القليوبية اللواء انور سعيد مدير امن القليوبية القليوبية – محمد قاسم Share on facebook Share on twitter Share on googleplus تمكنت مباحث الطرق والمنافذ بالقليوبية، من انقاذ "سائق" سكب "جركن بنزين" على نفسه محاولا الانتحار بعدما قام ضابط مرور على الطريق الدائرى بسحب تراخيص سيارته المنتهية. تلقى اللواء انور سعيد مدير امن القليوبية، بلاغا يفيد بانه اثناء مرور النقيب مصطفى هاشم المراغى ضابط مباحث الطرق والمنافذ، لمتابعة الحالة الامنية على الطريق الدائرى بقليوب، شاهد سائق ميكروباص يسكب على نفسه البنزين، فقام بالامساك به قبل اشعاله النار. وبسؤاله اقر بانه كان يقود سيارته على الطريق الدائرى، وقام ضابط مرور باستيقافه وسحب تراخيص السيارة بعدما تبين انها منتهية، فتحرر محضرا بالواقعة، وبعرضه على النيابة تولت التحقيق برئاسة المستشار تامر محمود مختار رئيس نيابة قليوب، وباشراف المستشار وليد البيلى المحامى العام الاول لنيابات جنوب القليوبية</t>
  </si>
  <si>
    <t>محضر رقم 4498 لسنة 2017 ادارى مركز شرطة ملوى</t>
  </si>
  <si>
    <t>انتحار شاب بسبب مروره بضائقة مالية فى المنيا الاثنين، 26 يونيو 2017 02:39 م انتحار شاب بسبب مروره بضائقة مالية فى المنيا حبل مشنقة - ارشيفية المنيا- حسن عبد الغفار Share on facebook Share on twitter Share on googleplus تلقى اللواء ممدوح عبد المنصف مدير امن المنيا، اخطارًا من العميد عصام جمال مامور مركز شرطة ملوى، بورود بلاغ من "ر. ف" 53 سنة موظف، يقيم باحدى قرى مركز ملوى، بانتحار نجله "محمد" 26 سنة، حاصل على دبلوم ولا يعمل، شنقًا. وبانتقال رجال المباحث الجنائية تحت اشراف اللواء منتصر عويضة مدير ادارة البحث والفحص، وجدت جثة الشاب مسجاة على الارض داخل منزل مهجور، وتبين خروج رغاوى بيضاء من فمه، كما عُثر على حبل ومادة سائلة يشتبه فى كونها سامة "تم التحفظ عليها". وبسؤال والده، اقر بانتحار نجله، لوجود خلافات بينه وزوجته بعد مروره بضائقة مالية، وعدم قدرته على تحمل نفقات المعيشة، ولم يتهم احدًا بالتسبب فى الواقعة، وتحرر عن الواقعة المحضر رقم 4498 لسنة 2017 ادارى مركز شرطة ملوى، وتم نقل الجثة الى مشرحة المستشفى العام، تحت تصرف النيابة التى باشرت التحقيقات تحت اشراف المستشار عبد الرحيم عبد المالك المحامى العام الاول لنيابات جنوب المنيا. وكلفت ادارة البحث بالتحرى حول الظروف والملابسات، كما كلفت الطب الشرعى بتوقيع الكشف الطبى على جثة الشاب وتشريحها، لمعرفة اسباب وكيفية ووقت حدوث الوفاه تفصيلاً، وبيان هل توجد شبهة جنائية ام لا.</t>
  </si>
  <si>
    <t>انتحار طفل بشنق نفسه فى باب غرفة بعد اجباره على التسول بمنطقة الهرم الاثنين، 26 يونيو 2017 12:37 م انتحار طفل بشنق نفسه فى باب غرفة بعد اجباره على التسول بمنطقة الهرم انتحار طفل - ارشيفية كتب بهجت ابو ضيف Share on facebook Share on twitter Share on googleplus انتحر طفل يبلغ من العمر 12 عاما بشنق نفسه فى الهرم، بسبب اجبار والده له على التسول بصحبته، وحرر محضرا بالواقعة، وباشرت النيابة التحقيق. تلقى الرائد محمد الصغير رئيس مباحث قسم شرطة الهرم، بلاغا يفيد بانتحار "محمد. م" طفل يبلغ من العمر 12 عاما بمسكنه، وبانتقال رجال المباحث الى محل الواقعة، تبين ان الطفل شنق نفسه بتعليق رقبته بباب احدى الغرف، بسبب اجبار والده الكفيف على التسول بصحبته، ورفض الطفل الدائم الاستجابة له، فحرر محضرا بالواقعة، واخطر اللواء هشام العراقى مدير امن الجيزة، واللواء ابراهيم الديب مدير الادارة العامة للمباحث، وتولت النيابة التحقيق.</t>
  </si>
  <si>
    <t>تحريات مكثفة للتاكد من انتحار مدمن الهرم الاثنين، 26 يونيو 2017 12:58 ص تحريات مكثفة للتاكد من انتحار مدمن الهرم انتحار - ارشيفية كتب احمد الجعفرى Share on facebook Share on twitter Share on googleplus يقود الرائد محمد الصغير رئيس مباحث قسم شرطة الهرم فريق بحث لجمع التحريات للتاكد من ان سبب وفاة مدمن مخدرات هو الانتحار فقط. ياتى ذلك تنفيذا لقرار نيابة الهرم برئاسة المستشار احمد عطية، الذى تضمن دفن جثة المدمن بعد اكدت التحريات الاولية انتحاره شنقا داخل مصحة غير مرخصة لعلاج الادمان بالهرم. وكان الرائد محمد الصغير رئيس مباحث قسم شرطة الهرم تلقى بلاغا بانتحار "ع . ع" عاطل ، وباجراء التحريات تبين ان المنتحر مدمن مواد مخدرة، وتم ايداعه مصحة غير مرخصة لعلاج الادمان، الا انه انتحر بشنق نفسه داخل المصحة بعد اقامته بها لمدة شهر، فحرر محضر بالواقعة واخطر اللواء هشام العراقي مدير امن الجيزة واللواء ابراهيم الديب مدير الادارة العامة للمباحث وباشرت النيابة التحقيق.</t>
  </si>
  <si>
    <t>انتحار امين شرطة بمركز الغنايم فى اسيوط الاحد، 25 يونيو 2017 03:17 م انتحار امين شرطة بمركز الغنايم فى اسيوط اللواء عاطف قليعي مدير امن اسيوط اسيوط - هيثم البدرى Share on facebook Share on twitter Share on googleplus انتحر امين شرطة، اليوم الاحد، بالقاء نفسه من اعلى محكمة مركز الغنايم، ولقى مصرعه فى الحال، متاثرا بارتطامه بالارض وجارى التحقيق فى الواقعة. كان اللواء عاطف قليعي، مدير امن اسيوط، قد تلقى اخطارا من رئيس مباحث مركز شرطة الغنايم، بقيام امين شرطة "ص .ع . ج"، فى العقد الرابع من عمره، من قوة المركز، بالقاء نفسه من اعلى مجمع محاكم مركز الغنايم. وتجرى الجهات المسؤولة الان تحقيقات حول ظروف وملابسات الواقعة، وتم ابلاغ النيابة العامة لاستكمال التحقيقات.</t>
  </si>
  <si>
    <t>مجضر رقم 4041 ادارى قسم اول شبرا الخيمة لسنة 2017،</t>
  </si>
  <si>
    <t>عاطل يطلق النار على نفسه محاولا الانتحار لخلافات مع والده بشبرا الخيمة الاربعاء، 28 يونيو 2017 12:32 م عاطل يطلق النار على نفسه محاولا الانتحار لخلافات مع والده بشبرا الخيمة اللواء انور سعيد مدير امن القليوبية القليوبية – محمد قاسم Share on facebook Share on twitter Share on googleplus شهدت مدينة شبرا الخيمة، حادثا ماساويا، حيث اطلق عاطل النار على نفسه، محاولا الانتحار، بسبب وجود خلافات مع والده. تلقى اللواء انور سعيد مدير امن القليوبية، اخطارا من المقدم احمد عصر رئيس مباحث قسم اول شبرا الخيمة، من مستشفى ناصر العام، بوصول "ابراهيم.ص" عاطل، مصابا برش خرطوش فى البطن. وبانتقال النقيب محمد ابو سريع معاون المباحث، وسؤال شاهدى الواقعة "حمادة.ع" 31 سنة نجار، و"عادل.ا" 48 سنة، كهربائى مقيم بذات العنوان، اقرا بان المصاب دائم التشاجر مع والده، لمروره بحالة نفسية سيئة، واثناء تواجده رفقة الاول بحفل عرس صباح اليوم، قرر برغبته الانتحار، حيث اطلق عيارا ناريا من فرد خرطوش كان بحوزته على نفسه محدثا اصابته. وبسؤال والد المصاب "صلاح.ع" 54 سنة،ننن فنى كهربائى، ايد ذلك، ولم يشتبه فى اصابة نجله جنائيا، وتمكن ضباط وحدة مباحث القسم من ضبط السلاح المستخدم وفارغ الطلقة، وتحرر عن ذلك المحضر رقم 4041 ادارى قسم اول شبرا الخيمة لسنة 2017، وبعرضه على النيابة تولت التحقيق، برئاسة المستشار احمد بركات رئيس النيابة، وباشراف المستشار وليد البيلى المحامى العام الاول لنيابات جنوب القليوبية</t>
  </si>
  <si>
    <t>طالبة تحاول الانتحار بحبوب حفظ الغلال بالبحيرة السبت، 01 يوليه 2017 11:50 ص طالبة تحاول الانتحار بحبوب حفظ الغلال بالبحيرة اللواء علاء الدين شوقي مدير امن البحيرة البحيرة - جمال ابو الفضل - ناصر جودة Share on facebook Share on twitter Share on googleplus اقدمت طالبة بقرية الضهرية التابعة لمركز ايتاى البارود بالبحيرة، اليوم السبت، على الانتحار، بتناول حبوب حفظ الغلال، لمرورها بازمة نفسية سيئة، و تم تحويلها لمركز السموم بطنطا. تلقى اللواء علاء الدين شوقى مدير امن البحيرة ، اخطارا من مركز شرطة ايتاى البارود من المستشفى العام بوصول " منى ال ا " 16 سنة طالبة ومقيمة قرية الضهرية بدائرة المركز، مصابه بحالة اعياء - ادعاء تناول مادة سامة - وتم تحويلها لمركز السموم بطنطا . بسؤال والدتها " رضا م ع " 40 سنة ربه منزل ومقيمة بذات الناحية، قررت بقيام نجلتها بتناول قرص مبيد حشري ( خاص بتخزين الحبوب ) لمرورها بحالة نفسيه سيئة، ولم تتهم احد بالتسبب في ذلك، وتحرر المحضر اللازم وجارى العرض على النيابة العامة</t>
  </si>
  <si>
    <t>بعدما خلعته زوجته.. عاطل ينتحر بالقاء نفسه من الطابق الـ12 بالهرم الاحد، 02 يوليه 2017 11:26 ص بعدما خلعته زوجته.. عاطل ينتحر بالقاء نفسه من الطابق الـ12 بالهرم جثة - ارشيفية كتب بهجت ابو ضيف Share on facebook Share on twitter Share on googleplus انتحر عاطل بالقاء نفسه من الطابق الثانى عشر فى عقار بالهرم، بسبب اقامة زوجته دعوى خلع ضده، وحصولها على حكم لصالحها، وكشفت التحريات ان المنتحر يعانى من انفصام بالشخصية، وحرر محضرا بالواقعة، وتولت النيابة التحقيق. تلقى الرائد محمد الصغير رئيس مباحث قسم شرطة الهرم، بلاغا يفيد انتحار احد الاشخاص بالقاء نفسه من الطابق الثانى عشر، وبانتقال رجال المباحث الى محل الواقعة، تبين ان "احمد. ى" 43 سنة عاطل، القى بنفسه من الطابق الثانى عشر، بسبب انفصال زوجته عنه، واقامتها دعوى خلع ضده، وحصولها على حكم لصالحها، بالاضافة الى حصولها على حكم بحضانة الابناء. وذكر شقيقه ان المنتحر كان يعانى من مرض انفصام بالشخصية، وهدد سابقا بالانتحار عدة مرات، فحرر محضرا بالواقعة، واخطر اللواء هشام العراقى مدير امن الجيزة، واللواء ابراهيم الديب مدير الادارة العامة للمباحث، وباشرت النيابة التحقيق.</t>
  </si>
  <si>
    <t>انتحار شاب تناول مادة سامة بسبب خلافات عائلية بسوهاج السبت، 08 يوليه 2017 12:58 ص انتحار شاب تناول مادة سامة بسبب خلافات عائلية بسوهاج جثة - ارشيفية سوهاج - محمود مقبول Share on facebook Share on twitter Share on googleplus انتحر شاب 26 سنة، يقيم بناحية قرية الشوكا دائرة مركز طما بسوهاج، عقب تناوله مادة سامة، نتيجة نشوب خلافات عائلية، ونُقِلَت الجثة لمشرحة مستشفى طما المركزى تحت تصرف النيابة العامة. كان اللواء مصطفى مقبل، مدير امن سوهاج، قد تلقى بلاغًا من العميد جلال ابو سحلى، مامور مركز شرطة طما، يفيد بانتحار شاب عقب تناوله مادة سامة. وبالانتقال والفحص؛ تبين من خلال التحريات التى اشرف عليها العميد خالد الشاذلى، مدير ادارة المباحث الجنائية، وقادها الرائد احمد صلاح رئيس مباحث مركز شرطة طما بانتحار "م. خ" 26 سنة، لا يعمل، بتناول مادة سامة بسبب خلافات عائلية، وايدت التحريات ذلك، وجار تحرير محضر بالواقعة، وجار العرض على النيابة العامة لتتولى التحقيق.</t>
  </si>
  <si>
    <t>النيابة تامر بدفن كهربائى انتحر بعدما فشل فى الانجاب مرتين الثلاثاء، 11 يوليه 2017 12:31 م النيابة تامر بدفن كهربائى انتحر بعدما فشل فى الانجاب مرتين انتحار - صورة ارشيفية كتب بهجت ابو ضيف - احمد الجعفرى Share on facebook Share on twitter Share on googleplus امرت نيابة العياط برئاسة المستشار محمد السرجانى مدير النيابة، بدفن جثة "عادل.س" 57 سنة كهربائى انتحر شنقا داخل منزله بمنطقة العياط بجنوب الجيزة؛ بسبب عدم قدرته على الانجاب، وطلبت النيابة تقرير الطب الشرعى حول الوفاة للوقوف على ظروفه وملابساته. استمعت النيابة لاقوال شقيق المجنى عليه والذى اكد فى التحقيقات ان شقيقه كان يمر بحالة نفسية سيئة نتيجة عدم قدرته على الانجاب، مشيرا الى ان شقيقه تزوج مرتين من اجل الانجاب ولم يسعفه الحظ فى ذلك، وانه ترك جوابا لهم اخبرهم فيه بعزمه على الانتحار بعد انفصاله عن زوجته الثانية منذ اشهر بعدما علمت انه لا ينجب. وكشفت التحقيقات، ان المنتحر، عثر عليه الاهالى معلقا من رقبته بحبل بلاستيك فى "جنش" بسقف الصالة، ويرتدى ملابسه كاملة، وعثر بحوزته على الجواب الذى تركه لاسرته واخبرهم فيه بانتحاره للسبب سالف الذكر، واكدت التحقيقات اقوال كلا من "سعيد.ع" 69 سنة و "هدى.ا" 38 سنة جيران المنتحر.</t>
  </si>
  <si>
    <t>انتحار ربة منزل بتناول قرص سام لتخزين الغلال فى البحيرة الثلاثاء، 11 يوليه 2017 11:56 ص انتحار ربة منزل بتناول قرص سام لتخزين الغلال فى البحيرة جثة - صورة ارشيفية البحيرة - جمال ابو الفضل - ناصر جودة Share on facebook Share on twitter Share on googleplus لقيت ربة منزل مصرعها بالبحيرة اثر تناولها قرص مبيد حشرى خاص بتخزين الغلال لمرورها بحالة نفسية سيئة. كان اللواء علاء الدين شوقى مساعد وزير الداخلية مدير امن البحيرة، قد تلقى اخطارا بالواقعة، من اللواء محمد خريصة مدير المباحث الجنائية. وبالفحص تبين ورود بلاغ من مستشفى المنشاوى الجامعى بطنطا، بوصول "ا.ا.س" 25 سنة ربة منزل، مقيمة قرية الحدين، مصابة بتسمم فسفورى وتوفيت عقب وصولها. وبسؤال شقيقها مقيم بذات الناحية، قرر بقيام شقيقته بتناول قرص مبيد حشرى خاص بتخزين الغلال لمرورها بحالة نفسية سيئة، لوجود خلافات اسرية، ما ادى لحدوث اصابتها، التى اودت بحياتها، ولم يتهم احدا بالتسبب فى ذلك، وتحرر المحضر اللازم، وجارى العرض على النيابة العامة.</t>
  </si>
  <si>
    <t>عامل ينتحر بنهر النيل لمروره بضائقة مالية بالعجوزة الاربعاء، 12 يوليه 2017 11:27 ص عامل ينتحر بنهر النيل لمروره بضائقة مالية بالعجوزة انتشال جثة من نهر النيل-ارشيفية كتب بهجت ابو ضيف Share on facebook Share on twitter Share on googleplus كشفت الادارة العامة لمباحث الجيزة غموض العثور على جثة احد الاشخاص طافية بنهر النيل بالعجوزة، حيث تبين انها لعامل انتحر بسبب مروره بضائقة مالية، وعجزه عن الحصول على فرصة عمل بسبب اصابته بنسبة عجز بيده. تلقي المقدم فوزي عامر رئيس مباحث قسم شرطة العجوزة بلاغا يفيد العثور على جثة احد الاشخاص طافية بنهر النيل فانتقل رجال المباحث الى محل الواقعة، وتم انتشال الجثة وعثر بملابس علي بطاقة تحقيق شخصية باسم "ع. ا " 48 سنة وتوصل رجال المباحث لافراد اسرته، حيث ذكروا انه كان يمر بضائقة مالية وهدد بالانتحار سابقا عدة مرات، بسبب اصابته بنسبة عجز بيده وفشله في الحصول على فرصة عمل، وانه انتحر لمروره بضائقة مالية، فحرر محضر بالواقعة ، واخطر اللواء هشام العراقي مدير امن الجيزة واللواء ابراهيم الديب مدير الادارة العامة للمباحث وباشرت النيابة التحقيق</t>
  </si>
  <si>
    <t>طالب ينتحر بالقاء نفسه في النيل بالمنوفية بعد رسوبه فى 3 مواد بالثانوية الخميس، 13 يوليه 2017 08:34 م طالب ينتحر بالقاء نفسه في النيل بالمنوفية بعد رسوبه فى 3 مواد بالثانوية اللواء خالد ابو الفتوح مدير امن المنوفية المنوفية_ محمد فتحي Share on facebook Share on twitter Share on googleplus اقدم طالب بالثانوية العامة علي الانتحار وذلك عقب قيامه بالقاء نفسة من اعلي كوبري بقرية سبك الاحد التابعة لمركز اشمون بمحافظة المنوفية، وذلك لرسوبة في 3 مواد في امتحانات ، تم تحرير محضرا بالواقعة واخطرت النيابة لمباشرة التحقيقات تلقي اللواء خالد ابو الفتوح مدير امن المنوفية، اخطارا من العميد محمود صبري وكيل ادارة النجدة بمديرية امن المنوفية، يفيد قيام ،خالد عبد المنعم الشاذلي 18 طالب ومقيم سبك الاحد اشمون بالقاء نفسه من اعلي كوبري عزبة المعاشات بترعة النعناعية بقرية سبك الاحد التابعة لمركز اشمون بمحافظة المنوفية، وذلك لرسوبه في 3 مواد في امتحانات ،وانتقلت قوات الانقاذ النهري وتم استخراج الجثمان و تم تحرير محضرا بالواقعة واخطرت النيابة لمباشرة التحقيقات</t>
  </si>
  <si>
    <t>محضر رقم 4020 ادارى المركز لسنة 2017</t>
  </si>
  <si>
    <t>طالب ثانوية عامة يطلق النار على نفسه بسوهاج لرسوبه فى الامتحان الخميس، 13 يوليه 2017 06:15 م طالب ثانوية عامة يطلق النار على نفسه بسوهاج لرسوبه فى الامتحان اللواء مصطفى مقبل مدير امن سوهاج سوهاج محمود مقبول Share on facebook Share on twitter Share on googleplus كشفت ضباط مباحث مركز شرطة البلينا، برئاسة العميد احمد الراوى رئيس فرع بحث الجنوب، غموض وصول طالب الى مستشفى البلينا المركزى مصابًا بطلق نارى بالبطن والحالة العامة متوسطة وتم تحويله لمستشفى سوهاج العام. كان اللواء مصطفى مقبل مساعد الوزير مدير امن سوهاج، تلقى بلاغًا من اللواء محب حمزة نائب المدير لقطاع الجنوب، يفيد باصابة طالب ثانوى بطلق نارى وتم نقله للمستشفى. وبالانتقال والفحص تبين من خلال التحريات التى اشرف عليها العميد خالد الشاذلى مدير ادارة المباحث الجنائية، وقادها العميد ماجد مؤمن رئيس مباحث المديربة، بوصول "اسامة. ث" 18 سنة طالب بالثانوية العامة، ويقيم بناحية اولاد عليو دائرة المركز الى مستشفى البلينا المركزى مصابًا بطلق نارى بالبطن وحالته العامة متوسطة، وتم تحويله لمستشفى سوهاج العام . وبسؤال خاله 42 سنة عامل ويقيم بذات الناحية، قرر حدوث اصابة المذكور نتيجة طلق نارى طائش لا يعلم مصدره ولم يتهم احد بالتسبب فى احداث اصابته . توصلت تحريات ضباط المباحث بقيام المذكور باحداث اصابته بنفسه لرسوبه فى شهادة الثانوية العامة، وكلفت ادارة البحث الجنائى بالتحرى فى الواقعة وضبط السلاح المستخدم، تحرر عن ذلك المحضر 4020 ادارى المركز لسنة 2017، وجارى العرض على النيابة العامة.</t>
  </si>
  <si>
    <t>النيابة تامر بتشريح جثة طالبة بالمنيا انتحرت بسبب مجموعها فى الثانوية الخميس، 13 يوليه 2017 02:43 م النيابة تامر بتشريح جثة طالبة بالمنيا انتحرت بسبب مجموعها فى الثانوية جثة - ارشيفية المنيا- حسن عبد الغفار Share on facebook Share on twitter Share on googleplus قررت نيابة مركز المنيا فى التحقيقات التى باشرها وائل خلاف، برئاسة عمر الخشاب مدير النيابة، تحت اشراف المستشار عبد الرحيم عبد المالك، المحامى العام الاول لنيابات جنوب المحافظة، تشريح جثة طالبة الثانوى العام التى انتحرت بتناول مادة سامة بسبب مجموعها. كان اللواء ممدوح عبد المنصف مدير امن المنيا، تلقى اخطارًا من العميد منتصر عويضة، مدير ادارة البحث الجنائى، بوصول "رشا ج" 17 سنة، طالبة بمدرسة ثانوى، الى المستشفى العام مصابة باعراض تسمم، وتوفيت عقب ذلك. وكشفت تحريات المقدم احمد صلاح رئيس المباحث، ان الطالبة تناولت مبيدًا حشريًا بسبب حصولها على مجموع اقل من المامول، خاصة انها كانت قد حصلت على مجموع 91% فى العام الماضى، حيث قسمت السنة الدراسية على عامين. واقرت اسرتها بان المتوفية قامت بتقسيم مواد الصف الثالث الثانوى على عامين درست خلال العام الماضى 3 مواد، وحصلت على مجموع 90%، ثم استكملت باقى المواد هذا العام، وفوجئت بحصولها على مجموع 71%، وفور علمها انها حصلت على ذلك المجموع، دخلت الى غرفتها وفوجئنا بتناولها مشروب لا نعلمه، وتم نقلها الى المستشفى، وخلال نقلها تعرضت لفقد الوعى وخروج رغاوى من فمها، ثم توفيت. وكشف تقرير الطبيب الشرعى، ان الطالبة المتوفية تناولت مادة مجهولة لا يمكن الجزم بها او معرفتها، وانه بمناظرة الجثة تبين عدم وجود اى اصابات ظاهرية وان حدقة العين على طبيعها.</t>
  </si>
  <si>
    <t>انتحار نجار مسلح فى مياه بحر ابو الاخضر بالشرقية الخميس، 13 يوليه 2017 02:03 م انتحار نجار مسلح فى مياه بحر ابو الاخضر بالشرقية جثة - ارشيفية الشرقية - فتحية الديب Share on facebook Share on twitter Share on googleplus تخلص نجار مسلح من حياته، اليوم الخميس، بعدما القى بنفسه فى مياه بحر ابو الاخضر بدائرة مركز منيا القمح بمحافظة الشرقية. تلقى اللواء رضا طبلية مدير امن الشرقية اخطارًا من اللواء هشام خطاب مدير المباحث الجنائية، يفيد بعثور اهالى منطقة كوبرى ابو طبل على جثة شخص، غارقة فى مياه بحر "ابو الاخضر" بالقرب من القرية. تم انتشال الجثة وبالفحص تبين انها "امير.ع.ر" 25 عامًا نجار مُسلح، مُقيم بقرية ميت يزيد بدائرة مركز منيا القمح. وبسؤال والده اكد انتحار نجله؛ حيث انه يعانى من مرض نفسى، ولم يتهم احد بالتسبب فى وفاته او يشتبه فى حدوثها جنائيًا، وبالعرض على النيابة العامة، صرحت بدفن الجثة فور الانتهاء من الصفة التشريحية</t>
  </si>
  <si>
    <t>انتحار طالب ثانوى عام بتناوله صبغة شعر بعد رسوبه فى مادة بقنا الخميس، 13 يوليه 2017 02:00 م انتحار طالب ثانوى عام بتناوله صبغة شعر بعد رسوبه فى مادة بقنا جثة - ارشيفية قنا – هند المغربى Share on facebook Share on twitter Share on googleplus اقدم طالب فى الثانوية العامة على الانتحار، وانهاء حياته، حيث لفظ انفاسه الاخيرة على خلفية تناوله صبغة شعر، لرسوبه فى احدى مواد الثانوية العامة هذا العام. واستقبلت مستشفى قوص المركزى "محمد ص ا" 18 سنة، من قرية المفرجيه التابعة لمركز قوص بحالة تسمم، وتم تحويله الى مستشفى الاقصر الدولى لسوء حالته، الى انه لفظ انفاسه الاخيرة فور وصوله المستشفى، وبالفحص تبين تناوله صبغة شعر. وافاد مصدر امنى مسئول، بان التحريات المبدئية افادت بتناول الطالب صبغة شعر بعد مروره بضائقة نفسيه بسبب رسوبه فى احد مواد الثانوية العامه لهذا العام</t>
  </si>
  <si>
    <t>النيابة تستدعى اسرة طالبة انتحرت بسبب رسوبها فى امتحان الشهادة الاعدادية الخميس، 13 يوليه 2017 01:55 م النيابة تستدعى اسرة طالبة انتحرت بسبب رسوبها فى امتحان الشهادة الاعدادية اسعاف-ارشيفية كتب احمد الجعفرى Share on facebook Share on twitter Share on googleplus امرت نيابة اول اكتوبر برئاسة المستشار محمد يسرى، بدفن جثة طالبة فى المرحلة الاعدادية، انتحرت نتيجة لمرورها بحالة نفسية سيئة اثر رسوبها بامتحانات الدور الثانى للشهادة الاعدادية، وطلبت النيابة تحريات الاجهزة الامنية حول الواقعة للوقوف على ظروفها وملابساتها. وكشفت التحقيقات الاولية، ان الطالبة "ه.م" 14 سنة دخلت فى حالة نفسية سيئة عقب رسوبها فى امتحانات الدور الثانى للمرحلة الاعدادية، فقررت الانتحار، وتناولت يوم الواقعة مبيدا حشريا، فدخلت فى حالة اعياء شديدة نقلت على اثرها الى المستشفى ولكنها فارقت الحياة. واستدعت النيابة اسرة الطالبة "ه.م" لسماع اقوالهم حول الواقعة، وطلبت تقرير مفتش الصحة الذى وقع الكشف الطبى على الفتاة، وتحرر تقرير طبى مبدئى باسباب الوفاة. تلقى قسم شرطة اول اكتوبر بلاغا يفيد انتحار "هـ.م" طالبة بالصف الثالث الاعدادى، واخطر اللواء هشام العراقى مدير امن الجيزة واللواء ابراهيم الديب مدير الادارة العامة للمباحث وباشرت النيابة التحقيق.</t>
  </si>
  <si>
    <t>طالبة تحاول الانتحار بتناول مادة سامة لرسوبها بالثانوية العامة فى البحيرة الخميس، 13 يوليه 2017 11:08 ص طالبة تحاول الانتحار بتناول مادة سامة لرسوبها بالثانوية العامة فى البحيرة سيارة اسعاف - ارشيفية البحيرة ــ جمال ابو الفضل - ناصر جودة Share on facebook Share on twitter Share on googleplus استقبلت مستشفي كوم حمادة العام بالبحيرة، طالبة بقرية بيبان مصابة بتسمم اثر تناولها مادة سامة لمرورها بحالة نفسية سيئة، وذلك بسبب رسوبها فى الثانوية العامة وتم تحويلها لمركز السموم بطنطا. تلقي اللواء علاء الدين شوقي مدير امن البحيرة، اخطارا من الرائد محمد ابو غزالة رئيس مباحث مركز شرطة كوم حمادة من المستشفى العام بوصول "شيماء ح م" 18 سنة طالبة ومقيمة قرية بيبان بدائرة المركز مصابة بحالة اعياء بادعاء تناول مادة سامة، وتم تحويلها لمركز السموم بطنطا بالغربية. وبسؤالها قررت بتناولها اقراصا غير معلومة لمرورها بحالة نفسية سيئة، وذلك بسبب رسوبها فى الثانوية العامة، ولم تتهم احدا بالتسبب في ذلك وتحرر عن ذلك المحضر اللازم، وجارى العرض على النيابة العامة</t>
  </si>
  <si>
    <t>طالبة ثانوى تلقى بنفسها فى البحر للتخلص من حياتها بعد رسوبها بالشرقية الخميس، 13 يوليه 2017 06:17 ص طالبة ثانوى تلقى بنفسها فى البحر للتخلص من حياتها بعد رسوبها بالشرقية اللواء رضا طبلية مدير امن الشرقية الشرقية –فتحية الديب Share on facebook Share on twitter Share on googleplus اقدمت طالبة بالصف الثالث الثانوى على الانتحار؛ بالقاء نفسها فى مياه بحر "مويس" بمدينة الزقازيق بمحافظة الشرقية، فور علمها بظهور نتيجتها ورسوبها فى بعض المواد، لكن عدد من الاهالى تمكنوا من انقاذها ونقلها لمستشفى الاحرار. تلقى اللواء رضا طبلية، مدير امن الشرقية، اخطارًا من اللواء هشام خطاب، مدير المباحث الجنائية، يفيد بورود بلاغًا من مستشفى الزقازيق الجامعي، باستقبال الطالبة "ا. ح ع" 18 عامًا، طالبة بالصف الثالث الثانوي، مُقيمة بمركز ههيا، مصابة بحالة نفسية وعصبية، وحالتها العامة مستقرة. بالانتقال وسؤال مرافقها المدعو "حسين.ح.ح.ع" 20 عامًا، حاصل على الثانوية الازهرية، افاد بقيامها بمحاولة الانتحار قفزًا بمياه بحر "مويس" بدائرة قسم اول الزقازيق، عقب تلقيها مكالمة هاتفية من والدها تفيد برسوبها فى بعض المواد بالثانوية العامة، وانه قام بمساعدة الاهالى بانتشالها ونقلها للمستشفى، وتحرر عن ذلك المحضر اللازم وجار العرض على النيابة العامة</t>
  </si>
  <si>
    <t>التفاصيل الكاملة لانتحار طالب بالثانوية العامة شنقا بسلك كهرباء بالشرقية السبت، 15 يوليه 2017 05:46 م التفاصيل الكاملة لانتحار طالب بالثانوية العامة شنقا بسلك كهرباء بالشرقية الطالب المنتحر الشرقية- فتحية الديب Share on facebook Share on twitter Share on googleplus خيم الحزن الشديد على اهالى قرية شنبارة منقلا التابعة لمركز ديرب نجم بمحافظة الشرقية، بعد علمهم بقيام طالب بالمرحلة النهائية بالثانوية العامة بالتخلص من حياته شنقا بسلك كهرباء، داخل الغرفة المخصصة لاستقبال الضيوف . ورفضت اسرة الطالب المنتحر الادلاء باى تفاصيل عن الواقعة، لشعور والدة الطالب بالذنب لمعايرتها لنجلها، بعد رسوبه بان زملاءه بالقرية حصلوا على درجات اعلى منه وسوف يدخلون كليات مميزة عنه، وظلت تضايقه بالكلام دون ان تقصد الضغط عليه للتخلص من حياته. تلقى اللواء رضا طبلية مدير امن الشرقية، اخطارًا من اللواء هشام خطاب مدير البحث الجنائى، يفيد تلقيه بلاغًا من مستشفى ديرب نجم العام، بوصول طالب عمره 17 سنة متوفى، حول عنقه اثار شنق، وتم التحفظ عليه لحين وصول النيابة العامة. وكشفت التحقيقات التى باشرها الرائد احمد جلال، رئيس مباحث ديرب نجم، برئاسة المقدم شريف حمادة، مفتش مباحث المركز، قيام الطالب محمود ع ال، 17سنة طالب مقيم قرية شنبارة، بالانتحار شنقا لرسوبه فى مادتين، وانتقل عصام ايمن وكيل اول نيابة ديرب نجم، برئاسة اسلام الحديدى، مدير النيابة، وباشراف المستشار الدكتور ياسر ابراهيم هندى المحامى العام لنيابات جنوب الشرقية، الى مسكن المنتحر لمعاينة الجثة، واستمعت النيابة العامة لاقوال اسرة الطالب، وقررت نقل الجثة الى مشرحة مستشفى الاحرار لتشريحها لبيان سبب الوفاة، وطلبت النيابة تحريات مباحث ديرب نجم حول الواقعة، واستدعاء اسرة المجنى عليه للنيابة لسماع اقوالهم. وافاد شهود عيان بالقرية، ان الطالب المنتحر هو الابن الاكبر لاسرة بسيطة ووالده فلاح، وكان ينفق عليه فى الدراسة ولم يحرمه من شيئ، وان مستواه التعليمى لم يكن متوفقا اسوة بزملاء، ويوم الحادث قضى الطالب يومه عاديا وتناول جميع الوجبات ولم يصدر منه اى شيئ يدل على اقدامه على الانتحار، لكن والدته قامت بمعايرته بسبب رسوبه بمادتين، ثم دخل غرفة استقبال الضيوف، واغلق الباب على نفسه وسحب مشترك الكهرباء وعلقه فى سقف الغرفة وشنق نفسه به، وبعد فترة من تاخره بالغرفة فطرقت والدته الغرفة، واصيبت بصدمة وحالة انهيار تام بعد مشاهدته مشنوقا. واضاف شهود العيان، ان اسرة الطالب قامت بانزاله من المشنقة التى اعدها لنفسه، دون انتظارها وصول قوات الشرطة، اعتقادًا منهم انه مازال حيًا ويمكن اسعافه، وتم نقله الى مستشفى ديرب نجم العام، للكشف عليه، لكنهم فؤجئوا انه متوفى من لحظة الانتحار. فيما افاد مصدر امنى، انه يرجح ان يكون الطالب تعرض للضرب، وذلك بالعثور على سحجة او عضة فى ظهره، فيما لم يتم الجزم بذلك، وخاصة ان اسرة الطالب قامت بانزاله من المشنقة مما يرجح اصابته اثناء بسحجة بظهره اثناء انزاله، فيما تنتظر النيابة العامة قرار الطب الشرعى ليبان سبب الوفاة</t>
  </si>
  <si>
    <t>تسمم طالبة حاولت الانتحار لحصولها على مجموع منخفض بالثانوية بالبحيرة السبت، 15 يوليه 2017 12:10 م تسمم طالبة حاولت الانتحار لحصولها على مجموع منخفض بالثانوية بالبحيرة اللواء علاء الدين شوقى مدير امن البحيرة البحيرة - جمال ابو الفضل - ناصر جودة Share on facebook Share on twitter Share on googleplus استقبلت مستشفي حوش عيسي بالبحيرة، اليوم السبت، طالبة مصابة بتسمم اثر تناولها مادة سامة غير معلومة لمرورها بحاله نفسية سيئة لعدم حصولها على درجات مرتفعه فى الثانوية العامة. تلقى اللواء علاء الدين شوقي مدير امن البحيرة، اخطارا من مركز شرطة حوش عيسى من المستشفى العام بوصول "اسراء م م " 19 سنة طالبة ومقيمة بندر حوش عيسى، مصابة ادعاء تناول مادة غير معلومة وتم تحويلها لمركز السموم بالاسكندرية. وبسؤال شقيقها " احمد م م " 25 سنة عامل ومقيم بذات العنوان قرر قيام شقيقته بتناول اقراص طبية غير معلومة لمرورها بحالة نفسية سيئة لعدم حصولها على درجات مرتفعه فى الثانوية العامة مما ادى لاصابتها ولم يتهم احدا بالتسبب في ذلك. وتحرر المحضر اللازم وجاري العرض على النيابة العامة.</t>
  </si>
  <si>
    <t xml:space="preserve">محضر رقم 2586 ادارى اولاد صقر لسنة 2017._x000D_
_x000D_
</t>
  </si>
  <si>
    <t>بالصور.. تفاصيل انتحار شاب امام طفله الرضيع بسبب ترك زوجته المنزل بالشرقية الثلاثاء، 18 يوليه 2017 11:48 ص بالصور.. تفاصيل انتحار شاب امام طفله الرضيع بسبب ترك زوجته المنزل بالشرقية الشاب المنتحر الشرقية - فتحية الديب Share on facebook Share on twitter Share on googleplus "انا دلوقتى مبقاش فاضلى حاجة ابكى عليها غير ابنى، انا بدات من النهاردة طريق الموت شوية شوية وهريح للى تعابنين منى، بس صعبان على حزن امى لكن هيبقى يومين 3 وهتنسى، زى ما كل حاجة بتتنسى، بس انا بقول ابنى امانة فى رقبة اخواتى لان اللى مش باقى على امه مش هيبقى على الولد، قولوا له انى مسبتوش عشان حاجة وسبته علشان اريحه". هذه الكلمات الممزوجة بالحزن، دونها شاب فى منتصف العقد الثانى من العمر، فى مدونة افكاره قبل ساعات من انتحاره بمنزله بحى المساكن بمدينة اولاد صقر بمحافظة الشرقية، تاركا رسالة لامه ولطفله الرضيع. وصية-المتوفى وصية المتوفى البداية كانت بتلقى اللواء رضا طبلية، مساعد وزير الداخلية، اخطارا من اللواء هشام خطاب مدير البحث الجنائى، يفيد بلاغا بانتحار شخص داخل مسكنه بحى المساكن بمدينة اولاد صقر، وانتقل مصطفى بليغ رئيس مباحث اولاد صقر لمكان البلاغ، وتبين العثور على "فارس ج ع ع" 25 سنة مشنوقا بصالة منزله. وتحرر عن ذلك المحضر رقم 2586 ادارى اولاد صقر لسنة 2017. فيما كشفت معاينة خالد رضا وكيل اول نيابة اولاد صقر، وسكرتارية عادل القوادرى، وبرئاسة عمرو سيف مدير النيابة، ان المنتحر على خلافات اسرية مع زوجته وتركت له المنزل امس، وانه انتحر امام نجله الذى يبلغ من العمر سنة و5 شهور، وتم العثور على 20 جرام بانجو بمكان الحادث، وقررت النيابة العامة، التحفظ على الجثة ونقلها الى مشرحة الاحرار، وانتداب الطب الشرعى لتشريحها لبيان سبب الوفاة، كما قررت النيابة التحفظ على المخدر وارساله للطب الشرعى لبيان مدى تناول المتوفى منه قبل الوفاة. وانهارت "دعاء ال" 20 سنة ربة منزل ومقيمة اولاد صقر، امام النيابة العامة ورجال المباحث، واقرت ان زوجها كان يهينها كثيرًا لكنها كانت تحبه جدًا لانهما تزوجا بعد قصة حب كبيرة، وقبل الحادث بليلة حدثت مشادة بينهما، فتركت الزوجة مسكن الزوجية وذهبت لمنزل اسرتها لكى تقضى ليلة واحدة وتعود له فى الصباح، حتى ترتاح اعصابه، فطلب منها ان تترك له الطفل نجلهما الوحيد" ا" سنة ونصف فتركته له، وفى الصباح ظلت تتصل عليه لكنه لم يجب عليها، فذهبت الى الشقة مسرعة لتجد نفسها امام زوجهًا مشنوقًا بحبل فى صالة المنزل ونجلها بجواره فى حالة بكاء شديدة</t>
  </si>
  <si>
    <t>فلاح يشنق نفسه بحبل لمروره بازمة نفسية فى المنوفية الاحد، 16 يوليه 2017 08:51 ص فلاح يشنق نفسه بحبل لمروره بازمة نفسية فى المنوفية حبل مشنقة - صورة ارشيفية المنوفية - محمد فتحى Share on facebook Share on twitter Share on googleplus اقدم فلاح على الانتحار، بشنق نفسه بحبل فى منزله باحدى قرى مركز منوف بالمنوفية، لمروره بازمة نفسية، تم نقله الى المستشفى، وتحرير محضرا بالواقعة واخطرت النيابة لمباشرة التحقيقات. كان اللواء خالد ابو الفتوح، مدير امن المنوفية، قد تلقى اخطارا من العميد محمود صبرى وكيل ادارة النجدة، بتلقيه بلاغا من بعض اهالى عزبة العرب، بدائرة المركز بانتحار شخص بمنزل والده بذات الناحية. وبالانتقال والفحص والمعاينة تبين وفاة " م. ا" 29 عاما فلاح حيث وجدت جثته معلقة بحبل مربوط بجنش بسقف صالة منزل ملك والده "تحت الانشاء"، واخطرت النيابة العامة لمباشرة التحقيق والتى قررت نقل الجثة الى مستشفى شبين الكوم التعليمى. بسؤال كل من شقيق المتوفى "م. ا" 26 عامل، زوجة المتوفى " هـ. ش" 25 ربة منزل، قررا ان المتوفى مريض نفسى وتنتابه نوبات صرع على فترات ولم يتهما احد ونفيا الشبهة الجنائية، وتحرر عن الواقعة المحضر اللازم</t>
  </si>
  <si>
    <t>محضر رقم 2639 ادارى مركز كفر صقر لسنة 2017.</t>
  </si>
  <si>
    <t>انتحار طالب داخل مسجد بعزبة باولاد صقر بالشرقية لرسوبه فى الثانوية الازهرية الثلاثاء، 18 يوليه 2017 09:29 م انتحار طالب داخل مسجد بعزبة باولاد صقر بالشرقية لرسوبه فى الثانوية الازهرية المنتحر الشرقية- فتحية الديب Share on facebook Share on twitter Share on googleplus تخلص طالب من حياته بتناول مادة سامة داخل المسجد بعزبة سعد بمدينة اولاد صقر بمحافظة الشرقية، بسبب رسوبه فى الثانوية الازهرية، وتم اخطار نيابة اولاد صقر للتحقيق برئاسة عمرو سيف مدير نيابة اولاد صقر، وباشراف المستشار وليد جمال المحامى العام لنيابات شمال الشرقية. تلقى اللواء رضا طبلية مساعد وزير الداخلية مدير امن الشرقية، اخطارًا من اللواء هشام خطاب مدير البحث الجنائي، بتلقيه بلاغًا من النقيب مصطفى بليغ رئيس مباحث اولاد صقر، يفيد بانتحار طالب لرسوبه بالثانوية الازهرية، وتم التحفظ على جثته، وتحرر عن ذلك المحضر 2639 ادارى المركز لسنة 2017. وكشفت التحقيقات التى باشرها، مصطفى ممدوح وكيل اول نيابة اولاد صقر، عن قيام "عبد الرحمن م ع" 18 سنة بالمرحلة النهائية الثانوية الازهرية، ومقيم عزبة ابو سعد مركز اولاد صقر، بالتخلص من حياته. واضافات التحقيقات، ان الطالب قام بتادية الصلاة المسجد بالعزبة مع شقيقه، وبعدها تناول مادة سامة داخل المسجد، وتم نقله الى المستشفى وتوفى فى الحال، متاثرا بتناوله المادة السامة. وبسؤال اسرته، اقرت انه تخلص من حياته لرسوبه فى الثانوية الازهرية، وعدم حصوله على مجموع يحقق رغبته فى الالتحاق بكليات القمة.</t>
  </si>
  <si>
    <t>داخل قسم شرطة منشاة ناصر</t>
  </si>
  <si>
    <t>النيابة تامر بعرض شهود واقعة انتحار محجوز بقسم منشاة ناصر على الطب الشرعى الخميس، 20 يوليه 2017 12:34 م النيابة تامر بعرض شهود واقعة انتحار محجوز بقسم منشاة ناصر على الطب الشرعى محكمة -ارشيفية كتب احمد اسماعيل Share on facebook Share on twitter Share on googleplus انتهت نيابة حوادث غرب القاهرة الكلية، برئاسة المستشار هيثم ابو ضيف، واشراف المستشار عبد الرحمن شتلة المحامى العام الاول للنيابات، من الاستماع الى اقوال الشهود في واقعة انتحار محجوز بقسم شرطة منشاة ناصر. وامرت النيابة بعرضهما على الطب الشرعى لبيان سبب ما بهم من اصابات، فيما قررت النيابة تشريح جثة عامل جمع قمامة انتحر اثناء وجوده داخل حجز قسم شرطة منشاة ناصر، لبيان سبب الوفاة. وانتقلت النيابة لمكان الحادث لمناظرة الجثمان، وتبين ان المتهم شنق نفسه بحبل ولا يوجد اثار اصابات فى الجسم، ومن المقرر ان تستمع النيابة الى اقوال افراد الشرطة الموجودين وقت الحادث ورئيس التحقيقات بالقسم ومعاون الضبط.</t>
  </si>
  <si>
    <t>سناء انتحرت بعدما هددها بالزواج عليها.. والزوج: قصدت تقويمها الخميس، 20 يوليه 2017 02:30 ص "سناء" انتحرت بعدما هددها بالزواج عليها.. والزوج: قصدت تقويمها جثة- ارشيفية كتب محمد عبد الرازق Share on facebook Share on twitter Share on googleplus سناء عانت طوال فترة زواجها من المشاكل التى يعتقد الكثير منا انها عادية لكنها كانت تحفر قبرا داخل قلبها انتهى بقرار انهاء حياتها. زوجها الذى كان يراها دائما نكدية و تفتعل المشاكل و حاول –حسب رايه – اكثر من مرة تقويمها بالاهمال او بالشجار فى احيان اخرى الا ان كل ذلك كان يزيد من ماساتها . التحقيقات التى باشرتها نيابة البساتين اكدت على لسان الزوج "صلاح .م" 49 عاما، ان سناء تعانى من مرض نفسى، وانه كان على خلاف معها، واخر تلك الخلافات اخبرها انه سيتزوج عليها من اجل تقويمها فقط و لم يقصد ذلك حقا، ولكنها قفزت من شباك المنزل لتامر النيابة بدفن الجثة بعد التاكد من عدم وجود شبهة جنائية فى الواقعة. كانت غرفة عمليات النجدة، تلقت بلاغًا من احد الاهالى، بانتحار سيدة عن طريق القاء نفسها من شباك الشقة سكنها بدائرة القسم، وتم الدفع بسيارة اسعاف، وتم نقلها الى المستشفى، الا انها فارقت الحياة.</t>
  </si>
  <si>
    <t xml:space="preserve">محضر رقم 7342 ادارى مركز بنها لسنة 2017 </t>
  </si>
  <si>
    <t>انتحار عروس بعد زواجها بشهر بسبب خلافات زوجية فى القليوبية الثلاثاء، 25 يوليه 2017 01:49 م انتحار عروس بعد زواجها بشهر بسبب خلافات زوجية فى القليوبية جثة - ارشيفية القليوبية – محمد قاسم Share on facebook Share on twitter Share on googleplus اقدمت عروس متزوجة منذ شهر على الانتحار بعدما تناولت اقراص مخدرة "ترامادول " وتخلصت من حياتها بسبب نشوب خلافات بينها وبين زوجها داخل منزلها بمدينة بنها فى القليوبية. تلقى اللواء انور سعيد مدير امن القليوبية، اخطارًا من مامور مركز بنها يفيد بالعثور على جثة " بسمة م " – 23 سنة – " ربة منزل " ملقاة داخل شقتها وبانتقال المقدم محمد درويش رئيس مباحث المركز وبسؤال والدها اكد على ان ابنته تناولت "شريط ترامادول" المخدر بسبب حدوث خلافات مع زوجها وانها متزوجة منذ شهر ولم يتهم احد بوفاتها جنائيا. تحرر محضر بالواقعة 7342 ادارى مركز بنها لسنة 2017 وبعرضه على النيابة العامة امر محمد ناجى وكيل اول النيابة بالتصريح بدفن الجثة بعد تشريحها لبيان سبب الوفاة برئاسة المستشار حسن والى رئيس النيابة وباشراف المستشار احمد عبد الله المحامى العام الاول لنيابات شمال القليوبية</t>
  </si>
  <si>
    <t>محضر رقم 1785 ادارى مركز شرطة الابراهيمية لسنة 2017</t>
  </si>
  <si>
    <t>ومن الحب ما قتل.. تفاصيل انتحار طالب ثانوى بالشرقية لرفض اسرته ارتباطه الاربعاء، 26 يوليه 2017 04:48 م "ومن الحب ما قتل".. تفاصيل انتحار طالب ثانوى بالشرقية لرفض اسرته ارتباطه طالب الثانوية المنتحر الشرقية- فتحية الديب Share on facebook Share on twitter Share on googleplus "ومن الحب ما قتل" هذا المثل ينطبق على الشاب"عبد الرحمن" ابن الثامنة عشر عامًا، الذى ارتبط عاطفيا بفتاة من اقاربه، واخلص فى حبها وتمنى ان يتزوجها، وذهب الى اسرته وطالب منهم التقدم رسميا للفتاة التى يهواها قلبه، فرفضت اسرته لصغر سنه، ومطالبته بالانتهاء من دراسته اولا، فحاول الانتحار بتناول بعض الادوية ولكن القدر كتب له الحياة من جديد، وبعد خطوبة الفتاة التى يحبها بثلاثة ايام تخلص من حياته شنقا داخل مزرعة والده. البداية كانت بتلقى اللواء رضا طبلية، مساعد وزير الداخلية، مدير امن الشرقية، اخطارًا من العميد احمد عبد العزيز رئيس مباحث المديرية، يفيد العثور على جثة طالب مشنوقا داخل مزرعة والده بمدينة الابراهيمية. وانتقل خالد شاكر وكيل نيابة الابراهيمية، برئاسة احمد عبد الخالق مدير النيابة، وبرفقته الرائد احمد غازى رئيس مباحث الابراهيمية، الى موقع البلاغ وتبين ان الجثة المعثور عليها لشاب يدعي" عبد الرحمن ا ع غ " 18 سنة مشنوقا بحبل مطاطى داخل المزرعة، وتحرر عن ذلك المحضر رقم 1785 ادارى مركز شرطة الابراهيمية لسنة 2017. وكشفت التحقيقات، ان المجنى عليه طالب فى الشهادة النهائية فى الثانوية العامة، ولم يحالفه الحظ فى النجاح هذا العام، وانه كان يحب احدى اقاربه ورفضت اسرته الارتباط بها لصغر سنه ومطالبته بالانتهاء من دراسته اولا. وتابعت التحقيقات، ان المجنى عليه دخل فى حالة اكتئاب شديدة بعد خطوبة الفتاة التى كان يحبها ويريد الارتباط بها، وذلك منذ ثلاثة ايام، فقام بترك المنزل منذ اللحظة الاولى لخطوبة الفتاة، وذهب الى مزرعة والده واقام فى غرفة بها وكان شقيقه يعلم بمكانه، ويقوم بزيارته من وقت للاخر للاطمئنان عليه كل فترة، وبعد 3 ايام من تواجده بالمزرعة، توجه شقيقه للاطمئنان عليه فوجده مشنوقا بالغرفة . واضافات التحقيقات، ان المتوفى حاول التخلص من حياته من قبل بتناول كمية من الادوية لكن تم اسعافه، وقرر خالد شاكر وكيل النائب العام، انتداب الطب الشرعى لمعاينة الجثة وتشريحها لبيان سبب الوفاة، وتحريات المباحث حول الواقعة، واستدعاء اسرة المجنى عليه لسماع اقوالها. ومن جانبه دخلت اسرة الطالب المتوفى فى حالة من الحزن الشديد والشعور بالذنب ورفضت الحديث لوسائل الاعلام، كما دخلت والدته فى حالة انهيار تام حزنا على وفاة نجلها.</t>
  </si>
  <si>
    <t>تحقيقات انتحار عامل بالهرم: والده صفعه على وجه فقفز من "سقالة" بناء السبت، 29 يوليه 2017 01:49 م تحقيقات انتحار عامل بالهرم: والده صفعه على وجه فقفز من "سقالة" بناء ارشيفية كتب احمد الجعفرى Share on facebook Share on twitter Share on googleplus انتدبت نيابة الهرم، برئاسة المستشار احمد عطية، مفتش الصحة لتوقيع الكشف الطبى على وليد عبد الناصر 17 سنة، عامل بناء انتحر بالقاء نفسه من اعلى سقالة بناء بمنطقة الهرم، واصدرت قراراً بدفنه لعدم وجود شبهة جنائية حول الحادث، وطلبت تحريات الاجهزة الامنية حول الواقعة للوقوف على ظروفها وملابساتها. وكشفت تحقيقات النيابة، ان الشاب سقط من اعلى سقالة بمنطقة الهرم منتحراً بسبب خلافات مع والده، وتبين من مناظرة الجثمان، اصابته بنزيف فى المخ والصدر واشتباه بكسر فى الجمجمة، فضلاً عن اصابته بعدة كسور ادت الى وفاته، واستمعت النيابة لاقوال "عبد الناصر.م" 48 سنة والد الشاب المنتحر، والذى اكد ان ابنه يعمل معه فى مجال البناء منذ عدة سنوات، وانه سقط اثناء العمل بعدما اختل توازنه ففارق الحياة. وكشفت التحريات عن راوية مغايرة لراوية الوالد، حيث افادت بان مشادة كلامية نشبت بين العامل ووالده اثناء عملهما اعلى سقالة، حيث صفعه والده على وجهه، بسبب اعتراضه على تقديم هدايا لخطيبته، فهدد العامل بالقاء نفسه من اعلى السقالة، ثم قفز مفارقا الحياة.</t>
  </si>
  <si>
    <t>نيابة دشنا تنتدب الطبيب الشرعى وتطلب تحريات المباحث فى حادث انتحار المزارع الخميس، 27 يوليه 2017 04:07 م نيابة دشنا تنتدب الطبيب الشرعى وتطلب تحريات المباحث فى حادث انتحار المزارع مستشفى قنا العام قنا – هند المغربى Share on facebook Share on twitter Share on googleplus انتقل فريق من النيابة العامة بمركز دشنا، برئاسة المستشار احمد عاطف غوش مدير النيابة، واشراف المستشار احمد عبد الرحمن المحامى العام، الى موقع حادث انتحار مزارع بعد فتح وابل من النيران على عائلته، مما تسبب في مصرع زوجته ونجله وزوجة نجله واصابة حفيديه، حيث تم معاينه موقع الحادث، والجثث وامرت النيابة ايداع الجثث مشرحة المستشفى العام، وانتداب الطبيب الشرعى لاعداد تقرير مفصل عن اسباب الوفاة، وتحريات المباحث حول الواقعة، واحراز السلاح المستخدم في الجريمة. كانت الاجهزة الامنية، تلقت بلاغا يفيد قيام محمد حسين 65 سنة مزارع بالانتحار باطلاق النيران على نفسه، بعد ان اطلق وابلا من الاعيرة النارية على عائلته، وتسبب في مقتل زوجته، ونجله احمد 37 سنة، وزوجة نجله، واصابة حفيدية فاطمة 4 سنوات، وشقيقها 3 سنوات، وافاد مصدر امنى مسئول، ان المزارع يعانى من اضطراب نفسى قام على اثره بفتح النيران على افراد عائلته، واقدم بعدها على الانتحار بعد رؤيتهم غارقين في الدماء. تم نقل الجثث الى مشرحة مستشفى قنا العام، وتحرير محضر بالواقعة، واخطرت النيابة التى تولت التحقيقات فى الواقعة.</t>
  </si>
  <si>
    <t>شاب يشنق نفسه لمروره بضائقة مالية ببولاق الدكرور الخميس، 27 يوليه 2017 11:57 ص شاب يشنق نفسه لمروره بضائقة مالية ببولاق الدكرور انتحار شاب-ارشيفية كتب بهجت ابو ضيف Share on facebook Share on twitter Share on googleplus انتحر شاب شنقا ببولاق الدكرور، لفشله في العثور على فرصة عمل، ومروره بضائقة مالية. تلقي الرائد هاني الحسيني رئيس مباحث قسم شرطة بولاق الدكرور بلاغا يفيد انتحار " ا. ص " يبلغ من العمر 28 عاما حاصل علي بكالوريوس سياحة وفنادق داخل شقته. وبانتقال رجال المباحث الى محل الواقعة تبين للنقيبين طارق مدحت وايمن سكورى ان المنتحر كان يعاني من حالة نفسية سيئة في الاونة الاخيرة لفشله في العثور على وظيفة ومروره بضائقة مالية، وانه استغل خروج افراد اسرته وشنق نفسه بسقف غرفته. وتحرر محضر بالواقعة واخطر اللواء هشام العراقي مدير امن الجيزة واللواء ابراهيم الديب مدير الادارة العامة للمباحث وباشرت النيابة التحقيق.</t>
  </si>
  <si>
    <t>النيابة تصرح بدفن مسن القى بنفسه من الطابق الرابع بالعمرانية الخميس، 27 يوليه 2017 11:29 ص النيابة تصرح بدفن مسن القى بنفسه من الطابق الرابع بالعمرانية انتحار -ارشيفية كتب احمد الجعفرى Share on facebook Share on twitter Share on googleplus امرت نيابة العمرانية برئاسة المستشار محمد ابو زينة، بدفن مسن انتحر بالقاء نفسه من الطابق الرابع، باحد العقارات السكنية بمنطقة العمرانية، وطلبت النيابة تحريات الاجهزة الامنية حول الواقعة وتقرير مفتش الصحة حول الوفاة. كشفت التحقيقات، ان المتوفى كان يقيم بمفرده ويعانى من مرض نفسى منذ فترة، وعين ابنائه احد الافراد لمتابعته، الا ان الشخص المكلف بعنايته ترك الشقة وتوجه لشراء بعض المتعلقات،وحينما عاد فوجئ بالرجل المسنى منتحراً. كان الرائد محمد الجوهرى رئيس مباحث قسم شرطة العمرانية، تلقى بلاغا يفيد سقوط احد الاشخاص من نافذة الطابق الرابع، مما اسفر عن مفارقته الحياة، وتحرر محضر بالواقعة، واخطر اللواء هشام العراقى مدير امن الجيزة، واللواء ابراهيم الديب مدير الادارة العامة للمباحث، وباشرت النيابة التحقيق</t>
  </si>
  <si>
    <t>النيابة تامر بتشريح جثه شاب انتحر لمرورة بازمة نفسية فى دار السلام الجمعة، 28 يوليه 2017 11:07 م النيابة تامر بتشريح جثه شاب انتحر لمرورة بازمة نفسية فى دار السلام الشاب انتحر شنقا كتب محمد عبد الرازق Share on facebook Share on twitter Share on googleplus امرت نيابة دار السلام، بتشريح جثة شاب انتحر داخل شقته بسبب مروره بحالة نفسية سيئة. وتلقى قسم شرطة دار السلام بلاغا بالعثور على جثة شاب داخل منزله، وتبين من التحريات الاولية انه يقطن مع والدته التي ذهبت لقضاء بعض الوقت فى منزل شقيقها، وعند عودتها عثرت عليه داخل غرفته منتحرا بشنق نفسه، ولم تتهم احد بقتله، وارجعت سبب انتحاره لمروره بحالة اكتئاب شديده .</t>
  </si>
  <si>
    <t>الطب الشرعى يؤكد انتحار متهم داخل حجز مركز شرطة اسنا بالاقصر الاحد، 30 يوليه 2017 01:57 م الطب الشرعى يؤكد انتحار متهم داخل حجز مركز شرطة اسنا بالاقصر جثة - ارشيفية الاقصر – احمد مرعى Share on facebook Share on twitter Share on googleplus تسلمت مديرية امن الاقصر، اليوم الاحد تقرير الطب الشرعى، حول وفاة متهم داخل حجز مركز شرطة اسنا، حيث اكد التقرير انتحار المتهم وعدم وجود شبهة جنائية فى مصرعه. كان متهم محبوس بحجز مركز شرطة اسنا جنوبي محافظة الاقصر، قد تخلص من حياته امس السبت، وذلك بقطع شرايينه وشنق نفسه بقطع قماشية، وتم نقل جثمانه لمستشفى اسنا المركزى، حيث تلقت المديرية اخطاراً من مركز شرطة ارمنت جنوبى المحافظة يفيد باكتشاف رجال الحجز مصرع سجين داخل محبسه يدعى "ا.ع.ب" 28 عاما، متهم فى قضية سرقة بالاكراه، وتبين انه توفى مختنقا بقطعة قماشية وشرايين يديه مقطوعة، فامر بنقل جثمانه لمستشفى اسنا المركزى، وتحرر المحضر اللازم وتولت النيابة العامة باشراف المستشار خميس عيد المحامى العام لنيابات الاقصر التحقيق، وقررت انتداب رجال الطب الشرعى لتشريح الجثة وبيان سبب الوفاة. وتبين من التحريات وسماع اقوال المتهمين فى الحجز والمركز، ان المتهم كان يعانى من حالة نفسية سيئة فور القبض عليه منذ 48 ساعة، عند وضعه فى غرفة الحبس الاحتياطى لحين التحقيق معه بتهم الاشتراك فى سرقة دراجات بخارية، ولكنه فارق الحياة بعد انتحاره.</t>
  </si>
  <si>
    <t>جرح متهتك بفروة الراس، وكسر بالذراع الايمن والايسر، وكسر بالساق الايمن،</t>
  </si>
  <si>
    <t>زوج منتحرة بالبساتين: غافلتنى وقفزت من الطابق الثامن بسبب خلافات اسرية السبت، 29 يوليه 2017 01:28 م زوج منتحرة بالبساتين: غافلتنى وقفزت من الطابق الثامن بسبب خلافات اسرية انتحار - ارشيفية كتب محمد عبد الرازق Share on facebook Share on twitter Share on googleplus استمعت نيابة البساتين، باشراف المستشار احمد مجدى عبد الغنى مدير النيابة، الى اقوال موظف فى واقعة انتحار زوجته بالقاء نفسها من شرفة منزلها فى الطابق الثامن، حيث اكد الزوج "احمد .م" 32 سنة، موظف، انه كان على خلافات عادية مع زوجته، وانه يوم الواقعة كان ذاهبا الى الشقة فوجد احد اصدقائه يحاول حل الخلاف بينهما، فقامت الزوجة "رشا.ا" 30 سنة، بمغافلتهما، وقفزت من شرفة المنزل بالطابق الثامن. واجرت النيابة مناظرة للجثة، وتبين وجود اصابات عبارة عن جرح متهتك بفروة الراس، وكسر بالذراع الايمن والايسر، وكسر بالساق الايمن، فامرت النيابة بدفن الجثة بعد تشريحها، لبيان سبب الوفاة على وجه التحديد. كان المقدم على فيصل رئيس مباحث قسم شرطة البساتين، تلقى بلاغًا من شرطة النجدة بوجود متوفية بدائرة القسم، وعلى الفور انتقلت الاجهزة الامنية الى مكان الواقعة، وتحررعن ذلك المحضر رقم 8587 لسنة 2017 جنح البساتين</t>
  </si>
  <si>
    <t>مصرع شاب اسفل عجلات قطار وطالبة تحاول الانتحار بمبيد حشرى فى البحيرة السبت، 29 يوليه 2017 01:07 م مصرع شاب اسفل عجلات قطار وطالبة تحاول الانتحار بمبيد حشرى فى البحيرة قطار - ارشيفية البحيرة - جمال ابو الفضل - ناصر جودة Share on facebook Share on twitter Share on googleplus لقى قبل قليل، شاب مصرعه اثر سقوطه من قطار ركاب امام قرية ابو شادى التابعة لمركز ايتاى البارود بمحافظة البحيرة، وحاولت طالبة الانتحار بتناول مادة سامة، وتم نقلها الى المستشفى لتلقى العلاج. ورد لمركز شرطة ايتاى البارود محضر احوال قسم شرطة محطة سكة حديد دمنهور، يتضمن انه اثناء وقوف "تامر احمد محمد عبدالفتاح" 21 سنة، يقيم الرمل الاسكندرية على باب احدى عربات القطار رقم 7 "ركاب" القادم من القاهرة بالاسكندرية، وامام قرية ابوشادى بدائرة المركز، اختل توازنه وسقط ارضاً، ما ادى لوفاته، وتم نقله لمشرحة مستشفى ايتاى البارود العام. كما استقبل مستشفى ايتاى البارود العام بالبحيرة، اليوم السبت، طالبة بقرية زرزورة مصابة بتسمم فسفورى اثر محاولتها الانتحار بتناول حبوب حفظ الغلال، لمرورها بحالة نفسية سيئة، بسبب خلافات اسرية مع والداتها. وتبين انها تدعى "هبة .ش.ر" 14 سنة طالبة، مقيمه قرية زرزورة بدائرة المركز، مصابة بادعاء تسمم فسفورى "لا يمكن استجوابها"، وتم تحويلها لمركز السموم بطنطا، لاستكمال العلاج. وبسؤال والدتها "فهيمة .ا.ط" 55 سنة ربة منزل، مقيم بذات الناحية، اقرت بقيام نجلتها بتناول قرص مبيد حشرى خاص بتخزين الغلال لمرورها بحالة نفسية سيئة، لوجود خلافات اسرية بينهما، ما ادى لاصابتها، ولم تتهم احدا بالتسبب فى ذلك، وتحرر المحضر اللازم، وجارى العرض على النيابة.</t>
  </si>
  <si>
    <t>انتحار بائع متجول بشنق نفسه داخل منزله لمعاناته من مرض نفسى فى البحيرة السبت، 29 يوليه 2017 12:05 م انتحار بائع متجول بشنق نفسه داخل منزله لمعاناته من مرض نفسى فى البحيرة جثة - ارشيفية البحيرة - جمال ابو الفضل - ناصر جودة Share on facebook Share on twitter Share on googleplus شهدت قرية الحجناية التابعة لمركز دمنهور بالبحيرة، قبل قليل، حادثة مؤسفة، حيث اقدم بائع متجول على الانتحار بشنق نفسه بحبل داخل غرفته، لمعاناته من مرض نفسى. تلقى اللواء علاء الدين شوقى مدير امن البحيرة، اخطارا من الرائد فتحى المنياوى رئيس مباحث مركز شرطة دمنهور، بقيام احد الاشخاص بشنق نفسه داخل منزله بقرية الحجناية بدائرة المركز. وبالانتقال والفحص والمعاينة، تبين وجود جثة "محمد .ص.ع" 23 سنة بائح متجول، مقيم بذات الناحية، يتدلى من حبل ملفوف حول العنق معلق بسقف حجرة بالمنزل، وبمناظرته تبين عدم وجود اصابات ظاهرية. وبسؤال والده "صبرى .ع.ش" 51 سنة، عامل زراعى مقيم بذات الناحية، اقر بقيام نجله بشنق نفسه لكونه يعانى من مرض نفسى ويعالج منه منذ فترة، ولا يتهم احدا بالتسبب فى ذلك، وتحرر المحضر اللازم.</t>
  </si>
  <si>
    <t>انتحار شاب بالبحيرة بسبب معاتبة والدته لعودته متاخرا للمنزل الاثنين، 31 يوليه 2017 11:51 ص انتحار شاب بالبحيرة بسبب معاتبة والدته لعودته متاخرا للمنزل اللواء علاء الدين عبد الفتاح مدير امن البحيرة البحيرة- جمال ابو الفضل - ناصر جودة Share on facebook Share on twitter Share on googleplus شهدت قرية خمارة التابعة لمركز ايتاى البارود بالبحيرة، قبل قليل، حادثة مؤسفة، حيث اقدم شاب علي الانتحار بتناول حبوب حفظ الغلال، لمعاتبة والدته على عودته متاخرا للمنزل. تلقى اللواء علاء الدين عبد الفتاح مدير امن البحيرة، مدير امن البحيرة من مركز شرطة ايتاى البارود من المستشفى العام بوصول، " احمد ر ه " 21 سنة، حاصل على دبلوم فنى ومقيم قرية خمارة بدائرة المركز "جثة هامدة"، ادعاء تسمم فسفورى. وبسؤال والده "رزق ه ا" 65 سنة، بالمعاش ومقيم بذات العنوان، قرر بقيام المتوفى بتناول قرص مبيد حشرى خاص بتخزين الغلال، اثر حدوث مشادة كلامية بينه ووالدته لمعاتبتها له لتاخره فى الحضور للمنزل مساء امس، ولم يتهم احدا بالتسبب في ذلك. وبتوقيع الكشف الطبى على الجثة بمعرفة مفتش الصحة، افاد بوجود اتساع غير كامل بحدقة العينين وشحوب بالجبهة، وان سبب الوفاة نتيجة تناول مادة كيميائية ادى الى توقف بعضلات القلب، وهبوط بالدورة الدموية، ولاتوجد شبهة جنائية، وتحرر المحضر اللازم وجاري العرض علي النيابة العامة. ومن جانب اخر، اتهم عاطل بمنطقة ارض الجمعية التابعة لمركز دمنهور بالبحيرة، عاملا بالاعتداء عليه واصابته بجروح لخلافات مالية بينهما . تلقي اللواء علاء الدين عبد الفتاح مدير امن البحيرة، اخطارا من مركز شرطة بدر من المستشفى العام بوصول "حمادة ا م " 25 سنة عاطل ومقيم ارض الجمعية بدائرة المركز مصاب بجرحين طعنيين بالبطن وفروة الراس . وبسؤاله، اتهم "السيد م م" 25 سنة عامل ومقيم السوق القديم بدائرة المركز بالاعتداء عليه بالضرب واحداث اصابته بسكين كانت بحوزته لخلافات مالية بينهما . وتمكن ضباط وحدة مباحث المركز من ضبط المتهم والسلاح المستخدم (سكين)، وبمواجهته اعترف بارتكابه الواقعة، تحرر المحضر اللازم وجارى العرض على النيابة العامة.</t>
  </si>
  <si>
    <t>جامعة اسيوط - الدور التاني</t>
  </si>
  <si>
    <t>مظف قاعة المؤتمرات - جامعة اسيوط</t>
  </si>
  <si>
    <t>انقاذ موظف بجامعة اسيوط حاول قطع شرايينه والقاء نفسه من الطابق الثانى الثلاثاء، 01 اغسطس 2017 04:12 م انقاذ موظف بجامعة اسيوط حاول قطع شرايينه والقاء نفسه من الطابق الثانى الدكتور احمد عبده جعيص رئيس جامعة اسيوط اسيوط - هيثم البدرى Share on facebook Share on twitter Share on googleplus حاول موظف بجامعة اسيوط بدار الضيافة الانتحار بقطع شرايينه والقاء نفسه من الدور الثانى بجامعة اسيوط ولكن تدخل زملاءه وافراد الامن حال دون ذلك وتم نقله لمستشفى اسيوط الجامعى . وقال مصدر بجامعة اسيوط فضل عدم ذكر اسمه ان الموظف " مصطفى . م " ، موظف بقاعة المؤتمرات بجامعة اسيوط، صدر له قرار نقل من الادارة التى يعمل بها الى ادارة اخرى بسبب زيادة المشاكل والخلافات بينه وبين زملائه، وقام بمحاولة قطع شرايينه ثم تعليق نفسه بحديد الطابق الثانى ولكن الامن الادارى وزملائه قاموا بانقاذه . واضاف المصدر ان ما قام به الموظف هو بمثابة تهديد لاثناء الجامعة عن قرارها وانه جار اتخاذ الاجراءات القانونية معه .</t>
  </si>
  <si>
    <t>انتحار قهوجى بتناول اقراص منع تسوس القمح بالفيوم الاربعاء، 02 اغسطس 2017 01:22 م انتحار قهوجى بتناول اقراص منع تسوس القمح بالفيوم اللواء خالد شلبى مدير امن الفيوم الفيوم – رباب الجالى Share on facebook Share on twitter Share on googleplus انتحر قهوجى بمحافظة الفيوم بتناول اقراص منع تسوس القمح، وتم نقل الجثة للمشرحة، وتحرر محضر بالواقعة، واخطرت النيابة التي تولت التحقيق. كان اللواء خالد شلبى مدير امن الفيوم، قد تلقى اخطارا من مستشفى الفيوم العام، بوصول "شعبان ع س" 35 سنة، قهوجى ومقيم بقرية دمشقين بمركز الفيوم جثة هامدة، اثر تناوله اقراص منع تسوس القمح، وبالانتقال، وسؤال كل من والده "عبد الله س" 83 سنة، بالمعاش، وزوجته "دينا ك" 32 سنة، ربة منزل، قررا ان المتوفى يعانى من ازمة نفسية منذ فترة، وقرر التخلص من حياته، وتناول اقراص منع تسوس القمح، مما ادى لوفاته، ولم يتهما احدا بالتسبب فى حدوث الواقعة.</t>
  </si>
  <si>
    <t>انتحار مريض بمستشفى ابو المطامير العام بالبحيرة الخميس، 03 اغسطس 2017 10:48 ص انتحار مريض بمستشفى ابو المطامير العام بالبحيرة جثة - ارشيفية البحيرة - جمال ابو الفضل - ناصر جودة Share on facebook Share on twitter Share on googleplus انتحر مريض بمستشفى ابو المطامير العام بالبحيرة، بشنق نفسه داخل المستشفى لسوء حالته النفسية لمرضه وتدهور صحته. تلقى اللواء علاء الدين عبد الفتاح مدير امن البحيرة، اخطارا من مركز شرطة ابو المطامير من المستشفى العام بقيام "راشد م ع " 50 سنة ومقيم عزبة الزراع بدائرة المركز والمحجوز بقسم الباطنة بالمستشفى للعلاج من تليف كبدى بشنق نفسه داخل الحجرة المحجوز بها. وبالانتقال والفحص تبين قيام المذكور بلف خرطوم اطفاء طفاية الحريق المتواجده داخل الحجره حول رقبته مما ادى لوفاته. وبسؤال كل من: " كريمة س م " 29 سنة ممرضة بالمستشفى " شريف م ع " 25 سنة مزارع " شقيق المتوفى " قررا بمضمون ماتقدم واضاف الثانى بانه كان مرافق له بالمستشفى وانه يعانى من حالة نفسية سيئة لسوء حالته الصحية ولم يتهما احد بالتسبب فى ذلك، وتحرر المحضر اللازم وجار العرض على النيابة العامة.</t>
  </si>
  <si>
    <t xml:space="preserve">محضر رقم 3288 ادارى المركز لسنة 2017، </t>
  </si>
  <si>
    <t>فتاة تنتحر باطلاق النار على راسها بسبب مرورها بحالة نفسية سيئة بسوهاج الثلاثاء، 08 اغسطس 2017 05:19 ص فتاة تنتحر باطلاق النار على راسها بسبب مرورها بحالة نفسية سيئة بسوهاج جثة - صورة ارشيفية سوهاج محمود مقبول Share on facebook Share on twitter Share on googleplus تخلصت حاصلة على الثانوية بطما، من حياتها باطلاق النار على نفسها، باستخدام فرد محلى الصنع، وذلك بسبب حالتها النفسية السيئة نتيجة حدوث مشادة بينها وبين شقيقها لتكرار خطبتها وعدم اتمامها. كان اللواء عمر عبد العال مدير امن سوهاج، قد تلقى بلاغا من العميد احمد شمندى مامور مركز شرطة طما، يفيد بانتحار حاصلة على الثانوية باطلاق النار على نفسها. وبالانتقال والفحص، تبين من خلال التحريات التى اشرف عليها اللواء خالد الشاذلى مدير ادارة المباحث الجنائية، وقادها الرائد احمد المشنب رئيس مباحث مركز شرطة طما بتقدم "ا.ا.ه" 35 سنة، صاحب محل اطارات، ويقيم الاربعين ببندر طما، بقيام شقيقته "ش.ا" 24 سنة حاصلة على الثانوية العامة، وتقيم بذات الناحية بالانتحار بمسكنهما. وبالفحص ومناظرة الجثة، تبين اصابتها "بطلق نارى بالراس، وعثر بجوارها على فرد روسى صناعة محلية، وعدد "6" طلقات من ذات العيار، و"1" فارغ، وتبين وجود نمش بارودى على اصبع الابهام بالكف الايمن. وبسؤال المبلغ، قرر قيام شقيقته بالانتحار لسوء حالتها النفسية نتيجة حدوث مشادة كلامية بينهما، بسبب تعدد خطبتها وعدم اتمامها، واخطرت النيابة العامة والتى انتقلت للمعاينة، وقررت نقل الجثة لمشرحة المستشفى المركزى، وكلفت ادارة البحث الجنائى بالتحرى فى الواقعة، وتحرر عن ذلك المحضر رقم 3288 ادارى المركز لسنة 2017، وجار العرض على النيابة العامة</t>
  </si>
  <si>
    <t>انتحار عامل بتناول "مبيد حشرى" بسبب الخلافات الزوجية بالاسماعيلية الثلاثاء، 08 اغسطس 2017 02:12 ص انتحار عامل بتناول "مبيد حشرى" بسبب الخلافات الزوجية بالاسماعيلية اللواء محمد على حسين مدير امن الاسماعيلية الاسماعيلية - صبرى غانم Share on facebook Share on twitter Share on googleplus اقدم عامل على الانتحار بتناوله كيس مبيد حشرى امام زوجته، عقب فشله فى محاولة صلحها فى ابوصوير بالاسماعيلية. تلقى اللواء محمد على حسين، مدير امن الاسماعيلية، اخطارا من العميد احمد عبد العزيز، مدير مباحث الاسماعيلية، بورود بلاغ الى مركز شرطة ابوصوير، بانتحار عامل عقب تناوله كيس مبيد حشرى امام زوجته وشقيقتها داخل منزل الثانية. انتقلت الاجهزة الامنية الى مكان البلاغ، ودلت التحريات، ان المنتحر"حسن.ع .ع"63 عاما، عامل مقيم الزهور محافظة بورسعيد، بينه وبين زوجته "منى . ح . ه" خلافات زوجية، منذ مايقرب من شهر، وقررت ترك المنزل والحضور الى شقيقتها "فاطمة" للاقامة معها فى منزلها بابوصوير. واشارت التحريات، الى انه منذ ان تركت زوجته المنزل، وهو دائم الاتصال بشقيقة زوجته لكى تصلح بينهما، وحضر خصيصا مساء امس الاثنين لصلح زوجته، لكنها رفضت العودة الى منزلها ببورسعيد، فجن جنونه وطلب كوب مياه، وتناول مبيدا حشريا امام زوجته وتوفى فى الحال. تحرر المحضر اللازم بالواقعة، وتم التحفظ على الجثة بثلاجة مستشفى الاسماعيلية العام، واخطرت النيابة العامة التى قررت انتداب الطب الشرعى لتشريح الجثة لمعرفة سبب الوفاة، وطلب تحريات المباحث حول الواقعة.</t>
  </si>
  <si>
    <t>مصدر امنى: فتح تحقيق مع ضابط باسيوط حول انتحار شاب داخل مركز شرطة الفتح الاربعاء، 09 اغسطس 2017 04:05 م مصدر امنى: فتح تحقيق مع ضابط باسيوط حول انتحار شاب داخل مركز شرطة الفتح مديرية امن اسيوط - ارشيفية اسيوط – هيثم البدرى Share on facebook Share on twitter Share on googleplus قال مصدر امنى بمديرية امن اسيوط، فضل عدم ذكر اسمه، ان المديرية فتحت تحقيقا اداريا مع الضابط الذى القى القبض على "كامل جمال احمد" من قرية بنى مر التابعة لدائرة مركز الفتح، ثم تم الاعلان بعد ذلك عن انتحاره داخل مركز الشرطة اثناء تحرير محضرًا له بعد القبض عليه كونه مطلوبًا على ذمة قضيتين احداهما سرقة، والاخرى مخدرات، والعثور على كميات من الاقراص المخدرة بحوزته، لافتًا الى ان ما يثار حول تعذيبه او وفاته نتيجة اشتباك بينه وبين الضابط اثناء القبض عليه بالقرية غير صحيح. واضاف المصدر، ان التحقيق مع الضابط هو اجراء طبيعى يجرى فى مثل هذه الحالات والحالات المماثلة، وهو تحقيق ادارى يجرى داخل مديرية امن اسيوط، وعن اخذ عينات من دم المتوفى، اكد المصدر، على ان الطب الشرعى اثناء التشريح يقوم بسحب عينات من دم المتوفى، وعينات من المعدة، وهو اجراء متعلق بطبيعة عمل الطب الشرعى. ونفى المصدر ما تم تداوله بشان التحفظ على الضابط لحين انتهاء التحقيقات، وقال ان التحقيق مع الضابط لا يعنى انه متورط بالفعل فى شيئ . واضاف المصدر، ان "جمال كامل احمد" 22 سنة، مطلوبًا على ذمة قضيتين احداهما سرقة والاخرى مخدرات، وجاءت معلومات بمكان تواجده واثناء حملة لتنفيذ الاحكام تم القبض عليه بقرية بنى مر، وبتفتيشه عثر بحوزته على اقراص مخدرة، وتم ادخاله الى احدى غرف قسم الشرطة، تمهيدا لكتابة محضر ضده بالاقراص المخدرة، ولكن فوجئنا انه قام بربط نفسه بشال فى احد شبابيك الغرفة الموجود فيها، وقمنا على الفور باستدعاء اهله وقاموا برؤية الموضوع بانفسهم، وجاءت النيابة العامة وعاينت الواقعة، وقام الطب الشرعى بتشريح الجثة، ولم يحرر اهله اى محاضر ضد مركز الشرطة، وما يتم اثارته لا يخرج عن كونه شائعات لا اصل لها .</t>
  </si>
  <si>
    <t>انتحار طفلة شنقا لمرورها بازمة نفسية بسبب ضرب والدها لها بالسنطة الاربعاء، 09 اغسطس 2017 01:49 م انتحار طفلة شنقا لمرورها بازمة نفسية بسبب ضرب والدها لها بالسنطة اللواء طارق حسونة مدير امن الغربية الغربية - مصطفى عادل Share on facebook Share on twitter Share on googleplus اقدمت طفلة مقيمة قرية مسهلة التابعة لمركز السنطة بمحافظة الغربية، على الانتحار شنقا باستخدام حبل، بسبب مرورها بازمة نفسية لقيام والدها بالتعدي عليها بالضرب، وتم التحفظ على الجثة بمشرحة مستشفى المنشاوي بطنطا. تلقى اللواء طارق حسونة مدير امن الغربية، اخطارا من العميد احمد مبروك مامور مركز السنطة، بورود بلاغ بالعثور على طفلة تدعى "ا.م.م" 11 سنة مشنوقة داخل غرفتها بقرية مسهلة . انتقل الرائد محمد الدهراوي رئيس مباحث المركز لمكان البلاغ، وباجراء التحريات تبين انها كانت تمر بازمة نفسية لقيام والدها بضربها، ما دفعها لدخول غرفتها وغلق الباب من الداخل وشنق نفسها، ولا توجد شبهة جنائية وراء الحادث، انتقل مدير نيابة السنطة لمكان البلاغ، وامر بنقل الجثة لمشرحة مستشفى المنشاوى بطنطا لتشريحها والتصريح بدفنها.</t>
  </si>
  <si>
    <t>ربة منزل تشعل النار بنفسها بسبب مشاكل مع حماتها فى الهرم الثلاثاء، 08 اغسطس 2017 11:51 ص ربة منزل تشعل النار بنفسها بسبب مشاكل مع حماتها فى الهرم اشعلت النار فى نفسها - صورة ارشيفية كتب بهجت ابو ضيف Share on facebook Share on twitter Share on googleplus اشعلت ربة منزل النار بنفسها محاولة الانتحار، بسبب خلافها الدائم مع والدة زوجها بالهرم، وتم نقلها الى المستشفى لتلقى العلاج، وحرر محضر بالواقعة واخطرت النيابة للتحقيق. تلقى الرائد محمد الصغير، رئيس مباحث قسم شرطة الهرم، بلاغا من مستشفى الهرم بوصول "دينا. خ " 28 سنة ربة منزل مصابة بحروق بنسبة 85%. وباجراء التحريات تبين ان المصابة سكبت كمية من البنزين علي جسدها واشعلت النار بسبب خلافها الدائم مع والدة زوجها، وحرر محضر بالواقعة، واخطر اللواء هشام العراقى مدير امن الجيزة واللواء ابراهيم الديب مدير الادارة العامة للمباحث وتولت النيابة التحقيق.</t>
  </si>
  <si>
    <t>صباح تنتحر بعدما سلمتها صديقتها لشقيقها وزوجها واخران اغتصبوها فى قرية بكفر الشيخ.. الذئاب صوروها لابتزاز اسرتها.. وشقيق الضحية:"لو القضاء مجبش حقنا هموتهم بايدى"..والنيابة تحبس المتهمين الجمعة، 11 اغسطس 2017 07:33 م "صباح" تنتحر بعدما سلمتها صديقتها لشقيقها وزوجها واخران اغتصبوها فى قرية بكفر الشيخ.. الذئاب صوروها لابتزاز اسرتها.. وشقيق الضحية:"لو القضاء مجبش حقنا هموتهم بايدى"..والنيابة تحبس المتهمين اهاالى ضحيه الاغتصاب كتب عبد الله محمود Share on facebook Share on twitter Share on googleplus "روحت الجيش عشان احمى الوطن من غدر الاعداء واستقبل رصاص العدو بصدرى، ومكنتش اعرف ان طعنة الغدر هتصيبنى فى ضهرى، صاحبة اختى المقربة استدرجتها لمنزلها عشان اخوها وجوزها يغتصبوها ويكسروا عينها ويبتزونا وياخدوا خيرنا كله". بهذه الكلمات بدا "امير .ع" مجند وشقيق المجنى عليها ضحية الاغتصاب بقرية الجرايدة التابعة لمركز بلا بمحافظة كفر الشيخ. واضاف شقيق المجنى عليها، ان شقيقته صباح ارتدت الكفن بدلًا من فستان الفرح الذى كانت تستعد له خلال شهرين قبل الجريمة، مضيفًا ان "سوريا .ع" صديقتها المقربة هى من دبرت لاستدراجها لمنزلها ليقوم زوجها وشقيقها واثنين اخرين بالاعتداء الجنسى عليها، موضحًا ان هؤلاء الذئاب لم يكتفوا بهذا بل صوروها عارية وفى اوضاع مخلة لاجبارها على تنفيذ رغباتهم الدنيئة وابتزازها وابتزازنا ماديًا ومعنويًا. واوضح شقيق الضحية، بانه وقت الواقعة كان فى الجيش يؤدى واجبه الوطنى، وعندما علم بان شقيقته انتحرت عقب تعرضها للاغتصاب على يد زوج وشقيق صديقتها انتابه الغضب وتمنى لو كان موجودا بالقرية قبل القبض على المتهمين ليقتلهم بيده قائلا: لو القانون مجبش حقنا هاموتهم بايدى". احدى جيران الضحية تروى بشهادتها على الواقعة احدى جيران الضحية تروى بشهادتها على الواقعة وبدوره، كشف الشقيق الاكبر للضحية "محمد" عن تفاصيل الجريمة منذ بدايتها وحتى نهايتها فقال بانه ذات ليلة فوجئ بعدم تواجد شقيقته، فبحث عنها مع باقى اشقائه باستثناء امير لانه كان فى الجيش واستمر البحث طوال الليل دون جدوى وفى الصباح واصلوا البحث. وفى الساعة الثانية عشرة ظهرا قال شقيق الضحية بانه فوجئ بجاره " محمد .ع" شقيق صديقة اخته، ومعه " محمد .ا " زوج صديقة اخته، يخبراه بانهما يعلمان مكان شقيقته، وانهما على استعداد لان ياخذونه اليها شريطة الا يخبر احد، والا لن يرى شقيقته مرة اخرى. واضاف "محمد"، بانه لم يكن يعلم ان جيرانه اغتصبوا شقيقته، فذهب معهما الى قرية مجاورة لقريته تسمى" المعصرة "ليتسلمها حيث استقل معهما اتوبيس خاص بشركة غاز يعمل فيها احدهما، وعلى راس الشارع اجبراه على النزول من الاتوبيس حتى لا يعرف مكان الاحتجاز بالضبط وبعد ساعة عادا وبصحبتهما شقيقته وهى فى حالة اعياء شديد ولا تتحدث نهائيا، فحاول ان يتوصل لاى معلومة منهما او من شقيقته، دون جدوى فيما هدده الشخصين بالفضيحة اذا تحدث عما حدث معه او شقيقته. اقارب الضحية اقارب الضحية واشار شقيق الضحية الى انه عقب وصوله وشقيقته الى منزلهما بقريته الجرايدة، حاول ان يفهم منها ما حدث وما الذى اصابها، لكنها كانت لا تتحدث نهائيا ولا تتناول الطعام، فطلب من زوجته التحدث معها لمعرفة اى معلومة. زوجة شقيق المجنى عليها، قالت بدورها بانها كانت تربطها علاقة صداقة قوية بالضحية بعيدا عن كونها زوجة شقيقها، حيث كانتا تتبادلان الحديث باستمرار، والضحية تاخذ رايها دائما فى العديد من الامور التى تتعلق بها، وعندما تحدثت معها عما حدث وعن سبب تغيبها عن المنزل، علمت بان صديقتها المقيمة فى نفس الشارع وتدعى " سوريا " استدرجتها منذ ما يقرب من 5 اشهر ليعتدى عليها زوجها وشقيقها، واللذين صوراها ليرغماها على تنفيذ جميع طلباتهما. واضافت: المجنى عليها اخبرتها بانها كانت تاخذ كل ما يمكن من منزلها من ملابس واكل وسلع بكميات كبيرة كون اشقائها مزارعين ولديهم اراضى وتسلمها لاسرة المتهمين حتى تتقى شرهم، وحتى لا يفضحاها بمقاطع الفيديو التى صوراها لها. وتابعت: بان "صباح" اخبرتها ان صديقتها "سوريا" اتصلت بها فى وقت متاخر من الليل واخبرتها بانها تعرضت لنزيف شديد، وطلبت منها ان تخرج لها امام منزلها لتساعدها فى الذهاب للمستشفى فاستجابت وخرجت لها دون ان تخبر اشقائها حتى لا يعترضوا على خروجها، وبعدما قابلت صديقتها وابتعدتا عن المنطقة، كان فى انتظارهما زوج صديقتها وشقيقها واثنان اخران، وهؤلاء اعتدوا على صباح بالضرب المبرح وكتموا صوتها حتى لا يفتضح امرهم، واجبراها على الصعود للاتوبيس قيادة الاول تابع لشركة " الغاز الطبيعى "، وهدداها بالسلاح حتى لا تستغيث وذهبا بها الى قرية "المعصرة " حيث منزل احد المتهمين وتناولوا اغتصابها تحت تهديد السلاح . المجند شقيق الضحية يبكى اثناء حديث شقيقه الاكبر لتفاصيل الواقعة المجند شقيق الضحية يبكى اثناء حديث شقيقه الاكبر لتفاصيل الواقعة واستطردت زوجة شقيق الضحية: توجهنا بـ"صباح" الى عيادة طبيبة بقرية مجاورة كشفت عليها واكدت فض بكارتها مع وجود اثار تعامل قوى وخشن مع وجود تهتك وبقايا دماء نتيجة نزيف شديد تعرضت له الضحية عقب الاغتصاب. وتابعت زوجة شقيق المجنى عليها، بانها حاولت ان تخفف عن المجنى عليها، فاخبرتها بانها لن تترك حقها وسوف تخبر اشقائها، وانها ارغمت تحت تهديد السلاح، الا ان المجنى عليها لم تمهلها وتناولت مادة المبيد الحشرى الذى يستخدمه اشقائها فى الزراعة فماتت حتى لا تجلب العار لاشقائها، موضحة انها دخلت عليها فى غرفتها وجددتها ملقاة على الارض فى حالة اعياء شديد، فاخبرت اشقائها الذين نقلوها الى الوحدة الصحية، ومنها الى المستشفى العام بـ"بيلا " حيث ماتت. تجمع اهالى القرية وطردوا عائلة الجناة من قريتهم عقب تمكن رجال مباحث مديرية امن كفر الشيخ من ضبط المتهمين الاربعة فى اقل من 24 ساعة، وطالب الاهالى من القضاء العادل سرعة القصاص من الجناة عما اقترفوه فى حق ابنة قريتهم بالمخالفة لجميع الاعراف والعادات والتقاليد الريفية. وكان العميد محمد عمار مدير ادارة البحث الجنائي بمديرية الامن قد تلقى اخطارًا من مامور مركز شرطة بيلا، بتلقيه بلاغا من "م. ع .ا "، 35 سنة، نجار مسلح، بتناول شقيقته " صباح" ، 22 سنة، حاصلة على دبلوم تجارة، مادة سامة ادت لوفاتها، لخوفها من عقاب اسرتها، بعد ان فقدت عذريتها، وبالعرض على مفتش الصحة، افاد بخروج “رغو ابيض” من الانف ولا توجد اصابات ظاهرة، ولا يمكن الجزم بسبب الوفاة. توصلت التحريات الى هوية المتهمين باغتصابهم وبمداهمتهم القت قوة القبض عليهم وحبستهم النيابة على ذمة التحقيق بعدما صرحت بتشريح جثة الضحية ودفنها كما طلبت نيابة بيلا من رجال المباحث مزيد من التحريات.</t>
  </si>
  <si>
    <t>العثور على جثة شاب داخل شقة بالغردقة.. والتحريات الاولية ترجح انتحاره السبت، 12 اغسطس 2017 11:25 ص العثور على جثة شاب داخل شقة بالغردقة.. والتحريات الاولية ترجح انتحاره جثة -ارشيفية البحر الاحمر - عماد عرفة Share on facebook Share on twitter Share on googleplus عثرت مباحث قسم اول الغردقة، على جثة شاب فى العقد الرابع من عمره، داخل شقة بمنطقة مبارك 5 بالغردقة، تم نقل الجثة لمشرحة مستشفى الغردقة العام، وتم اخطار النيابة لمباشرة التحقيقات. تلقى اللواء حسام كمال مدير امن البحر الاحمر، اخطارا من الرائد اسامه مهران رئيس مباحث قسم اول الغردقة، يفيد العثور على جثة شاب داخل شقة سكنية بمبارك 5 معلقة خلف باب الشقة. تبين من التحريات، ان الشاب مقيم بمنطقة الساحل بالقاهرة، مشيرة الى ان سبب الحادث الانتحار بسبب مرور الشاب بازمة مالية وعدم قدرته على سداد ايجار الشقة التى يقيم بها . تم تحرير محضر بالواقعة واخطرت النيابة العامة التى طالبت تحريات المباحث حول الواقعة، وندب الطبيب الشرعى، لتشريح الجثة، واخطار اسرة المجنى عليه لتسلم جثته.</t>
  </si>
  <si>
    <t>محضر رقم 6736/2017 ادارى المركز</t>
  </si>
  <si>
    <t>سائق ينتحر شنقا بعد فسخ خطبته ومروره بازمة نفسية السبت، 12 اغسطس 2017 04:11 ص سائق ينتحر شنقا بعد فسخ خطبته ومروره بازمة نفسية اللواء ايمن الملاح مدير امن الدقهلية الدقهلية -شريف الديب Share on facebook Share on twitter Share on googleplus انهى سائق فى العقد الرابع من العمر، حياته بشنق نفسه داخل المصنع الذى يعمل به بقرية ميت خميس بالمنصورة، عقب فسخ خطبته ومروره بحالة نفسية سيئة. كان اللواء ايمن الملاح، مدير امن الدقهلية، تلقى اخطارًا من العميد احمد خيرى مدير المباحث الجنائية، بورود بلاغا لمركز شرطة المنصورة ، من ادارة شرطة النجدة بقيام شخص بالانتحار شنقاً داخل مصنع كسارة للبلاستيك بقرية "ميت خميس" دائرة المركز. وعلى الفور انتقل الرائد احمد توفيق، رئيس مباحث المركز الى مكان البلاغ وبالفحص تبين ان مكان البلاغ عبارة عن مصنع لاعادة تدوير البلاستيك، مقام على مساحة 2 قيراط تقريبًا، حيث عثر على جثمان المدعو "يسرى ب ا" 34 سنة سائق، ومقيم بذات القرية، يرتدى ملابسه كاملة ومدلى من شاسية حديدى خاص بتنك المياه بواسطة حبل مربوط برقبته واسفل قدميه دلو، وعثر بين طيات ملابسه على هاتف محمول ومبلغ مالى 230 جنيها. كما تبين اصابته بقطع باوتار رسخ اليد اليسرى، وبمعاينة محل الواقعة تبين وجود بقعة دماء بمدخل المصنع وبجوارها الة حادة " كتتر" عليها اثار دماء، وسلامة جميع الابواب والنوافذ ، و بسؤال مالك المصنع حمزة 34 سنة، ومقيم بذات القرية قرر بان هذا الشخص المتوفى يعمل طرفه وحال دخوله المصنع اكتشف وفاته، و بسؤال كلا من شقيق المتوفى35 سنة سائق، و عم المتوفى57 سنة سائق، ويقيمان بذات القرية قررا بان المتوفى يمر بحالة نفسية سيئة لمروره بضائقة مالية وفسخ خطبته، ولم يتهما احد بالتسبب فى وفاته، وتم اخطار قسم الادلة الجنائية لاجراء المعاينة اللازمة. تحرر عن ذلك المحضر رقم 6736/2017 ادارى المركز، واُخطرت النيابة العامة بالواقعة وقررت نقل الجثمان الى مستشفى المنصورة الدولى. على جانب اخر لقى عامل مصرعه غرقا فى بحر جمصه، اثناء السباحة حيث حاول عمال الشاطئ انقاذه لكنه كان قد توغل الى عرض البحر و لم يستطع مقاومة الامواج. ورد بلاغا الى الرائد محمد فوزى زيدان، رئيس مباحث شرطة جمصة، من مستشفى جمصة المركزى، بوصول "محمد ش ا" 21 سنة عامل ، ومقيم قرية "ميت بدر خميس" دائرة مركز المنصورة"جثة هامدة"، فى حادث غرق، بالانتقال وسؤال عمه جمال 45 سنة عامل، ومقيم بذات القرية قرر انه حال قيام نجل شقيقه بالسباحة ببحر مصيف جمصة جرفه التيار وغرق به، ولم يتهم احد بالتسبب فى ذلك. ورد تقرير مفتش الصحة يُفيد ان سبب الوفاة اسفكسيا الغرق، ولاتوجد شبهة جنائية، وتحرر عن ذلك المحضر رقم 54 /2017 عوراض القسم، وبالعرض على النيابة العامة، قررت التصريح بالدفن " وسُلم الجثمان لذويه. كما اصاب عاطل بقرية المعصرة بناحية مركز بلقاس نفسه، بطلقات رش خرطوش، واتهم شقيق زوجته بالتسبب فى اصابته بسبب خلافات زوجية بينه وبين زوجته. وورد بلاغ لمركز شرطة بلقاس، من مستشفى بلقاس المركزى ، بوصول المدعو "محمد ع ا ، وشهرته صدام 35 سنة عاطل ومقيم قرية " المعصرة " دائرة المركز مدرج معلومات جنائية تحت رقم 598 ، والسابق اتهامه فى " 5 " قضايا ( سلاح نارى ، سرقة ) مصاباً باثار رش خرطوش بالقدم اليسرى من الخلف. وعلى الفور انتقل الرائد حسام عبد المنعم رئيس مباحث المركز، الى مكان البلاغ وبسؤاله اتهم شقيق زوجته المدعو عبد السلام 24 سنة عامل، ومقيم بندر بلقاس بالتعدى عليه باطلاق عيار من سلاح نارى " فرد خرطوش " واحداث اصابات به، لوجود خلافات عائلية بينهما. واسفرت تحريات وحدة مباحث المركز عن قيام المصاب بافتعال الواقعة لوجود خلافات بينه وبين زوجته. وبمواجهته بما اسفرت عنه التحريات اعترف بصحتها ، وبارشاده تم ضبط السلاح النارى المستخدم فى الواقعة والتحفظ على السلاح النارى، على ذمة تصرفات النيابة العامة، وتحرر عن ذلك المحضر رقم 17841 /2017 جنح المركز ، وجارى العرض على النيابة. كما تمكن ضباط مباحث التموين، من القبض على سائق و عامل بشركة مضارب الدقهلية، و هما فى طريقهما لبيع 2.400 طن من حصص السكر المدعم ، فى السوق السوداء عن طريق التلاعب فى الاوراق والمستندات الدالة على مشروعيتها وسلامة صرف تلك الكميات. وتلقى مدير الامن اخطارا من العميد احمد خيرى مدير المباحث الجنائية، بورود معلومات لادارة مباحث التموين اكدتها التحريات السرية، تفيد قيام كلا من المسئول لشركة مضارب الدقهلية ويدعى "على ع" ، و "احمد ع م " مدير فرع الشركة العامة لتجارة السلع التموينية. بالاتفاق فيما بينهما على الاستيلاء على كميات من حصص السكر المدعم ببيعها فى السوق السوداء عن طريق التلاعب فى الاوراق والمستندات الدالة على مشروعيتها وسلامة صرف تلك الكميات وعقب تقنين الاجراءات، قامت حملة من ضباط ادارة مباحث التموين، حيث تمكنت من ضبط كلا من ضبط كلا من "عبدالغنى ا ع" 55 سنة سائق بالشركة ومقيم قرية " البرامون " دائرة مركز المنصورة، و"ابراهيم ا ا" 49 سنة عامل تشغيل بالشركة ومقيم قرية "الخليج" دائرة مركز المنصورة. وحال استقلالهما الجرار الزراعى رقم ( 522 دقهلية ) التابع للشركة على طريق " شربين / دكرنس"، امام عزبة الوقف، دائرة مركز شربين وبحوزتهما كمية كبيرة من السكر التموينى المدعم باجمالى وزن " 2.400 طن" بغرض بيعها فى السوق السوداء. وبمواجهتهما قررا بالاتفاق بينهما وبين المذكوران على بيع تلك المضبوطات واقتسام قيمتها فيما بينهم. و قد تم التحفظ على المضبوطات على ذمة تصرفات النيابة العامة، و كلفت ادارة البحث الجنائى بالتحرى حول الواقعة واستدعاء المتهمان وسؤالهما، و تحرر عن ذلك المحضر رقم 14807 /2017 جنح مركز شربين ، وجارى العرض على النيابة العامة.</t>
  </si>
  <si>
    <t>انتحار شاب بتناول مبيد حشرى بعد رفض والده السماح له بالخروج من المنزل بالسويس الاحد، 13 اغسطس 2017 07:47 م انتحار شاب بتناول مبيد حشرى بعد رفض والده السماح له بالخروج من المنزل بالسويس انتحار - ارشيفية السويس- سيد نون Share on facebook Share on twitter Share on googleplus انتحر شاب 20 عاما داخل منزله بمنطقة الالبان السكنية بحى الاربعين بالسويس عن طريق تناوله مبيد حشرى بسبب رفض والده السماح له بالخروج من المنزل. وقررت النيابة العامة بالسويس باشراف المحامى العام لنيابات السويس عرض جثة المتوفى على الطب الشرعى. تلقى اللواء محمد جاد مدير امن السويس، اخطارا من مامور قسم شرطة الاربعين، بمصرع شاب 20 عاما يدعى "محمود حسنى عبدالفتاح" بعد تناوله مبيد حشرى داخل منزله بمنطقة الالبان السكنية بحى الاربعين. وانتقل اللواء خالد ابراهيم مدير المباحث الجنائية والعميد محمود عيد رئيس مباحث مديرية امن السويس، الى منزل اسرة الشاب لاجراء التحريات والتحقيق فى الحادث. واكدت تحريات مباحث مديرية امن السويس، ان الشاب تناول مبيدا حشريا كان موجودا بالمنزل، بعد حدوث مشادات مع والده الذى رفض السماح له بالخروج من المنزل، وانه توفى بعد دقائق من تناوله المبيد الحشرى داخل غرفته.</t>
  </si>
  <si>
    <t>فتاه تشنق نفسها بشبين القناطر لخلافات مع اسرتها الاثنين، 14 اغسطس 2017 11:54 م فتاه تشنق نفسها بشبين القناطر لخلافات مع اسرتها انتحار - ارشيفية القليوبية_نيفين Share on facebook Share on twitter Share on googleplus اقدمت فتاه على الانتحار، بشن نفسها بـ"جنش" بسقف حجرتها، بقرية نوى التابعة لمدينة شبين القناطر، لخلافها مع اسرتها، تحرر محضر بالواقعة واخطرت النيابة للتحقيق. تلقى اللواء مجدى محمد توفيق حمزاوى، مدير امن القليوبية، اخطارا من العقيد عبدالله جلال رئيس فرع البحث الجنائى بالخانكة، بتلقيه اخطارا من مستشفى شبين القناطر، بوصول جثة المدعوه"ايمان_س" 17عاما، لقيامها بالانتحار، وشنق نفسها بحبل بـ"جنش" بسقف حجرتها، لخلافات مع اشقائها، لتعديهم عليها بالسب والشتم، فقامت بالانتحار، تحرر محضر بالواقعة واخطرت النيابة للتحقيق.</t>
  </si>
  <si>
    <t>انتشال جثة شاب انتحر بالقفز فى نهر النيل بامبابة الثلاثاء، 15 اغسطس 2017 11:25 ص انتشال جثة شاب انتحر بالقفز فى نهر النيل بامبابة جثة - صورة ارشيفية كتب بهجت ابو ضيف Share on facebook Share on twitter Share on googleplus انتشل عدد من المواطنين جثة شاب انتحر بالقاء نفسه بنهر النيل، لمروره بازمة نفسية بسبب وفاة نجل شقيقته. تلقى قسم شرطة امبابة بلاغا يفيد بانتحار احد الاشخاص بالقاء نفسه من اعلى كوبرى الساحل بنهر النيل، وباجراء التحريات تبين ان المنتحر يدعى " ه. ح " 22 سنة بائع، وبسؤال افراد اسرته اكدوا انه كان يمر بحالة نفسية سيئة بسبب وفاة ابن شقيقته. وعقب ذلك عثر الاهالى على جثته طافية بنهر النيل بالقرب من منطقة الجزارين بالوراق وتمكنوا من انتشالها، وحرر محضر بالواقعة واخطر اللواء هشام العراقى مدير امن الجيزة واللواء ابراهيم الديب مدير الادارة العامة للمباحث وباشرت النيابة التحقيق.</t>
  </si>
  <si>
    <t>طالبة تحاول الانتحار بتناول مبيد حشرى لرسوبها فى الدراسة بالبحيرة الثلاثاء، 15 اغسطس 2017 11:21 ص طالبة تحاول الانتحار بتناول مبيد حشرى لرسوبها فى الدراسة بالبحيرة اللواء علاء الدين شوقى مدير امن البحيرة البحيرة - جمال ابو الفضل - ناصر جودة Share on facebook Share on twitter Share on googleplus استقبلت مستشفى ايتاى البارود العام بالبحيرة، طالبة بقرية النشو مصابة بتسمم فسفورى اثر تناولها حبوب حفظ الغلال لرسوبها فى الدراسة. تلقى اللواء علاء الدين شوقى مدير امن البحيرة، اخطارا من مركز شرطة ايتاى البارود من المستشفى العام بوصول "هدير ج ا" 15 سنة طالبة مصابه ادعاء تناول مادة غير معلومة وتم تحويلها لمركز السموم بطنطا للعلاج. وبسؤال والدها " جمال ا ع " 51 سنة سائق قرر بتناول نجلته قرص مبيد حشرى خاص بتخزين الغلال بسبب رسوبها فى الدراسة ولم يتهم احد بالتسبب فى ذلك وتحرر المحضر اللازم. كما تمكنت الاجهزة الامنية بالبحيرة برئاسة اللواء محمد انور هندى مدير ادارة البحث الجنائى باشراف اللواء علاء الدين عبد الفتاح مدير امن البحيرة، من ضبط عاطلين حال قيامهم بسرقة لمبات اضاءة للقطارات بمحطة سكة حديد كفر الدوار. ورد لقسم شرطة كفرالدوار محضر قسم شرطة محطة سكه حديد كفر الدوار يتضمن ضبط كل من " وليد م ا " 23 سنة عاطل، "عادل م ا" 15 سنة عاطل، حال قيامهما بسرقة 2 علبه خاصة بلمبات اضاءة القطارات، 2 لفة سلك نحاس كهرباء تزن حوالى 4 كيلو ، 3 ماسورة حديدية خاصة بدورات المياه، مقبض شباك وذلك من احدى عربات قطارات السكة الحديد المخزنة اسفل كوبرى كفرالدوار العلوى على سكة المخزن. وبمواجهتهما اقرا بارتكابهما الواقعة، وجارى العرض على النيابة العامة.</t>
  </si>
  <si>
    <t>انتحار شاب القى بنفسه من الطابق السادس لمعاناته من مرض نفسى بالاسكندرية الثلاثاء، 16 اغسطس 2016 11:25 ص انتحار شاب القى بنفسه من الطابق السادس لمعاناته من مرض نفسى بالاسكندرية انتحار شاب - ارشيفية الاسكندرية - هناء ابو العز Share on facebook Share on twitter Share on googleplus القى شاب بنفسه من الطابق السادس، لمعاناته من مرض نفسى، فى الاسكندرية . تلقى المقدم احمد مليس، رئيس مباحث قسم شرطة اول المنتزه بسقوط شخص من اعلى عقار سكنه بشارع 62 منطقة سيدى بشر قبلى وتوفى، وبالانتقال تبين وجود جثة "ع .ط" - 32 سنة بدون عمل مقيم دائرة القسم بالشارع المشار اليه يرتدى كامل ملابسه، وبمناظرته تبين اصابته بتهشم بالراس وكسر بالساقين. بسؤال شقيقه "م .ط" 37 سنة عامل مقيم بذات العنوان، قرر بقيام شقيقه المذكور بالقاء نفسه من شرفة الشقة سكنهما بالطابق السادس، واضاف بانه كان يعانى من مرض نفسى يعالج منه، وسبق له محاولة الانتحار اكثر من مرة، ولم يتهم احدا بالتسبب فى وفاته. تم نقل الجثة لمشرحة الاسعاف، وكلفت ادارة البحث الجنائى بالتحرى عن الواقعة، وتحرر المحضر ادارى قسم اول المنتزه، وجار العرض على النيابة.</t>
  </si>
  <si>
    <t>انتحار مصرى وزوجته الايرلندية رغبة فى اكتشاف العالم الاخر بالغردقة الجمعة، 18 اغسطس 2017 03:31 م انتحار مصرى وزوجته الايرلندية رغبة فى اكتشاف العالم الاخر بالغردقة حمام سباحة - ارشيفية البحر الاحمر - عماد عرفة Share on facebook Share on twitter Share on googleplus نقلت سيارات الاسعاف بالبحر الاحمر جثتى مصرى الجنسية وزوجته الايرلندية، الى مشرحة مستشفى الغردقة العام بعد العثور على جثتيهما داخل حمام سباحة باحدى الفيلات بالغردقة . اظهرت التحريات الاولية حول الواقعة ان المصرى وزوجته الايرلندية اقبلا على الانتحار غرقا داخل حمام السباحة بعد تقييد نفسهما بحبال داخل حمام السباحة. وعثرت الاجهزة الامنية على فيديو مسجل لهم وهم ينويان الانتحار لمعرفة العالم الاخر، حيث قاما بربط بارات المستخدمة فى صالات الجيم بسلاسل حديدة ثم ربط انفسهم بهما والقاء نفسهما فى حمام السباحة فلقيا مصرعهما غرقا . ورد بلاغ للرائد اسامة مهران رئيس مباحث قسم اول الغردقة، من صاحبة فيلا بمنطقة مبارك 6 بالغردقة يفيد انها تركت مفاتيح الفيلا لصديقتها وزوجها المصرى لقضاء اجازتهما بها وغادرت الى بلادها وعند وصولها اليوم رات جثتيهما طافيتين داخل حمام السباحة . على الفور تم اخطار اللواء حسام كمال مدير امن البحر الاحمر والعميد عصام العزب والذى امر بتشكيل فريق بحث بقيادة الرائد اسامة مهران رئيس مباحث اول الغردقة وباشراف المقدم هيثم ابو السعود مفتش المباحث واللذان انتقلا لمحل الواقعة على الفور . وتبين ان الجثتين لشاب مصري يبلغ من العمر حوالي 45 عامًا، وسائحة اجنبية تبلغ من العمر حوالي 60 عامَا ، داخل حمام سباحة احدى الفيلات بمنطقة مبارك 6 بالغردقة. وتم اخطار النيابة العامة ومفتش الصحة الذى اكد وفاتهما باسفيكسا الغرق، وامرت النيابة بنقلهم لمشرحة مستشفى الغردقة العام وتحرير محضر بالواقعة .</t>
  </si>
  <si>
    <t>انقذه شقيقه من الانتحار بقطع شرايين يده فشنق نفسه فى امبابة السبت، 19 اغسطس 2017 11:08 ص انقذه شقيقه من الانتحار بقطع شرايين يده فشنق نفسه فى امبابة مشنقة- ارشيفية كتب بهجت ابو ضيف Share on facebook Share on twitter Share on googleplus لقى شاب مصرعه، بعد شنق نفسه داخل مسكنه بامبابة لمعاناته من مرض نفسى، وكشفت التحريات ان الشاب حاول الانتحار بقطع شرايين يده، الا ان شقيقه انقذه، مما دفعه للانتحار بشنق نفسه، وحرر محضر بالواقعة، واخطرت النيابة للتحقيق. تلقى المقدم محمد ربيع رئيس مباحث قسم شرطة امبابة بلاغا يفيد انتحار احد الاشخاص داخل مسكنه شنقا. انتقل رجال المباحث الى محل الواقعة، وباجراء التحريات تبين ان شاب حاصل على بكالوريوس تجارة يعانى من مرض نفسى منذ 12 عاما، ويتلقى العلاج لدى طبيب نفسى، حاول الانتحار بقطع شرايين يده، الا ان شقيقه انقذه، وعقب خروج شقيقه من الشقة لشراء بعض الاحتياجات، عاد فعثر عليه معلقا من رقبته بسقف صالة الشقة، وحاول اسعافه ونقله الى المستشفى، الا انه كان قد فارق الحياة. تحرر محضر بالواقعة، واخطر اللواء هشام العراقى مدير امن الجيزة، واللواء ابراهيم الديب مدير الادارة العامة للمباحث، وباشرت النيابة التحقيق.</t>
  </si>
  <si>
    <t>موظفة تنتحر بالقفز فى النيل بالعجوزة لمعاناتها من مرض نفسى السبت، 19 اغسطس 2017 11:01 ص موظفة تنتحر بالقفز فى النيل بالعجوزة لمعاناتها من مرض نفسى انتشال جثة غريق - ارشيفية كتب بهجت ابو ضيف Share on facebook Share on twitter Share on googleplus انتحرت موظفة بالقاء نفسها من اعلى كوبرى اكتوبر بنهر النيل، وتبين من التحريات انها تعانى من مرض نفسى، وحرر محضر بالواقعة، وتولت النيابة التحقيق. تلقى المقدم خالد يسرى نائب مامور قسم شرطة العجوزة بلاغا يفيد انتحار "شرين.س" موظفة بالقاء نفسها بنهر النيل من اعلى كوبرى اكتوبر. باجراء التحريات، تبين ان الموظفة تعانى من مرض نفسى وتتلقى العلاج منذ سنوات، وذكرت شقيقتها انها خرجت من مسكنها بشارع النيل مسرعة، ولم تتمكن من اللحاق بها، والقت بنفسها من اعلى كوبرى اكتوبر. تحرر محضر بالواقعة، واخطر اللواء هشام العراقى مدير امن الجيزة، واللواء ابراهيم الديب مدير الادارة العامة للمباحث، وباشرت النيابة التحقيق.</t>
  </si>
  <si>
    <t>لرفضها المشاركة فى اعمال المنزل.. انتحار فتاة بعد مشادة مع والدتها بالفيوم الاثنين، 21 اغسطس 2017 11:30 ص لرفضها المشاركة فى اعمال المنزل.. انتحار فتاة بعد مشادة مع والدتها بالفيوم انتحار - ارشيفية الفيوم – رباب الجالي Share on facebook Share on twitter Share on googleplus اقدمت طالبة فى الثالثة عشر من عمرها على الانتحار بقرية هوارة المقطع بمحافظة الفيوم، حيث تناولت اقراص منع تسوس القمح السامة بعد مشادة كلامية بينها وبين والدتها لرفضها مساعدة والدتها فى اعمال المنزل، وتم تحرير محضر بالواقعة واخطرت النيابة التى تولت التحقيق. كان اللواء خالد شلبى مدير امن الفيوم، تلقى اخطارًا من مستشفى الفيوم العام بوصول اسماء م م 13 سنة طالبة ومقيمة هوارة المقطع بمركز الفيوم جثة هامدة اثر ادعاء تناول مادة سامة عبارة عن حبوب منع تسوس القمح، وبالانتقال والفحص وسؤال والدة المتوفية "سعاد ع ج" 34 سنة ربة منزل قررت ان نجلتها انتحرت اثر حدوث مشادة كلامية بينهما تطورت لمشاجرة لرفض نجلتها مساعدتها فى بعض اعمال المنزل فقامت الفتاة بتناول اقراص منع تسوس القمح السامة ولفظت انفاسها الاخيرة، وتم تحرير محضر بالواقعة قيد برقم 6363 لسنة 2017 واخطرت النيابة التى تولت التحقيق.</t>
  </si>
  <si>
    <t>انتحار شاب شنقا فى المروحة داخل سكن عاملين بمطعم سياحى بالغردقة الاثنين، 21 اغسطس 2017 08:34 ص انتحار شاب شنقا فى المروحة داخل سكن عاملين بمطعم سياحى بالغردقة انتحار - ارشيفية البحر الاحمر - عماد عرفة Share on facebook Share on twitter Share on googleplus عثرت الاجهزة الامنية بالغردقة، على جثة شاب يعمل بمطعم سياحى، منتحرا بسكن العاملين الخاص بالمطعم بشارع الحجاز بالغردقة، من خلال شنق نفسه فى المروحة . كان اللواء حسام كمال مدير امن البحر الاحمر، تلقى اخطارًا يفيد العثور على جثة شاب يعمل بمطعم سياحى، داخل سكن العاملين الخاص بالمطعم الذى يعمل به. انتقلت اجهزة الامنية لموقع الحادث، تبين ان الشاب اقبل على الانتحار شنقا فى مروحة سقف بسكن العاملين الخاص بالمطعم، حيث اكتشف زملاء المجنى عليه الواقعة. تم نقل الجثة بعد مناظرتها من النيابة العامة، وايداعها مشرحة مستشفى الغردقة العام و تباشر النيابة التحقيقات.</t>
  </si>
  <si>
    <t>النيابة تصرح بدفن ربة منزل انتحرت بالعمرانية لمرورها بحالة نفسية سيئة الخميس، 24 اغسطس 2017 04:52 م النيابة تصرح بدفن ربة منزل انتحرت بالعمرانية لمرورها بحالة نفسية سيئة جثة -ارشيفية كتب احمد الجعفرى Share on facebook Share on twitter Share on googleplus صرحت نيابة العمرانية برئاسة المستشار محمد ابو زينة رئيس النيابة، بدفن جثة ربة منزل انتحرت داخل منزلها بمنطقة الطالبية نظرًا لمرورها بحالة نفسية سيئة، وطلبت تقرير مفتش الصحة حول الوفاة. واستمعت النيابة لاقوال افراد اسرة المنتحرة، والذين اكدوا انها كانت تمر بحالة نفسية سيئة بسبب اصابتها بفقر بالدم، ووجود حصوات بالكلى، وانها كانت تستعد لاجراء عملية جراحية، الا انها قررت الانتحار، نافين وجود شبهة جنائية حول الحادث. وتلقى الرائد سامح بدوى رئيس مباحث قسم شرطة الطالبية، بلاغًا يفيد بانتحار ربة منزل داخل شقتها، وباجراء التحريات تبين ان المنتحرة شنقت نفسها بسبب مرورها بازمة نفسية، وتحرر محضرًا بالواقعة، واخطر اللواء هشام العراقى مدير امن الجيزة، واللواء ابراهيم الديب مدير الادارة العامة للمباحث، وتولت النيابة التحقيق.</t>
  </si>
  <si>
    <t>عاطل ينتحر بالقاء نفسه امام قطار لتعاطيه المواد المخدرة بالجيزة السبت، 26 اغسطس 2017 11:48 ص عاطل ينتحر بالقاء نفسه امام قطار لتعاطيه المواد المخدرة بالجيزة جثة- ارشيفية كتب بهجت ابو ضيف Share on facebook Share on twitter Share on googleplus انتحر عاطل بالقاء نفسه امام قطار بالجيزة، لمروره بحالة اكتئاب شديدة نتيجة تعاطيه المواد المخدرة، وحرر محضر بالواقعة، وباشرت النيابة التحقيق. تلقى الرائد مصطفى كمال رئيس مباحث قسم شرطة الجيزة بلاغا يفيد مصرع شخص صدمه قطار اسفل كوبرى المنيب وباجراء التحريات تبين ان المتوفى يدعى "ك.س" 22 سنة عاطل، وذكر شهود عيان انه الق بنفسه امام القطار مما اسفر عن مصرعه وافاد والده ان ابنه كان يمر بحالة اكتئاب شديدة نتيجة تعاطيه المواد المخدرة، مما دفعه للانتحار، وحرر محضر بالواقعة، واخطر اللواء هشام العراقى مدير امن الجيزة، واللواء ابراهيم الديب مدير الادارة العامة للمباحث، وتولت النيابة التحقيق.</t>
  </si>
  <si>
    <t>طالبة تحاول الانتحار بمبيد حشرى لمرورها بحالة نفسية سيئة فى الدقهلية السبت، 26 اغسطس 2017 10:29 ص طالبة تحاول الانتحار بمبيد حشرى لمرورها بحالة نفسية سيئة فى الدقهلية اللواء ايمن الملاح مدير امن الدقهلية الدقهلية - شريف الديب Share on facebook Share on twitter Share on googleplus حاولت طالبة بقرية الطويل التابعة لمركز المنزلة بمحافظة الدقهلية، الانتحار بتناول مبيد حشرى، لمرورها بحالة نفسية سيئة. تلقى اللواء ايمن الملاح مدير امن الدقهلية، اخطاراً من العميد محمد الشرباش رئيس مباحث المديرية، بورود بلاغ لمركز شرطة المنزلة، من مستشفى المنزلة العام، بوصول "هايدى محمد ال ح" 15 سنة طالبة، مقيمة عزبة الطويل التابعة لدائرة المركز، مصابة بحالة اعياء، وفقدان للوعى ادعاء تناولها مادة غير معلومة. انتقل الرائد حمدى الطنبولى رئيس مباحث المركز، الى مكان البلاغ، وبسؤال والدها "محمد ال ح" 37 سنة عامل، مقيم بذات العنوان، اقر بتناول ابنته مبيد حشرى لمرورها بحالة نفسية سيئة، ولم يتهم احدا بالتسبب فى ذلك، فتحرر المحضر رقم 15291/2017 جنح المركز، وجارى العرض على النيابة.</t>
  </si>
  <si>
    <t>عامل ينتحر بشنق نفسه لمروره بضائقة مالية بالحوامدية الاحد، 27 اغسطس 2017 07:26 م عامل ينتحر بشنق نفسه لمروره بضائقة مالية بالحوامدية انتحار -ارشيفية كتب بهجت ابو ضيف Share on facebook Share on twitter Share on googleplus انتحر عامل بشنق نفسه داخل مسكنه بالحوامدية، بسبب خلافات اسرية ومروره بضائقة مالية، حيث تلقى رئيس مباحث الحوامدية بلاغًا بالحادث. وبانتقال رجال المباحث الى محل الواقعة، تبين ان عامل شنق نفسه بسقف غرفته لمروره بضائقة مالية، بالاضافة الى مروره بازمة نفسية بسبب خلافات اسرية، وتحرر محضر بالواقعة، واخطر اللواء هشام العراقى مدير امن الجيزة، واللواء ابراهيم الديب مدير الادارة العامة للمباحث، وباشرت النيابة التحقيق.</t>
  </si>
  <si>
    <t>انتحار عامل داخل منزله فى مغاغة بالمنيا بعد فشله فى الزواج مرة ثانية الاربعاء، 30 اغسطس 2017 04:20 م انتحار عامل داخل منزله فى مغاغة بالمنيا بعد فشله فى الزواج مرة ثانية مشنقة - ارشيفية المنيا - حسن عبد الغفار Share on facebook Share on twitter Share on googleplus عثرت اسرة شاب فى مركز مغاغة بمحافظة المنيا، على جثته مشنوقا داخل غرفته بمنزل الاسرة، على اثر مروره بضائقة مالية وفشله فى الزواج مرة ثانية. كان اللواء ممدوح عبد المنصف، مدير امن المنيا، قد تلقى اخطارًا من العميد منتصر عويضة، مدير ادارة البحث الجنائى بالمديرية، بورود بلاغ بالعثور على شاب فى العقد الثالث من عمره، مشنوق داخل غرفته فى منزل الاسرة بمركز مغاغة، وبانتقال العميد احمد نشات، مامور المركز، تبين ان المتوفى يدعى "ر. س"، 26 سنة، عامل، ووُجد ملفوفا حول عنقه حبل. التحريات المبدئية التى جرت تحت اشراف العميد علاء الجاحر، رئيس مباحث المديرية، رجحت انتحار المتوفى بشنق نفسه بحبل داخل غرفته، للتخلص من حياته لمروره بضائقة مالية، اذ كان يرغب فى الزواج مرة ثانية، لكنه فشل فى تجميع المال اللازم لاتمام الزواج، وبمناقشة اسرته لم يتهموا احدًا بالتسبب فى وفاته، فتم تحرير محضر بالواقعة ونقل الجثة لمشرحة المستشفى العام، تحت تصرف النيابة العامة التى باشرت التحقيق، وقررت انتداب مفتش الصحة لتوقيع الكشف الطبى على الجثة، وبيان هل توجد بها اصابات، وهل هناك شبهة جنائية طبية فى الوفاة ام لا.</t>
  </si>
  <si>
    <t>انتحار عامل لمروره بازمة نفسية بسبب مرضه بفيروس فى الكبد الخميس، 31 اغسطس 2017 03:02 م انتحار عامل لمروره بازمة نفسية بسبب مرضه بفيروس فى الكبد انتحار - ارشيفية الفيوم - رباب الجالى Share on facebook Share on twitter Share on googleplus اقدم عامل، على الانتحار بشنق نفسه بمنزله بقرية ترسا بمركز سنورس، محافظة الفيوم، لمروره بازمة نفسية، بسبب اصابته بمرض فيروسى، وتم تحرير محضر بالواقعة واخطرت النيابة التى تولت التحقيق. تلقى اللواء خالد شلبى، مدير امن الفيوم، اخطارا من مامور مركز شرطة سنورس، بورود بلاغ من ادارة شرطة النجدة، بانتحار احد الاشخاص بقرية ترسا، وانتقل ضباط مركز الشرطة لمكان البلاغ. تبين وجود جثة (ادهم.ي.ي-27 سنة)، عامل، من قرية ترسا، معلقة من الرقبة بحبل بسقف غرفة مبنية داخل قطعة ارض فضاء، ويرتدى ملابسه كاملة، وقال شقيقا المنتحر، فى محضر الشرطة، ان شقيقهما انتحر شنقا لمروره بازمة نفسية لاكتشافه اصابته بفيروس الكبد، ولم يتهما احدا بالتسبب فى وفاته، ونقلت الجثة لمشرحة مستشفى سنورس المركزى. كلفت ادارة البحث الجنائى، بالتحرى بشان الواقعة، وحرر محضر بالواقعة، واخطرت النيابة للتحقيق.</t>
  </si>
  <si>
    <t>انتحار خادمة شقيقة حبيب العادلى داخل شقتها بمصر الجديدة الاربعاء، 31 اغسطس 2016 11:35 ص انتحار خادمة شقيقة حبيب العادلى داخل شقتها بمصر الجديدة حبيب العادلى كتب ــ كريم صبحى Share on facebook Share on twitter Share on googleplus انهت خادمة شقيقة وزير الداخيلة الاسبق حبيب العادلى حياتها، وانتحرت داخل شقتها بمنطقة مصر الجديدة بقطع شريانها، وحرر محضر بالواقعة، وتولى المستشار اسامة مرزوق مدير نيابة مصر الجديدة التحقيق. بدات تفاصيل الواقعة بتلقى قسم شرطة مصر الجديدة بلاغا من شقيقة وزير الداخلية الاسبق حبيب العادلى، بلاغا بانتحار خادمتها البالغة من العمر 18 عاما اثناء عودتها الى الشقة. انتقل اسامة مرزوق مدير نيابة مصر الجديدة، باشراف المستشار احمد شورب رئيس النيابة، لمكان الشقة ومناظرة الجثة، حيث تبين من المناظرة، وجود قطع فى شريان اليد ادى الى وفاتها، حيث تم العثور على جثة الخادمة فى غرفة استقبال الشقة. وتبين من التحريات والتحقيقات ان شقيقة وزير الداخلية الاسبق، لم تكن موجودة بالشقة يوم الحادث، واثناء عودتها فوجئت بها ملقاة على الارض، ومنتحرة بقطع شريان يدها.</t>
  </si>
  <si>
    <t>طالبة جامعية تحاول الانتحار بحبوب منع الحمل لمرورها بحالة اكتئاب فى الدقى الاحد، 03 سبتمبر 2017 12:08 م طالبة جامعية تحاول الانتحار بحبوب منع الحمل لمرورها بحالة اكتئاب فى الدقى انتحار طالبة - ارشيفية كتب بهجت ابو ضيف Share on facebook Share on twitter Share on googleplus اضافة تعليق حاولت طالبة الانتحار بعد تناولها كمية من المواد المخدرة لمرورها بحالة اكتئاب داخل فندق هيلتون رمسيس فى الدقى ، وانتقلت سيارات الاسعاف ورجال المباحث للمكان وتم نقلها الى معهد السموم وحرر محضر بالواقعة. تلقى قسم شرطة الدقى ، بلاغا من بريطانى الجنسية بتناول صديقته طالبة جامعية بكلية الاداب جامعة الاسكندرية، كمية كبيرة من حبوب منع الحمل والصداع، محاولة الانتحار لشعورها بحالة اكتئاب. انتقل رجال المباحث الى مكان الواقعة، وتم اتخاذ الاجراءات القانونية اللازمة، وتحرر عن ذلك المحضر اللازم، واحاله اللواء هشام العراقى مدير امن ا4لجيزة، الى النيابة التى تولت التحقيق.</t>
  </si>
  <si>
    <t xml:space="preserve">محضر رقم 6441/2017 ادارى المركز </t>
  </si>
  <si>
    <t>فتاة تنتحر بتناول قرص كيماوى بعد مشادة مع والدتها بالدقهلية الاحد، 03 سبتمبر 2017 04:17 م فتاة تنتحر بتناول قرص كيماوى بعد مشادة مع والدتها بالدقهلية انتحار فتاه - ارشيفية الدقهلية شريف الديب Share on facebook Share on twitter Share on googleplus اضافة تعليق تلقى اللواء ايمن الملاح مدير امن الدقهلية ، اخطارا من العميد محمد الشرباش رئيس مباحث المديرية ، بورود بلاغ لمركز شرطة اجا ، من مستشفى اجا المركزى يفيد بوصول المدعوة هاجر ع م 14 سنة طالبة، ومقيمة بقرية دائرة المركز جثة هامدة، "ادعاء تناول مادة غير معلومة". انتقل ضباط المباحث لمكان البلاغ وبسؤال كل من والدتها 38 سنة ربة منزل ، وعم المتوفاة 35 سنة سائق، يقيمان بذات القرية ، قررا بتناول المتوفاة قرصا كيماويا يستخدم فى حفظ الغلال ، وذلك على اثر حدوث مشادة كلامية مع والدتها، ولم يتهما احدا بالتسبب فى ذلك، واضافا ان والدها يعمل خارج البلاد. تحرر عن ذلك المحضر رقم 6441/2017 ادارى المركز ، وجارى العرض على النيابة العامة.</t>
  </si>
  <si>
    <t>محضر رقم 6572/2017 ادارى المركز</t>
  </si>
  <si>
    <t>االمتوفى مدرج معلومات جنائية تحت رقم 312/12 وسبق اتهامه فى " 6 " قضايا ( مخدرات ، سلاح نارى ، سرقة ، سلاح ابيض ) اخرهم القضية رقم 13037/2017 جنح دكرنس "سلاح ابيض"</t>
  </si>
  <si>
    <t>المتوفى مدرج معلومات جنائية تحت رقم 312/12 وسبق اتهامه فى " 6 " قضايا ( مخدرات ، سلاح نارى ، سرقة ، سلاح ابيض ) اخرهم القضية رقم 13037/2017 جنح دكرنس "سلاح ابيض".</t>
  </si>
  <si>
    <t>شاب ينتحر بالمنيا بالقاء نفسه فى نهر النيل الاثنين، 04 سبتمبر 2017 04:12 ص شاب ينتحر بالمنيا بالقاء نفسه فى نهر النيل اللواء ممدوح عبد المنصف حبيب مدير امن المنيا المنيا- حسن عبد الغفار Share on facebook Share on twitter Share on googleplus اضافة تعليق انتحر شاب فى مقتبل عمره بنهر النيل، بالمنيا بعد ساعات من اعلانه عن الاقدام على تلك الخطوة على صفحته الشخصية بموقع التواصل الاجتماعى "فيس بوك". وتلقى مدير امن المنيا، اللواء ممدوح عبد المنصف حبيب، اخطارا من عمليات النجدة بالعثور على جثة شاب فى مقتبل العمر طافية بمياه نهر النيل. بالانتقال والاجهزة الامنية رجال الانقاذ النهرى تم انتشال الجثة وباجراء التحريات ان الجثة لشاب يدعى "حازم. ع " 31 سنة، ومقيم بمدينة المنيا، وانه انتحر بالقاء نفسه بمياه نهر النيل بعد عقد النية على الانتحار عقب كتابة منشور على صفحته الشخصية على مواقع التواصل الاجتماعى "فيس بوك" نتيجة لظلم تعرضه له. وجاء بنص منشوره "شكرا لكل الناس على ظلمها ليا.. الناس ظنت فيا سوء وانا برئ وربنا يعلم، انا رايح لربنا هو اللى هيجبلى حقى طبعًا من الصورة ديا هتعرفوا انا فين وحشتنى يا ابويا واخواتى وامى، للعلم انا طول عمرى راجل ولا عمر حد كسرلى عينى". وانتدبت النيابة العامة الدكتور هانى اسحق شحاتة مفتش وموثق صحة مركز وبندر المنيا لبيان سبب الوفاة وعما اذا كانت توجد شبهة جنائية من عدمه. وجاء بتقرير مفتش الصحة ان المتوفى انتشلت جثته بعد 33 ساعة من الغرق بمياه نهر النيل، وان الوفاة نتيجة اسفكسيا الغرق وفشل حاد بالتنفس، ولا توجد شبهة جنائية فى الوفاة. تم ايداع جثة المتوفى بمشرحة المستشفى العام، وتحرر محضر عن الواقعة، وتولت النيابة العامة التحقيقات.</t>
  </si>
  <si>
    <t>محضر رقم 4672 ادارى كفر صقر</t>
  </si>
  <si>
    <t>انتحار طالب بسلاح والده اثناء قضائه اجازة العيد فى الشرقية الاثنين، 04 سبتمبر 2017 11:00 ص انتحار طالب بسلاح والده اثناء قضائه اجازة العيد فى الشرقية انتحار - ارشيفية الشرقية - فتحية الديب Share on facebook Share on twitter Share on googleplus اضافة تعليق تخلص طالب بالفرقة الثانية بكلية الطب، من حياته، صباح اليوم، بمنزل عائلته بالمنشية بمدينة كفر صقر بمحافظة الشرقية، وبالعرض على عادل عبد الفتاح، مدير نيابة كفر صقر، باشراف المتشار وليد جمال المحامى العام لنيابات شمال الشرقية،صرح بالدفن عقب الانتهاء من الصفة التشريحية. وتلقى اللواء رضا طبلية، مساعد وزير الداخلية لامن الشرقية، اخطارًا من اللواء محمد والى، مدير المباحث الجنائية، يفيد بلاغا بوفاة شاب اثر قيامه بتنظيف سلاح والده خرجت منه طلقة بطريق الخطا، وتم التحفظ على الجثة تحت تصرف النيابة العامة، وتحرر عن ذلك المحضر رقم 4672 ادارى كفر صقر. فيما كشفت تحقيقات حمدى فطين وكيل اول نيابة كفر صقر، الذى انتقل لاجراء المعاينة، ان المتوفى يدعى" شريف م ع" 2 سنة طالبة بالفرقة الثانية بكلية طب الاسنان جامعة عين شمس، وانه تخلص من حياته باصابة نفسه بطلق نارى من سلاح والده. واضافت التحقيقات، ان المتوفى يعانى من حالة اكتئاب وحاول قبل ذلك التخلص من حياته بتناول السم، وصباح اليوم، كان متواجدًا مع اسرته بكفر صقر، لقضاء اجازة عيد الاضحى، فتخلص من حياته بطلقة اعلى الجبهة، وتبين والده لواء متقاعد، وان سلاحه عبارة عن بندقية خرطوش، مرخصة، وتم التحفظ على السلاح . وقرر عادل عبد الفتاح، مدير نيابة كفر صقر، نقل الجثة لمستشفى الاحرار للتشريح، وصرح بالدفن عقب الانتهاء من الصفة التشريحية، وطلب تحريات المباحث حول الواقعة.</t>
  </si>
  <si>
    <t>مريضة تحاول الانتحار بمستشفى طوارئ جامعة طنطا لمرورها بازمة نفسية الاثنين، 04 سبتمبر 2017 02:35 م مريضة تحاول الانتحار بمستشفى طوارئ جامعة طنطا لمرورها بازمة نفسية انتحار - ارشيفية الغربية – مصطفى عادل Share on facebook Share on twitter Share on googleplus اضافة تعليق شهدت مستشفى الطوارئ بجامعة طنطا، بمحافظة الغربية، محاولة مريضة محجوزة بقسم الجراحة الانتحار بالقاء نفسها من شباك بالطابق الرابع، لمرورها بازمة نفسية، مما تسبب فى اصابتها بجروح، وتم السيطرة عليها. تلقى اللواء طارق حسونة مدير امن الغربية، اخطارًا من مامور قسم اول طنطا بتمكن العاملون بمستشفى الطوارئ بجامعة طنطا من السيطرة على محاولة انتحار لمريضة بالمستشفى تدعى"سهير.م" 32سنة مقيم قرية نواج مركز طنطا، وتبين من تحريات الرائد محمد صقر رئيس مباحث قسم اول طنطا، انها تعانى من ازمة نفسية، دفعتها لمحاولة الانتحار، تحرر المحضر 2 احوال، وتولت النيابة التحقيق.</t>
  </si>
  <si>
    <t>مصور - موظف باجر يومي - الديوان العام</t>
  </si>
  <si>
    <t>انتحار موظف بشنق نفسه اعلى مبنى محافظة مطروح لمروره بازمة نفسية الاثنين، 04 سبتمبر 2017 02:53 م انتحار موظف بشنق نفسه اعلى مبنى محافظة مطروح لمروره بازمة نفسية انتحار - ارشيفية مطروح – حسن مشالي Share on facebook Share on twitter Share on googleplus اضافة تعليق اقدم مصور يعمل باجر يومي بادارة الاعلام بمحافظة مطروح، الى الانتحار شنقًا اعلى مبنى ديوان عام محافظة مطروح، اليوم الاثنين، لمروره بازمة نفسية وحالة اكتئاب، وتم التحفظ على الجثة بمشرحة مستشفى مطروح العام تحت تصرف النيابة. تلقى مدير امن مطروح اللواء هشام نصر، اخطارًا من مستشفى مطروح العام بدخول جثة هامدة باسم "علاء.ا.ا" -19 سنة، موظف باجر يومي بالديوان العام، مقيم مدينة مرسى مطروح- حيث تم العثورعليه مشنوقاً اعلى مبنى الديوان. بالانتقال والفحص تبين وجود حبل متدلى من احد خلايا الطاقة الشمسية، حيث قام الموظف باستخدامه لشنق نفسه بعد ان علق رقبته فيه. وورد تقرير مفتش الصحة يفيد ان الجسم سليم ولا توجد به كسور او كدمات او اي اثار للعنف، ويوجد بالرقبة اثار حبل غير منتظم يلتف حول الرقبة، ويرتفع من الخلف عن الامام ولا توجد شبهه جنائية في الوفاة. كلفت ادارة البحث بالتحري عن ظروف وملابسات الواقعة، وتحرر عن ذلك المحضر اللازم وجارٍ العرض على النيابة.</t>
  </si>
  <si>
    <t>انتحار ربة منزل بسبب خلافات مع زوجها بالمنوفية الاربعاء 06-09-2017 17:20 | كتب: هند ابراهيم | 3 Tweet صورة ارشيفية صورة ارشيفية تصوير : اخرون اشترك لتصلك اهم الاخبار اقدمت ربة منزل بمدينة منوف على الانتحار وقامت بتناول مادة سامة بسبب وجود خلافات مع زوجها، وتم تحرير محضرا بالواقعة، واخطرت النيابة لمباشرة التحقيقات. اخبار متعلقة photo انتحار شاب بمادة سامة عقب زواجه بـ5 اشهر في بني سويف photo مصرع ربة منزل اثر استنشاقها مادة سامة بقنا photo مصرع طفلة اثر تناولها مادة سامة في كفر الشيخ تلقى اللواء احمد عتمان، مدير امن المنوفية، اخطارا من الرائد مصطفى حسانين، رئيس مباحث قسم شرطة منوف، يفيد بوفاة «ش ج ف» 18 عاما ربة منزل ومقيمة مدينة منوف بمستشفى منوف العام نتيجة اصابتها بحالة تسمم. وبسؤال والدها «ج. ف. ح» 46 عاملا اتهم زوجها «م. ع. ص» 22 عاما بدون عمل ومقيم بذات الناحية بالتسبب في وفاة نجلته جراء خلافات زوجية بينهما قامت على اثرها بتناول مادة سامة، وتم نقل الجثة الى مشرحة مستشفى شبين الكوم التعلمي، وانتداب الطبيب الشرعى لتشريح الجثة لبيان سبب الوفاة. وتمكنت وحدة مباحث القسم من ضبط الزوج، وبمواجهته انكر ما نسب اليه، وافاد بان زوجته قامت بتناول مادة سامة لوجود خلافات بينهما، وتم تحرير محضر بالواقعة واخطرت النيابة للتحقيق.</t>
  </si>
  <si>
    <t>نجار يشنق نفسه لمروره بضائقة مالية فى القليوبية الخميس، 07 سبتمبر 2017 04:22 م نجار يشنق نفسه لمروره بضائقة مالية فى القليوبية انتحار -ارشيفية القليوبية_نيفين طه Share on facebook Share on twitter Share on googleplus اضافة تعليق قام نجار بشنق نفسه وتعليق رقبته" بجنش" اعلى سقف حجرتها، ببلدة الجبل الاصفر التابعة لمركز الخانكة. تحرر محضر بالواقعة، وتولت النيابة التحقيق. تلقى اللواء محمد توفيق حمزاوي مدير امن القليوبية، اخطارا من العقيد عبدالله جلال رئيس فرع البحث الجنائى بالخانكة، بتلقيه اشارة من مستشفى الخانكة العام، بوصول جثة المدعو "زكريا ع" ، نجار مقيم الجبل الاصفر دائرة المركز. وتبين من تحريات الرائد ايمن عادل رئيس مباحث مركز الخانكة، ان المجني عليه كان يمر بضائقه مالية، مما تسبب في حاله من الاكتئاب قلم على اثرها بتعليق رقبته في "جنش" بسقف حجرته بمسكنه الكائن بالجبل الاصفر دائرة المركز، تحرر محضر بالواقعة واخطرت النيابة للتحقيق وامرت بدفن الجثة.</t>
  </si>
  <si>
    <t>ازمة نفسية وراء انتحار شاب بنهر النيل بالجيزة الجمعة، 08 سبتمبر 2017 02:37 م ازمة نفسية وراء انتحار شاب بنهر النيل بالجيزة جثه-ارشيفية كتب بهجت ابو ضيف Share on facebook Share on twitter Share on googleplus اضافة تعليق كشفت مباحث الجيزة غموض العثور على جثة شاب طافية بنهر النيل، حيث تبين انه انتحر لمروره بازمة نفسية، واستلم افراد اسرته جثمانه، وصرحت النيابة بدفن الجثة، وتولت التحقيق. تلقى الرائد مصطفى كمال رئيس مباحث قسم شرطة الجيزة بلاغا يفيد العثور على جثة احد الاشخاص طافية بنهر النيل، وتمكن رجال الانقاذ النهرى من انتشالها، وتبين انها لشاب يبلغ من العمر 35 عاما، لا توجد به اصابات ظاهرة. وباجراء التحريات تبين ان الشاب القى بنفسه بنهر النيل لمروره بازمة نفسية وضائقة مالية، وحرر محضر بالواقعة، وباشرت النيابة التحقيق.</t>
  </si>
  <si>
    <t>انتحار شاب من اعلى كوبرى طلخا فى ظروف غامضة السبت، 09 سبتمبر 2017 10:33 م انتحار شاب من اعلى كوبرى طلخا فى ظروف غامضة الشاب المنتحر الدقهلية - محمد حيزة Share on facebook Share on twitter Share on googleplus اضافة تعليق القى شاب مجهول الهوية بنفسه، من اعلى كوبرى طلخا، بمحافظة الدقهلية. وتلقى اللواء ايمن الملاح مدير امن الدقهلية، اخطارا يفيد بعثور العاملين بنادى مجلس مدينة طلخا، على جثة طافية بنهر النيل. وقام العاملون باستخراج الجثمان من الماء، وابلاغ الشرطة، ولم يستدل رجال المباحث عن هوية الشاب، وجارى تكثيف البحث للكشف عن هويته، وتم نقله للمشرحة لحين الوصول لاهليته ومعرفة سبب الوفاة.</t>
  </si>
  <si>
    <t xml:space="preserve">محضر رقم 7084/2017 ادارى المركز </t>
  </si>
  <si>
    <t>انتحار نجار شنقا بالدقهلية لاصابته بعدة امراض اقعدته عن العمل الاثنين، 11 سبتمبر 2017 06:54 م انتحار نجار شنقا بالدقهلية لاصابته بعدة امراض اقعدته عن العمل جثة - ارشيفية الدقهلية - محمد حيزة Share on facebook Share on twitter Share on googleplus اضافة تعليق تبلغ لمركز شرطة شربين، بمحافظة الدقهلية، من ادارة شرطة النجدة بقيام شخص بالانتحار شنقاً داخل شقته الكائنة بقرية محلة انجاق. وتلقى اللواء ايمن الملاح مدير امن الدقهلية، اخطارا من المقدم محمد الارضي رئيس مباحث المركز، بقيام شخص بالانتحار شنقاً. وانتقلت قوات الامن الى مكان البلاغ وبالفحص تبين، وجود جثمان المدعو صبرى ا ع 45 سنة، نجار مسلح، ومقيم بذات القرية، مسجاة على سرير غرفة نومه يرتدى ملابسه كاملة، داخل شقته الكائنة بالطابق الثالث بمنزل مكون من اربعة طوابق ملكه. بسؤال زوجته ربة منزل ومقيمة بذات القرية قررت بانها حال عودتها من اداء واجب عزاء ببندر شربين، فوجئت بوجود زوجها معلق بواسطة حبل مربوط برقبته بسقف غرفة نومه، ووجود كرسى اسفله، فقامت باستدعاء شقيقه سعد، وقام بانزاله ووضعه على السرير وعللت ذلك لمعاناته من عدة امراض اقعدته عن العمل مما ادى الى مروره بحالة اكتئاب نفسى، ولم تتهم احدا بالتسبب فى وفاته ولا تشتبه فيها جنائياً. بسؤال شقيقه المذكور قرر بذات المضمون، تحرر عن ذلك المحضر رقم 7084/2017 ادارى المركز واُخطرت النيابة العامة بالواقعة وقررت نقل الجثمان الى مستشفى المنصورة الدولى للتشريح.</t>
  </si>
  <si>
    <t>انتحار مدير مصنع بلاستيك بشنق نفسه فى ظروف غامضة بالبحيرة الاثنين، 11 سبتمبر 2017 07:03 م انتحار مدير مصنع بلاستيك بشنق نفسه فى ظروف غامضة بالبحيرة انتحار مدير مصنع بشنق نفسه البحيرة - جمال ابو الفضل - ناصر جودة Share on facebook Share on twitter Share on googleplus اضافة تعليق انتحر قبل قليل، مدير مصنع شركة للبلاستيك " قطاع خاص" بمركز كوم حمادة بمحافظة البحيرة، بشنق نفسه داخل استراحته فى ظروف غامضة. تلقى اللواء علاء الدين عبد الفتاح مدير امن البحيرة، اخطارا من العميد الرائد محمد ابو غزالة رئيس المباحث بمركز كوم حمادة، بالعثور على " حسين.م.ا " مدير مصنع شركة لانتاج البلاستيك، داخل استراحته. انتقلت الاجهزة الامنية لمكان البلاغ وفريق من النيابة العامة لبيان سبب ملابسات الحادث وجارى تحرير المحضر اللازم بالواقعة.</t>
  </si>
  <si>
    <t>انتحار طالبة لمرورها بحالة نفسية سيئة بسبب انفصال والديها بالبحيرة الاربعاء، 13 سبتمبر 2017 10:46 ص انتحار طالبة لمرورها بحالة نفسية سيئة بسبب انفصال والديها بالبحيرة جثة - ارشيفية البحيرة - جمال ابو الفضل - ناصر جودة Share on facebook Share on twitter Share on googleplus اضافة تعليق استقبلت مستشفى الرحمانية العام فى البحيرة، طالبة بقرية نظارة سماديس مصابة بتسمم فسفورى، اثر تناول حبوب حفظ الغلال، لمرورها بحالة نفسية سيئة بسبب انفصال والديها عن بعضهما وتوفيت. تلقى اللواء علاء الدين عبد الفتاح مدير امن البحيرة، اخطارا من مركز شرطة الرحمانية من المستشفى العام بوصول "انجى .ا.م" 15 سنة طالبة، ومقيمة قرية نظارة سماديس بدائرة المركز، مصابة بادعاء تسمم فسفورى "وتوفيت". وبسؤال والدها "السيد.م.ا" 41 سنة، مقيم دسوق بمحافظة كفر الشيخ، اقر بتناول ابنته قرص تخزين غلال، ما ادى لوفاتها، لمرورها بحالة نفسية سيئة، بسبب انفصال والديها عن بعضهما، ولم يتهم احدا بالتسبب فى ذلك، وبتوقيع الكشف الطبى على الجثة بمعرفة مفتش الصحة ورد التقرير الطبى يفيد بان سبب الوفاة فشل بمراكز المخ الحيوية، نتيجة تناول مادة سامة، ولا توجد شبهة جنائية، وتحرر المحضر اللازم، وجارى العرض على النيابة.</t>
  </si>
  <si>
    <t>ترزى يشنق نفسه بحبل داخل غرفته بالمنوفية لمروره بحالة نفسية سيئة الخميس، 14 سبتمبر 2017 01:18 م ترزى يشنق نفسه بحبل داخل غرفته بالمنوفية لمروره بحالة نفسية سيئة مشنقة - ارشيفية المنوفية - محمد فتحى Share on facebook Share on twitter Share on googleplus اضافة تعليق اقدم تزرى بالحى الغربى بشبين الكوم بمحافظة المنوفية على الانتحار عندما قام بشنق نفسه بحبل داخل غرفته لمروره بضائقة نفسية، وتم تحرير محضر بالواقعة، واخطرت النيابة لمباشرة التحقيقات. تلقى اللواء احمد عتمان مدير امن المنوفية اخطارا من المقدم محمد ابو العزم رئيس مباحث قسم شبين الكوم يفيد مصرع "عمر.ا.ع" 21 عاما تزرى مقيم بالحى الغربى بشبين الكوم بمحافظة المنوفية منتحرا، وذلك عندما قام بشنق نفسه بحبل داخل غرفته لمروره بضائقة نفسية، تم تحرير محضر بالواقعة، واخطرت النيابة لمباشرة التحقيقات.</t>
  </si>
  <si>
    <t>شاب بالسويس يذبح نفسه بسبب ازمة نفسية الجمعة، 15 سبتمبر 2017 01:00 ص شاب بالسويس يذبح نفسه بسبب ازمة نفسية جثة -ارشيفية السويس - سيد نون Share on facebook Share on twitter Share on googleplus اضافة تعليق قام شاب بالسويس بالانتحار، عن طريق قيامه بذبح نفسه بسكين داخل منطقة حى الكويت السكنية بحى الاربعين فى السويس. ونقلت جثة الشاب الى مشرحة مستشفى السويس العام، وقام ضباط المباحث الجنائية بالانتقال الي منزل المتوفى. كان اللواء خالد ابراهيم مدير المباحث الجنائية بمديرية امن السويس تلقي بلاغا بقيام " شعبان س ح " من سكان حى الكويت بالانتحار داخل منزلة. واكد افراد اسرتة في اقوالهم ان الشاب مصاب باضطرابات نفسيه ويعانى من مرض نفسى وانه قام بذبح نفسه.</t>
  </si>
  <si>
    <t>ادمان المخدرات سبب انتحار مندوب مبيعات فى امبابة غرقا فى النيل الجمعة، 15 سبتمبر 2017 06:48 م ادمان المخدرات سبب انتحار مندوب مبيعات فى امبابة غرقا فى النيل المخدرات قادت المدمن للانتحار كتب بهجت ابو ضيف Share on facebook Share on twitter Share on googleplus اضافة تعليق كشفت تحريات الادارة العامة لمباحث الجيزة غموض العثور على جثة مندوب مبيعات طافية فوق مياه نهر النيل بامبابة، وتبين انه انتحر بسبب اصابته بحالة نفسية سيئة نتيجة تعاطيه المواد المخدرة. وتلقى المقدم محمد ربيع رئيس مباحث قسم شرطة امبابة بلاغا بالعثور على جثة احد الاشخاص طافية فوق مياه نهر النيل. وبانتشال الجثة تبين انها لمندوب مبيعات يرتدي كافة ملابسه، ولا توجد بها اى اصابات ظاهرة. وباجراء التحريات تبين انه انتحر لمروره بازمة نفسية بسبب تعاطيه المواد المخدرة، وحرر محضر بالواقعة وباشرت النيابة التحقيق.</t>
  </si>
  <si>
    <t>محضر رقم 8323/2017 ادارى المركز</t>
  </si>
  <si>
    <t>انتحار ربة منزل بقرص كيماوى ومصرع طفل واصابة 2 بالتسمم فى الدقهلية الجمعة، 15 سبتمبر 2017 11:43 م انتحار ربة منزل بقرص كيماوى ومصرع طفل واصابة 2 بالتسمم فى الدقهلية سيارة اسعاف - ارشيفية الدقهلية شريف الديب Share on facebook Share on twitter Share on googleplus اضافة تعليق لقت ربة منزل بقرية الطويلة التابعة لمركز طلخا، مصرعها عقب تناول قرص كيماوى يستخدم فى حفظ الغلال. تلقى اللواء ايمن الملاح مدير امن الدقهلية، اخطارا من العميد محمد الشرباش رئيس مباحث المديرية بورود بلاغ لمركز شرطة طلخا، من مستشفى المنصورة الدولى بوصول المدعوة ميادة م 32 سنة ربة منزل، ومقيمة قرية " الطويلة " دائرة المركز مصابة بحالة اعياء وقيئ مستمر " ادعاء تناول مادة غير معلومة " وتوفيت عقب وصولها. بالانتقال وسؤال كلا من شقيقها 25 سنة عامل، ومقيم بذات القرية خالها 47 سنة مهندس الكترونيات، ومقيم قرية " سلامون القماش " دائرة مركز المنصورة قررا بقيام المتوفاة بتناول قرص كيماوى يستخدم فى حفظ الغلال ولم يتهما احد بالتسبب فى ذلك، ولا يشتبها فيها جنائياً ورد تقرير مفتش الصحة يفيد ان سبب الوفاة نتيجة تناول قرص كيماوى، ولايمكن الجزم بوجود شبهة جنائية من عدمه تحرر عن ذلك المحضر رقم 8323/2017 ادارى المركز، وجارى العرض على النيابة العامة. كما لقى طفل مصرعه واصيب اثنين من شقيقاته بعد اصابتهم بحالة تسمم عقب تناولهم وجبة غذاء فاسدة بقرية العزيزة بمركز المنزلة. حيث تلقى اللواء ايمن الملاح مدير امن الدقهلية، اخطارا من العميد محمد الشرباش رئيس مباحث المديرية بورد تبلغ لمركز شرطة المنزلة ، من مستشفى المنزلة العام بوصول كل من نيرة ط 14 سنة طالبة وشقيقيها ندى ط س 9 تلميذة، ومحمد ط 5 سنوات ويقيمون قرية " العزيزة " دائرة المركز ،مصابين بحالة اعياء وقيىء "ادعاء تناول طعام فاسد" وتوفى الثالث عقب وصوله. وعلى الفور انتقل الرائد حمدى الطنبولى رئيس مباحث المركز الى مكان البلاغ وبالفحص وسؤال كلاً من عمهم 24 سنة نجار ، زوجة والدهم 33 سنة ربة منزل ويقيمان بذات القرية قررا بانه عقب تناول المذكورين وجبة الغذاء بالمنزل شعروا بحالة اعياء وتم نقلهم الى المستشفى ولم يتهما احد بالتسبب فى ذلك، واضافا بان والدهم متواجد حالياً خارج البلاد. ورد تقرير مفتش الصحة للمتوفى يُفيد بوجود شحوب بالوجه وزرقة بالشفتين والاطراف ولاتوجد ثمة اصابات ظاهرة ولا يمكن الجزم بسبب الوفاة كُلفت ادارة البحث الجنائى بالتحرى حول الواقعة تحرر عن ذلك المحضر رقم 5116/2017 ادارى المركز ، وجارى العرض على النيابة العامة.</t>
  </si>
  <si>
    <t>فتاة تحاول الانتحار قفزا من الطابق الثالث هربا من قيود اسرتها بالاسكندرية السبت، 16 سبتمبر 2017 01:04 م فتاة تحاول الانتحار قفزا من الطابق الثالث هربا من قيود اسرتها بالاسكندرية اللواء مصطفى النمر مدير امن الاسكندرية الاسكتدرية -هناء ابو العز Share on facebook Share on twitter Share on googleplus اضافة تعليق اصيبت فتاة، بجروح وكسور بمختلف انحاء الجسم، اثر قيامها بمحاولة القفز من شرفة مسكنها، هربًا من قيود عائلتها، ورفضهم خروجها. تلقى اللواء مصطفى النمر، مدير امن الاسكندرية، اخطاراً من مامور قسم شرطة الدخيلة، يفيد بسقوط فتاة من الطابق الثالث بشقتها الكائنة بمساكن الصينية بمنطقة الهانوفيل، محاولة الهرب من والدها الذى قيدها. انتقلت القيادات الامنية وضباط و مامور قسم شرطة الدخيلة الى موقع البلاغ وتبين سقوط "ايمان.ع"- 16 سنة، بدون عمل"، من شرفة منزلها بالطابق الثالث، للهرب من والدها عادل.س.ع، عامل" وذلك بعد ان قام بربطها وحبسها بغرفة المنزل لمحاولة الخروج لمقابلة بعض الشباب، الا انها قامت بفك نفسها وقفزت من الطابق الثالث. تم نقلها الى المستشفي وتبين اصابة الفتاة بكسور متفرقة بجميع انحاء جسدها، تم تحرير المحضر اللازم بالواقعة واخطرت النيابة التحقيقات.</t>
  </si>
  <si>
    <t>عجوز ينتحر خوفا من الفضيحة بالخصوص.. اقام علاقة غير شرعية مع زوجة نجله السبت 16-09-2017 01:08 | كتب: محمد محمود خليل, عبد الحكم الجندي | 28 Tweet - صورة ارشيفية - صورة ارشيفية تصوير : وكالات اشترك لتصلك اهم الاخبار تخلص عجوز بالخصوص من حياته خوفا من الفضيحة، بعد ان اكتشفت زوجته، انه يقيم علاقة غير شرعية مع زوجة نجله، وتم نقل الجثة الى المستشفى وتولت النيابة التحقيق. اخبار متعلقة photo انتحار ترزي بالمنوفية photo انتحار طالبة بالبحيرة لسوء حالتها النفسية photo انتحار شاب من اعلى كوبري طلخا في الدقهلية تلقى اللواء محمد توفيق حمزاوي مدير امن القليوبية، اخطارا من المقدم محمد عبدالله رئيس مباحث الخصوص بالواقعة فانتقل اللواء محمد الالفى، مدير ادارة البحث الجنائى والعميد عبدالله جلال رئيس فرع البحث الجنائى، حيث تبين وجود جثة القتيل داخل شقته بالخصوص. وتوصلت التحريات ان المجني عليه اطلق النار على نفسه مستخدما فرد خرطوش كان بحوزته بعد ان اكتشفت زوجته علاقته الاثمة مع زوجة نجله منذ 4 سنوات، وكان يقيم تلك العلاقة معها بعد خروج نجله من المنزل، وهددته زوجته بفضح امره فقرر التخلص من حياته خوفا من الفضيحة ومواجهة نجله وعائلته، ولقى مصرعه في الحال، وتم تحرير محضر بالواقعه وتولت النيابة التحقيق.</t>
  </si>
  <si>
    <t>عامل فى كرداسة يشنق نفسه بعد ترك زوجته للبيت بسبب "امه" الاحد، 17 سبتمبر 2017 03:16 م عامل فى كرداسة يشنق نفسه بعد ترك زوجته للبيت بسبب "امه" مشنقة - ارشيفية كتب بهجت ابو ضيف Share on facebook Share on twitter Share on googleplus اضافة تعليق انتحر عامل شنقا داخل شقته فى كرداسة بالجيزة، بسبب ترك زوجته مسكن الزوجية لوجود خلافات مع والدته، ومطالبتها له بتوفير مسكن خاص، وتهديد والدته بالتبرؤ منه حال ترك المنزل، فتم تحرير محضر بالواقعة وتولت النيابة التحقيق. كان مركز شرطة كرداسة، قد تلقى بلاغا يفيد بانتحار عامل داخل مسكنه، بشنق نفسه، وبانتقال المقدم اسلام سمير رئيس مباحث كرداسة بمحل الواقعة، عثر على الجثة معلقة بـ"سلك دشّ" فى سقف الشقة، وكشفت التحريات عن ان خلافات نشبت بين زوجة المنتحر ووالدته، ما دفع الزوجة لترك المسكن والسفر للاقامة لدى عائلتها فى اسوان، بعد مطالبته بتوفير مسكن خاص لها اذا رغب فى استعادتها. وتوصلت التحريات، الى ان المنتحر فى اثناء نقله اثاث شقته للاقامة فى مسكن اخر، هددته والدته بالتبرؤ منه اذا ترك المنزل، ما تسبب فى اصابته بحالة نفسية سيئة دفعته للانتحار، فحُرّر المحضر اللازم بشان الواقعة، واُخطر اللواء ابراهيم الديب، مدير الادارة العامة للمباحث، واللواء محمد عبد التواب مدير المباحث الجنائية، وتولت النيابة العامة التحقيق.</t>
  </si>
  <si>
    <t>انتحار شاب شنقًا داخل منزلة بسبب خلافات اسرية بـ"المصلة" في اسيوط الاثنين، 18 سبتمبر 2017 09:26 ص انتحار شاب شنقًا داخل منزلة بسبب خلافات اسرية بـ"المصلة" في اسيوط انتحار - ارشيفية اسيوط ـ محمود عجمى Share on facebook Share on twitter Share on googleplus اضافة تعليق اقدم شاب في العقد الثالث من العمر علي الانتحار شنقًا داخل منزلة بمنطقة المصلة التابعة لحى غرب مدينة اسيوط، نتيجة لمروره بظروف نفسية سيئة اثر نشوف خلافات اسرية مع زوجته. وكان اللواء جمال شكر مدير امن اسيوط، تلقى اخطارا من مامور قسم شرطة اول اسيوط، يفيد بورود بلاغ من اهالي منطقة المصلة بحي غرب مدينة اسيوط، بانتحار شاب يدعي " احمد. خ.ر" 35 عاما، داخل منزلة بدائرة القسم. وبانتقال ضباط مباحث قسم اول اسيوط، والاسعاف الي مكان الواقعة، وبسؤال احد جيران المتوفى، اقر بشنق "احمد.خ" نفسه بواسطة حبل معلق بمروحة معلقة بالصالة داخل شقته، لمروره بظروف سيئة، اثر حدوث خلافات اسرية مع زوجته، حيث انه يعول 3 ابناء، وتم نقل الجثة لمشرحة مستشفي الايمان العام، وجار تحرير المحضر اللازم وكُلفت ادارة البحث الجنائي بالتحري حول الواقعة</t>
  </si>
  <si>
    <t>انتحار طالب ثانوى باطلاق الرصاص على نفسه بعد ان سرق "طبنجة" والده بقنا الاثنين، 18 سبتمبر 2017 01:57 م انتحار طالب ثانوى باطلاق الرصاص على نفسه بعد ان سرق "طبنجة" والده بقنا اطلاق نار - ارشيفية قنا- وائل محمد Share on facebook Share on twitter Share on googleplus اضافة تعليق اقدم طالب يعانى من مرض نفسى على الانتحار باطلاق النار على نفسه بواسطة طبنجة مرخصة ملك لوالده بمنطقة المنشية وسط مدينة قنا. وكان اللواء علاء العياط مدير امن قنا قد تلقى اخطارًا يفيد مقتل طالب ثانوى يدعى "احمد.م" 18 سنة مقيم بمنطقة المنشية بعد ان اطلق النار على نفسه بواسطة طبنجة ملك والده، الذى يعمل بالطب الشرعى. وعلى الفور، انتقلت الاجهزة الامنية الى منزل القتيل، وتم فرض كردون امنى، لحين وصول النيابة العامة لمباشرة التحقيقات.</t>
  </si>
  <si>
    <t>مواطن بالمعاش يقتل نفسه بالرصاص بسبب سوء حالته النفسية الاثنين، 18 سبتمبر 2017 04:12 م مواطن بالمعاش يقتل نفسه بالرصاص بسبب سوء حالته النفسية مواطن يقتل نفسه بالرصاص-ارشيفية كتب محمود عبد الراضى Share on facebook Share on twitter Share on googleplus اضافة تعليق اقدم مواطن بالقليوبية على الانتحار، باطلاق عياراً نارياً من فرد روسى كان بحوزته صوب رقبته اثناء تواجده بمدخل العقار وذلك لسوء حالته النفسية. تلقت وحدة مباحث قسم شرطة الخصوص، بلاغاً بالعثور على جثة موظف بالمعاش بالعقار ملكه بشارع محمد نجيب وبه جرح ذبحى، ومن خلال جمع المعلومات وتكثيف التحريات توصلت جهود فرق البحث الى قيام المجنى عليه بالانتحار باطلاق عياراً نارياً من فرد روسى كان بحوزته صوب رقبته اثناء تواجده بمدخل العقار وذلك لسوء حالته النفسية، وقيام نجليه بنقل جثته الى داخل غرفة نومه والتخلص من السلاح باخفائه بمخزن ملكهم. تمكنت القوات الامنية من ضبطهما، وبمواجهتهما اعترفا برغبتهما ى عدم افتضاح امرهما بوفاة والدهما منتحرا، واضافا انه كان يعانى من حالة نفسية سيئة ورغبته فى التخلص من حياته، وارشدا عن السلاح المستخدم و13 طلقة نارية من ذات العيار وفارغ تبين انه ماسورته ملوثة بالدماء، واضافا بان السلاح كان بحوزة والدهما ، وتم الاستدلال على شاهد الواقعة "محامى"، والذى اكد سماعه صوت اطلاق عيار نارى بمنزل المتوفى، تم اتخاذ الاجراءات القانونية اللازمة حيال الواقعة، والعرض على النيابة التى باشرت التحقيق.</t>
  </si>
  <si>
    <t>انتحار شاب خليجى مصاب بالصرع ومصرع سائق فى حادث انقلاب سيارة بالبحيرة الاربعاء، 20 سبتمبر 2017 10:56 ص انتحار شاب خليجى مصاب بالصرع ومصرع سائق فى حادث انقلاب سيارة بالبحيرة انتحار - صورة ارشيفية البحيرة - جمال ابو الفضل - ناصر جودة Share on facebook Share on twitter Share on googleplus اضافة تعليق شهدت قرية العشرة الاف التابعة لمركز ابو المطامير بالبحيرة، قبل قليل، حادثة مؤسفة حيث اقدم شاب خليجى على الانتحار بشنق نفسه، لمروره بحالة نفسية سيئة، لكونه يعانى من مرض نفسى "صرع " اثناء تواجده عند احد اقاربه. تلقى اللواء علاء الدين عبد الفتاح مدير امن البحيرة، اخطارا من الرائد ماجد الحبشى رئيس مباحث مركز شرطة ابو المطامير، من المستشفى العام بوصول "عبدالله ب ص" 25 سنة خليجى، ومقيم قرية العشرة الاف بدائرة المركز "جثة هامدة"، ادعاء شنق، وبتوقيع الكشف الطبى على الجثة بمعرفة مفتش الصحة، افاد بوجود اثار خنق بالرقبة، وان سبب الوفاة هبوط بالدورة التنفسية والقلب. وبسؤال كل من "خضره س ش" 42 سنة ربة منزل، والدة المتوفى، و"محمد د ز" 20 سنة فلاح احد اقاربهما، مقيمان بذات الناحية، اقرا بقيام المتوفى بالانتحار شنقاً لمروره بحالة نفسية سيئة، لكونه يعانى من مرض نفسى "صرع ". واضافت الاولى بحضورها ونجلها المتوفى لمصر واقامتهما طرف الثانى، لمعالجته، ولم يتهما احد بالتسبب فى ذلك، وتحرر المحضر اللازم، وجارى العرض على النيابة. فيما لقى سائق مصرعه، اليوم الاربعاء، اثر وقوع حادث انقلاب سيارة بالطريق الزراعى السريع باتجاه القاهرة، امام قرية كفر مساعد التابعة لمركز ايتاى البارود بالبحيرة. وتبين وقوع حادث انقلاب سيارة، وبالانتقال والفحص تبين انه اثناء سير سيارة نقل بدون لوحات معدنية قيادة محمود مرسى 45 سنة، مقيم بفارسكور، انفجر الاطار الامامى الايسر للسيارة، فاختلت عجلة القيادة بيده، ما ادى لانقلابها واصطدامها بالجزيرة الوسطى للطريق، وتم نقل الجثة لمشرحة مستشفى ايتاى البارود العام، وتحرر المحضر اللازم، وجار العرض على النيابة. وعلى جانب اخر، تمكنت الاجهزة الامنية، من ضبط ربة منزل بحوزتها 500 دولار مقلدة اثناء تغييرها بفرع بنك مصر بمركز ابو حمص. تلقى اللواء علاء الدين عبد الفتاح، اخطارا من مركز شرطة ابوحمص من الخدمات الامنية المعينة لتامين بنك مصر فرع ابو حمص، بقيام احد المحاسبين بالبنك بضبط "سنية م س ا" 28 سنة ربة منزل، مقيمة بندر ابوحمص، حال قيامها بتغيير 500 دولار مقلدة ومزيفة من البنك. وبمواجهتها اعترفت بمضمون ما تقدم، واضافت بانها تحصلت على المبلغ من "عبدالله ع س" 23 سنة عامل ليبى الجنسية، مقيم بندر ابوحمص، وذلك لتغييرها له، ولا تعلم كونها مزيفة، وباستدعاء الاخير وسؤاله، اقر بمضمون ما تقدم، وانه تحصل عليها من جهة عمله بليبيا، ولا يعلم كون المبلغ المضبوط مزيف، وتحرر المحضر اللازم وجارى العرض على النيابة.</t>
  </si>
  <si>
    <t>الانقاذ النهرى ينقذ شابا حاول الانتحار قفزاً فى النيل بمنطقة امبابة الاربعاء، 20 سبتمبر 2017 03:14 م الانقاذ النهرى ينقذ شابا حاول الانتحار قفزاً فى النيل بمنطقة امبابة الانقاذ النهرى تنقذ شابا حاول الانتحار كتب محمود عبد الراضى Share on facebook Share on twitter Share on googleplus اضافة تعليق نجحت الادارة العامة لشرطة البيئة والمسطحات فى انقاذ احد المواطنين اثناء محاولته الانتحار فى مياه نهر النيل من اعلى كوبرى الساحل بدائرة قسم شرطة امبابة. بدات الواقعة اثناء مرور خدمات تامين المسطح المائى لنهر النيل ، لتفقد الحالة الامنية بالمسطح المائى بدائرة قسم شرطة امبابة ، حيث لاحظوا سقوط احد الاشخاص من اعلى كوبرى الساحل "محاولاً الانتحار" . على الفور ، اسرعت الخدمات الامنية نحوه وتمكنوا من انقاذه وانتشاله قبل غرقه، تبين انه "محمد.س.ا " عامل - ومقيم بدائرة مركز شرطة القناطر بالقليوبية، وانه فى حالة نفسية سيئة ويهذى بكلمات غير مفهومة، وتم نقله للمستشفى لتوقيع الكشف الطبى عليه واتخاذ كافة الاجراءات القانونية اللازمة حيال الواقعة.</t>
  </si>
  <si>
    <t>محمد انتحر بعد زواجه بـ 10 ايام لاكتشافه حمل زوجته فى الشهر الرابع الخميس، 21 سبتمبر 2017 04:00 ص محمد انتحر بعد زواجه بـ 10 ايام لاكتشافه حمل زوجته فى الشهر الرابع انتحار شاب - ارشيف كتب سليم على Share on facebook Share on twitter Share on googleplus اضافة تعليق لم يكن يدرى ان البنت التى اختارها قلبه لتكون شريكة حياته، ستكون السبب الرئيسى لقدومه على الانتحار .. "محمد . ا" ابن الستة وعشرون عاما، اقدم على الانتحار بعدما اكتشف ان زوجته حامل فى الشهر الرابع، رغم انه لم يمرعلى زواجهما 10 ايام. سكان منطقة المعتمدية بدائرة مركز كرداسة، قابلوا خبر انتحار "محمد" بصدمة كبيرة خاصة وانه معروف بحسن اخلاقه وحبه لاصدقائه وجيرانه، كما انه لا يعانى مشاكل نفسية. تفاصيل الواقعة ترويها والدة المجنى عليه امام على عادل وكيل اول نيابة مركز امبابة وكرداسة، لافتة الى ان بعد زواج نجلها بعشرة ايام فوجئت به يخبرها بان زوجته حامل وفى الشهر الرابع، الامر الذى اصابها بالصدمة، وحاولت ان تستفسر منه عن السبب، ولكنه لم يجيب، فطلبت منه ان يجرى تحليل " DNA" لمعرفة عما اذا كان الطفل من صلبه ام لا. وتضيف الام :" اعترض ابنى على طلبى، واكد لى انه كان على علاقة بزوجته قبل زواجهم، شكيت فى كلامه لانه لم يكن يعرفها جيدا قبل الزواج، لانها تقيم بمحافظة اسوان وتعيش مع اسرتها فى منزل واحد". واضافت الام خلال التحقيقات، ان خلافات كثيرة نشبت بينهم ادت الى تركه المنزل واصطحب زوجته مع وسكن بمنطقة اخرى، وبعد عدة ايام حضر لزيارتى ليطمئن على ويبلغنى بمكان سكنه الجديد، خلال حديثنا جددت طلبى باجراء تحليل الـ"DNA" ولكنه رفض، واخبرنى انه سيصعد الى الطابق العلوى ليستريح من الكثير، واتصلت عليه لكنه لم يجب على الهاتف، فطلبت من زوج شقيقته الاطمئنان عليه، فصعد لرؤيته وطرق الباب لكنه لم يجب، فقام بكسر باب الشقة وعثر علية معلقا فى سقف الحجرة وقد لفظ انفاسه الاخيرة، وتم ابلاغ النجدة وتحرير محضر بالواقعة. وامرت نيابة كرداسة بتشريح ودفن جثة المجني علية، كما طالبت بسرعة تحريات الاجهزة الامنية حول الواقعة.</t>
  </si>
  <si>
    <t>انتحار طالب بعد عتاب والده له لتعديه على شقيقه الجمعة، 22 سبتمبر 2017 11:30 م انتحار طالب بعد عتاب والده له لتعديه على شقيقه جثة - ارشيفية الفيوم – رباب الجالى Share on facebook Share on twitter Share on googleplus اضافة تعليق اقدم طالب فى الثامنة عشر من عمره على الانتحار شنقا بقرية دفنو بمركز اطسا بمحافظة الفيوم لمروره بحالة نفسية سيئة بعد عتاب والده له بشدة لتعديه على شقيقه الاصغر، وتم تحرير محضر بالواقعة واخطرت النيابة التى تولت التحقيق. كان اللواء خالد شلبى مدير امن الفيوم تلقى اخطارا من مستشفى اطسا المركزى بوصول "احمد م ر"، 18 سنة، طالب ثانوى جثة هامدة بالانتقال والفحص وسؤال والده "محمد.ر"، 39 سنة، سائق، اكد ان نجله اقدم على الانتحار شنقا لمروره بحالة نفسية سيئة بعد توبيخ والده له لتعديه على شقيقه الاصغر بالضرب، ولم يتهم احد بالتسبب فى الحادث، وتم تحرير محضر بالواقعة واخطرت النيابة التى تولت التحقيق.</t>
  </si>
  <si>
    <t>انتحار فتاة لخطبتها رغما عنها لنجل عمها بالفيوم الاحد، 24 سبتمبر 2017 10:43 ص انتحار فتاة لخطبتها رغما عنها لنجل عمها بالفيوم اللواء خالد شلبي مدير امن الفيوم الفيوم – رباب الجالي Share on facebook Share on twitter Share on googleplus اضافة تعليق اقدمت فتاة في الثامنة عشر من عمرها علي الانتحار، بان تناولت اقراصا تخص منع تسوس القمح السامة لمرورها؛ بحالة نفسيئة سيئة بعد خطبتها من نجل عمها رغما عنها، وتم تحرير محضر بالواقعة واخطرت النيابة التي تولت التحقيق. كان اللواء خالد شلبي مدير امن الفيوم تلقي اخطارا من مستشفي طامية المركزي بوصول دينا ش م 18 سنة ربة منزل مقيمة ببندر طامية، جثة هامدة؛ اثر تناولها مادة سامة وبالانتقال والفحص وسؤال عمها خالد م ع 40 سنة فلاح قرر ان المتوفية تناولت اقراص منع تسوس القمح السامة لمرورها بحالة نفسية سيئة اثر خطبتها من نجل عمها رغما عنها وتوفيت في الحال ولم يتهم احدا ونفي وجود اي شبهة جنائية، وتم تحرير محضر بالواقعة واخطرت النيابة التي تولت التحقيق .</t>
  </si>
  <si>
    <t>عامل زراعى يحاول الانتحار بتناول سم الفئران بالبحيرة الاحد، 24 سبتمبر 2017 11:24 ص عامل زراعى يحاول الانتحار بتناول سم الفئران بالبحيرة مدير امن البحيرة اللواء علاء الدين عبد الفتاح البحيرة - جمال ابو الفضل - ناصر جودة Share on facebook Share on twitter Share on googleplus اضافة تعليق اقبل عامل زراعى في العقد الثاني من العمر بعزبة السلام التابعة لمركز ايتاي البارود بالبحيرة، اليوم الاحد، علي الانتحار بتناول سم الفئران لمروره بحالة نفسية سيئة. تلقى اللواء علاء الدين عبد الفتاح مدير امن البحيرة، اخطارا من الرائد اسلام السعدني رئيس مباحث مركز شرطة ايتاي البارود من المستشفى العام بوصول "ا.ع.م" 20 سنة عامل زراعى ومقيم عزبة السلام بدائرة المركز مصاب بادعاء تسمم فسفورى. وبسؤاله قرر تناوله سم فئران لمروره بحالة نفسية سيئة، ولم يتهم احدا بالتسبب فى ذلك، وتحرر المحضر اللازم وجاري العرض علي النيابة العامة .</t>
  </si>
  <si>
    <t>النيابة تصرح بدفن ربة منزل انتحرت لمرورها بازمة نفسية بالهرم الاحد، 24 سبتمبر 2017 12:40 م النيابة تصرح بدفن ربة منزل انتحرت لمرورها بازمة نفسية بالهرم انتحار - ارشيفية كتب احمد الجعفرى Share on facebook Share on twitter Share on googleplus اضافة تعليق صرحت نيابة الهرم تحت اشراف المستشار حاتم فضل المحامي العام الاول لنيابات جنوب الجيزة، بدفن ربة منزل انتحرت بالقاء نفسها من الطابق الثاني بالهرم، وذلك لمرورها بحالة نفسية سيئة ومعانتها من مرض نفسى، وطلبت النيابة تحريات اجهزة الامن حول الواقعة للوقوف على ظروفها وملابساتها. تلقي الرائد محمد الصغير رئيس مباحث قسم شرطة الهرم بلاغا يفيد سقوط ربة منزل من الطابق الثاني مما اسفر عن اصابتها بكسور متفرقة فارقت علي اثرها الحياة، وبالتحري تبين ان المتوفية من مرض نفسي، وانها القت بنفسها من نافذة الشقة مما اسفر عن مصرعها، وكشفت التحريات انها حاولت سابقا الانتحار، وتحرر محضر بالواقعة واخطرت النيابة للتحقيق.</t>
  </si>
  <si>
    <t>انتحار عاطل شنقا بعد علمه بزواج طليقته فى شبرا الخيمة الثلاثاء، 26 سبتمبر 2017 01:43 م انتحار عاطل شنقا بعد علمه بزواج طليقته فى شبرا الخيمة انتحار -ارشيفية القليوبية_نيفين طه Share on facebook Share on twitter Share on googleplus اضافة تعليق تخلص شاب من حياته شنقا عقب علمه بزواج طليقته من شخص اخر ومعها نجلته 4 سنوات فى شبرا الخيمة. تلقى اللواء محمد توفيق الحمزاوى مدير امن القليوبية اخطارا بورود بلاغ لقسم ثان شبرا الخيمة، بالعثور على "محمد ع" 30 سنة عاطل مشنوقا داخل حجرته فى منطقة ام بيومي بشبرا الخيمة لمروره بحالة اكتئاب منذ عامين بعد وفاة شقيقه الاصغر، وازدادت الحالة فور علمه بزواج طليقته من شخص اخر. تحرر محضر بالواقعة وجارى العرض على النيابة.</t>
  </si>
  <si>
    <t>انتحار سيدة فى الاقصر بالرصاص حزناً على وفاة والدتها مختنقة بالغاز الثلاثاء، 26 سبتمبر 2017 07:23 م انتحار سيدة فى الاقصر بالرصاص حزناً على وفاة والدتها مختنقة بالغاز جثه - ارشيفية الاقصر – احمد مرعى Share on facebook Share on twitter Share on googleplus اضافة تعليق انتحرت سيدة بمنطقة شرق السكة الحديد بمدينة الاقصر، باطلاق عيار ناري علي نفسها وذلك حزناً علي وفاة والدتها التي اختنقت بغاز داخل منزلها، حيث انها مرت بحالة نفسية سيئة وقررت الانتحار والتخلص من حياتها، فتحرر عن ذلك المحضر اللازم وتولت النيابة العامة التحقيق. بدات تفاصيل الواقعة بتلقي اللواء مصطفي صلاح الدين مدير امن الاقصر، اخطاراً من اللواء ابراهيم مبارك مدير مباحث الاقصر، يفيد بمصرع سيدة داخل منزلها في ظروف غامضة، وتدعي "ن.و.ي" 23 سنة مقيمة بمنطقة شرق السكة فامر علي الفور بتشكيل فريق بحث لكشف غموض الواقعة. وباجراء التحريات والتحقيقات تبين انها متزوجة من "ر.م.س" 28 سنة سائق، ولديها طفلان، وبسؤال زوجها واسرتها تبين انها كانت تمر بظروف نفسية سيئة للغاية عقب مصرع والدتها نتيجة اختناقها منذ شهور في منزلها بعد تسرب غاز بمنزلها، وحاولت الانتحار اكثر من مرة حزناً علي والدتها، وتبين انها انتحرت بطلق ناري للتخلص من حالة الحزن علي والدتها، فتحرر عن ذلك المحضر اللازم وتولت النيابة العامة التحقيق.</t>
  </si>
  <si>
    <t>عاطل ينتحر امام القطار بسبب معايرة شقيقه له بانه مسجل خطر الاربعاء، 27 سبتمبر 2017 02:49 م عاطل ينتحر امام القطار بسبب معايرة شقيقه له بانه مسجل خطر قطار يدهش شاب - صورة ارشيفية كتب كريم صبحى Share on facebook Share on twitter Share on googleplus اضافة تعليق انتقل، منذ قليل، محمد جمال مدير نيابة عين شمس لمناظرة جثة عاطل انتحر بالقاء نفسه امام القطار، بسبب معايرة شقيقه له بانه مسجل خطر، ورفضه العيش معه . كشفت تحقيقات نيابة عين شمس برئاسة محمد الفخرانى وسكرتارية سيد طلعت ان المتوفى "محمود.س" مسجل خطر خارج من السجن بعد قضاء 10 سنوات عقوبة حبس فى قضية مخدرات. وتبين من التحريات انه عقب خروج المتوفى من السجن، توجه الى شقيقه الذى حاول التهرب منه كونه مسجل خطر، ما ادى لاصابته باكتئاب وقرر ان يتخلص من نفسه. وفى يوم الحادث توجه المتوفى الى شريط السكة الحديد وانتظر قدوم القطار والقى بنفسه امامة وانتحر، وامر محمد جمال مدير النيابة بسكرتارية اشرف عبد الرحمن بتشريح جثة المتوفى واستدعاء اسرته.</t>
  </si>
  <si>
    <t xml:space="preserve">محضر رقم 4913 ادارى المركز لسنة 2017 </t>
  </si>
  <si>
    <t>انتحار مزارع شنقا بعد فسخ خطوبته من احدى الفتيات فى سوهاج الخميس، 28 سبتمبر 2017 08:03 ص انتحار مزارع شنقا بعد فسخ خطوبته من احدى الفتيات فى سوهاج جثة - صورة ارشيفية سوهاج محمود مقبول Share on facebook Share on twitter Share on googleplus اضافة تعليق اقدم مزارع بمحافظة سوهاج على الانتحار شنقا وذلك داخل مسكنه باستخدام حبل قام بلفه حول رقبته لمروره بحالة نفسية سيئة لفسخ خطوبته من احدى الفتيات بالقرية. كان اللواء عمر عبدالعال، مساعد الوزير مدير امن سوهاج، قد تلقى بلاغا من مركز شرطة المنشاه يفيد بوفاة مزارع شنقا بدائرة المركز. وبالانتقال والفحص تبين من خلال التحريات التى اشرف عليها اللواء خالد الشاذلى مدير ادارة المباحث الجنائية، وقادها العميد محمود حسن رئيس مباحث المديرية وقادها الرائد احمد مصطفى المشنب رئيس مباحث المركز بقيام "هاني . م" 28 سنة مزارع بشنق نفسه بمنزله لمروره بحالة نفسية سيئة لفسخ خطوبته من احدى الفتيات بالقرية. وتبين وجود جثة المذكور ملقاه على الارض باحدى غرف المنزل يوجد بها حبل ملفوف حول رقبته ولا توجد ثمة اصابات ظاهرية، وتم نقل الجثة لمشرحة المستشفى المركزى، كلفت ادارة البحث الجنائى بالتحرى فى الواقعة، تحرر عن ذلك المحضر رقم 4913 ادارى المركز لسنة 2017 وجارى العرض على النيابة العامة.</t>
  </si>
  <si>
    <t>انتحار طالب بعد مشادة مع والده بسبب الهاتف المحمول فى الفيوم الجمعة، 29 سبتمبر 2017 03:38 م انتحار طالب بعد مشادة مع والده بسبب الهاتف المحمول فى الفيوم اللواء خالد شلبى مدير امن الفيوم الفيوم - رباب الجالي Share on facebook Share on twitter Share on googleplus اضافة تعليق اقدم طالب على الانتحار ، بقرية هوارة المقطع، بمركز الفيوم، بتناوله اقراص مكافحة تسوس القمح السامة، اثر معاقبة والده له، بسحب هاتفه المحمول منه بسبب ما قاله والده بانه كان "يعاكس الفتيات" وتم تحرير محضر بالواقعة واخطرت النيابة التى تولت التحقيق. تلقى اللواء خالد شلبي، مدير امن الفيوم، اخطارا من مامور مركز شرطة الفيوم، بورود بلاغ من مستشفى الفيوم العام، بوصول المواطن "ز.ع" (16 سنة-طالب)، ومقيم بقرية هوارة المقطع، جثة هامدة، اثر ادعاء تناوله مادة سامة وهى اقراص مكافحة تسوس القمح. وقال والد المتوفى، "ع.ق" فى محضر الشرطة، ان ابنه انتحر نتيجة حدوث مشادة كلامية بينهما، لمعاتبه له، وسحب هاتفه المحمول منه، لمعاكسته الفتيات، وان ابنه تناول اقراص مكافحة تسوس القمح، للتخلص من حياته، مما ادى لوفاته في الحال، ولم يتهم احد بالتسبب فى وفاة ابنه. وورد تقرير مفتش الصحة، وافاد بان سبب الوفاة هبوط حاد بالدورة الدموية والتنفسية، ولا توجد اصابات ظاهرية، ولا شبهة جنائية فى وفاته، وانه تم التحفظ على جثة المتوفى بمستشفى الفيوم العام، تحت تصرف النيابة العامة، تحرر محضر بالواقعة، قيد برقم7232 لسنة 2017م، ادارى مركز شرطة الفيوم، واخطرت النيابة للتحقيق.</t>
  </si>
  <si>
    <t>مريض نفسى يتخلص من حياته شنقا فى السويس الجمعة، 29 سبتمبر 2017 07:36 م مريض نفسى يتخلص من حياته شنقا فى السويس جثة - ارشيفية السويس - سيد نون Share on facebook Share on twitter Share on googleplus اضافة تعليق انتحر شاب مريض نفسيا فى العقد الثالث من العمر داخل منزله بمدينة السلام بالسويس عن طريق شنق نفسه داخل غرفة نومه، فيما قررت النيابة العامة باشراف المحامى العام لنيابات السويس عرض جثة الشاب المتوفى على الطب الشرعى لتوقيع الكشف عليه. كان اللواء محمد جاد، مدير امن السويس، تلقى اخطارا من مامور قسم شرطة فيصل بقيام " احمد ماهر فرحات طلبه " من سكان مدينة بشنق نفسه داخل منزله، وانتقل الى منزل المتوفى مدير المباحث الجنائية اللواء خالد ابراهيم وضباط مباحث قسم شرطة فيصل، واكدت تحريات مدير مباحث السويس، ان الشاب المتوفى يمتلك محل لبيع الدواجن، وانه مريض، وكان يتلقى العلاج النفسى.</t>
  </si>
  <si>
    <t>تشريح جثة فتاة انتحرت بسبب ازمة نفسية بامبابة الاحد، 01 اكتوبر 2017 10:29 ص تشريح جثة فتاة انتحرت بسبب ازمة نفسية بامبابة جثة - ارشيفية كتب بهجت ابو ضيف Share on facebook Share on twitter Share on googleplus Share on googleplus اضافة تعليق امرت نيابة امبابة بتشريح جثة فتاة سقطت من الطابق الخامس، وصرحت بدفنها، كما استدعت افراد اسرتها للاستماع لاقوالهم. وذكر شهود عيان، ان الفتاة تعمل بمكتبة بمنطقة امبابة، وانها اصيبت بحالة نفسية سيئة، نتيجة مواجهتها عقبات فى الاستمرار بعملها، مما دفعها لاتخاذ قرار بالانتحار، فصعدت الى سطح عقار، مجاور للمكتبة التى تعمل بها، والقت نفسها مما اسفر عن اصابتها بكسور متعددة ادت الى مفارقتها الحياة، وتحرر محضر بالواقعة، وتولت النيابة التحقيق.</t>
  </si>
  <si>
    <t>مريضة نفسيا تنتحر بالقفز من الطابق الخامس بامبابة الاثنين، 02 اكتوبر 2017 11:34 ص مريضة نفسيا تنتحر بالقفز من الطابق الخامس بامبابة انتحار-ارشيفية كتب بهجت ابو ضيف Share on facebook Share on twitter Share on googleplus Share on googleplus اضافة تعليق القت ربة منزل نفسها من الطابق الخامس فى امبابة مما اسفر عن مصرعها، وكشفت التحريات انها كانت تعانى من مرض نفسى، وحرر محضر بالواقعة، وباشرت النيابة التحقيق. تلقى قسم شرطة امبابة بلاغا يفيد سقوط ربة منزل من الطابق الخامس مما اسفر عن مصرعها، وباجراء التحريات تبين ان ربة منزل تبلغ من العمر 35 عاما تعانى من مرض نفسى، احضرها زوجها لمنزل اسرتها بسب اصابتها باضطراب نفسى، وعدم قدرته على رعايتها بمفرده منذ 4 ايام، ويوم الحادث تدهورت حالتها النفسية، لرغبتها فى لقاء ابنائها، مما دفعها للانتحار بالقاء نفسها من نافذة الطابق الخامس، وحرر محضر بالواقعة، واخطر اللواء هشام العراقى مديرامن الجيزة، واللواء اراهيم الديب مدير الادارة العامة للمباحث، وتولت النيابة التحقيق.</t>
  </si>
  <si>
    <t>انتحار خفير نظامى داخل محبسه بسبب مروره بضائقة مالية فى سوهاج الثلاثاء، 03 اكتوبر 2017 10:40 م انتحار خفير نظامى داخل محبسه بسبب مروره بضائقة مالية فى سوهاج مدير امن سوهاج سوهاج محمود مقبول Share on facebook Share on twitter Share on googleplus Share on googleplus اضافة تعليق انتحر منذ قليل خفير نظامى من قوة مركز شرطة طهطا شمال محافظة سوهاج، كان محبوسا على ذمة قضايا تبديد، باستخدام "شال" من القماش قام بتعليقه بحائط الحمام داخل محبسه بمركز الشرطة، مما نتج عنه وفاته فى الحال. كان اللواء عمر عبدالعال مساعد الوزير مدير امن سوهاج قد تلقى بلاغا من مامور مركز شرطة طهطا بانتحار خفير نظامى كان محبوسا على ذمة قضايا تبديد. وبالانتقال والفحص تبين من خلال التحريات التى اشرف عليها اللواء خالد الشاذلى مدير ادارة المباحث الجنائية وقادها العميد محمود حسن رئيس مباحث المديرية والرائد احمد ابوسديره رئيس مباحث المركز بقيام خفير نظامى يدعى اشرف من قرية بنى عمار دائرة المركز بالانتحار باستخدام "شال" من القماش، وذلك داخل محبسه بديوان المركز عن طريق تعليق الشال القماش بحائط الحمام. واشارت التحريات لان الخفير النظامى محبوس على ذمة قضيتى تبديد وتعذر عن السداد الامر الذى دفعه للانتحار بسبب مروره بضائقه مالية. وجار تحرير محضر بالواقعة تمهيدا للعرض على النيابة العامة لتتولى التحقيق.</t>
  </si>
  <si>
    <t>انتحار سائق بتناول حبوب حفظ الغلال بسبب مرورة بضائقة مالية فى البحيرة الجمعة، 06 اكتوبر 2017 11:18 ص انتحار سائق بتناول حبوب حفظ الغلال بسبب مرورة بضائقة مالية فى البحيرة اللواء علاء الدين عبد الفتاح مدير امن البحيرة البحيرة - جمال ابو الفضل - ناصر جودة Share on facebook Share on twitter Share on googleplus Share on googleplus اضافة تعليق اقدم سائق بالعقد الثالث من العمر بمركز ايتاى البارود بمحافظة البحيرة، صباح اليوم الجمعة، على الانتحار بتناول حبوب حفظ الغلال، لمروره بضائقة مالية، وتوفى فور وصوله مركز السموم بطنطا. تلقى اللواء علاء الدين عبد الفتاح مدير امن البحيرة، اخطارا من مركز شرطة ايتاى البارود من المستشفى العام بوصول "ا.ب.غ " 30 سنة سائق، مقيم شارع العروبة بدائرة المركز، مصاب بادعاء تسمم فسفورى، وتم تحويله لمركز السموم بطنطا وتوفى. وبسؤال شقيقه "ا.ب.غ" 37 سنة، موظف، مقيم بذات الناحية، اقر بتناول شقيقه قرص مبيد حشرى خاص بتخزين الغلال، لمروره بحالة نفسية سيئة، بسبب ضائقة مالية، ولم يتهم احدا بالتسبب فى ذلك، وتحرر المحضر اللازم، وجارى العرض على النيابة.</t>
  </si>
  <si>
    <t>امام مدرسة اسماء بنت ابى بكر من اعلى كوبرى المشاة - ترعة الاسماعيلية</t>
  </si>
  <si>
    <t>محضر رقم 9577 لسنة 2017 ادارى مركز شرطة بلبيس</t>
  </si>
  <si>
    <t>ومن الحب ما قتل.. انتحار طالب بالشرقية بعد رفض خطبته من فتاة يحبها الجمعة، 06 اكتوبر 2017 09:32 م ومن الحب ما قتل.. انتحار طالب بالشرقية بعد رفض خطبته من فتاة يحبها جثة - ارشيفية الشرقية - فتحية الديب Share on facebook Share on twitter Share on googleplus Share on googleplus اضافة تعليق يحاول قسم الانقاذ النهرى بالشرقية، اليوم الجمعة، البحث عن شاب تخلص من حياته، بالقاء نفسه بمياه ترعة الاسماعيلية بمركز بلبيس، لرفضه ارتباطه بفتاة يحبها، وتم اخطار النيابة العامة. تلقى اللواء رضا طبلية، مدير امن الشرقية، اخطارا من العميد ايمن عبد الله، مامور مركز شرطة بلبيس، يفيد بورود بلاغ من شرطة النجدة بقيام شخص بالقاء نفسه بمياه ترعة الاسماعيلية، امام مدرسة اسماء بنت ابى بكر من اعلى كوبرى المشاة، وتجمع عدد من الاهالى، وتم استدعاء قسم الانقاذ النهرى للبحث عنه، ولم يتم العثور على الجثمان، وتحرر المحضر رقم 9577 لسنة 2017 ادارى مركز شرطة بلبيس. وانتقلت قوة من مركز شرطة بلبيس، برئاسة الرائد نبيل غيث، رئيس مباحث مركز شرطة بلبيس، وتبين قيام "محمد ا ر" 18 سنة طالب بالقاء نفسه بمياه ترعة الاسماعيلية، وبسؤال "عمر م ح" صديق الطالب، اقر بان صديقه كان على خلاف مع والده بسبب رفض اسرته ارتباطه بفتاة يحبها، وانه طلب منه ان يذهب لاسرته ويخبرها بقيامه بالتخلص من حياته، وبعدها اختفى. وتبين من التحريات الاولية ان الطالب مرتبط عاطفيا بفتاة، وحاول التقدم لخطبتها ولكن اسرته رفضت وكذلك اسرة الفتاة.</t>
  </si>
  <si>
    <t>طفل يحاول الانتحار حرقاً هرباً من جحيم خلافات والده المدمن مع امه ب6 اكتوبر السبت، 07 اكتوبر 2017 10:29 ص طفل يحاول الانتحار حرقاً هرباً من جحيم خلافات والده المدمن مع امه ب6 اكتوبر طفل يحرق نفسه-ارشيفية كتبت اسماء شلبى Share on facebook Share on twitter Share on googleplus Share on googleplus اضافة تعليق خلافات زوجية وقضايا متبادلة نقلت الزوجين من عش الزوجية الى اقسام الشرطة ومحاكم الاسرة ..لم يعى احدهما ان ابنهما "الوحيد" محمد الذى مازال صبياً يدرك ما يفعله والديه .. قطعاً لم تبصر الام بحواس امومتها او يبصر الاب بمشاعر ابوته تاثير ما يحدث على الابن..وانغمس الاب اكثر فى ملذاته وعجرت الام عن تغيير الواقع واستمر الحال من سيئ الى اسوا حتى قرر الابن الذى لم يتجاوز 9 سنوات التخلص من هذا الجحيم باشعال النيران فى جسده ليكون جرس انذار لهما ولعلهم يعقلون. الزوجة "ارزاق – م " والزوج "سيد – ط " لم يكن لاحدهما من اسمه نصيب هم نموذج لامثله كثيرة من الاسر المصرية التى تدب الخلافات بين طرفيها كلاً منهما يفكر فى نفسه وكيف تكون الغلبة له ولا يفكر فى تاثير تلك الخلافات والمشاجرات المستمرة على الاطفال حال "سيد و ارزاق" وصل لحصوله على حكم للمشاركة فى شقة الحضانة لحين صدور حكم التطليق وتشهد محكمة الاسرة ب 6 اكتوبر هذا الصراع الاسرى المتكرر وبدا بلجوء الزوجة الى المحكمة متهمة زوجها بتعاطى الهيروين واضاعته كل دخله على الكيف وفى المقابل يجبرها على الخروج للعمل فى المنازل حتى يتمكن من توفير الجرعات التى تكفيه من السموم.. دون ان يراعى احتياجات طفلنا الصغير حتى تطور الامر لقيامه لتاجير مكسننا الى اصدقائه لاقامة سهرات السكر والعربدة ..وتضيف ارزاق : ابنى "محمد" عمره 9 سنوات لم يسلم من تعرضه للعنف على يد والده المدمن لدرجة انه يصاب بالذعر كلما راه ..واصبح معقد نفسياً ..واكدت حاولت الهروب اكثر من مرة لكنى فشلت فلم اجد مكاناً اماناً فشقيقى الوحيد يعيش بالسعودية وشقيقتى رفض زوجها ان اقيم معهم ..بدات ارى مستقبل ابنى يضيع فاصبح سلوكه العدوانى يقوده الى نفس سلوك اطفال الشوارع والغياب عن المنزل بايام وفى النهاية فوجئنا بتصرفه وقيامه باشعال النيران في نفسه امام الجميع محاولا التخلص من حياته ولكن تمكنوا من انقاذه ونقله الى المستشفى مصاباً بحروق بالغة.</t>
  </si>
  <si>
    <t>طالبة تحاول الانتحار بتناول "شريط حبوب" داخل مدرسة بالمحلة الاحد، 08 اكتوبر 2017 03:23 م طالبة تحاول الانتحار بتناول "شريط حبوب" داخل مدرسة بالمحلة اللواء طارق حسونة مدير امن الغربية الغربية – عادل ضرة Share on facebook Share on twitter Share on googleplus Share on googleplus اضافة تعليق شهدت مدرسة التجارة بنات بالمحلة الكبرى، بمحافظة الغربية محاولة طالبة الانتحار داخل المدرسة بعد ان تناولت مجموعة من الاقراص الدوائية، واصيبت باعياء شديد وتم نقلها فى حالة خطرة لمستشفى المحلة العام. تلقى اللواء طارق حسونة، مدير امن الغربية، اخطارا من العميد اشرف عمارة مامور قسم اول المحلة بنقل الطالبة "ا.ن.ا" بالصف الثانى بمدرسة التجارة بنات مصابة باعياء شديد لمستشفى المحلة العام، وتبين انها تناولت شريط حبوب فى محاولة للانتحار، تحرر محضر بالواقعة، واخطرت النيابة للتحقيق.</t>
  </si>
  <si>
    <t>انتحار عجوز بالمعاش لمروره بازمة نفسية فى الفيوم الاثنين، 09 اكتوبر 2017 11:15 ص انتحار عجوز بالمعاش لمروره بازمة نفسية فى الفيوم اللواء خالد شلبى مدير امن الفيوم الفيوم - رباب الجالى Share on facebook Share on twitter Share on googleplus Share on googleplus اضافة تعليق اقدم عجوز فى الستينات من عمره على الانتحار بشنق نفسه بحبل معلق داخل غرفة صغيرة بارضه الزراعية بقرية الاعلام فى مركز الفيوم، لمروره بازمة نفسية، وتم تحرير محضر بالواقعة واخطرت النيابة التى تولت التحقيق. كان اللواء خالد شلبي مدير امن الفيوم، تلقى اخطارا بورود بلاغ من "شعبان م س" 29 سنة فلاح بعثوره على جثة عمه "مسعد س م" 61 سنة بالمعاش منتحرا ومعلقا بحبل سميك بسقف غرفة صغيرة داخل ارضه الزراعية بقرية الاعلام، وبالانتقال والفحص تبين وجود جثة المتوفى معلقة بحبل داخل غرفة من الطوب اللبن ومرتدى كامل ملابسه وعلى رقبته اثار وسحجات، وبسؤال شقيق المتوفى "حمد ب س" 53 سنة خادم مسجد علل انتحار شقيقه لمروره بازمة نفسية، ولم يتهم احدا، وتم تحرير محضر بالواقعة واخطرت النيابة التى تولت التحقيق.</t>
  </si>
  <si>
    <t>تحقيقات النيابة تكشف انتحار طبيب اسنان مصر الجديدة بطلق نارى من سلاحه الاربعاء، 11 اكتوبر 2017 10:49 ص تحقيقات النيابة تكشف انتحار طبيب اسنان مصر الجديدة بطلق نارى من سلاحه تشريح جثة - ارشيفية كتب محمود نصر Share on facebook Share on twitter Share on googleplus Share on googleplus اضافة تعليق صرحت نيابة حواث شرق القاهرة، تحت اشراف المستشار ابراهيم صالح المحامى العام الاول للنيابات، بدفن جثمان طبيب اسنان مصر الجديدة الذى لقى مصرعه بعد ان اطلق على نفسه عيار نارى من سلاحه داخل عيادته، وامر المستشار اسلام الجوهرى رئيس النيابة، باستدعاء الطبيب الشرعى وبعض الشهود لسماع اقوالهم. تفاصيل الواقعة تعود الى تلقى الاجهزة الامنية بلاغ من اسرة طبيب اسنان يفيد بالعثور على جثة داخل عيادته، ومصابة بطلق نارى فى الراس، وبانتقال المستشار محمد الجرف وكيل النيابة، الى مكان الحادث لمناظرة اللجثة، تبين سلامة جميع المنافذ، ولا يوجد اى اثار لاى اعمال عنف او مقاومة، وتبين ان جثة الطبيب متواجدة على مقعد، وبجواره سلاح نارى "طبنجة" مرخصة باسم الطبيب المنتحر، وتم انتداب الطب الشرعى الذى اكد عدم وجود شبهة جنائية، ووجود فتحات دخول لطلق نارى اعلى سقف الحلق، وفتحة خروج من اعلى الراس، وان الوفاة نتيجة انتحار. وباستدعاء اسرة الطبيب المتوفى، اكدت عدم معاناة الطبيب المنتحر من اى امراض نفسية، وانه كان فى منزلة قبل التوجه الى عيادته، ولم يتلاحظ عليه اى حالات او ضغوط نفسية، وتبين للاسرة عدم عودة الطبيب للمنزل فى مواعيده المحددة، ولم يجيب على هاتفه لفترة لطويلة، وبالتوجه الى عيادته تم العثور على جثته، وتم ابلاغ الاجهزة الامنية.</t>
  </si>
  <si>
    <t>محضر رقم 6739 اداري مركز تلا لسنة 2017</t>
  </si>
  <si>
    <t>انتحار شاب داخل غرفة نومه بالمنوفية.. ووالده: يعاني من مرض نفسي الاربعاء 11-10-2017 11:39 | كتب: هند ابراهيم | 6 Tweet اللواء احمد عتمان مدير امن المنوفية اثناء تفقده المواقع الشرطية - صورة ارشيفية اللواء احمد عتمان مدير امن المنوفية اثناء تفقده المواقع الشرطية - صورة ارشيفية تصوير : اخرون اشترك لتصلك اهم الاخبار تمكنت مديرية امن المنوفية من الكشف عن تفاصيل انتحار «ي.ص.ع» 29 سنة بدون عمل بحجرة نومه، حيث انه يعاني من مرض نفسي، ويعالج منه، وحاول الانتحار اكثر من مرة- حسب اقوال والده وشقيقه- وتم تحرير محضر بالواقعة، واخطرت النيابة للتحقيق. اخبار متعلقة photo سائق ينتحر لسوء احواله المالية: تناول مبيدًا حشريًا photo منعه والده عن «معاكسة الفتيات بالتليفون المحمول» فانتحر بـ«مبيد حشري» photo طالت فترة سفر زوجها فانتحرت بتناول «مبيد حشري» وتلقى اللواء احمد عتمان، مدير امن المنوفية، اخطارا بانتحار «ي.ص.ع» 29 سنة بدون عمل بحجرة نومه بالطابق الخامس مرتديا ملابسه (بنطال جينز، تي شيرت ابيض)، وتلاحظ وجود تورم بالوجه وجزء من حبل مربوط بسقف حجرة نومه. وبسؤال كلٍّ من والده «ص.ع» موظف بالمعاش، وشقيقه «ب.ص.ع» مؤهل متوسط، قررا ان المنتحر يعاني من مرض نفسي منذ عام ويعالج منه وحاول الانتحار اكثر من مرة، وفوجئا بقيامه بشنق نفسه باستخدام حبل بسقف حجرة نومه ونفيا وجود شبهة جنائية، تحرر عن الواقعة المحضر رقم 6739 اداري مركز تلا لسنة 2017، وبالعرض على النيابة، قررت انتداب الطبيب الشرعي لتشريح الجثة وبيان سبب وكيفية حدوث الوفاة والاداة المستخدمة والتصريح بالدفن عقب ذلك، وطلب تحريات المباحث حول الواقعة وظروفها وملابساتها.</t>
  </si>
  <si>
    <t>نجار يحاول الانتحار بتناول "سم فئران" بسبب خلافات مع والدته فى البحيرة الاربعاء، 11 اكتوبر 2017 01:41 م نجار يحاول الانتحار بتناول "سم فئران" بسبب خلافات مع والدته فى البحيرة اللواء علاء عبد الفتاح مدير امن البحيرة البحيرة - جمال ابو الفضل - ناصر جودة Share on facebook Share on twitter Share on googleplus Share on googleplus اضافة تعليق اقدم شاب شاب بمدينة كوم حمادة بالبحيرة، على الانتحار بتناول سم الفئران، لخلافات عائلية بينه ووالدته لرغبته فى الزواج. تلقى اللواء علاء عبد الفتاح مدير امن البحيرة، اخطارا من العميد عبد الغفار الديب رئيس مباحث المديرية، يفيد بلاغ لمركز شرطة كوم حمادة من المستشفى العام بوصول "احمد ص ح" 26 سنة، نجار مقيم قرية النقيدى دائرة المركز، مصابا بادعاء تسمم غذائى، وتم تحويله لمركز السموم بطنطا. وبسؤال شقيقه "مدحت ص ح" 31 سنة عامل، مقيم بذات الناحية، اقر بتناول شقيقه مبيد حشرى "سم فئران"، بسبب خلافات عائلية بينه ووالدته، لرغبته فى الزواج، ولم يتهم احدا بالتسبب فى ذلك، وتحرر المحضر اللازم، وجارى العرض على النيابة.</t>
  </si>
  <si>
    <t>ربة منزل تلقى نفسها فى الرياح التوفيقى بطوخ بسب وصف زوجها لها بـ"المجنونة" الاربعاء، 11 اكتوبر 2017 03:37 م ربة منزل تلقى نفسها فى الرياح التوفيقى بطوخ بسب وصف زوجها لها بـ"المجنونة" اللواء محمد توفيق الحمزاى مدير امن القليوبية القليوبية_نيفين طه Share on facebook Share on twitter Share on googleplus Share on googleplus اضافة تعليق اقدمت ربة منزل على الانتحار بالقاء نفسها فى الرياح التوفيقى عند المنطقة المارة بقرية امياى فى مركز طوخ بمحافظة القليوبية، بسب خلافات اسرية مع زوجها، واتجاهه لاحضار دجالين وتحضير الجن لها متهما اياها بانها "مجنونة". كان اللواء محمد توفيق الحمزاوى، مدير امن القليوبية، قد تلقى اخطارا من الرائد احمد سامى، رئيس مباحث مركز طوخ، يفيد بالعثور على جثة سيدة، تدعى "اسماء. ب. ك"، 37 عاما، لقيت حتفها غرقا بعدما القت نفسها فى الرياح التوفيقى عند احدى قرى المركز. على الفور انتقل اللواء محمد الالفى، مدير ادارة البحث الجنائى، لموقع الحادث، وتبين ان السيدة القت نفسها فى المياه بسبب خلافات اسرية مع زوجها، بسبب شجارهما الدائم ولجوئه للدجالين لاعداد "اعمال سفلية" وتحضير الجن واتهامها بالجنون، فتم نقل الجثمان لمستشفى طوخ، وتحرير محضر بالواقعة واخطار النيابة العامة لتولى التحقيق.</t>
  </si>
  <si>
    <t>انتحار فتاة بعد اكتشاف اسرتها علاقتها غير الشرعية بشاب فى المرج الاربعاء، 11 اكتوبر 2017 07:35 م انتحار فتاة بعد اكتشاف اسرتها علاقتها غير الشرعية بشاب فى المرج جثة - ارشيف كتب كريم صبحى Share on facebook Share on twitter Share on googleplus Share on googleplus اضافة تعليق انهت فتاة حياتها وانتحرت بالقاء نفسها من شرفة شقتها بمنطقة المرج، خوفا من اسرتها بعد علمهم بعلاقتها غيرالشرعية مع شاب. البداية كانت بتلقي ضباط مباحث القسم، اخطارا من المستشفى بوصول "ياسيمن م" فى العقد الثانى من عمرها جثة هامدة، اثر سقوطها من الطابق الرابع، انتقل رجال المباحث لمكان الواقعة وبسؤال والديها اعترفا ان ابنتهما من اقدمت على الانتحار بعد مغافلتهم وانتحرت لارتباطها بعلاقة غير شرعية بشاب. تبين من التحريات والتحقيقات، ان اسرة المتوفية لاحظت تغيرا فى سلوك ابنتهم حتى قرروا مراقبتها، حيث عثروا بهاتفها على محادثات بينها وبين شاب يتفقوا خلالها على لقاءات فى منزله، وبمواجهتها بالرسائل اصيبت الفتاة بالصدمة واسرعت لشرفة الشقة والقت بنفسها من الطابق الرابع جثة هامدة. تم تحرير محضر بالواقعة رقم ١٠٥١٨ المرج لسنة ٢٠١٧ ، واخطرت النيابة التى تولت التحقيق.</t>
  </si>
  <si>
    <t>انتحار مزارع بتناول عبوة اقراص دوائية لمروره بحالة نفسية سيئة فى اسوان الخميس، 12 اكتوبر 2017 01:13 م انتحار مزارع بتناول عبوة اقراص دوائية لمروره بحالة نفسية سيئة فى اسوان اللواء فتح الله حسنى مدير امن اسوان اسوان - ندى سليم Share on facebook Share on twitter Share on googleplus Share on googleplus اضافة تعليق تناول عامل فى اسوان كمية كبيرة من اقراص دوائية للتخلص من حياته، بسبب مروره بحالة نفسية سيئة واصابته بالاكتئاب. تلقى العميد محمود عوض، مدير ادارة البحث الجنائى بمديرية امن سوان، بلاغا يفيد بوفاة مزارع بمركز كوم امبو، فشكل العميد محمود عوض، مدير ادارة البحث الجنائى، فريق بحث بمعاونة النقيب عصام الجميلى، والرائد محمد عبد العزيز، ودلت التحريات على ان المتوفى "بكر حسن بكر" 38 عاما، مزارع، اقدم على الانتحار نتيجة اصابته بمرض الاكتئاب. وتبين ان المتوفى اقدم على الانتحار بتناول كميات كبيرة من الاقراص الدوائية، وعندما وصل مستشفى كوم امبو المركزى كان فى حالة اعياء شديدة، وتوفى بعد ساعات قليلة، وكشف تقرير الصحة عدم وجود شبهة جنائية فى الحادث، وتحرر المحضر اللازم، وتم احالته للنيابة.</t>
  </si>
  <si>
    <t>فتاة تحاول الانتحار بتناول اقراص مجهولة بسبب خلافات مع اسرتها فى قنا الجمعة، 13 اكتوبر 2017 03:13 م فتاة تحاول الانتحار بتناول اقراص مجهولة بسبب خلافات مع اسرتها فى قنا اللواء علاء العياط مدير امن قنا قنا - وائل محمد Share on facebook Share on twitter Share on googleplus Share on googleplus اضافة تعليق اقدمت فتاة فى العقد الثانى من العمر، على الانتحار عن طريق تناول ادوية مجهولة المصدر بمركز نجع حمادى شمال محافظة قنا، وتمكنت اسرتها من انقاذها، ونقلت لمستشفى بهجورة التكاملى. تلقى اللواء علاء العياط، مدير امن قنا، اخطاراً من العميد اشرف رياض مدير المباحث، يفيد باصابة "ا . م" فتاة فى العقد الثانى من العمر، وذلك بعد تناولها ادوية مجهولة المصدر بمركز نجع حمادى، ومحاولتها الانتحار، بسبب خلافات عائلية مع اسرتها، وتم نقلها للمستشفى لتلقى العلاج، وحرر محضرا بالواقعة، واخطرت النيابة لتولى التحقيقات.</t>
  </si>
  <si>
    <t>انتحار حداد فى حلوان لمرورة بازمة نفسية.. والنيابة تامر بتشريح الجثة السبت، 14 اكتوبر 2017 03:02 م انتحار حداد فى حلوان لمرورة بازمة نفسية.. والنيابة تامر بتشريح الجثة انتحار - ارشيفية كتب محمد عبد الرازق Share on facebook Share on twitter Share on googleplus Share on googleplus اضافة تعليق امرت نيابة حلوان، باشراف المستشار تامر المهدى الحامى العام لنيابات حلوان، بدفن جثة شاب بعد تشريحها، لبيان سبب الوفاة، بعدما اقدم على الانتحار بشنق نفسه داخل منزله بمنطقة ركن فاروق بحلوان، وطلبت النيابة تقرير الطب الشرعى وتحريات المباحث للتاكد من وجود شبهة جنائية من عدمه. كان قسم شرطة حلوان، تلقى بلاغا من الاهالى يفيد بان "مصطفى ا" 28 سنة، حداد مسلح، شنق نفسه داخل منزله، وانتقلت اجهزة الامن الى مكان الواقعة، واكدت التحريات المبدئية ان المتوفى مريض نفسيا، وليس لديه عداوة مع احد، فتحرر محضرا بالواقعة و احيل للنيابة للتحقيق.</t>
  </si>
  <si>
    <t>انتحار مسن بالقاء نفسه من اعلى منزله دون معرفة الاسباب باسيوط السبت، 14 اكتوبر 2017 06:03 م انتحار مسن بالقاء نفسه من اعلى منزله دون معرفة الاسباب باسيوط جثة - ارشيفية اسيوط - هيثم البدرى Share on facebook Share on twitter Share on googleplus Share on googleplus اضافة تعليق اقدم مسن مقيم بتقسيم القاضى بمنطقة الوليدية باسيوط على الانتحار بالقاء نفسه من اعلى منزل دون معرفة الاسباب وتم نقل الجثة الى مشرحة مستشفى اسيوط الجامعى. كان اللواء جمال شكر مساعد وزير الداخلية مدير امن اسيوط قد تلقى اخطارا من مامور قسم ثان اسيوط يفيد ورود بلاغ بانتحار " س. ع. س " 59 سنة الوليدية بالقاء نفسه من اعلى منزله وادلاء بعض الحيران بمعلومات عن انه يعانى من مرض نفسى وتم نقل الجثة الى مشرحة مستشفى اسيوط الجامعى</t>
  </si>
  <si>
    <t>ربة منزل تحاول الانتحار لمرورها بحالة نفسية سيئة فى البحيرة الاحد، 15 اكتوبر 2017 11:16 ص ربة منزل تحاول الانتحار لمرورها بحالة نفسية سيئة فى البحيرة مدير امن البحيرة اللواء علاء الدين عبد الفتاح البحيرة - جمال ابو الفضل – ناصر جودة Share on facebook Share on twitter Share on googleplus Share on googleplus اضافة تعليق استقبل مستشفى ايتاى البارود العام فى البحيرة، اليوم الاحد، ربة منزل بقرية كفر الحاجة مصابة بتسمم فسفورى اثر تناولها حبوب حفظ الغلال لمرورها بحالة نفسية سيئة بسبب خلافات عائلية مع زوجها وتم تحويلها لمركز السموم بطنطا. تلقى اللواء علاء الدين عبد الفتاح مدير امن البحيرة، اخطارا من مركز شرطة ايتاى البارود من المستشفى العام بوصول "ا.خ.ع" 20 سنة ربة منزل مصابه بادعاء تسمم فسفورى وتم تحويلها لمركز السموم بطنطا. وبسؤال زوجها "ا.ن." 25 سنة عامل، قرر بتناول زوجته قرص مبيد حشرى خاص بتخزين الغلال لمرورها بحالة نفسية سيئة بسبب خلافات عائلية بينهما ولم يتهم احد بالتسبب فى ذلك، وتحرر المحضر اللازم وجارى العرض على النيابة العامة.</t>
  </si>
  <si>
    <t>عاتبها زوجها لشراء مستلزمات المنزل فانتحرت بالمنوفية الثلاثاء، 17 اكتوبر 2017 02:43 ص عاتبها زوجها لشراء مستلزمات المنزل فانتحرت بالمنوفية جثة - ارشيفية المنوفية – محمود شاكر Share on facebook Share on twitter Share on googleplus Share on googleplus اضافة تعليق اقدمت ربة منزل على الانتحار لتنهى حياتها، بقرية شبراباص التابعة لمركز شبين الكوم، بمحافظة المنوفية، عقب معاتبة زوجها لها، لشراؤها بعد مستلزمات المنزل من محل بقالة امام احد المقاهى بالناحية، لتبدا مشادة كلامية مع زوجها، تنتهى بانتحارها وتناولها مادة سامة . تلقى اللواء احمد عتمان مدير امن المنوفية، اخطارا من رئيس مباحث مركز شبين الكوم، يفيد باستقبال مستشفى شبين الكوم الجامعى ل " رحاب ب ح " 23 سنه، ربة منزل، ومقيمة بقرية شبرا باص، التابعة للمركز، مصابة بحالة تسمم وتوفيت متاثرة باصابتها. بالانتقال والفحص، وسؤال زوجها، " الشحات م ع " 23 سنه، عامل ومقيم بذات الناحية، قرر بحدوث مشادة كلامية بينه وبين زوجتة بسبب اعتراضة على قيامها بشراء بعض مستلزمات المنزل من محل بقالة امام احد المقاهى بالناحية، وقامت على اثرها بتناول مبيد حشرى " قرص لحفظ القمح " مما ادى الى حدوث اصابتها ووفاتها، ونفى الشبهه الجنائية . وبسؤال شقيق المتوفاة " اشرف ب ح " 26 سنه، مؤهل متوسط، ومقيم بميت دعباس سيدى سالم بكفر الشيخ، و " سليمان ا ك " 55 سنه، شيخ الناحية ومقيم بها، قررا بمضمون ما جاء باقوال زوجها وفى الاول الشبهه الجنائية . وبتوقيع الكشف الطبى على الجثة بمعرفة مفتش الصحة، افاد بعدم وجود اصابات ظاهرة، وان سبب الوفاة توقف عضلة القلب وهبوط حاد بالدورة الدموية ادعاء تناول قرص حفظ القمح السام . وبالعرض على النيابة، قررت انتداب الطب الشرعى لتشريح الجثة، وبيان ما بها من اصابات، وسببها وتاريخ وكيفية حدوثها والاداة المستخدمة فى احداثها، وسبب الوفاة تحديدا، والتصريح بدفن الجثة، وطلب كلا من زوج المتوفاة وشقيقها وشيخ الناحية للتحقيق معهم وبيان ما بالواقعة من ملابسات .</t>
  </si>
  <si>
    <t>انتحار بائع فول بالفيوم لمروره بازمة نفسية الثلاثاء، 17 اكتوبر 2017 01:01 م انتحار بائع فول بالفيوم لمروره بازمة نفسية انتحار - ارشيفية الفيوم - رباب الجالي Share on facebook Share on twitter Share on googleplus Share on googleplus اضافة تعليق اقدم بائع فول، من حي الشيخ حسن، بمدينة الفيوم على الانتحار، لمروره بضائقة نفسية لفشل زواجه عدة مرات، ونقله الاهلى لمستشفى خاصة، الا انه فارق الحياة، وتحرر محضر بالواقعة، واخطرت النيابة التي تولت التحقيق كان اللواء خالد شلبي مدير امن الفيوم، قد تلقى اخطارا، من مامور قسم شرطة ثان، بورود بلاغ من مستشفى الزهراء التخصصي، بوصول "السيد.س.م 33 سنة" (33 سنة - بائع فول متجول)، ومقيم بمنطقة الحاكورة، بحي الشيخ حسن، "جثة هامدة"، اثر اصابته بجروح اثر خنقه بمنطقة الرقبة. وقالت شقيقة بائع الفول، "ريحانة.س" (18 سنة ربة منزل)، في محضر الشرطة، انها اثناء دخولها حجرة اعداد الفول الخاصة بشقيقها بالطابق الارضي بالمنزل، فوجئت به معلق من رقبته بواسطة شال من القماش بجنش حديدي بسقف الغرفة، فانزلته بمساعدة الجيران، ونقلته للمستشفى الا انه فارق الحياة بمجرد وصوله، واضافت في محضر الشرطة، ان شقيقها اقدم على الانتحار لمروره بضائقة نفسية لفشله في الزواج عدة مرات، ولم تتهم احدا بالتسبب في حدوث الواقعة.</t>
  </si>
  <si>
    <t>انتحار حارس بمحطة فرز بطاطس بالبحيرة شنقا الاربعاء، 18 اكتوبر 2017 11:03 ص انتحار حارس بمحطة فرز بطاطس بالبحيرة شنقا انتحار - ارشيفية البحيرة - جمال ابو الفضل - ناصر جودة Share on facebook Share on twitter Share on googleplus Share on googleplus اضافة تعليق شهدت قرية الخوالد التابعة لمركز ايتاى البارود بمحافظة البحيرة، قبل قليل، انتحار حارس بمحطة فرز بطاطس بشنق نفسه لمروره بحالة اكتئاب بسبب ضائقة مالية. تلقى اللواء علاء الدين عبد الفتاح مدير امن البحيرة اخطاراً من مركز شرطة ايتاى البارود بقيام احد الاشخاص بشنق نفسه داخل حجرة بمحطة لفرز البطاطس بناحية قرية الخوالد بدائرة المركز. وبالانتقال والفحص والمعاينة تبين وجود جثة "ا.ا.ج" 38 سنة حارس بمحطة فرز بطاطس ملك عابد عطا الله مقيم بذات الناحية يتدلى من حبل ملفوف حول عنقه مربوط ومعلق بسقف غرفة الحراسة بالطابق الاول بالمحطة. وبسؤال شقيقه "ع.ا" 55 سنة عامل زراعى مقيم بذات الناحية، قرر بقيام شقيقه بشنق نفسه لمروره بحالةاكتئاب بسبب ضائقة مالية، واضاف سابقة محاولته الانتحار اكثر من مرة ولم يتهم احد بالتسبب فى ذلك، وتحرر المحضر اللازم وجارى العرض على النيابة العامة.</t>
  </si>
  <si>
    <t>ربة منزل تحاول الانتحار بتناول سم الفئران فى البحيرة الاربعاء، 18 اكتوبر 2017 11:29 ص ربة منزل تحاول الانتحار بتناول سم الفئران فى البحيرة اسعاف - ارشيفية البحيرة - جمال ابو الفضل - ناصر جودة Share on facebook Share on twitter Share on googleplus Share on googleplus اضافة تعليق استقبل مستشفى ايتاى البارود العام بالبحيرة، اليوم الاربعاء، ربة منزل بقرية معنيا مصابة بتسمم فسفورى اثر تناولها سم الفئران لمرورها بحالة نفسية سيئة بسبب مرضها وتم تحويلها لمركز السموم بطنطا. تلقى اللواء علاء الدين عبد الفتاح مدير امن البحيرة اخطارا من مركز شرطة ايتاى البارود من المستشفى العام بوصول "ز.م.ا" 57 سنة ربة منزل ومقيمة قرية معنيا بدائرة المركز مصابة بادعاء تسمم فسفوري، وتم تحويلها لمركز السموم بطنطا، وبسؤال نجلها "ع.م.ا" 30 سنة عامل ومقيم بذات الناحية قرر بتناول والدته سم فئران لمرورها بحالة نفسية سيئة بسبب مرضها ولم يتهم احد بالتسبب فى ذلك، وتحرر المحضر اللازم وجار العرض على النيابة العامة.</t>
  </si>
  <si>
    <t>انتحار شاب بالقفز في نهر النيل من اعلي كوبري بمحافظ قنا الاربعاء، 18 اكتوبر 2017 11:31 ص انتحار شاب بالقفز في نهر النيل من اعلي كوبري بمحافظ قنا انتحار - ارشيفية قنا-وائل محمد Share on facebook Share on twitter Share on googleplus Share on googleplus اضافة تعليق اقدم شاب علي الانتحار بالقاء نفسه من اعلى كوبري دندرة، بمدخل مدينة قنا في الساعات الاولى من صباح اليوم "الاربعاء" . كان اللواء علاء العياط ، مدير امن قنا ، قد تلقي اخطاراً مفادها القاء شاب نفسه من اعلى كوبري دندرة بمدخل مدينة قنا ، وعلي الفور انتقلت قوات الحماية المدنية وضباط النهري ، وتم انتشال جثة الشاب ليتم نقلها الى مشرحة مستشفي قنا العام، وتكثف اجهزة الامن تحرياتها حول الواقعة. تم تحرير محضر بالواقعة فيما اخطرت النيابة العامة لتولي التحقيقات .</t>
  </si>
  <si>
    <t>طفلة تحاول الانتحار بالقفز من الطابق الخامس بسبب خلافات والديها باكتوبر الاربعاء، 18 اكتوبر 2017 12:29 م طفلة تحاول الانتحار بالقفز من الطابق الخامس بسبب خلافات والديها باكتوبر اسعاف - ارشيفية كتب بهجت ابو ضيف Share on facebook Share on twitter Share on googleplus Share on googleplus اضافة تعليق القت طفلة بنفسها من الطابق الخامس باكتوبر محاولة الانتحار، ما اسفر عن اصابتها بعدة كسور بسبب الخلافات المتكررة بين والديها، وحرر محضرا بالواقعة، واخطرت النيابة للتحقيق. تلقى رئيس مباحث قسم شرطة ثان اكتوبر، بلاغا يفيد بنقل "علا. م" 12 سنة طالبة، الى المستشفى مصابة بعدة كسور متفرقة بانحاء جسدها، وباجراء التحريات تبين ان الطفلة اصيبت بحالة نفسية سيئة، بسبب الخلافات الدائمة بين والديها، ما دفعها لالقاء نفسها من الطابق الخامس، وحرر محضرا بالواقعة، وباشرت النيابة التحقيق.</t>
  </si>
  <si>
    <t>محضر رقم 6046 اداري مركز بيلا لسنة 2017</t>
  </si>
  <si>
    <t>انتحار طالب جامعى بطلق نارى فى كفر الشيخ لرفض اسرة حبيبته زواجهما الجمعة، 20 اكتوبر 2017 03:18 ص انتحار طالب جامعى بطلق نارى فى كفر الشيخ لرفض اسرة حبيبته زواجهما انتحار - ارشيفيه كفر الشيخ – محمد سليمان Share on facebook Share on twitter Share on googleplus Share on googleplus اضافة تعليق اطلق طالب جامعى بقرية الجرايدة التابعة لمركز بيلا بمحافظة كفر الشيخ، الرصاص على نفسه من "فرد" خاص به، ليلقى حتفه فى الحال، لمروره بحالة نفسية سيئة بعد رفض اسرة فتاة يرتبط بها عاطفيًا الزواج به. تلقى اللواء احمد صالح، مدير امن كفر الشيخ اخطارًا من العميد محمد عمار،مدير ادارة البحث الجنائى، بورود اشارة لمركز شرطة بيلا من مستشفي بيلا المركزي، بوصول "احمد.ع.ا" 19 سنة، طالب بمعهد الخدمة الاجتماعية،جثة هامدة، متاثرًا باصابته بطلق نارى في الجانب الايمن اودت بحياته في الحال، وبالانتقال والفحص وسؤال اهليته اقروا بانتحاره عن طريق اطلاق الرصاص من فرد رصاص 9 مم كان بحوزته، على نفسه، بعد ان تقدم لفتاة كان يرتبط بها عاطفيًا، ورفضته اسرتها، مما ادى لاصابته بحالة نفسية سيئة دفعته للانتحار، ولم يتهموا احد بارتكاب الواقعة. تحرر المحضر رقم 6046 اداري مركز بيلا لسنة 2017، وبالعرض على النيابة العامة صرحت بالدفن عقب الانتهاء من تشريح الجثة.</t>
  </si>
  <si>
    <t>انتحار ربة منزل بالقفز من الطابق السابع بمنزلها بسبب خلافات اسرية بالوراق الجمعة، 20 اكتوبر 2017 02:11 م انتحار ربة منزل بالقفز من الطابق السابع بمنزلها بسبب خلافات اسرية بالوراق جثة - ارشيفية كتب بهجت ابو ضيف Share on facebook Share on twitter Share on googleplus Share on googleplus اضافة تعليق انتحرت ربة منزل بالقاء نفسها من الطابق السابع بمنزلها فى الوراق، بسبب خلافات اسرية، ما اسفر عن مصرعها، وحرر محضرا بالواقعة، وتولت النيابة التحقيق. تلقى قسم شرطة الوراق، بلاغا يفيد بسقوط ربة منزل من الطابق السابع بمنزلها، ما اسفر عن مصرعها، وباجراء التحريات تبين ان المتوفية اصيبت بحالة نفسية سيئة بسبب خلافات اسرية، ما دفعها لالقاء نفسها من الطابق السابع، حيث اصيبت بكسور متفرقة بجسدها، وفارقت الحياة، وحرر محضرا بالواقعة، وباشرت النيابة التحقيق.</t>
  </si>
  <si>
    <t xml:space="preserve">نزيف بالانف والفم والاذن ادعاء سقوط من اعلى </t>
  </si>
  <si>
    <t>انتحار طالب بكلية الاثار جامعة دمنهور لمروره بحالة نفسية سيئة السبت، 21 اكتوبر 2017 10:49 ص انتحار طالب بكلية الاثار جامعة دمنهور لمروره بحالة نفسية سيئة اللواء علاء الدين عبد الفتاح مدير امن البحيرة البحيرة – جمال ابو الفضل – ناصر جودة Share on facebook Share on twitter Share on googleplus Share on googleplus اضافة تعليق شهدت مدينة ابو المطامير بمحافظة البحيرة صباح اليوم السبت، حادثة مؤسفة، حيث اقدم طالب بكلية الاثار بجامعة دمنهور على الانتحار بالقاء نفسه من الطابق الرابع بمنزله لمروره بحالة نفسية سيئة. تلقى اللواء علاء الدين عبد الفتاح مدير امن البحيرة اخطارا من مركز شرطة ابو المطامير، بلاغ من المستشفى العام، بوصول "م.ع.ج " 20 سنة طالب بكلية الاثار بدمنهور ومقيم بندر ابو المطامير مصابا بنزيف بالانف والفم والاذن ادعاء سقوط من اعلى وتوفى فور وصوله. وبتوقيع الكشف الطبي على الجثة بمعرفة مفتش الصحة، افاد ان سبب الوفاة نزيف داخلى بالمخ نتيجة الاصطدام بجسم صلب ولا توجد بالوفاة شبهة جنائية. وبسؤال والده "ع.ج.ز" 55 سنة مهندس زراعي ومقيم بذات الناحية، قرر بقيام نجله بالقاء نفسه من الطابق الرابع علوي بمنزله مما ادى لحدوث اصابته التى اودت بحياته، وعلل ذلك لاصابته بحالة نفسية، وانه يعالج منها منذ فترة، ولم يتهم احدا بالتسبب فى ذلك، وتحرر المحضر اللازم وجارى العرض على النيابة العامة. كما عثر قبل قليل، الاهالي بنجع الجمعيات بمركز ابو المطامير بمحافظة البحيرة، علي جثة ربة منزل في حالة تعفن عقب شنق نفسها. تلقى اللواء علاء الدين عبد الفتاح مدير امن البحيرة، اخطارا من مركز شرطة ابو المطامير من الاهالي بوجود جثة لسيدة داخل منزلها بنجع الجميعات، وبالانتقال والفحص والمعاينة تبين وجود جثة "ا.ع.ش" 27 سنة ربة منزل ومقيمة بذات العنوان داخل احدى غرف منزلها في حالة تعفن رمى وموثوقة القدم اليمنى بواسطة جنزير حديدى مثبت بحائط الغرفة وملفوفة الرقبة بايشارب حريمي مربوط بنافذة الغرفة "مقطوع من المنتصف"، وبمناظرتها تبين وجود جحوظ بالعينين، وخروج اللسان، وكدمات بكامل الجسد. وبتوقيع الكشف الطبي على الجثة بمعرفة مفتش الصحة افاد بوجود اثار خط دائرى وشنق بالرقبة، وجروح وخدوش بالصدر من الامام وحروق بالساقين حتى القدمين وجحوظ بالعينين وتضخم بالرقبة واكياس ممتلئة بالمياه فى الجسم نتيجة استخدام سائل ساخن، والجثة في حالة تعفن، وتهتك اجزاء كبيرة من الجسم ويرجح ان يكون سبب الوفاة اسفكسيا الخنق. وتوصلت التحريات المبدئية لضباط وحدة مباحث المركز الى قيام شقيق المجني عليها "ع.ع" 33 سنة عامل زراعي وزوجته "م.ص.ش " 30 سنة ربة منزل ويقيمان بذات العنوان باحتجازها منذ عدة اشهر باحدى غرف منزلهما وتوثيقها بجنزير حديدى والتعدى عليها بالضرب ومنعها من الطعام والشراب، لارتباطها بعدة علاقات غير مشروعة، وتم ضبط المتهمين وبسؤالهما قررا بمضمون ما تقدم، واضافا انهما فوجئا بانبعاث رائحة كريهة من غرفة المتوفاة صباح اليوم، وحال قيامهما بتفقدها فوجئا بقيامها بشنق نفسها بواسطة الايشارب المشار اليه وتحرر المحضر اللازم وجارى العرض على النيابة العامة.</t>
  </si>
  <si>
    <t>انتحار طالبة بالمرحلة الاعدادية بسبب خلافات مع والدتها فى زفتى بالغربية الثلاثاء، 24 اكتوبر 2017 12:36 ص انتحار طالبة بالمرحلة الاعدادية بسبب خلافات مع والدتها فى زفتى بالغربية انتحار - ارشيفية الغربيه - محمد طارق Share on facebook Share on twitter Share on googleplus Share on googleplus اضافة تعليق انتحرت طالبة بالمرحلة الاعدادية شنقا بمدينة زفتى بمحافظة الغربية اثر خلافات مع والدتها. كان اللواء طارق حسونة مدير امن الغربية قد تلقى اخطارا من العميد محمد صالح مامور قسم شرطة زفتى بانتحار طالبة تدعى "بسنت ا ع"، 14 عاما طالبة بالمرحلة الاعدادية، وعلى الفور انتقل ضباط مباحث قسم شرطة زفتى برئاسة الرائد محمد الجمل وتبين من الفحص المبدئى للجثة ان الفتاة لقت مصرعها شنقا. ومن جانبه وجه اللواء ايمن لقيه مدير مباحث الغربية بتشكيل فريق بحث وتحرى قاده العقيد وليد الجندى لكشف ملابسات الواقعة واسفرت تحريات البحث عن ان الفتاة اقدمت على الانتحار بسبب خلافات بين والدها ووالدتها، وقيام والدتها بمنعها من زيارة والدها وان ليس هناك شبهة جنائية فى الحادث؛ وتم تحرير محضر بالواقعة واخطار النيابة التى امرت بدفن الجثة.</t>
  </si>
  <si>
    <t>سيدة تتناول "سم" منعها طليقها من رؤية اولادها بالدقهلية الثلاثاء، 24 اكتوبر 2017 07:14 م سيدة تتناول "سم" منعها طليقها من رؤية اولادها بالدقهلية اللواء ايمن الملاح مدير امن الدقهلية الدقهلية - شريف الديب Share on facebook Share on twitter Share on googleplus Share on googleplus اضافة تعليق اقدمت سيدة بقرية كفر الصالحات التابعة لمركز بني عبيد بمحافظة الدقهلية على الانتحار بتناول سم لرفض طليقها السماح لها برؤية اطفالها كان اللواء ايمن الملاح مدير امن الدقهلية ، قد تلقى اخطاراً من العميد محمد الشرباش ، رئيس مباحث المديرية، بورود بلاغ من مستشفي دكرنس العام ، بوصول ربة منزل فى حالة اعياء شديد نتيجة تناول مادة غير معلومة وعلى الفور انتقل ضباط مباحث المركز الى مكان البلاغ ، وبالفحص تبين عدم التمكن من اخذ اقواله وبالتحريات اكدت وجود خلافات مع طليها المقيم بقرية البيضة التابعة لمركز تمي الامديد و طلبت اكثر من مرة رؤية اولادها و لكنه رفض ، فدخلت فى حالة نفسية سيئة ، وتناولت سم ، وعلى الفور قامت اسرتها بنقلها لمستشفي دكرنس العام وجاري تقديم الاسعافات الاولية لها لانقاذها.</t>
  </si>
  <si>
    <t>انتحار سيدة بتناول اقراص سامة لمرورها بازمة نفسية بعد طلاقها بالفيوم الجمعة، 27 اكتوبر 2017 01:31 م انتحار سيدة بتناول اقراص سامة لمرورها بازمة نفسية بعد طلاقها بالفيوم اللواء خالد شلبى مدير امن الفيوم الفيوم – رباب الجالي Share on facebook Share on twitter Share on googleplus Share on googleplus اضافة تعليق اقدمت ربة منزل بقرية سنهور القبلية بالفيوم، على الانتحار بتناول اقراص سامة، بسبب مرورها بحالة نفسية سيئة، اثر انفصالها عن زوجها، وتم تحرير محضر بالواقعة، واخطرت النيابة التي تولت التحقيق تلقى اللواء خالد شلبى مدير امن الفيوم، اخطارا من مامور مركز شرطة سنورس، بورود بلاغ من مستشفى سنورس المركزى، بوصول "نادية.ع" 28 سنة ربة منزل، مقيمة بقرية سنهور القبلية، جثة هامدة، ادعاء تناول مادة سامة. وقال كلا من والدها "ع.ج" 56 سنة مزارع، وشقيقها "محمد.ع" 23 سنة سائق، بمحضر الشرطة، ان السيدة تناولت احد اقراص مكافحة سوس القمح، بسبب مرورها بحالة نفسية سيئة، اثر انفصالها عن زوجها لعدم قدرتها على الانجاب، ولم يتهمان احد بالتسبب فى وفاتها. ورد تقرير مفتش الصحة، مؤكدا ان سبب الوفاة، حدوث هبوط حاد بالدورة الدموية والتنفسية نتيجة تناولها مادة سامة، ولا توجد شبهة جنائية فى الوفاة، وتحرر محضرا بالواقعة، واخطرت النيابة لتتولى التحقيق.</t>
  </si>
  <si>
    <t>مصرع طفل غرقا ومحاولة انتحار ربة منزل بحبوب حفظ الغلال فى البحيرة السبت، 28 اكتوبر 2017 12:17 م مصرع طفل غرقا ومحاولة انتحار ربة منزل بحبوب حفظ الغلال فى البحيرة سيارة اسعاف - ارشيفية البحيرة- جمال ابو الفضل وناصر جودة Share on facebook Share on twitter Share on googleplus Share on googleplus اضافة تعليق لقى اليوم السبت، طفل مصرعه غرقا بترعة امام منزله، بقرية "ابراك حمام"، التابعة لمركز ايتاى البارود بالبحيرة، اثناء لهوه على حافة الترعة، وتم انتشال الجثة بمعرفة الاهالى. تلقى اللواء علاء الدين عبد الفتاح، مدير امن البحيرة، اخطارا من مركز شرطة ايتاى البارود، من المستشفى العام، بوصول "كريم محمد رفعت احمد"، عامان، ومقيم قرية ابراك حمام بدائرة المركز جثه هامدة ادعاء غرق. وبسؤال والده "محمد رفعت احمد عطية" 25 سنة ومقيم بذات الناحية قرر انه اثناء لهو نجله على حافة ترعة امام المنزل، سقط بها وغرق ولم يتهم احد بالتسبب فى ذلك. وبتوقيع الكشف الطبى على الجثة بمعرفة مفتش الصحة، افاد ان سبب الوفاة اسفكسيا الغرق ولا توجد شبهه جنائية وتحرر المحضر اللازم وبالعرض على النيابة العامة قررت التصريح بدفن الجثة. كما حاولت "رانيا ال ع" 19 سنة ربة منزل ومقيمه قرية الضهرية التابعة لمكز ايتاى البارود بالبحيرة، بدائرة المركز مصابة بادعاء تسمم فسفوري، وتم تحويلها الى مركز السموم بطنطا من مستشفى البارود العام، الانتحار بتناول حبوب حفظ الغلال لمرورها بحالة نفسية سيئة، لرفض اسرتها زوجها باحد شباب القرية. وبسؤال والدها "السيد. م. ع" 45 سنة فلاح، ومقيم بذات الناحية، قرر بتناول نجلته قرص مبيد حشرى خاص بتخزين الغلال لمرورها بحالة نفسية سيئة، لرفضه زواجها من احد شباب القرية، ولم يتهم احد بالتسبب فى ذلك، وتحرر المحضر اللازم وجارى العرض على النيابة العامة.</t>
  </si>
  <si>
    <t>دفن جثة مريض نفسى انتحر بالقفز فى نهر النيل بالبدرشين الاثنين، 30 اكتوبر 2017 10:18 ص دفن جثة مريض نفسى انتحر بالقفز فى نهر النيل بالبدرشين جثة - ارشيفية كتب بهجت ابو ضيف Share on facebook Share on twitter Share on googleplus Share on googleplus اضافة تعليق نيابة البدرشين امرت بدفن جثة شاب انتحر بالقاء نفسه بنهر النيل، وكشفت تحريات رجال المباحث، انه يعانى من مرض نفسى، واستمعت النيابة لاقوال اسرة الشاب، وتبين عدم وجود شبهة جنائية. تلقى رئيس مباحث البدرشين، بلاغا يفيد انتحار احد الاشخاص بنهر النيل، فانتقل رجال المباحث الى محل الواقعة، ورجال الانقاذ النهرى، وتم انتشال الجثة، وتبين انها لشاب يدعى "كريم.م" يبلغ من العمر 27 عاما، وانه يعانى من مرض نفسى، حيث انتحر بالقفز بمياه نهر النيل، تحرر محضر بالواقعة، وتولت النيابة التحقيق.</t>
  </si>
  <si>
    <t>انتحار ربة منزل بمبيد حشرى بسبب خلافات زوجية الاربعاء، 01 نوفمبر 2017 10:33 ص انتحار ربة منزل بمبيد حشرى بسبب خلافات زوجية جثه - ارشيفية البحيرة – جمال ابو الفضل – ناصر جودة Share on facebook Share on twitter Share on googleplus Share on googleplus اضافة تعليق استقبلت مستشفي بدر العام بمحافظة البحيرة ربة منزل، بالعقد الثالث من العمر مصابة بتسمم فسفوري اثر تناولها مبيد حشري لوجود خلافات مع زوجها وتوفيت. تلقي اللواء علاء الدين عبد الفتاح مدير امن البحيرة، اخطاراً من شرطة بدر، من المستشفى العام، بوصول "اسماء ن ا" 24 سنة ربة منزل، ومقيمة بدائرة المركز مصابة بتسمم اثر ادعاء تناول مادة سامة. وبتوقيع الكشف الطبي عليها بمعرفة مفتش الصحة افاد بتقريره بوجود خدوش بالصدر ولا يمكن الجزم بسبب الوفاة. وبسؤال كل من والدها "نصر ا ع" 58 سنة عامل، وشقيقها "احمد ن ا" 22 سنة عامل، قررا انه حال زيارة المذكورة لهما شعرت بحالة اعياء شديدة، وتم نقلها للمستشفى وتوفيت ولم يتهما احد او يشتبها فى وفاتها جنائياً. وبسؤال زوجها "مصطفى ع ا" 24 سنة عامل ومقيم بذات الناحية، قرر بوجود خلافات زوجية بينهما، وقام على اثرها بالتعدى عليها بالضرب محدثاً اصابتها وتوصلت التحريات المبدئية لضباط وحدة مباحث المركز الى وجود الخلافات المشار اليها بين المتوفية وزوجها المذكور، وتعدى الاخير عليها بالضرب محدثاً اصابتها اثر ذلك قامت المذكورة بتناول مبيد حشرى مما ادى لوفاتها، وتحرر المحضر اللازم وجاري العرض على النيابة العامة</t>
  </si>
  <si>
    <t>انتحار شاب شنقا لمروره بحالة نفسية نتيجة خلافات مع اسرته بقنا الاربعاء، 01 نوفمبر 2017 11:39 ص انتحار شاب شنقا لمروره بحالة نفسية نتيجة خلافات مع اسرته بقنا ارشيفية - انتحار قنا- وائل محمد Share on facebook Share on twitter Share on googleplus Share on googleplus اضافة تعليق اقدم شاب على شنق نفسه بحبل في "بئر السلم" بمنزله، اليوم الاربعاء، بسبب خلافات عائلية مع اسرته ومروره بحالة نفسية بمدينة دشنا شمالي قنا. كان اللواء علاء العياط مدير الامن، تلقى اخطارًا من مستشفى قنا العام بوصول جثة شاب، يدعي م.ح 22 عاما بعدما اقدم على شنق نفسه بسبب خلافات اسرية في دشنا، بتعليق نفسة بحبل مثبت على قطعة حديد بالسقف تحرر محضر عن الواقعة، فيما اخطرت النيابة العامة لمباشرة التحقيقات.</t>
  </si>
  <si>
    <t>محضر رقم 8305/2017 ادارى المركز،</t>
  </si>
  <si>
    <t>عامل يحاول الانتحار بـ "سم فئران" بسبب مشادة كلامية مع زوجته بالدقهلية الاربعاء، 01 نوفمبر 2017 01:08 م عامل يحاول الانتحار بـ "سم فئران" بسبب مشادة كلامية مع زوجته بالدقهلية صورة ارشيفية الدقهلية- شريف الديب Share on facebook Share on twitter Share on googleplus Share on googleplus اضافة تعليق اقدم عامل على التخلص من حياته بالدقهلية، عبر تناول سم فئران بسبب الخلافات الزوجية. تلقى اللواء ايمن الملاح، مدير امن الدقهلية، اخطارا من العميد احمد خيرى، مدير مباحث المديرية بورود بلاغ الى مركز شرطة دكرنس، من مستشفى دكرنس العام بوصول المدعو "احمد. ج. ر" 23 سنة "تباع"، ومقيم منطقة "ميت مجاهد" بندر دكرنس، مصاباً بحالة اعياء وقيىء مستمر (ادعاء تناول سم فار) ولا يمكن استجوابه، وتم تحويله الى مركز السموم بالمنصورة. بالانتقال وسؤال، والدته "امل. ال. ا. ع" 50 سنة ربة منزل، ومقيمة بذات العنوان قررت بتناول نجلها سم، على اثر حدوث مشادة كلامية بينه وبين زوجته، ولم تتهم احد بالتسبب فى ذلك. كُلفت ادارة البحث الجنائى بالتحرى حول الواقعة.. وتحرر عن ذلك المحضر رقم 8305/2017 ادارى المركز، وجارى العرض على النيابة العامة.</t>
  </si>
  <si>
    <t>النيابة تقرر دفن جثة عامل فراشة بعد انتحاره بسبب ضائقة مالية بكرداسة الاربعاء، 01 نوفمبر 2017 01:46 م النيابة تقرر دفن جثة عامل فراشة بعد انتحاره بسبب ضائقة مالية بكرداسة جثة-ارشيفية كتب سليم على Share on facebook Share on twitter Share on googleplus Share on googleplus اضافة تعليق قررت نيابة مركز امبابة وكرداسة، دفن جثة عامل فراشة انتحر شنقا حيث قام بتعليق نفسه بسقف المطبخ داخل منزله بمنطقة منشاة القناطر لمروره بازمة مالية، كما طالبت تحريات الاجهزة الامنية حول الواقعة. تحقيقات طارق سعد وكيل النيابة، كشفت تلقى مباحث مركز شرطة منشاة القناطر، بلاغا من موظف بالمعاش يفيد باكتشافه وفاة نجله عقب قيامه بالانتحار شنقا بمطبخ العقار محل سكنهم. واشارت التحقيقات، الى ان قوة امنية انتقلت لموقع الحادث وبالفحص تبين ان المتوفي يدعي "رافت . ع" 24 عام عامل فراشة، عثر عليه مسجي على سرير غرفة نومه، وتوجد اثار اختناق حول الرقبة، وبعمل التحريات تبين المتوفي كان يمر بضائقة مالية وان والده وشقيقه عادا الى الشقة وفوجئا بتعليق نفسه من رقبته بحبل غسيل بجنش حديدي بسقف المطبخ.</t>
  </si>
  <si>
    <t>كشف غموض انتحار ربة منزل داخل منزلها بسبب خلافات اسرية بقنا الاربعاء، 01 نوفمبر 2017 11:45 م كشف غموض انتحار ربة منزل داخل منزلها بسبب خلافات اسرية بقنا اللواء علاء العياط مدير امن قنا قنا- وائل محمد Share on facebook Share on twitter Share on googleplus Share on googleplus اضافة تعليق كشفت الاجهزة الامنية بمركز شرطة ابوتشت ملابسات العثور على جثة ربة منزل ملقاة داخل منزلها، وتبين انها اقدمت على الانتحار نتيجة خلافات اسرية. كان اللواء علاء العياط مدير امن قنا تلقى اخطارا يفيد العثور على جثة "خ.ح.ف" 20 عامًا، بمركز ابوتشت، ملقاة داخل منزلها، فتم نقل الجثة الى مشرحة المستشفى العام بابوتشت، وتحرر محضرا بالواقعة. وافادت التحقيقات انها اقدمت على الانتحار بسبب مرورها بحالة نفسية نتيجة خلافات اسرية.</t>
  </si>
  <si>
    <t>انتحار طالبة بالعمرانية بعد معاتبة امها بسبب صداقتها لفتاه سيئة السمعة الخميس، 02 نوفمبر 2017 11:31 ص انتحار طالبة بالعمرانية بعد معاتبة امها بسبب صداقتها لفتاه سيئة السمعة انتحار فتاة- صورة ارشيفية كتب بهجت ابو ضيف Share on facebook Share on twitter Share on googleplus Share on googleplus اضافة تعليق انتحرت طالبة ثانوى بالقاء نفسها من الطابق الرابع بالعمرانية، بعد معاتبة والدتها لها على صداقة فتاة سيئة السمعة بالعمرانية، وحرر محضر بالواقعة وباشرت النيابة التحقيق. تلقي رئيس مباحث قسم شرطة العمرانية بلاغا يفيد سقوط فتاة من الطابق الرابع ومصرعها. وباجراء التحريات تبين ان المتوفية تدعى " ا. ح " طالبة بالصف الثانى الثانوى، نشبت بينها وبين والدتها مشادة كلامية، لصداقتها فتاة سيئة السمعة، وتهديدها باخبار والدها، مما دفعها لالقاء نفسها من نافذة الطابق الرابع، وحرر محضر بالواقعة، وتولت النيابة التحقيق.</t>
  </si>
  <si>
    <t>عامل يذبح زوجته وابنته ويفشل فى قتل طفليه بالبساتين ويحاول الانتحار الخميس، 02 نوفمبر 2017 03:37 م عامل يذبح زوجته وابنته ويفشل فى قتل طفليه بالبساتين ويحاول الانتحار جثة،ارشيفية كتب كريم صبحى Share on facebook Share on twitter Share on googleplus Share on googleplus اضافة تعليق شهدت منطقة البساتين جريمة قتل بشعة حيث ذبح عامل زوجته وابنته وفشل فى قتل نجليه اللذان تمكنا من الهرب، ثم حاول ذبح نفسه ولكن تم نقله الى المستشفى لاسعافه حرر محضرا بالواقعة وتولى المستشار تامر عاشور رئيس النيابة التحقيق. البداية بتلقى قسم شرطة البساتين، بلاغا يفيد مقتل ربة منزل وابنتها ذبحا بسكين على يد زوجها بدائرة القسم، انتقل رجال المباحث لمكان الواقعة وتبين ان المتهم حاول الانتحار بذبح نفسه عقب ارتكابه للجريمة. وكشفت التحريات ان الجانى حاول ذبح طفليه الا انهما تمكنا من الهرب،انتقل فريق من النيابة لمناظرة جثتى المجنى عليهما والاستماع لاقوال شهود العيان وجارى التحقيق للتوصل لاسباب الحادث وكشف ملابساته.</t>
  </si>
  <si>
    <t>نيابة الدقى تصرح بدفن جثة فتاة سودانية انتحرت بالقاء نفسها من الطابق الخامس الخميس، 02 نوفمبر 2017 05:16 م نيابة الدقى تصرح بدفن جثة فتاة سودانية انتحرت بالقاء نفسها من الطابق الخامس جثة - ارشيفية كتب سليم على Share on facebook Share on twitter Share on googleplus Share on googleplus اضافة تعليق امرت نيابة الدقى برئاسة المستشار هانى صالح، بدفن جثة فتاة سودانية الجنسية انتحرت بالقاء نفسها من الطابق الخامس، كما طالبت تحريات الاجهزة حول الواقعة. وكشفت تحقيقات محمد عادل وكيل نيابة الدقى تلقى رئيس مباحث قسم الدقى اخطار من المستشفى يفيد بوصول فتاة فى العقد الثانى من العمر مصابة بكسور وجروح فى اماكن متفرقة من جسدها، وبالانتقال والفحص تبين ان الفتاة كانت تقيم مع اسرتها، وانها سريعة الغضب ودائما ما تتشاجر مع الجميع، ويوم الواقعة نشبت بينها وبين افراد اسرتها مشاجرة، فخرجت عن السيطرة ولم تستطيع التحكم فى اعصابها فانتحرت.</t>
  </si>
  <si>
    <t>مهندس ينتحر بشنق نفسه لمروره بازمة نفسية باوسيم الجمعة، 03 نوفمبر 2017 06:39 م مهندس ينتحر بشنق نفسه لمروره بازمة نفسية باوسيم المهندس شنق نفسه كتب بهجت ابو ضيف و سليم على Share on facebook Share on twitter Share on googleplus Share on googleplus اضافة تعليق انتحر مهندس بشنق نفسه داخل مسكنه باوسيم لمروره بازمة نفسية، وحرر محضر بالواقعة واخطرت النيابة للتحقيق. تلقى الرائد محمد ابو القاسم، رئيس مباحث اوسيم، بلاغا يفيد انتحار احد الاشخاص داخل شقته. فانتقل رجال المباحث الى محل الواقعة، وتبين انتحار مهندس بشنق نفسه، وكشفت التحريات انه كان يمر بازمة نفسية دفعته للانتحار، وحرر محضر بالواقعة، واخطر اللواء عصام سعد مساعد وزير الداخلية مدير امن الجيزة. وامرت نيابة اوسيم، بتشريح ودفن الجثة، بعد ان كشفت تحقيقات مصطفى الغزاوى، وكيل النيابة، تلقى رئيس مباحث مركز اوسيم اخطارا بوفاة شاب مهندس انتحارا وبالانتقال تبين وجود اثر خنق حول الرقبة، وبعمل التحريات تبين ان المجنى علية كان يعانى من حالة اكتئاب منذ عام، بعدما ترك العمل، كما طالبت النيابة سرعة تحريات الاجهزة الامنية حول الواقعة. واشارت التحقيقات، الى ان المجنى عليه كان يتناول ادوية مضادة للاكتئاب دون علم اسرته، وفور علمهم قاموا بعرضه على طبيب مما ادى الى تدهور حالته النفسية، ويوم الواقعة صعدت شقيقته الى الشقة التى يقيم بها فى العمارة المملوكة لهم، فوجدته معلق فى سقف الحجرة وبجواره سلم، كان قد صعد علية لشنق نفسه، وقامت اسرته بنقله الى المستوصف ولكنه لفظ انفاسه الاخيرة.</t>
  </si>
  <si>
    <t>جروح قطعية بالساعد الايسر وقطع بالاوتار والشرايين والاوردة الرئيسية</t>
  </si>
  <si>
    <t>انتحار مسن بقطع شرايين يده بسوهاج بسبب خلافات عائلية الاثنين، 06 نوفمبر 2017 07:27 ص انتحار مسن بقطع شرايين يده بسوهاج بسبب خلافات عائلية اللواء عمر عبد العال مدير امن سوهاج سوهاج محمود مقبول Share on facebook Share on twitter Share on googleplus Share on googleplus اضافة تعليق استقبل مستشفى طهطا العام مسن فى بداية العقد السادس من العمر، مصابا بجروح قطعية بالساعد الايسر، وقطع بالاوتار والشرايين والاوردة الرئيسية، وتوفى اثناء اجراء الاسعافات له، وذلك عقب انتحاره بسبب خلافات عائلية. كان اللواء عمر عبدالعال مساعد الوزير مدير امن سوهاج، قد تلقى بلاغا من العميد عمرو نبيل مامور مركز شرطة طهطا، يفيد بقيام مسن على الانتحار اثناء تواجده بالمحل الخاص به. وبالانتقال والفحص، تبين من خلال التحريات التى قادها الرائد محمد عبدالصبور رئيس مباحث قسم شرطة طهطا، واشرف عليها اللواء خالد الشاذلى مدير ادارة المباحث الجنائية، بوصول "كمال .ع" 61 سنة، عامل الى مستشفى طهطا العام مصابا بجروح قطعية بالساعد الايسر وقطع بالاوتار والشرايين والاوردة الرئيسية، وتوفى اثناء اجراء الاسعافات له، ادعاء انتحار، تم التحفظ على الجثة بمشرحة المستشفى، وتبين انه حال تواجد المذكور بالمحل الخاص به بجوار المستشفى قام بقطع شرايين يده مما ادى الى وفاته. بسؤال ابنه 24 سنة، حاصل علي دبلوم زراعة، ايد ما جاء بالفحص، وعلل ذلك بسبب خلافات عائلية ولم يتهم احد بالتسبب فى ذلك، وبتوقيع الكشف الطبى على الجثة بمعرفة مفتش الصحة، افاد بعدم وجود شبهة جنائية، وايدت تحريات ادارة البحث الجنائى ذلك.</t>
  </si>
  <si>
    <t>انتحار فرَّان بكرداسة لمروره بحالة اكتئاب الاثنين 06-11-2017 13:49 | كتب: حمدي دبش | 0 Tweet 10) - صورة ارشيفية 10) - صورة ارشيفية تصوير : thinkstock اشترك لتصلك اهم الاخبار انتحر فران بمنطقة كرداسة، الاثنين، حيث اقدم على شنق نفسه في سقف صالة شقته، لمروره بحالة اكتئاب. اخبار متعلقة photo تعدى زوجها عليها بالضرب فانتحرت بتناول «مبيد حشري» photo هددتها الام باخبار والدها عن «علاقة سيئة السمعة».. فانتحرت photo انتحر في بث مباشر على «فيس بوك» بسبب خطبة ابنته تلقى قسم شرطة كرداسة بلاغا بالواقعة، فانتقل ضباط مباحث الجيزة، تحت اشراف اللواء عصام سعد، مدير امن الجيزة، وعُثر على جثة ايمن رمضان، 45 سنة، فران، معلق بكوفية صوف بسقف صالة شقته، وبجواره مقعد خشبي، وبمناظرته تبين عدم وجود اصابات ظاهرية. وبمناقشة زوجته، اكدت ان المتوفى كان يعاني من حالة اكتئاب ومرض نفسي ويعالج بمستشفى الطب النفسي بمصر الجديدة، وتم تحرير محضر بالواقعة وتولت النيابة العامة التحقيق.</t>
  </si>
  <si>
    <t>النيابة تستمع لربة منزل حاولت الانتحار حزنا على وفاة زوجها بمصر الجديدة الثلاثاء، 07 نوفمبر 2017 12:15 م النيابة تستمع لربة منزل حاولت الانتحار حزنا على وفاة زوجها بمصر الجديدة اسعاف - ارشيفية كتب كريم صبحى Share on facebook Share on twitter Share on googleplus Share on googleplus اضافة تعليق يستمع المستشار عبد الرحمن امين مدير نيابة مصر الجديدة، لاقوال ربة منزل حاولت الانتحار حزنا على وفاة زوجها. وكشفت تحقيقات النيابة ان ربة منزل تدعى "راوية ت" كانت تعانى من حالة اكتئاب حزنا على وفاة زوجها، وفى يوم الحادث اتصلت بصديقتها واخبرتها بانها ستنتحر لقدم قدرتها العيش بدون زوجها، فاتصلت صديقتها بشقيقها الذى اسرع الى شقة شقيقته، وعندما دخل وجدها ملقاة على الارض وبجوارها اقراص طبية تناولتها، للتخلص من نفسها، ليتم نقلها الى المستشفى لاسعافها.</t>
  </si>
  <si>
    <t>انتحار مريض من الدور العاشر بمستشفى فى المنصورة الاربعاء، 08 نوفمبر 2017 10:13 ص انتحار مريض من الدور العاشر بمستشفى فى المنصورة انتحار - ارشيفية الدقهلية - شريف الديب Share on facebook Share on twitter Share on googleplus Share on googleplus اضافة تعليق انهى مريض بمستشفى الاورام بالمنصورة حياته بالقاء نفسه من الدور العاشر بالمستشفى، بعد ان اشتد عليه اعراض المرض، والالم من العلاج الكيماوى. تلقى اللواء ايمن الملاح مدير امن الدقهلية اخطاراً من النقيب عبد الكريم عوض مدير نقطة تامين مستشفى الطوارئ بالمنصورة، بوصول "معوض.هـ.ح" 50 سنه مقيم كفر الترعة القديمة التابعة لمركز شربين، الى مستشفى الطوارئ جثة هامدة، نتيجة اصابته بكسر فى قاع الجمجمة وكسور بجميع انحاء جسده، وهبوط حاد فى الدورة الدموية. وعلى الفور انتقل العميد حسام الجداوى مامور قسم اول المنصورة والرائد حمدى الطنبولى رئيس مباحث القسم، الى مكان البلاغ، وبالفحص وسؤال شقيقه المرافق له، تبين قيام المريض بالانتحار والقاء نفسه من الدور العاشر بقسم الاورام بمستشفى المنصورة الجامعى، بعد ان اشتدت عليه الام المرض، وغافل شقيقه وذهب الى نافذة المستشفى والقى نفسه من الدور العاشر، واشار شقيقه الى مروره بحالة نفسية سيئة منذ خمسة ايام نتيجة، جرعات العلاج الكيماوى التى زادت من المه. وانتقل المستشار احمد عبد الحى مدير نيابة اول المنصورة، باشراف المستشار ايمن عبد الهادى المحامى العام الاول لنيابات جنوب الدقهلية، وقام بمعاينة الجثة وامر بتسليمه الى ذويه.</t>
  </si>
  <si>
    <t>طالب ينتحر لمروره بازمة نفسية باكتوبر الاربعاء، 08 نوفمبر 2017 11:47 ص طالب ينتحر لمروره بازمة نفسية باكتوبر انتحار-ارشيفية كتب بهجت ابو ضيف Share on facebook Share on twitter Share on googleplus Share on googleplus اضافة تعليق انتحر طالب جامعى بتناول كمية من الاقراص المخدرة باكتوبر، وكشفت التحريات انه كان يمر بازمة نفسية دفعته للانتحار، وحرر محضر بالواقعة واخطرت النيابة للتحقيق. تلقت غرفة النجدة بالجيزة بلاغا يفيد انتحار احد الاشخاص داخل مسكنه باكتوبر. وباجراء التحريات تبين ان طالب جامعى تخلص من حياته بتناول كمية من الاقراص المخدرة، بسبب مروره بازمة نفسية، وحرر محضر بالواقعة، وتولت النيابة التحقيق.</t>
  </si>
  <si>
    <t>انتحار ربة منزل بالدقهلية بتناول قرص كيماوى سام بسبب خلافات بينها وبين ابنائها الخميس، 09 نوفمبر 2017 11:03 ص انتحار ربة منزل بالدقهلية بتناول قرص كيماوى سام بسبب خلافات بينها وبين ابنائها جثه - صورة ارشيفية الدقهلية - شريف الديب Share on facebook Share on twitter Share on googleplus Share on googleplus اضافة تعليق انهت ربة منزل بقرية الضهرية التابعة لمركز شربين بمحافظة الدقهلية، حياتها بالانتحار بتناول قرص كيماوى سام بسبب الخلافات مع ابنائها. تلقى اللواء ايمن الملاح مدير امن الدقهلية، اخطارا من العميد احمد خيرى مدير مباحث المديرية بورود بلاغ لمركز شرطة شربين، من مستشفى شربين العام بوصول المدعوة صباح "ال ا" 50 سنة ربة منزل، ومقيمة قرية "الضهرية" دائرة المركز مصابة بحالة اعياء وقيئ مستمر "ادعاء تناول مادة سامة" وتوفيت عقب وصولها. وعلى الفور انتقل الرائد محمد الارضى رئيس مباحث المركز، الى مكان البلاغ، وسؤال زوجها المدعو "خالد ا ا" 50 سنة سائق، ومقيم بذات القرية. قرر بتناول زوجته قرص كيماوى "يُستخدم لحفظ الغلال" لوجود خلافات بينها وبين انجالها ونشوب مشادة عنيفة بينهما، وشعرت عقب ذلك بحالة اعياء، وتم نقلها الى المستشفى وتوفيت عقب وصولها، ولم يتهم احد بالتسبب فى وفاتها ورد تقرير مفتش الصحة يُفيد ان سبب الوفاة تناول مادة سامة، ولا توجد شبهة جنائية تحرر عن ذلك المحضر رقم 20493/2017 جنح المركز، وبالعرض على النيابة العامة قررت طلب تحريات المباحث حول الواقعة وظروفها وملابساتها، وعما اذا كانت توجد شبهة جنائية من عدمه ، والتصريح بالدفن عقب ذلك.</t>
  </si>
  <si>
    <t>انتحار شاب «شنقًا» بقرية بني صالح بني سويف الخميس 09-11-2017 15:00 | كتب: عمر الشيخ | 0 Tweet جثة في المشرحة - صورة ارشيفية جثة في المشرحة - صورة ارشيفية تصوير : اخرون اشترك وتابع الصعيد واخباره لحظة بلحظة اقدم «شاب» على التخلص من حياته «شنقًا» داخل غرفة نومه، بمنزل اسرته بقرية بني صالح، التابعة لمركز الفشن ببني سويف. اخبار متعلقة photo محافظ بني سويف: الخطة التنموية ترتكز على الاستعانة بالخبرات والكوادر العلمية photo اسقف بني مزار: جهود ملموسة من الشرطة في تامين الكنائس photo امين الشرطة مقتحم مدرسة بنى سويف يعتذر امام التلاميذ: اقر بخطئى استقبلت مستشفي الفشن المركزي «محمد ر.ع»، 18 سنة، مقيم قرية بني صالح، جثة هامدة، واكد اهليته انهم عثروا عليه «مشنوقًا» في سقف غرفة نومه بالمنزل . واكد مصدر بمستشفي الفشن المركزي، انه تم ايداع الجثة بمشرحة المستشفى، تحت تصرف النيابة العامة، لحين وصول الطب الشرعي لمعاينتها .</t>
  </si>
  <si>
    <t>فتاة تحاول الانتحار بتناول اقراص سامة بالفيوم اعتراضا على خطبتها الجمعة، 10 نوفمبر 2017 12:35 م فتاة تحاول الانتحار بتناول اقراص سامة بالفيوم اعتراضا على خطبتها اللواء خالد شلبى مدير امن الفيوم الفيوم – رباب الجالي Share on facebook Share on twitter Share on googleplus Share on googleplus اضافة تعليق حاولت طالبة بالصف الثانى الثانوى التجارى، من عزبة الصعيدى بمركز الفيوم، الانتحار بتناول اقراص مكافحة سوس القمح، لمرورها بضائقة نفسية، اعتراضا على شاب تقدم لخطبتها، ونقلت لمستشفى الفيوم للعلاج، وتحرر محضر بالواقعة، واخطرت النيابة التى تولت التحقيق . تلقى اللواء خالد شلبى مدير امن الفيوم، اخطارا من مامور قسم شرطة ثان الفيوم، بوصول "اميرة.ن" 16 سنة- طالبة بالصف الثانى الثانوى بالمدرسة الثانوية التجارية بحى الجون، ومقيمة بعزبة الصعيدى بمركز الفيوم، مصابة بادعاء تناول اقراص مكافحة سوس القمح، وحالتها العامة سيئة . وبسؤال والد الطالبة، قال، ان ابنته اقدمت على الانتحار، بتناول اقراص مكافحة سوس القمح، لمرورها بضائقة نفسية، اعتراضا على احد المتقدمين لخطبتها، دون ان يتهم احدا بالتسبب فى حدوث الواقعة. حرر محضر بالواقعة، واخطرت النيابة للتحقيق، والتى كلفت ادارة البحث الجنائى باجراء التحريات لبيان ملابسات الواقعة.</t>
  </si>
  <si>
    <t>محضر رقم 8640 ادارى قسم شبين الكوم،</t>
  </si>
  <si>
    <t>انتحار طالبة ثانوى ببحر شبين الكوم فى المنوفية الجمعة، 10 نوفمبر 2017 11:59 م انتحار طالبة ثانوى ببحر شبين الكوم فى المنوفية جثة - ارشيفية المنوفية - محمود شاكر Share on facebook Share on twitter Share on googleplus Share on googleplus اضافة تعليق انتحرت طالبة بالصف الثانى الثانوى، بدائرة مركز شبين الكوم بمحافظة المنوفية، بالقاء نفسها من اعلى كوبرى شبين الكوم. تلقى اللواء احمد عتمان مدير امن المنوفية، اخطارا من العميد سيد سلطان مدير ادارة البحث الجنائى، يفيد تحرير طالبة، بالصف الثانى الثانوى، - زميلة الضحية - ومقيمة بقرية كفر البتانون، دائرة مركز شبين الكوم، بانتحار " خ خ م " 18 عاما، طالبة ومقيمة بقرية طنبدى دائرة مركز شبين الكوم، بالقاء نفسها من اعلى الكوبرى العلوى ببحر شبين الكوم، دائرة المركز. انتشلت قوات الانقاذ النهرى الجثة وبمناظرتها تبين انها بكامل ملابسها، ولا توجد اصابات ظاهرة بها، وتم نقلها الى مستشفى شبين الكوم التعليمى. وبسؤال عم المتوفاة " ع م ع " 59 عاما، مهندس بالادارة الزراعية ومقيم بذات الناحية، اقر بان المذكورة لا تعانى من امراض نفسية او عصبية وليس هناك اى خلافات اسرية، ولا يعلم سبب قيامها بذلك ولا يتهم احدا ونفى الشبهة الجنائية. تحرر عن الواقعة المحضر رقم 8640 ادارى قسم شبين الكوم، وجارى العرض على النيابة لمباشرة التحقيقات، وكلفت ادارة البحث الجنائى باستكمال الفحص والتحرى حول الواقعة وملابساتها.</t>
  </si>
  <si>
    <t>انتحار مبيض محارة شنقا داخل مسكنه لمروره بحالة نفسية سيئة فى جرجا بسوهاج السبت، 11 نوفمبر 2017 07:20 ص انتحار مبيض محارة شنقا داخل مسكنه لمروره بحالة نفسية سيئة فى جرجا بسوهاج اسعاف - ارشيفيه سوهاج محمود مقبول Share on facebook Share on twitter Share on googleplus Share on googleplus اضافة تعليق لقى مبيض محارة مصرعه شنقا، عقب قيامه بالانتحار باستخدام حبل قام بتعليقه بمروحة سقف داخل غرفة بشقته بناحية الحوزة دائرة قسم جرجا، وبتوقيع الكشف الطبى عليه تبين وجود زرقة شديدة بالزراعيين وخروج اللسان وتيبث وتحلل رمى بالفخذين . كان اللواء عمر عبدالعال مساعد الوزير مدير امن سوهاج، قد تلقى بلاغا من اللواء اشرف نصحى نائب المدير للقطاع، يفيد بانتحار شاب داخل شقته بدائرة قسم جرجا. وبالانتقال والفحص تبين من خلال التحريات التى اشرف عليها اللواء خالد الشاذلى مدير ادارة المباحث الجنائية، وقادها العميد محمود حسن رئيس مباحث المديرية، بوجود جثة "محمد . ا" 23 سنة مبيض محارة ويقيم بذات الناحية يرتدي كامل ملابسه وتتدلى بحبل بمروحة سقف داخل غرفة بشقته. وبمناظرتها ظاهرياً تبين وجود احمرار غامق بالرقبة وخروج اللسان، واخطرت النيابة العامة والتى انتقلت للمعاينة، وقررت نقل الجثة لمشرحة المستشفي المركزي ، وبتوقيع الكشف الطبي علي الجثة بمعرفة مفتش الصحة افاد بوجود زرقة شديدة بالزراعيين وخروج اللسان وتيبث وتحلل رمي بالفخذين ولا يمكن الجزم بسبب الوفاة. بسؤال شقيق المتوفي من والدته 31 سنة، تبين انه يعمل مبيض محارة ويقيم بذات الناحية، و قرر انتحار شقيقه لمروره بحالة نفسية سيئة، ولم يتهم احد بالتسبب في ذلك، واشارت تحريات المباحث المبدئية الى صحة ما جاء باقوال شقيق المذكور.</t>
  </si>
  <si>
    <t>تفاصيل انتحار "فتاة الاسكندرية".. سقطت من شرفتها مقيدة القدمين واليدين السبت، 11 نوفمبر 2017 04:20 م تفاصيل انتحار "فتاة الاسكندرية".. سقطت من شرفتها مقيدة القدمين واليدين انتحار- ارشيفية الاسكندرية – اسماء على بدر Share on facebook Share on twitter Share on googleplus Share on googleplus اضافة تعليق "سمعنا صوت صريخ واستغاثة ثم ارتطام فى الارض، ذعر من المارة لنجد فتاة سقطت من الدور السادس مقيدة اليدين والقدمين بجنزير" هكذا روى شهود العيان بمنطقة فيكتوريا الحادث الذى وقع مساء امس الجمعة، بجوار مستشفى الثغر، تفاصيل الحادث الماساوى، اذ لقيت فتاة مصرعها بعد ان اقدمت على الانتحار بعد الخلاف مع عائلتها. ويقول محمد يوسف، احد شهود العيان، انهم وجدوا الفتاة مقيدة من يديها وقدميها بجنزير وسلاسل حديد، وحليقة الشعر تماما، وبها اثار تعذيب، وتوقعنا تعذيبها والقائها من الشرفة، لوجود كدمات وجروح فى وجهها، حاولنا انقاذها ولكن لفظت انفاسها الاخيرة. واشار الى ان الفتاة كانت دائمة الشجار مع والدتها ، وبعد وصول الشرطة استجوبت والدتها وشقيقها ثم جاءت النيابة لتعاين الواقعة، واصطحبت الام الى النيابة للتاكد من عدم وجود شبهة جنائية، بالاضافة الى عدد من شهود العيان فى شارع سيبويه من اصحاب المحلات. كان قد تلقى اللواء مصطفى النمر، مدير امن الاسكندرية، اخطارا يفيد ورود بلاغ لقسم شرطة ثان الرمل، بسقوط فتاة من اعلى العقار سكنها، الكائن 18 شارع سيبويه بمنطقة فيكتوريا، وبالانتقال والفحص تبين سقوط" ر.ا.ا.م"، 18 عاما، بدون عمل، مقيمة بالطابق السادس بالعقار المشار اليه، من الشرفة سكنها، بالاضافة الى الطفلة "ح.س.ا"، 13 عاما، طالبة بالمرحلة الاعدادية، مقيمة مساكن البلاستيك، دائرة قسم اول المنتزه، "تصادف سيرها اسفل العقار محل البلاغ اثناء سقوط الاولى، مما ادى لوفاة الاولى واصابة الطفلة باشتباه ما بعد الارتجاج. بمناظرة جثة المتوفاة تبين انها مقيدة القدمين واليد اليسرى بسلسلة حديديى، واصابتها بكسور وجروح بمختلف انحاء الجسم، وبسؤال والدة المتوفاه "ا.م.ا"، 67 عاما، ربة منزل، وشقيقها "خ.ا.م"، 17 عاما، طالب، "مقيمان بذات العنوان"، اقرا بمضمون ما تقدم، واضافا ان المتوفاة معتادة التغيب عن مسكنها فقاما بتوثيقها بسلسلة حديدية لمنعها من الخروج، الا انها غافلتهما وقفزت من شرفة الشقة سكنهولم يتهما احدا بالتسبب فى وفاتها، تم نقل الطفلة المصابة للمستشفى الرئيس الجامعى للعلاج، ونقل الجثة الى مشرحة الاسعاف، وتحرير المحضر اللازم بالواقعة واخطرت النيابة بالتحقيقات. وقررت نيابة الرمل ثان بالاسكندرية، التصريح بدفن جثة فتاة سقطت من الطابق السادس بمسكنها بعد قيام شقيقها ووالدتها بتقييدها لمنعها من الهروب من مسكنها، كما امرت النيابة بندب الادلة الجنائية لمعاينة مكان الحادث، وتكليف ادارة البحث الجنائى بالتحرى عن الواقعة.</t>
  </si>
  <si>
    <t>مدير امن قنا: الطالبة الساقطة من الدور الرابع بمدرسة حاولت الانتحار لخلافات عائليه الاحد، 12 نوفمبر 2017 02:38 م مدير امن قنا: الطالبة الساقطة من الدور الرابع بمدرسة حاولت الانتحار لخلافات عائليه اللواء علاء العياط مدير امن قنا قنا- وائل محمد Share on facebook Share on twitter Share on googleplus Share on googleplus اضافة تعليق قال اللواء علاء العياط مدير امن قنا، ان الفتاة التي سقطت من الطابق الرابع داخل احدي المدارس بقرية حجازة التابعة لمركز قوص بمحافظة قنا، هى محاولة انتحار. واضاف مدير الامن لـ"اليوم السابع" ان التحريات كشفت ان الطالبة يوجد خلافات عائلية مع اسرتها وانها صعدت للطابق الرابع الذى يوجد به فصول قليلة، وغافلت المدرسين والطلاب، والقت بنفسها مما ادى الى اصابتها بعدة كسور وكدمات وتم نقلها للمستشفى لتلقى العلاج. وكانت الاجهزة الامنية تلقت بلاغًا بسقوط فتاة بالمرحلة الثانوية التجارية من اعلى مبنى المدرسة بالدور الرابع وتدعى "ف ع ح" 16سنة وانتقلت سيارة اسعاف لنقل المصابة وعمل الاسعافات الاولية لها وتم نقلها الى مستشفى الاقصر الدولى وتبين اصابتها بكسور متعددة بالجسم والساقين واشتباه نزيف داخلى، تم تحرير محضر واخطرت النيابة لتتولى التحقيقات.</t>
  </si>
  <si>
    <t>شاب ينتحر لمروره بحالة نفسية سيئة عقب وفاة والدته في المنوفية الاحد 12-11-2017 13:03 | كتب: هند ابراهيم | 1 Tweet جثة في المشرحة - صورة ارشيفية جثة في المشرحة - صورة ارشيفية تصوير : اخرون اشترك لتصلك اهم الاخبار انتحر شاب في قرية منشاة شنوان بمركز شبين الكوم، بمحافظة المنوفية، شنقا داخل حظيرة مواشي حزنا على وفاة والدته حيث كان يعاني من مرض نفسي عقب وفاة والدته. اخبار متعلقة photo انتحار طالبة ثانوى بالقاء نفسها ببحر شبين الكوم بالمنوفية photo انتحار شاب «شنقًا» بقرية بني صالح بني سويف photo عامل ينتحر بقطع اوتار يده لخلافات عائلية بسوهاج تلقي اللواء احمد عتمان، مدير امن المنوفية، اخطارا من العميد سيد سلطان، مدير البحث الجنائي، بتلقيهم بلاغا من مجدي وليم صادق ٦٧ سنة فلاح بانتحار نجله سامي ٣١ سنة مؤهل متوسط، حيث اكتشف قيامه بشنق نفسه بحبل داخل حظيرة المواشي الخاصة بهم. وبالانتقال والفحص اكد ان نجله كان يعاني من مرض نفسي عقب وفاة والدته، ونفى الشبهة الجنائية، وتم تحرير محضر بالواقعة ونقل الجثة لمستشفي شبين الكوم الجامعي لمعاينتها.</t>
  </si>
  <si>
    <t>طلق ناري فى مؤخرة الراس</t>
  </si>
  <si>
    <t>محضر 7625 لسنة 2017م اداري قسم اول الفيوم</t>
  </si>
  <si>
    <t>انتحار سائق لمروره بحالة نفسية سيئة بسبب خلافات مع زوجته بالفيوم الاثنين، 13 نوفمبر 2017 12:42 م انتحار سائق لمروره بحالة نفسية سيئة بسبب خلافات مع زوجته بالفيوم انتحار الفيوم – رباب الجالى Share on facebook Share on twitter Share on googleplus Share on googleplus اضافة تعليق انتحر سائق مقيم بمدينة الفيوم لمروره بحالة نفسية سيئة بسبب خلافاته المتكررة مع زوجته، حيث اطلق على نفسه النار، ما ادى لوفاته، ونقلت الجثة لمستشفى الفيوم العام، وتحرر محضر بالواقعة واخطرت النيابة التى تولت التحقيق. كان اللواء خالد شلبى، مدير امن الفيوم، تلقى اخطارا من مامور قسم شرطة اول الفيوم، بورود بلاغ من ادارة شرطة النجدة، باقدام سائق على الانتحار باطلاق النار على نفسه بمنطقة السواقى. وعلى الفور انتقل ضباط قسم الشرطة الى مكان البلاغ، حيث تبين وجود جثة للمواطن "ناجى.م" (35 سنة-سائق)، ومقيم خلف مطعم ميامي، بمنطقة السهراية، مسجاة على ظهرها امام منزله، وسط كمية كبيرة من الدماء، ويرتدى ملابسه كاملة، حيث تبين وجود اثار خروج طلق ناري من مؤخرة الراس. وقال اثنان من جيرانه، فى محضر الشرطة، انهما شاهدا السائق، جالسا امام منزله، ممسكا بسلاح نارى "فرد خرطوش"، ثم وضع السلاح الناري بفمه، واطلق النار على نفسه، ولم يتهما احدا بالتسبب فى وفاته. وقالت "ص.س" (25 سنة-ربة منزل) زوجة المجنى عليه، ان زوجها قتل نفسه لمروره بضائقة نفسية نتيجة وجود خلافات زوجية بينهما، ولم تتهم احدا بالتسبب في الواقعة. وتم ضبط السلاح النارى المستخدم في الواقعة بمكان الحادث، وهو عبارة عن فرد خرطوش عيار 16، وطلقة، وفارغ طلقة من نفس العيار، ونقلت جثته لمستشفى الفيوم العام، تحت تصرف النيابة العامة. وحرر محضر بالواقعة، قيد برقم 7625 لسنة 2017م اداري قسم اول الفيوم، واخطرت النيابة العامة للتحقيق، والتي كلفت ادارة البحث الجنائي باجراء التحريات بشان ملابسات الواقعة.</t>
  </si>
  <si>
    <t>عاطل ينتحر في الطالبية هرباً من 5 قضايا الثلاثاء 14-11-2017 13:16 | كتب: حمدي دبش | 0 Tweet صورة ارشيفية صورة ارشيفية تصوير : other اشترك لتصلك اهم الاخبار انتحر عاطل بمنطقة الطالبية صباح الثلاثاء، بشنق نفسه بجنش المروحة في سقف الغرفة بسبب مروره بحالة اكتئاب. اخبار متعلقة photo شاب ينتحر لمروره بحالة نفسية سيئة عقب وفاة والدته في المنوفية photo انتحار شاب «شنقًا» بقرية بني صالح بني سويف photo انتحار شاب داخل غرفة نومه بالمنوفية.. ووالده: يعاني من مرض نفسي كان بلاغ ورد لقسم شرطة الطالبية من ادارة شرطة النجدة بوفاة شخص بالعقار 16 شارع العمدة القديم دائرة القسم، انتقلت الاجهزة الامنية تحت اشراف اللواء عصام سعد، مساعد وزير الداخلية لقطاع امن الجيزة الى مكان البلاغ. وبالفحص تبين وجود جثة «عبدالمنعم السيد- 30 سنة- بدون عمل»، سبق اتهامه في 5 قضايا مخدرات وتبديد، مسجاة على ظهرها بارضية غرفة النوم يرتدي ملابسه كاملة يوجد بالجثة جزي حلو الرقبة ولا توجد بها اصابات ظاهرية اخرى. وبسؤال والده عبدالمنعم السيد «66 سنة- فني مصعد»، قال انه عقب استيقاظه فوجئ بنجله معلقا من رقبته بجنش المروحة في سقف الغرفة فاستغاث بالاهالي وقاموا بانزاله. واضاف في المحضر ان المتوفّى متعاطي مسحوق الهيروين المخدر ويعاني من حالة اكتئاب لخشيته من الحكم عليه في الجرائم التي ارتكبها، بالاضافة الى مروره بضائقة مالية، ولم يتهم والدة المتوفّى احد بالتسبب في وفاته، وتحرر محضر، واحيل الى النيابة العامة التي انتدبت احد الاطباء الشرعيين لتشريح الجثة وبيان سبب الوفاة.</t>
  </si>
  <si>
    <t>انتحار شاب شنقا بعد مروره بحالة نفسية سيئة نتيجة تعاطيه المخدرات الاربعاء، 15 نوفمبر 2017 07:36 ص انتحار شاب شنقا بعد مروره بحالة نفسية سيئة نتيجة تعاطيه المخدرات انتحار شنقا - ارشيفية سوهاج محمود مقبول Share on facebook Share on twitter Share on googleplus Share on googleplus اضافة تعليق اقدم شاب فى بداية العقد الثانى من العمر على الانتحار باستخدام حبل ربطه بسقف المروحة داخل غرفته بمنزله بناحية شيخ العرب دائرة قسم جرجا، وذلك بسبب مروره بحالة نفسية سيئة نتيجة تعاطيه المواد المخدرة. تلقى اللواء حسن محمود حكمدار المديرية نائب مدير امن سوهاج ، بلاغا من العميد اشرف نصحى نائب المدير لقطاع الجنوب يفيد بانتحار شاب شنقا. وبالانتقال والفحص تبين من خلال التحريات التى اشرف عليها العميد خالد الشاذلى مدير ادارة المباحث الجنائية وقادها العميد محمود حسن رئيس مباحث المديرية، تبين وجود جثة حسين . ع 22 سنة عاطل ويقيم بذات الناحية تتدلى من حبل مربوط بمروحة سقف داخل غرفته بالمنزل وبمناظرتها ظاهرياً تبين وجود " جرح قطعى باليد اليسرى والبطن " وتم نقل الجثة لمشرحة المستشفى المركزى . بسؤال والده 77 سنة بالمعاش ويقيم بذات الناحية قرر بمضمون ما تقدم لمرور نجله بحالة نفسية سيئة لتعاطيه المواد المخدرة ولم يتهم احدا بشنقه، وكلفت ادارة البحث الجنائى بالتحرى حول الواقعة وظروفها وملابساتها، وجارى العرض على النيابة العامة. من ناحية اخرى، شهد مركز البلينا جنوب محافظة سوهاج انقلاب سيارة بترعة المرة بناحية عرابة ابيدوس دائرة المركز نتج عنه اصابة 5 باصابات متفرقة بالجسم وتم نقل 4 للمستشفى المركزى وتحويل الخامس لمستشفى سوهاج الجامعى. تلقى اللواء حسن محمود حكمدار المديرية نائب مدير امن سوهاج بلاغا من اللواء اشرف نصحى نائب المدير لقطاع الجنوب يفيد سقوط سيارة داخل ترعة مجاورة لطريق برديس بمركز البلينا ووجود مصابين. وبالانتقال والفحص تبين من خلال التحريات التى اشرف عليها العميد خالد الشاذلى مدير المباحث الجنائية والعميد محمود حسن رئيس مباحث المديرية وقادها الرائد احمد صقر رئيس مباحث مركز شرطة البلينا انه اثناء سير السيارة رقم 26337 اجرة سوهاج قيادة شعبان صابر عبد الحليم 27 سنة سائق ويقيم بناحية الغابات دائرة المركز اختلت عجلة القيادة بيده نتيجة انفجار اطار السيارة الامامى الايسر مما ادى لسقوطها بالترعة المجاورة للطريق. اسفر الحادث عن اصابة كاملة محمد احمد 50 سنة ربة منزل ، وحسين عبد الفتاح عبد المتجلى 57 سنة عامل ، وصبرى محمود احمد 31 سنة موظف بالنيابة العامة، وسعاد عبد الشافى عبد النبى 62 سنة ربة منزل " كدمات وسحجات متفرقة بالجسم " ، وفايز عبد الرحمن عبد المجيد 77 سنة عامل وجميعهم يقيمون بناحية الغابات دائرة المركز " جرح قطعى بالراس واشتباه كسر بالجمجمة " من مستقلى السيارة .</t>
  </si>
  <si>
    <t>شاب ينتحر بالقفز بنهر النيل لمروره بضائقة مالية بالجيزة الخميس، 16 نوفمبر 2017 02:52 م شاب ينتحر بالقفز بنهر النيل لمروره بضائقة مالية بالجيزة جثة - ارشيفية كتب بهجت ابو ضيف Share on facebook Share on twitter Share on googleplus Share on googleplus اضافة تعليق انتحر شاب بالقاء نفسه بنهر النيل بالجيزة، بسبب مروره بضائقة مالية، عقب عودته من دولة الكويت، وتم تحرير محضر بالواقعة، وتولت النيابة التحقيق. تلقى الرائد مصطفى كمال رئيس مباحث قسم شرطة الجيزة بلاغا يفيد انتحار احد الاشخاص بالقاء نفسه من اعلى كوبرى بنهر النيل، وبانتقال رجال المباحث الى محل الواقعة، تبين ان شاب يبلغ من العمر 26 عاما، هبط من سيارة تاكسى والقى بنفسه من اعلى كوبرى بنهر النيل. وانتشل رجال الانقاذ النهرى جثته، وذكر افراد اسرته انه كان يمر بضائقة مالية عقب عودته من الكويت، وحرر محضر بالواقعة، وباشرت النيابة التحقيق.</t>
  </si>
  <si>
    <t>قام تلميذ في البحيرة بالانتحار شنقاً بسبب معاتبة والدته له لعدم المذاكرة. اخبار متعلقة photo انتحار مزارع نتيجة خلافات الميراث بالبحيرة photo اطباء وصيادلة البحيرة ينتقدون «التامين الشامل» photo جامعة الاسكندرية تواصل المسح الطبي بالمجان على طلاب مدارس البحيرة تلقى اللواء علاء الدين عبدالفتاح، مدير امن البحيرة، اخطاراً من مركز شرطة كفر الدوار بوصول «ع .ش»، 10 سنوات، تلميذ، الى المستشفى العام جثة هامدة. وقرر والده بقيام نجله بشنق نفسه باستخدام رباط ضاغط قام بتعليقه بمقبض باب غرفته، اثر معاتبه والدته له لعدم المذاكرة، ولم يتهم احداً بالتسبب في الحادث، وتحرر محضراً بالواقعة.</t>
  </si>
  <si>
    <t>محضر رقم 8835 ادارى قسم شبين الكوم لسنة 2017،</t>
  </si>
  <si>
    <t>انتحار ربة منزل بتناول مبيد حشرى بسبب خلافات الزوجية بالمنوفية السبت، 18 نوفمبر 2017 10:21 ص انتحار ربة منزل بتناول مبيد حشرى بسبب خلافات الزوجية بالمنوفية اسعاف - ارشيفية المنوفية - محمود شاكر Share on facebook Share on twitter Share on googleplus Share on googleplus اضافة تعليق لقيت ربة منزل مصرعها، اثر اصابتها بالتسمم، على خلفية تناولها مبيد حشرى، بحى ميت خاقان بمدينة شبين الكوم بمحافظة المنوفية. تلقى اللواء احمد عتمان مدير امن المنوفية، اخطارا من العميد سيد سلطان مدير ادارة البحث الجنائى، يفيد بتبلغ قسم شرطة شبين الكوم من مستشفى شبين الكوم الجامعى بوفاة " س ص ف " 27 سنه، ربة منزل مقيمة بحى ميت خاقان دائرة القسم، والسابق حجزها اثر اصابتها بحالة تسمم . بالانتقال والفحص وسؤال زوجها " ع م ع " 47 سنه، عامل ومقيم بذات العنوان افاد بقيام زوجتة بتناول مبيد حشرى على اثر خلافات عائلية بينهما بسبب المعيشة . تم تحرير المحضر رقم 8835 ادارى قسم شبين الكوم لسنة 2017، وبالعرض على النيابة قررت انتداب الطب الشرعى لتشريح الجثة، لبيان ما بها من اصابات وسببها وكيفية حدوث الوفاة، وعما اذا كان هناك شبهه جنائية من عدمة، وفى حالة الاولى بيان طبيعة المادة المستخدمة، والتصريح بالدفن عقب ذلك، وطلب تحريات المباحث حول الواقعة وظروفها وملابساتها.</t>
  </si>
  <si>
    <t>مدرس ينتحر شنقا بحلوان بسبب زواج حببيته الاحد، 19 نوفمبر 2017 11:00 م مدرس ينتحر شنقا بحلوان بسبب زواج حببيته انتحار - ارشيفية كتب كريم صبحى Share on facebook Share on twitter Share on googleplus Share on googleplus اضافة تعليق انهى مدرس حياته شنقا داخل غرفته بمنطقة حلوان، حزنا على زواج حببيته، حرر محضر بالواقعة وتولت النيابة التحقيق. البداية بتلقى قسم شرطة حلوان بلاغ بالعثور على جثة "محمود ع" مدرس مشنوقا داخل غرفته. انتقل رجال المباحث لمكان الواقعة وتبين من التحريات والتحقيقات من خلال اقوال اسرته، ان المتوفى اصيب بحالة اكتئاب عقب علمه بزواج فتاة كان يرتبط بها عاطفيا. وتوصلت التحريات الى انه قرر الانتحار بسبب شعوره بعد القدرة على العيش بدونها، حيث صنع لنفسه مشنقة داخل غرفته وعلق حبال بسقف غرفته ووضع الحبال على عنقه وانتحر. امرت النيابة بتشريح جثة المتوفى، وصرحت بدفته وطلبت تحريات المباحث حول الواقعة.</t>
  </si>
  <si>
    <t>النيابة تامر بدفن جثة عاطل انتحر بالقاء نفسه من الطابق الـ11 فى امبابة الاحد، 19 نوفمبر 2017 02:04 م النيابة تامر بدفن جثة عاطل انتحر بالقاء نفسه من الطابق الـ11 فى امبابة انتحار شاب - ارشيفية كتب سليم على Share on facebook Share on twitter Share on googleplus Share on googleplus اضافة تعليق اقبل شاب يبلغ من العمر ستة وعشرون عاما على الانتحار، بعد مروره بازمة نفسية سيئة عقب عودته من دولة الكويت، بعد قيام شقيقه بالانتحار، حيث حاول تخطى الازمة والبحث عن عمل فى مصر، الا انه واجه صعوبات وقرر الانتحار بالقاء نفسه من الطابق الـ11 من عقار بمنطقة امبابة. وامرت نيابة قسم امبابة برئاسة المستشار محمد عبد المنعم، بدفن جثة الشاب، كما طالبت بسرعة تحريات الاجهزة الامنية حول الواقعة. تحقيقات عبد العزيز مروان وكيل نيابة امبابة، كشفت تلقى رئيس مباحث قسم امبابة، اخطارا من مستشفى امبابة العام، يفيد بوصول جثة شاب مصاب بكسور وجروح فى مختلف انحاء جسده، بالاضافة الى تهشم فى الجمجمة، وعلى الفور تم عمل التحريات اللازمة التى ثبت من خلالها ان الشاب يدعى "امير . م . ا " 26 سنة، عاطل. وامام النيابة قالت والدته "نصرة . ه . ع" 45 عاما: "ابنى كان يعمل فى دولة الكويت منذ سنوات، وعاد الى مصر منذ فترة، وحاول ان يبحث عن عمل، ولكنه فشل فى محاولاته، ما اصابه بحالة من الاكتئاب الشديد، واصبحت حالته النفسية سيئة، ويوم الواقعة دخل الى غرفته وبعد دقائق فوجئنا به يلقى بنفسه من الطابق الحادى عشر، وعلى الفور تم نقله الى المستشفى، ولكنه توفى على الفور". وكشفت الام خلال التحقيقات، انه ليس ابنها الاول الذى يقبل على الانتحار، بينما لديها ابن اخر انتحر منذ 5 سنوات.</t>
  </si>
  <si>
    <t>عامل ينتحر لرسوبه مرتين بالصف الثالث الاعدادى بكفر الشيخ الاثنين، 20 نوفمبر 2017 03:01 ص عامل ينتحر لرسوبه مرتين بالصف الثالث الاعدادى بكفر الشيخ جثة - ارشيفية كفر الشيخ – محمد سليمان Share on facebook Share on twitter Share on googleplus Share on googleplus اضافة تعليق شهدت قرية المنشاة الصغرى التابعة لمركز قلين بمحافظة كفر الشيخ، اقدام عامل على الانتحار بشنق نفسه داخل حجرة بسقف منزله، لمروره بازمة نفسية، لتكرار رسوبه عامين متتاليين بالصف الثالث الاعدادى، وتم نقله لمشرحة مستشفى قلين المركزى، تحرر المحضر اللازم، وبالعرض على النيابة العامة امرت بتشريح الجثة لبيان سبب الوفاة. تلقى اللواء احمد صالح، مدير امن كفر الشيخ، اخطارًا من العميد محمد عمار، مدير ادارة البحث الجنائى، بورود بلاغ لمركز شرطة قلين من مستشفى قلين المركزى بوصول " ع.ع.ر.ع" 14 سنة، عامل، مقيم بقرية المنشاة الصغرى دائرة مركز قلين، جثة هامدة.. بالانتقال والفحص تبين ان المتوفى اقدم على الانتحار نتيجة اصابته بحالة نفسية سيئة، اثر تكرار رسوبه عامين متتاليين بالصف الثالث الاعدادى، ولان شقيقه الاصغر تخطاه فى المرحلة الدراسية. ودلت التحريات الى ان المتوفى قرر الانتحار عن طريق شنق نفسه بحبل معلق بسقف حجرة المنزل، مما ادى الى وفاته فى الحال، وبسؤال والده "ع.ر.ع" 40 سنة ، محاسب، اقر بما تضمنته صحة التحريات، نافيا وجود شبهة جنائية، ولم يتهم احد بالتسبب فى وفاته، وايد ابن شقيقه "م.ح.ر" ماجاء فى اقوال عمه. وبتوقيع الكشف الطبى على جثة العامل بمعرفة مفتش الصحة، افاد بعدم وجود اى اصابات ظاهرة، سوى اثار الحبل حول العنق، وان سبب الوفاة هو اسفكسيا الخنق، تحرير محضر بالواقعة، واخطرت النيابة العامة التى امرت باحالة الجثة الى الطب الشرعى للتاكد من سبب الوفاة.</t>
  </si>
  <si>
    <t>منشاة البكري</t>
  </si>
  <si>
    <t>امرت نيابة الهرم بالجيزة، الاثنين، بالتصريح بدفن جثمان عاطل، اقدم على الانتحار داخل منزله بمنطقة منشاة البكري، بسبب مروره بازمة مالية. اخبار متعلقة photo انتحار مُدرس فشل في الزواج من حبيبته وانتقلت النيابة برئاسة احمد عطية الى شقة المنتحر ناصر حسن، 48 سنة، وتبين ان منزله مكون من طابق واحد، وعُثر على جثته، معلقا بحبل من رقبته بجنش حديدي بسقف غرفة النوم، يرتدي كامل ملابسه. ذكرت التحقيقات ان «ناصر» كان يعاني من حالة اكتئاب بسبب مروره بضائقة مالية. وفى سياق موازٍ، قالت تحقيقات، طارق ابوزينة، مدير نيابة امبابة، ان مستشفى امبابة اخطرت قسم الشرطة بوصول ربة منزل في حالة خطرة نتيجة اصابتها بحروق بالغة في مختلف انحاء الجسم، وتبين من التحقيقات انها تدعى «الهام. ج. ا»، ربة منزل، 53 عامًا، وانها اشعلت النيران في جسدها بعد مرورها بضائقة مالية. واشارت التحقيقات الى ان ربة المنزل تراكمت عليها الديون حتى وصلت لمبلغ 60 الف جنيه وعجزت عن سدادها ولم يساعدها ابنائها فقررت التخلص من حياتها فسكبت مادة مساعدة للاشتعال على جسدها واشعلت بها النيران، ما ادى لاصابتها بحروق في مختلف انحاء الجسد، وقام ابناؤها بنقلها الى المستشفى، الا انها فارقت الحياة متاثرة باصابتها. تم اتخاذ الاجراءات القانونية اللازمة في الواقعتين، وتولت النيابة العامة التحقيقات، وصرحت بدفن الجثتين.</t>
  </si>
  <si>
    <t>مصرع ربة منزل بعد محاولتها الانتحار بسبب خلافات اسرية بالجيزة الاثنين، 20 نوفمبر 2017 10:47 ص مصرع ربة منزل بعد محاولتها الانتحار بسبب خلافات اسرية بالجيزة انتحار - ارشيفية كتب بهجت ابو ضيف Share on facebook Share on twitter Share on googleplus Share on googleplus اضافة تعليق لقيت ربة منزل مصرعها نتيجة اصابات لحقت بها عقب ايام من محاولتها الانتحار بالقاء نفسها من اعلى كوبرى بالجيزة بسبب خلافات عائلية، وحرر محضر بالواقعة وباشرت النيابة التحقيق. تلقى الرائد مصطفى كمال رئيس مباحث قسم شرطة الجيزة بلاغا يفيد وفاة ربة منزل متاثرة بجراح اصيبت بها عقب محاولتها الانتحار منذ ايام بالقاء نفسها من اعلى كوبرى، نتيجة خلافات اسرية، حيث تم نقلها الى المستشفى الا ان حالتها الصحية تدهورت وفارقت الحياة، وحرر محضر بالواقعة، واخطرت النيابة للتحقيق.</t>
  </si>
  <si>
    <t>عاطل يشنق نفسه لمروره بضائقة مالية بالهرم الاثنين، 20 نوفمبر 2017 11:20 ص عاطل يشنق نفسه لمروره بضائقة مالية بالهرم انتحار - ارشيفية كتب بهجت ابو ضيف Share on facebook Share on twitter Share on googleplus Share on googleplus اضافة تعليق انتحر عاطل بشنق نفسه داخل مسكنه بالهرم، وذكر شقيقه انه كان يعانى من اكتئاب بسبب مروره بضائقة مالية. تلقى الرائد محمد الصغير رئيس مباحث قسم شرطة الهرم، بلاغا يفيد انتحار احد الاشخاص داخل مسكنه، فانتقل الرائد هانى عجلان معاون مباحث الهرم الى محل الواقعة، وتبين ان "ناصر.ح" 38 سنة عاطل، شنق نفسه بسقف صالة شقته بسبب مروره بضائقة مالية، وبسؤال شقيقه ذكر انه اصيب باكتئاب خلال الاونة الاخيرة، بسبب ضائقة مالية، وحرر محضر بالواقعة، واخطر اللواء عصام سعد مساعد وزير الداخلية مدير امن الجيزة، وتولت النيابة التحقيق.</t>
  </si>
  <si>
    <t>انتحار فتاة بشنق نفسها بسبب اصابتها بحالة اكتئاب فى الاسكندرية الثلاثاء، 21 نوفمبر 2017 02:29 م انتحار فتاة بشنق نفسها بسبب اصابتها بحالة اكتئاب فى الاسكندرية جثة - ارشيفية الاسكندرية - اسماء على بدر Share on facebook Share on twitter Share on googleplus Share on googleplus اضافة تعليق لقيت فتاة مصرعها، اليوم الثلاثاء، بعدما اقدمت على شنق نفسها بمركز شرطة محرم بك بمحافظة الاسكندرية. تلقى اللواء مصطفى النمر مساعد الوزير لامن الاسكندرية، بلاغا من قسم شرطة محرم بك، من ادارة شرطة النجدة، بوفاة فتاة داخل الشقة سكنها بشارع جرين، فانتقل اللواء شريف عبد الحميد مدير ادارة البحث الجنائى، وبالفحص تبين وجود جثة "اسراء م ع" 25 سنة، حاصلة على بكالوريوس طب، مسجاة على ظهرها اعلى سرير حجرة نومها ترتدى كامل ملابسها، وبمناظرتها تبين وجود سحجات حول الرقبة. وبسؤال والدها "محمد ع" 52 سنة، موظف بشركة خاصة، مقيم بذات العنوان، اقر بان ابنته اقدمت على شنق نفسها باستخدام حبل ملفوف حول رقبتها مثبت طرفه الاخر بدولاب حجرة نومها. واضاف بانها كانت تعانى من حالة اكتئاب، وتركت خطابا بخط يدها يفيد باعتزامها الانتحار، لانها سئمت من الحياة، ولَم يتهم احدا بالتسبب فى وفاتها، وتحرر المحضر ادارى قسم شرطة محرم بك.</t>
  </si>
  <si>
    <t>محضر رقم 5392 ادارى مركز منوف لسنة 2017</t>
  </si>
  <si>
    <t>عامل ينتحر شنقا بالمنوفية لمروره بازمة نفسية الثلاثاء، 21 نوفمبر 2017 05:09 م عامل ينتحر شنقا بالمنوفية لمروره بازمة نفسية انتحار - ارشيفية المنوفية - محمود شاكر Share on facebook Share on twitter Share on googleplus Share on googleplus اضافة تعليق انتحرعامل زراعى بعزبة العرب التابعة لمركز منوف بمحافظة المنوفية، مستخدما كوفية خاصة شنق بها نفسه فى حجرة النوم الخاصة به بالمنزل لمرورة بازمة نفسية. تلقى اللواء احمد عتمان مدير امن المنوفية، اخطارا من العميد سيد سلطان مدير ادارة البحث الجنائى يفيد بتبلغ مركز شرطة منوف من بعض اهالى عزبة العرب التابعة للمركز بشنق شخص نفسه داخل منزلة بذات الناحية. بالانتقال والفحص تبين وجود جثة "ر ع ع " 38 سنه، عامل ومقيم بذات الناحية، معلقة بسقف حجرة النوم بكوفية وتم التحفظ على الجثة بالمنزل. وبسؤال كلا من والد المتوفى "ع ع ف" 62 سنه، عامل زراعى، وزوجة المتوفى "ه ر م" 32 سنه، ربة منزل، و"م م ف" 49 سنه، شيخ الناحية وجميعهم مقيمين بها قرروا بان المتوفى يمر بحالة نفسية سيئة من اكثر من شهرين ونفوا الشبهة الجنائية. وبتوقيع الكشف الطبى على الجثة بمعرفة مفتش الصحة افاد ان الوفاة نتيجة اسفكسيا الخنق اثر انتحار عن طريق شنق نفسه، ولا توجد شبهة جنائية. تم التحفظ على محل الواقعة واخطرت النيابة العامة لمباشرة التحقيقات، وتحرر عن الواقعة المحضر رقم 5392 ادارى مركز منوف لسنة 2017.</t>
  </si>
  <si>
    <t>انتحار فتاة داخل حمام منزلها فى بورسعيد بسبب خلافات مع والدها السبت، 25 نوفمبر 2017 04:20 م انتحار فتاة داخل حمام منزلها فى بورسعيد بسبب خلافات مع والدها جثة - ارشيفية بورسعيد - محمد عزام Share on facebook Share on twitter Share on googleplus Share on googleplus اضافة تعليق اقدمت فتاة على الانتحار، اليوم السبت، بشنق نفسها بعد تعرضها لخلافات مع والدها بمساكن تعاونيات الجيزة فى بورسعيد. تلقى اللواء امجد عبد الفتاح، مدير امن بورسعيد، بلاغا من اهل الطالبة "نغم ا ا" 15 سنة، يفيد بانتحارها شنقا، فتوجه رجال المباحث تحت اشراف العميد محمد فوزى، رئيس مباحث المديرية، للوقوف على اسباب الواقعة. وقال مصدر امنى، فى تصريح خاص لليوم السابع، ان الطالبة كان تعانى من اضطرابات نفسية وتعالج منها، وفور حدوث خلافات بينها وبين والدها، قامت بشنق نفسها داخل "الحمام" بايشارب قامت بتعليقه فى ستارة الحمام. وورد اخطارا للدكتور عادل تعليب مدير عام الصحة ببورسعيد، من مسئول الطوارئ بالمديرية، يفيد بوصول الفتاة مشرحة مستشفى الحميات جثة هامدة، وجارى تحرير محضرا بالواقعة، واتخاذ الاجراءات القانونية اللازمة حيال الواقعة، ووضعت الجثة تحت تصرف النيابة، لاستكمال الاجراءات القانونية.</t>
  </si>
  <si>
    <t>العثور على جثة طالب مشنوقًا داخل حجرته فى منزله بالمنيا الاحد، 26 نوفمبر 2017 03:51 م العثور على جثة طالب مشنوقًا داخل حجرته فى منزله بالمنيا جثة - صورة ارشيفية المنيا - حسن عبد الغفار Share on facebook Share on twitter Share on googleplus Share on googleplus اضافة تعليق عثرت اسرة طالب على جثته داخل حجرة بالمنزل، وتم اخطار مباحث المركز لكشف ملابسات الواقعة. تلقى اللواء ممدوح عبد المنصف مدير امن المنيا اخطارًا من العميد الدكتور منتصر عويضة، يفيد تلقيه اخطارا من مستشفى مغاغة العام، بوصول "احمد. ع" 12 سنة، طالب، ويقيم باحدى قرى مغاغة ، ابدعاء الانتحار ووجود كدمات حول رقبته. وبالانتقال والفحص وسؤال والده، قرر انتحار نجله شنقا عن طريق ربط شال حول رقبته وتعليقه بمروحة سقف بالغرفة ولم يتهم احد بالتسبب فى الواقعة، وتحرر عن الواقعة المحضر اللازم وجارى العرض على النيابة.</t>
  </si>
  <si>
    <t>انتحار عامل زراعى غرقا بترعة الحاجر لمروره بحالة نفسية سيئة بالبحيرة الثلاثاء، 28 نوفمبر 2017 11:03 ص انتحار عامل زراعى غرقا بترعة الحاجر لمروره بحالة نفسية سيئة بالبحيرة اللواء علاء الدين عبد الفتاح مدير امن البحيرة ، البحيرة - جمال ابو الفضل - ناصر جوده Share on facebook Share on twitter Share on googleplus Share on googleplus اضافة تعليق اقبل عامل زراعى على الانتحار بترعة الحاجر التابعة لمركز شرطة كوم حماده، لمروره بحالة نفسية سيئة وتمكنت قوات الحماية المدنية من انتشال الجثة ونقلها للمستشفى العام. و تلقى اللواء علاء الدين عبد الفتاح، مساعد وزير الداخلية ومدير امن البحيرة، اخطارًا من مركز شرطة كوم حماده بوجود شخص غريق بمياه ترعة الحاجر امام قرية الحدين بدائرة المركز. انتقلت قوات الانقاذ النهرى، وتم انتشال جثة المدعو اسماعيل م ع 50 سنة عامل زراعى ومقيم بدائرة المركز، ونقلها لمشرحة مستشفى كوم حماده العام. بسؤال زوجة المتوفى المدعوة مشحوته ح ا 41 سنة ربة منزل، و نجل عمه المدعو محمد م ع 57 سنة موظف ومقيما بذات الناحية، قررا بخروج المتوفى من المنزل صباح اليوم، وقام بالقاء نفسه بالترعة المشار اليها لمعاناته من مرض نفسي وعصبى مما ادى لغرقه ، ولم يتهما احد بالتسبب في ذلك، و بتوقيع الكشف الطبى على الجثة بمعرفة مفتش الصحة، افاد بتقريره ان سبب الوفاة اسفكسيا الغرق ولا توجد شبهه جنائية، و تحرر المحضر اللازم.</t>
  </si>
  <si>
    <t>طالب ينتحر بشنق نفسه داخل مسكنه بسبب معاناته من مرض نفسى بالجيزة الثلاثاء، 28 نوفمبر 2017 12:37 م طالب ينتحر بشنق نفسه داخل مسكنه بسبب معاناته من مرض نفسى بالجيزة انتحار - ارشيفية كتب بهجت ابو ضيف Share on facebook Share on twitter Share on googleplus Share on googleplus اضافة تعليق انتحر طالب بشنق نفسه داخل مسكنه فى الجيزة، لمعاناته من مرض نفسى، وحرر محضرا بالواقعة، وباشرت النيابة التحقيق. تلقى الرائد مصطفى كمال رئيس مباحث قسم شرطة الجيزة، بلاغا يفيد بانتحار احد الاشخاص داخل مسكنه. وبانتقال رجال المباحث الى محل الواقعة، تبين ان طالب شنق نفسه بسقف الشقة التى يقيم بها، وذكر افراد اسرته انه كان يعانى من مرض نفسى، وحرر محضرا بالواقعة، وتولت النيابة التحقيق.</t>
  </si>
  <si>
    <t>انتحار ربة منزل تناولت صبغة شعر بسبب خلافات عائلية بقنا الثلاثاء، 28 نوفمبر 2017 01:05 م انتحار ربة منزل تناولت صبغة شعر بسبب خلافات عائلية بقنا اللواء علاء العياط مدير امن قنا قنا- وائل محمد Share on facebook Share on twitter Share on googleplus Share on googleplus اضافة تعليق اقدمت ربة منزل على الانتحار بعد تناولها صبغة شعر بسب مرورها بحالة نفسيية نتيجة خلافات مع عائلتها بدائرة مركز دشنا بمحافظة قنا وباشرت النيابة التحقيقات. كانت الاجهزة الامنية بمحافظة قنا، تلقت اخطاراً يفيد مصرع، وردة. ا 30 سنة مقيمة بمركز دشنا، وذلك بعد تناولها صبغة شعر، وتوفيت داخل مستشفي قنا العام، وتم ايداع جثتها في المشرحة. وكشفت التحريات الاولية ان خلافات عائلية واسرية دفعتها للانتحار عن طريق تناول صبغة الشعر واخطر اللواء علاء العياط مدير امن قنا بالواقعة وباشرت النيابة التحقيقات.</t>
  </si>
  <si>
    <t>محضر رقم 1467 اداري مركز شرطة المنيا لسنة 2017.</t>
  </si>
  <si>
    <t>انتحار موظف بسبب خلافات زوجية بالمنيا السبت، 02 ديسمبر 2017 02:14 م انتحار موظف بسبب خلافات زوجية بالمنيا مستشفى المنيا المنيا-حسن عبد الغفار Share on facebook Share on twitter Share on googleplus Share on googleplus اضافة تعليق انتحر موظف بالقفز في ترعة الابراهيمية، امام احدي قري مركز المنيا، بسبب وجود خلافات بين المنتحر وزوجته واسرته. كان اللواء ممدوح عبد المنصف مدير امن المنيا، تلقي اخطارًا من عمليات النجدة، بعثور شرطة المسطحات المائية على جثة شاب في العقد الثالث من العمر، غارقًا بمياه الترعه الابراهيمية، امام قرية البرجاية، التابعة لمركز المنيا. انتقل المقدم محمد منير رئيس مباحث مركز شرطة المنيا، والنقيب محمد وفائي معاون المباحث، وتبين ان الغريق يدعي"شريف ف" 33 سنة موظف، مقيم باحدي القري التابعة لمركز المنيا. افادت تحريات المباحث الاولية التي جرت باشراف العميد منتصر عويضة مدير ادارة البحث، وجود خلافات بين المنتحر وزوجته واسرته، وانه تغيب عن المنزل مساء الثلاثاء الماضي 28 نوفمبر وتحرر محضرًا بتغيبه في اليوم التالي برقم 1467 اداري مركز شرطة المنيا لسنة 2017. نقلت الجثة لمشرحة مستشفي المنيا العام، تحت تصرف النيابة العامة، وافاد تقرير الدكتور هاني اسحق شحاته مفتش صحة المنيا، حدوث الوفاة بسبب اسفكسيا الغرق وفشل بالتنفس، كما تبين ان المتوفى بملابسه ومضى على الوفاة 72 ساعة، ولاتوجد شبهة جنائية طبية في الوفاة.</t>
  </si>
  <si>
    <t>انتحار متهمة بقسم ثان المحلة بعد القبض عليها فى واقعة تهديد شقيق زوجها الاحد، 03 ديسمبر 2017 12:10 م انتحار متهمة بقسم ثان المحلة بعد القبض عليها فى واقعة تهديد شقيق زوجها اللواء طارق حسونة مدير امن الغربية الغربية – عادل ضرة Share on facebook Share on twitter Share on googleplus Share on googleplus اضافة تعليق اقدمت ربة منزل فى العقد الثالث من العمر على الانتحار شنقا داخل دورة مياه قسم ثان المحلة، بعد القاء القبض عليها لقيامها بارسال رسائل تهديد لشقيق زوجها بخطف نجله، وتهديدها لوالده بخطف نجله الثانى. تلقى اللواء طارق حسونة مدير امن الغربية، اخطارا من اللواء ايمن لقية مدير المباحث الجنائية، بتحرير مواطن محضرا بقسم ثان المحلة بتلقيه رسائل تهديد من رقم مجهول بخطف نجله وتهديده بخطف نجله الثانى، على الفور تم تشكيل فريق بحث لكشف ملابسات الواقعة، قاده العقيد محمد عمارة رئيس فرع البحث الجنائي بالمحلة وسمنود، ضم المقدم محمد عاصم وكيل فرع البحث الجنائى بالمحلة، والرائد احمد الشهاوي رئيس مباحث قسم ثان المحلة، وباستئذان النيابة العامة تم تتبع الهاتف المحمول، وتحديد هوية مُرسل الرسائل، وتبين انها زوجة شقيق المبلغ وتدعى "د.ا" 25سنة ربة منزل، وتم ضبطها واعترفت بارتكابها للواقعة، وانها تمر بازمة نفسية، وبعد ايداعها بالسجن طلبت التوجه لدورة المياه وفور دخولها قامت بخلع الايشارب وربطه فى شباك الحمام والانتحار، تم التحفظ على الجثة وقررت النيابة ندب الطب الشرعي لتشريح الجثة لبيان سبب الوفاة.</t>
  </si>
  <si>
    <t>انتحار شاب بالدقهلية لمروره بازمة نفسية الاحد، 03 ديسمبر 2017 07:19 م انتحار شاب بالدقهلية لمروره بازمة نفسية انتحار - ارشيفية الدقهلية ـ محمد حيزة Share on facebook Share on twitter Share on googleplus Share on googleplus اضافة تعليق اقدم شاب، على التخلص من حياته، بالانتحار شنقا بقرية ميت طريف، التابعة لمركز دكرنس، بمحافظة الدقهلية، اثر مروره بحالة نفسية سيئة. وتلقى اللواء ايمن الملاح مدير امن الدقهلية، اخطارًا من مامور مركز شرطة دكرنس، يفيد بورود بلاغ من اهالى قرية ميت طريف التابعة للمركز بقيام عاطل الانتحار شنقا. وقامت قوة من وحدة المباحث بالمركز برئاسة الرائد احمد السادات بالانتقال للمكان البلاغ، وتبين ان الشخص المبلغ بوفاته، يدعى محمد احمد العرابى 23 عاما، وقام بالانتحار بشنق نفسه لمروره بازمة نفسية.</t>
  </si>
  <si>
    <t>ممحتجز على ذمة قضية حيازة اسلحة نارية بدون ترخيص،</t>
  </si>
  <si>
    <t>نقل مسجل خطر حاول الانتحار بقسم الجيزة لـ"ام المصريين" ويرفض العلاج الجمعة، 08 ديسمبر 2017 01:00 ص نقل مسجل خطر حاول الانتحار بقسم الجيزة لـ"ام المصريين" ويرفض العلاج متهم - ارشيفية كتب بهجت ابو ضيف Share on facebook Share on twitter Share on googleplus Share on googleplus اضافة تعليق ذكر مصدر امنى بمديرية امن الجيزة ان المتهم المحتجز على ذمة قضية حيازة اسلحة نارية بدون ترخيص، والذى حاول الانتحار بذبح نفسه داخل حجز قسم شرطة الجيزة، تم نقله الى مستشفى ام المصريين، الا انه رفض تلقى العلاج، واصر على موقفه، مما دفع الاطباء للحصول على توقيع منه يفيد مسئوليته عن حالته الصحية ورفضه تلقى العلاج. واضاف المصدر انه تم اعادة المتهم الى حجز قسم الجيزة مرة اخرى، وبسؤاله عن سبب محاولته الانتحار افاد انه يمر بحالة نفسية سيئة، نتيجة القبض عليه وبحوزته الاسلحة، بالرغم من انه تم الافراج عنه منذ 7 اشهر فقط، عقب قضائه عقوبة السجن فى قضية مخدرات، قائلا "زهقت من نفسى ومن حياتى" ورد اخطار للواء عصام سعد مساعد وزير الداخلية مدير امن الجيزة، من رئيس مباحث قسم شرطة الجيزة، يفيد محاولة انتحار مسجل خطر داخل حجز القسم. وباجراء التحريات تبين ان مسجل خطر يدعى "محمد.ا" محتجز على ذمة قضية حيازة اسلحة نارية بدون ترخيص، اصاب نفسه بجرح ذبحى بالرقبة، وتم نقله الى مستشفى ام المصريين لتلقى العلاج، وحرر محضر بالواقعة، وباشرت النيابة التحقيق.</t>
  </si>
  <si>
    <t>انتحار شاب لمروره بازمة نفسية بمدينة القرين فى الشرقية الاحد، 10 ديسمبر 2017 03:12 م انتحار شاب لمروره بازمة نفسية بمدينة القرين فى الشرقية اللواء رضا طبلية، مساعد وزير الداخلية ومدير امن الشرقية الشرقية- فتحية الديب Share on facebook Share on twitter Share on googleplus Share on googleplus اضافة تعليق تخلص شاب، من حياته، شنقا بمنزل عائلته بحى "القلعة" بمدينة القرين بمحافظة الشرقية اليوم الاحد، وبالعرض على نيابة القرين، باشراف المستشار هيثم نصار، المحامى العام لنيابات جنوب الشرقية، صرح بالدفن عقب الانتهاء من الصفة التشريحية. تلقى اللواء رضا طبلية، مساعد وزير الداخلية، اخطار من اللواء محمد والي، مدير المباحث الجنائية، يفيد بلاغا بانتحار شاب داخل غرفة نومه بمنزل اسرته بحى "القلعة" بدائرة قسم شرطة القرين، وتم التحفظ على الجثة تحت تصرف النيابة العامة. وتبين ان المتوفى يدعى " م ص" 29 سنة، وانه تخلص من حياته شنقا بغرفة نومه، حيث انه يعانى من حالة اكتئاب، وتم نقل الجثة لمستشفى الاحرار للتشريح، والتصريح بالدفن عقب الانتهاء من الصفة التشريحية، وطلب تحريات المباحث حول الواقعة.</t>
  </si>
  <si>
    <t>انتحار شاب باستنشاق الغاز بسبب خلافات اسرية بالمنيا الاحد 10-12-2017 17:38 | كتب: تريزا كمال | 1 Tweet اللواء ممدوح عبد المنصف حبيب، مدير امن المنيا، يشارك فى ختام الدورة التثقيفية رقم 39 مشارط ، لتنمية مهارات افراد وامناء الشرطة، 21 يوليو 2017. - صورة ارشيفية اللواء ممدوح عبد المنصف حبيب، مدير امن المنيا، يشارك فى ختام الدورة التثقيفية رقم 39 مشارط ، لتنمية مهارات افراد وامناء الشرطة، 21 يوليو 2017. - صورة ارشيفية تصوير : المصري اليوم اشترك لتصلك اهم الاخبار اقدم شاب في العقد الثالث من عمره على الانتحار، باستنشاق الغاز، بسبب خلافات اسرية. اخبار متعلقة photo الامن ينقذ محتجزًا حاول الانتحار داخل حجز قسم الجيزة photo معتز عبد الفتاح: اعلان شفيق الترشح لانتخابات الرئاسة من الخارج «انتحار سياسي» photo بسبب خلافات زوجية.. موظف ينتحر غرقًا في المنيا تلقى مدير امن المنيا اللواء ممدوح عبدالمنصف، اخطارًا من مامور مركز شرطة مطاي، بتلقيه بلاغًا من عيد شحاتة، ويقيم بقرية «لطف الله»، بقيام شقيقه محمد 25 سنة، بالانتحار. وبانتقال اجهزة الامن والفحص، وجدت الجثة مسجاة على الارض داخل محل سكنه، وتم نقل الجثة الى المستشفى العام، وبتوقيع الكشف الطبي بمعرفة مفتش الصحة، افاد ان الوفاة نتيجة اسفكسيا الاختناق، باستنشاق الغاز. وتحرر محضر بالواقعة، وبسؤال المبلغ قرر ان شقيقه كانت توجد خلافات بينه وزوجته، تولت النيابة العامة التحقيقات.</t>
  </si>
  <si>
    <t>انتحار طالبه بحلوان لمعايرة والدتها لها لمشاهدة مسلسلات تركية وترك المذاكرة الاثنين، 11 ديسمبر 2017 11:10 ص انتحار طالبه بحلوان لمعايرة والدتها لها لمشاهدة مسلسلات تركية وترك المذاكرة انتحار - صورة ارشيفية كتب محمد عبد الرازق Share on facebook Share on twitter Share on googleplus Share on googleplus اضافة تعليق امرت نيابة حلوان برئاسة المستشار احمد سليم واشراف المستشار تامر العربى المحامى العام لنيابات حلوان، بالتصريح بدفن جثه طالبه انتحرت بعد معايرة والدتها لها بمنطقه عزبة الوالدة بحلوان. تلقى قسم شرطه حلوان بلاغا من الاهالى بقيام طالبه تدعى هبة .ع 15 سنه فى الصف الثانى الاعدادى بشنق نفسها بحبل غسيل فى اعلى العقار التى تسكنه بعزبة الوالدة بحلوان. وبالانتقال والفحص تبين ان الطالبه مشنوقه "بحبل غسيل"، ومعلقة من سقف الغرفه التى تسكنها، و باجراء التحريات تبين انها قامت بالانتحار بعد معايرة والدتها لها بمشاهدتها التلفزيون والمسلسلات التركية، وعدم المذاكرة، و بسؤال ولدى المجنى عليها لم يتهما احد فتم تحرير محضر بالواقعة، واحيل للنيابه، والتى اصدرت قرارها المتقدم .</t>
  </si>
  <si>
    <t>انتحار ربة منزل بسبب الخلاف مع مالك عقار على ايجار شقة ببولاق الدكرور الاثنين، 11 ديسمبر 2017 02:12 م انتحار ربة منزل بسبب الخلاف مع مالك عقار على ايجار شقة ببولاق الدكرور جثة - ارشيفية كتب بهجت ابو ضيف Share on facebook Share on twitter Share on googleplus Share on googleplus اضافة تعليق انتحرت ربة منزل بالقاء نفسها من الطابق الخامس، بسبب خلافات مع مالك العقار على ايجار الشقة ببولاق الدكرور، وحرر محضر بالواقعة، وتولت النيابة التحقيق. تلقى الرائد محمد الجوهرى رئيس مباحث قسم شرطة بولاق الدكرور بلاغا يفيد انتحار ربة منزل، فانتقل رجال المباحث الى محل الواقعة، وتبين من تحريات الرائد طارق مدحت والنقيب ايمن سكورى ان ربة منزل القت بنفسها من الطابق الخامس، بسبب خلافات مع مالك العقار على ايجار الشقة التى تقيم بها، وحررمحضر بالواقعة، وباشرت النيابة التحقيق.</t>
  </si>
  <si>
    <t>طالبة جامعية تنتحر بتناول مبيد حشرى بسبب خلافات اسرية ببولاق الدكرور الاثنين، 11 ديسمبر 2017 02:26 م طالبة جامعية تنتحر بتناول مبيد حشرى بسبب خلافات اسرية ببولاق الدكرور جثة - ارشيفية كتب بهجت ابو ضيف Share on facebook Share on twitter Share on googleplus Share on googleplus اضافة تعليق انتحرت طالبة جامعية بتناول مبيد حشرى ببولاق الدكرور، بسبب خلافات اسرية، وتحرر محضر بالواقعة، وباشرت النيابة التحقيق. وتلقت غرفة النجدة بالجيزة بلاغا يفيد تناول طالبة جامعية مبيدا حشريا داخل مسكنها ببولاق الدكرور، وكشفت تحريات رجال المباحث، ان الطالبة تناولت المبيد بسبب خلافات اسرية، وتم نقلها الى مستشفى قصر العينى فى محاولة لاسعافها، الا ان حالتها الصحية تدهورت وفارقت الحياة، وتحرر محضر بالواقعة، وتولت النيابة التحقيق.</t>
  </si>
  <si>
    <t>شاب يقفز من الطابق الثالث لمروره بازمة نفسية بابو كبير بالشرقية الاثنين، 11 ديسمبر 2017 09:36 م شاب يقفز من الطابق الثالث لمروره بازمة نفسية بابو كبير بالشرقية اللواء رضا طبلية مدير امن الشرقية الشرقية –فتحية الديب Share on facebook Share on twitter Share on googleplus Share on googleplus اضافة تعليق اقدم شاب عشرينى على الانتحار بعدما القى بنفسه من الطابق الثالث بمنزل اسرته بقرية طوخ بدائرة مركز ابو كبير بالشرقية. تلقى اللواء رضا طبلية، مدير امن الشرقية، اخطارًا من اللواء محمد والى، مدير المباحث الجنائية، يفيد باستقبال مستشفى ابو كبير العام شابًا فى العقد الثانى من عمره، مصابًا بعدة كدمات وجروج وحالته خطيرة جراء محاولته الانتحار قفزًا من الطابق الثالث بمنزله بدائرة المركز. وتبين من التحريات الاولية ان الشاب حاول الانتحار لمعاناته من حالة نفسية سيئة، وجار تحرير المحضر اللازم بالواقعة.</t>
  </si>
  <si>
    <t>انتحار عامل من الطابق الثالث فى اكتوبر الثلاثاء، 12 ديسمبر 2017 01:06 م انتحار عامل من الطابق الثالث فى اكتوبر جثه-ارشيفية كتب بهجت ابو ضيف Share on facebook Share on twitter Share on googleplus Share on googleplus اضافة تعليق انتحر عامل بالقاء نفسه من الطابق الثالث باكتوبر، حيث تحرر محضر بالواقعة واخطرت النيابة للتحقيق. تلقى رئيس مباحث قسم شرطة ثالث اكتوبر، بلاغا يفيد انتحار احد الاشخاص بالقفز من الطابق الثالث، وبانتقال رجال المباحث الى محل الواقعة، تبين ان عامل القى بنفسه من الطابق الثالث مما اسفر عن مصرعه لمروره بضائقة مالية، حيث تحرر محضر بالواقعة وباشرت النيابة التحقيق.</t>
  </si>
  <si>
    <t>الاكتئاب يدفع سائقا لشنق نفسه بصالة شقته فى كرداسة الثلاثاء، 12 ديسمبر 2017 04:15 م الاكتئاب يدفع سائقا لشنق نفسه بصالة شقته فى كرداسة انتحار - ارشيفية كتب بهجت ابو ضيف Share on facebook Share on twitter Share on googleplus Share on googleplus اضافة تعليق انتحر سائق بشنق نفسه داخل مسكنه بكرداسة، وكشفت تحريات رجال المباحث، عن انه يتلقى العلاج بمستشفى للامراض النفسية نتيجة اصابته باكتئاب، وحرر محضر بالواقعة وباشرت النيابة التحقيق. وتلقى مركز شرطة كرداسة بلاغا يفيد انتحار سائق داخل مسكنه. وبانتقال المقدم اسلام سمير رئيس مباحث مركز شرطة كرداسة الى محل الواقعة واجراء التحريات تبين ان المنتحر سائق يبلغ من العمر 28 عاما، اصيب بحالة اكتئاب فى الاونة الاخيرة، حيث كان يتلقى العلاج بمستشفى للامراض النفسية، واثناء تواجده بمسكنه بمفرده صنع مشنقة لنفسه بسقف صالة الشقة التى يقيم بها وشنق نفسه، وحرر محضر بالواقعة، واخطر اللواء عصام سعد مساعد وزير الداخلية مدير امن الجيزة واللواء ابراهيم الديب مدير الادارة العامة للمباحث وباشرت النيابة التحقيق.</t>
  </si>
  <si>
    <t>طلق نارى نافذ من الجبهة بالجهة اليمنى، وخارجة من الجهة اليسرى بمستوى اقل من اليمنى وعلى مقربة من الاذن</t>
  </si>
  <si>
    <t>انتحار ضابط شرطة بسلاحه الميرى داخل منزله فى المنوفية بسبب علاقة عاطفية الثلاثاء، 12 ديسمبر 2017 08:13 م انتحار ضابط شرطة بسلاحه الميرى داخل منزله فى المنوفية بسبب علاقة عاطفية جثة ارشيفية المنوفية - محمود شاكر Share on facebook Share on twitter Share on googleplus Share on googleplus اضافة تعليق انتحر ضابط امن مركزى، برصاص سلاحه الميرى، بقرية ام صالح التابعة لمركز بركة السبع، بمحافظة المنوفية، تاركًا ورقة بجواره انه انتحر لظروف خاصة يمر بها، وذلك وفقًا لبيان امنى. (تحديث) ومن ناحية اخرى كشف مصدر طبى بمستشفى بركة السبع المركزى، عن تفاصيل انتحار الضابط الذى تم نقله منذ قليل الى المستشفى بركة السبع، مؤكدًا ان الاصابة عبارة عن طلق نارى نافذ من الجبهة بالجهة اليمنى، وخارجة من الجهة اليسرى بمستوى اقل من اليمنى وعلى مقربة من الاذن. من جانبه اكد الدكتور عبد الناصر الجمل، مدير مستشفى بركة السبع المركزى، انه جارٍ انتظار الطب الشرعى للمعاينة للجثة، وبيان سبب الوفاة. كان مدير امن المنوفية، قد تلقى اخطارًا يفيد بانتحار "بسام جمال مصطفى"، 24 سنة، ملازم اول امن مركزى بمنطقة جنوب سيناء، ومقيم بقرية ام صالح داخل حجرته بمنزله. وبالانتقال والفحص، اكدت والدته انها دخلت عليه، ووجدته ملقى على السرير، وغارقا فى دمائه، وبجواره سلاحه الميرى، وتبين لضباط البحث الجنائي، انه ترك ورقه تفيد انتحاره دون كتابة سبب لذلك. وتبين من التحريات، مروره بازمة نفسية منذ فترة نتيجة علاقة عاطفية، وتم تحرير محضر بالواقعة، وتباشر النيابة التحقيق.</t>
  </si>
  <si>
    <t>مباحث الجيزة: مرض نفسى وراء انتحار عاطل من الطابق السابع بمنزله فى الوراق الاربعاء، 13 ديسمبر 2017 01:34 م مباحث الجيزة: مرض نفسى وراء انتحار عاطل من الطابق السابع بمنزله فى الوراق جثة - ارشيفية كتب بهجت ابو ضيف Share on facebook Share on twitter Share on googleplus Share on googleplus اضافة تعليق كشفت تحريات الادارة العامة لمباحث الجيزة، ملابسات سقوط عاطل من الطابق السابع بمنزله، ما اسفر عن مصرعه بالوراق، حيث تبين انه انتحر لمعاناته من مرض نفسى، وحرر محضرا بالواقعة، وباشرت النيابة التحقيق. تلقى الرائد هانى مندور رئيس مباحث قسم شرطة الوراق، بلاغا يفيد بسقوط احد الاشخاص من الطابق السابع بمنزله، ومفارقته الحياة. وباجراء التحريات تبين ان المتوفى عاطل يعانى من مرض نفسى، وانه عقب حصوله على جلسة علاج وعودته للمنزل القى بنفسه من النافذة، وحرر محضرا بالواقعة، واخطر اللواء عصام سعد مدير امن الجيزة، واللواء ابراهيم الديب مدير الادارة العامة للمباحث، وتولت النيابة التحقيق.</t>
  </si>
  <si>
    <t>مريض نفسى ينتحر بالقفز بنهر النيل فى الوراق الاحد، 17 ديسمبر 2017 12:56 م مريض نفسى ينتحر بالقفز بنهر النيل فى الوراق انتحار -ارشيفية كتب بهجت ابو ضيف Share on facebook Share on twitter Share on googleplus Share on googleplus اضافة تعليق انتحر بائع شاى بالقاء نفسه بنهر النيل بالوراق، بسبب معاناته من مرض نفسى، وحرر محضر بالواقعة، واخطرت النيابة للتحقيق. تلقى الرائد هانى مندور رئيس مباحث الوراق، بلاغا من عامل افاد فيه بانتحار شقيقه بالقاء نفسه بنهر النيل، لافتا الى ان شقيقه يعانى من مرض نفسى، وتغيب عن المنزل منذ 3 ايام، واكتشف انه القى بنفسه بنهر النيل. تحرر محضر بالواقعة، واخطر اللواء عصام سعد مساعد وزير الداخلية مدير امن الجيزة واللواء ابراهيم الديب مدير الادارة العامة للمباحث، وباشرت النيابة التحقيق.</t>
  </si>
  <si>
    <t>انتحار امين شرطة اطلق النار على نفسة اثناء الخدمة في المنيا الخميس 14-12-2017 20:14 | كتب: سعيد نافع | 7 Tweet اللواء ممدوح عبد المنصف، مدير امن المنيا الجديد - صورة ارشيفية اللواء ممدوح عبد المنصف، مدير امن المنيا الجديد - صورة ارشيفية تصوير : المصري اليوم اشترك لتصلك اهم الاخبار اطلق امين شرطة بقسم الترحيلات بمديرية الامن النار على نفسه، اثناء تواجده بالخدمة مما ادى الى وفاته فى الحال. اخبار متعلقة photo براءة ٢٣ متهمًا في احداث «كوم اللوفي» بالمنيا بعد تقديم محضر تصالح photo ضبط موظف بصحة المنيا بتهمة تزوير شهادات الميلاد والوفاة photo حبس خلية ارهابية تابعة لداعش في المنيا تلقى اللواء ممدوح عبد المنصف، مدير امن المنيا، اخطارا من مامور قسم الترحيلات يفيد قيام امين شرطة باطلاق النار على نفسه اثناء تواجده بالخدمة، بالانتقال والفحص تبين انه يمر بازمة نفسية، بسبب وجود بعض قضايا التبديد عليه، وقد توفى اثر اطلاق النار على نفسه، تحرر عن الواقعة المحضر اللازم وجاري العرض على النيابة.</t>
  </si>
  <si>
    <t xml:space="preserve">جرح قطعي بالرقبة، وقطع جزئى بالقصبة الهوائية، وجروح قطعية بالرسغ الايسر </t>
  </si>
  <si>
    <t>محضر رقم 14508  اداري مركز اشمون لسنة 2017</t>
  </si>
  <si>
    <t>مريض نفسى يحاول الانتحار باستخدام شفرة حلاقة بالمنوفية السبت، 16 ديسمبر 2017 08:59 ص مريض نفسى يحاول الانتحار باستخدام شفرة حلاقة بالمنوفية اسعاف - ارشيفية المنوفية - محمود شاكر Share on facebook Share on twitter Share on googleplus Share on googleplus اضافة تعليق اقدم مريض نفسى، مقيم بقرية طليا التابعة لمركز اشمون بمحافظة المنوفية، على الانتحار مستخدما شفرة حلاقة، امام اسرته. تلقت مديرية امن المنوفية، اخطارا يفيد باستقبال مستشفى العربي بابو رقبة، " ا. ش. ف " 42 سنه، عامل ومقيم طليا دائرة المركز مصاباً بجرح قطعي بالرقبة، وقطع جزئى بالقصبة الهوائية، وجروح قطعية بالرسغ الايسر ، حالته العامة غير مستقرة، ولا يمكن استجوابه . بالانتقال والفحص وسؤال شقيقه " م .ش. ف " 46 سنه، ومقيم بذات الناحية، قرر بان شقيقه مريض نفسى، وقام باحداث اصابة نفسه باستخدام شفرة الحلاقة " موس " امام زوجته واولاده داخل غرفته بالمنزل . واضاف انه حاول الانتحار اكثر من مرة ونفى الشبهة الجنائية، تحرر عن الواقعة المحضر رقم 14508 اداري مركز اشمون لسنة 2017، كلفت ادارة البحث الجنائي بالتحرى حول الواقعة .</t>
  </si>
  <si>
    <t>ربة منزل تحاول الانتحار بتناول اقراص مبيد حشرى فى كوم حماده بالبحيرة السبت، 16 ديسمبر 2017 12:04 م ربة منزل تحاول الانتحار بتناول اقراص مبيد حشرى فى كوم حماده بالبحيرة اللواء علاء الدين عبد الفتاح مساعد وزير الداخلية مدير امن البحيرة البحيرة - جمال ابو الفضل - ناصر جوده Share on facebook Share on twitter Share on googleplus Share on googleplus اضافة تعليق اصيبت ربة منزل بالتسمم، نتيجة تناولها قرص مبيد حشرى خاص بتخزين الغلال، لمرورها بضائقة مالية بكوم حماده. تلقى اللواء علاء الدين عبد الفتاح، مساعد وزير الداخلية مدير امن البحيرة، اخطارًا من مركز شرطة كوم حمادة من المستشفى العام، بوصول "ك ا ا" 17 سنة ربة منزل، ومقيمه بندر كوم حمادة مصابه بادعاء تسمم فسفورى، وتم تحويلها لمركز السموم بطنطا غربية. وبسؤال والدتها "ف ا م" 60 سنة ربة منزل ومقيمه بذات الناحية، قررت بتناول نجلتها قرص مبيد حشري خاص بتخزين الغلال، بسبب مرورها بضائقة مالية، ولم تتهم احد بالتسبب فى ذلك، تحرر المحضر اللازم وجارٍ العرض على النيابة العامة.</t>
  </si>
  <si>
    <t>حداد ينتحر باطلاق النار على نفسه لرفض والده ارتباطه بفتاة فى الهرم السبت، 16 ديسمبر 2017 02:09 م حداد ينتحر باطلاق النار على نفسه لرفض والده ارتباطه بفتاة فى الهرم انتحار - ارشيفية كتب بهجت ابو ضيف Share on facebook Share on twitter Share on googleplus Share on googleplus اضافة تعليق اقدم حداد بمنطقة الهرم فى الجيزة على الانتحار باطلاق النار على نفسه، بسبب رفض والده ارتباطه بفتاة وخطبتها، بسبب مروره بضائقة مالية. تلقى الرائد محمد الصغير رئيس مباحث قسم شرطة الهرم، بلاغا يفيد انتحار احد الاشخاص باطلاق النار على نفسه، وباجراء التحريات تبين ان حداد اطلق النار على نفسه، لرفض والده خطبة فتاة لمروره بضائقة مالية، وحرر محضرا بالواقعة، واخطر اللواء عصام سعد مدير امن الجيزة، واللواء ابراهيم الديب مدير الادارة العامة للمباحث، وباشرت النيابة التحقيق.</t>
  </si>
  <si>
    <t>متهم بحيازة اسلحة نارية غير مرخصة للاتجار بها</t>
  </si>
  <si>
    <t>مسجل يحاول الانتحار داخل حجز قسم الجيزة.. تعرف على السبب الاثنين، 18 ديسمبر 2017 08:36 ص مسجل يحاول الانتحار داخل حجز قسم الجيزة.. تعرف على السبب سلاح ابيض ـ ارشيفية كتب بهجت ابو ضيف Share on facebook Share on twitter Share on googleplus Share on googleplus اضافة تعليق حاول مسجل خطر التخلص من حياته بالانتحار داخل حجز قسم شرطة الجيزة، حيث حاول ذبح نفسه مستخدما سلاحا ابيض، وعلى الفور اسرع رجال المباحث فى احضار سيارة اسعاف ونقل المصاب الى المستشفى، الا انه رفض تلقى العلاج، ما دفع مسئولى المستشفى للحصول على اقرار منه يفيد رفضه تلقى العلاج، ومسئوليته عن حالته الصحية. "م.ج" وشهرته "العربى" الذى حاول الانتحار داخل حجز قسم شرطة الجيزة، قائلا انه اصيب باكتئاب وتدهورت حالته النفسية، بعد القبض عليه بتهمة حيازة اسلحة نارية غير مرخصة للاتجار بها، حيث ان واقعة القبض عليه تمت بعد مرور 7 اشهر فقط على خروجه من السجن، عقب قضائه عقوبة السجن فى قضية مخدرات. واضاف المتهم ان فترة استمتاعه بالحرية كانت قصيرة، حيث سرعان ما تم ضبطه وبحوزته بندقيتين وطبنجة غير مرخصة، وهى جناية تصل عقوبة السجن بها الى المؤبد، مما يدل انه سيقضى حياته باكملها خلف اسوار السجون، وهو ما دفعه لاتخاذ قرار بمحاولة الانتحار والتخلص من حياته. وذكر مصدر امنى ان الحالة الصحية للمتهم مستقرة، حيث بدا الجرح الذى اصاب به نفسه بمنطقة الرقبة فى الالتئام، مضيفا انه تم اجراء عمليات تفتيش لغرف الحجز لضبط الاسلحة البيضاء التى يتم تهريبها وكافة انواع المخالفات الاخرى غير المسموح بتواجدها داخل غرف الحجز باقسام الشرطة. ونجح رجال المباحث فى القبض على المتهم بعدما كشفت تحريات الرائد مصطفى كمال رئيس مباحث قسم شرطة الجيزة، اتجار "م.ج" وشهرته "العربى" عاطل بالاسلحة النارية غير المرخصة، واكدت المعلومات ان المتهم يستقبل عملائه داخل مسكنه بمنطقة المنيب، كما ان المتهم سابق اتهامه فى عدة قضايا، منه سرقة بالاكراه، والاتجار بالمواد المخدرة، وتم الافرج عنه منذ 7 شهور عقب قضائه عقوبة السجن فى قضية مخدرات. وبالحصول على اذن من نيابة الجيزة، تم اعداد كمين للمتهم بعد ورود معلومات تؤكد تواجده بمسكنه، وتمكنت قوة امنية شارك بها النقيب احمد يوسف معاون مباحث قسم شرطة الجيزة، وامناء الشرطة ربيع مبروك، ومحمود صلاح، ومحمد عبد الحفيظ، واحمد شعبان من ضبطه، وبحوزته بندقيتين خرطوش، وطبنجة غير مرخصة. وبمواجهة المتهم اعترف امام العقيد طارق حمزة مفتش المباحث الجنائية بالجيزة والمقدم هشام بهجت وكيل رفقة المباحث، بحيازته للمضبوطات للاتجار بها، وانه يستقبل عملائه بمسكنه لبيع الاسلحة النارية، وارشد عن عاطل يحصل منه على الاسلحة، فحرر محضر بالواقعة، واخطر اللواء عصام سعد مساعد وزير الداخلية مدير امن الجيزة، واللواء ابراهيم الديب مدير الادارة العامة للمباحث، وباحالته الى النيابة امرت بحبسه على ذمة التحقيق.</t>
  </si>
  <si>
    <t>انتحار شاب شنقا داخل منزله بكفر البسطويسي في المحلة الثلاثاء، 19 ديسمبر 2017 08:41 م انتحار شاب شنقا داخل منزله بكفر البسطويسي في المحلة اللواء طارق حسون مدير امن الغربية الغربيه محمد طارق Share on facebook Share on twitter Share on googleplus Share on googleplus اضافة تعليق عثر اهالي عزبة كوسفيه التابعة لكفر البسطويسى بمركز المحلة بمحافظة الغربية ، على جثة شاب فى العقد الثاني من العمر داخل غرفته بمنزله. كان اللواء طارق حسون مدير امن الغربية قد تلقى اخطارا من مامور مركز المحلة يفيد بورود بلاغ من الاهالى بالعثور على جثه شاب مشنوقا داخل منزله بكفر البسطويسي . وعلى الفور انتقل الى مكان الواقعه العميد علاء الغرباوى مامور المركز والرائد عمر ابوبكر رئيس المباحث وفريق من البحث الجنائي لمعاينه موقع الحادث لمعرفة وجود شبهه جنائية من عدمه ، وقد تبين ان الشاب يدعى " عبد الستار م ع " يبلغ من العمر 17 عام وجدت جثته داخل غرفته ملفوف حول عنقه حبل ويشتبه ان يكون منتحر و يعانى من ظروف نفسيه كانت هى المتسببه فى ذلك، وتم نقل الجثة الى مستشفى العام لتوقيع الكشف الطب الشرعى عليها واستخراج تصريح بدفنها، وحرر محضر بالواقعه.</t>
  </si>
  <si>
    <t>محصل كهرباء ينتحر رميا بالرصاص فى شقته بحلوان لمروره بحالة نفسية سيئة الثلاثاء، 19 ديسمبر 2017 08:47 م محصل كهرباء ينتحر رميا بالرصاص فى شقته بحلوان لمروره بحالة نفسية سيئة صورة ارشيفية كتب كريم صبحى Share on facebook Share on twitter Share on googleplus Share on googleplus اضافة تعليق انهى محصل بشركة الكهرباء حياته وانتحر باطلاقه النار على نفسه لمروره بازمة نفسية بمنطقة حلوان. البداية عندما تلقى اللواء محمد منصور مدير الادارة العامة لمباحث القاهرة، اخطارا من المقدم احمد سمير رئيس مباحث حلوان يفيد بتلقيه بلاغاً يفيد بالعثور على جثة " ايهاب.ع" 27 سنة، محصل كهرباء داخل شقته بعزبة الوالدة. تبين ان الجثة مسجاة على ظهرها بغرفة النوم وبجواره فرد خرطوش، ودلت تحريات العميد محمد شرقاوي رئيس مباحث قطاع الجنوب، والعقيد محمد عاكف مفتش مباحث فرقة حلوان، والمقدم شادي الشاهد وكيل الفرقة، الى ان المجنى عليه متزوج ولديه طفلة وانه كان يمر بحالة نفسية سيئة وقام بشراء فرد خرطوش واطلق النار على نفسه حتى فارق الحياة، وبسؤال اسرته لم يتهموا او يشتبهوا فى احد بارتكاب الواقعة. تم تحرير المحضر اللازم، واحاله اللواء عزت زهران حكمدار العاصمة، واللواء طارق علام نائب مدير امن القاهرة لقطاع الجنوب، واللواء علاء عطية مساعد فرقة حلوان الى النيابة العامة.</t>
  </si>
  <si>
    <t>محضر رقم 21 احوال المركز</t>
  </si>
  <si>
    <t>طالب يحاول الانتحار حزنا على فسخ خطوبته فى الدقهلية الاربعاء، 20 ديسمبر 2017 04:07 م طالب يحاول الانتحار حزنا على فسخ خطوبته فى الدقهلية اللواء ايمن الملاح مدير امن الدقهلية الدقهلية ـ محمد حيزة Share on facebook Share on twitter Share on googleplus Share on googleplus اضافة تعليق اقدم شاب على الانتحار، بعد فسخ خطوبته من حبيبته بمدينة بنى عبيد بالدقهلية. تلقى اللواء ايمن الملاح مدير امن الدقهلية اخطارًا من العميد احمد خيرى مير مباحث المديرية، يفيد بورود بلاغ لمركز شرطة بنى عبيد، من مستشفى بنى عبيد المركزى، بوصول حسين.ا.ح 25 سنة طالب، ومقيم بندر بنى عبيد مصابًا بحالة اعياء وقيء، ادعاء تناول مادة غير معلومة، وتم تحويله الى مستشفى الطوارئ بالمنصورة "ولا يمكن استجوابه". وقال والده، 55 سنة موظف، ومقيم بذات العنوان، ان ابنه تناول مادة غير معلومة وذلك بسبب فسخ خطبته، ولم يتهم احدًا بالتسبب فى ذلك تحرر عن ذلك المحضر رقم 21 احوال المركز وجارٍ العرض على النيابة العامة.</t>
  </si>
  <si>
    <t>انتحار موظف بالسنترال شنقا داخل منزله لمروره بازمة نفسية بالغربية الخميس، 21 ديسمبر 2017 11:23 ص انتحار موظف بالسنترال شنقا داخل منزله لمروره بازمة نفسية بالغربية جثة - ارشيفية الغربية – مصطفى عادل Share on facebook Share on twitter Share on googleplus Share on googleplus اضافة تعليق اقدم موظف بالسنترال الغربية، مقيم قرية كفر كلا الباب التابعة لمركز السنطة بمحافظة الغربية، على الانتحار شنقا داخل منزله لمروره بازمة نفسيه. تلقى اللواء ايمن لقية مدير المباحث الجنائية، اخطارا من العقيد وليد الجندي رئيس فرع البحث الجنائي بزفتى والسنطة، بالعثور على جثة "س.ا" موظف مشنوقا داخل منزله بقرية كفر كلا الباب بالسنطة. انتقل الرائد محمد الدهراوى رئيس مباحث المركز لمكان البلاغ، وتبين العثور على المتوفى مشنوقا داخل غرفة نومه، وبالفحص تبين مروره بازمة نفسيه دفعته للانتحار، تم التحفظ على الجثة بمشرحة مستشفى السنطة وصرحت النيابة بدفنها.</t>
  </si>
  <si>
    <t>انتحار شاب بكفر الشيخ لمروره بضائقة نفسية عقب ترك زوجته منزل الزوجية الخميس، 21 ديسمبر 2017 07:56 م انتحار شاب بكفر الشيخ لمروره بضائقة نفسية عقب ترك زوجته منزل الزوجية اللواء احمد صالح مدير امن كفر الشيخ كفر الشيخ – محمد سليمان Share on facebook Share on twitter Share on googleplus Share on googleplus اضافة تعليق اقدم "ع .ا .ا "33 سنة على الانتحار شنقًا بغرفة نومه، لاصابته بمرض نفسى عقب ترك زوجته منزل الزوجية لخلافات اسرية، وتحرر محضر بالواقعة. وتلقى اللواء احمد صالح، مدير امن كفر الشيخ، اخطارًا من العميد محمد عمار، مدير ادارة البحث الجنائى، يفيد بتلقى مامور مركز شرطة الحامول، بلاغًا من "ح. ك .ح" 60 سنة ربة منزل باكتشافها انتحار نجلها بغرفة نومه بمنزل ملاصق للمنزل الذى تقيم به . وانتقلت قوة من مباحث كفر الشيخ لمكان البلاغ بالقرية، وتبين من التحريات والمعاينة، ان الجثة بكامل ملابسها، وانه قام بالانتحار بواسطة كيس "مخدة" بعروق السقف الخشبى، بغرفة منزل مجاور للمنزل الذى تقيم به والدته وشقيقه. كما تبين من التحريات، ان والدة المجنى عليه كانت متوجه لتقديم وجبة طعام لنجلها، والذي يقيم بالغرفة بعد اصابته بمرض نفسى وترك زوجته لمنزل الزوجية على اثر خلافات بينهما، وانها فوجئت بقيامه بالانتحار، ولم تتهم احد، وتم ابلاغ الشرطة، والتى قامت بنقله لمشرحة مستشفى الحامول المركزى . وبالمعاينة من قبل ضباط البحث الجنائى، تبين سلامة المداخل والمخارج بالغرفة، وعدم وجود اصابات ظاهرة سوى مكان ربط الحبل حول العنق . وبالعرض على النيابة فى المحضر رقم 14030 لسنة 2017، قررت تشريح الجثة بمعرفة الطب الشرعى ودفنها بمعرفة اهلية المتوفى، وطلب سماع اقوال اهليته فى جلسة تحقيق صباح السبت المقبل.</t>
  </si>
  <si>
    <t>محضر رقم 14795  اداري مركز اشمون لسنة 2017</t>
  </si>
  <si>
    <t>العناية الالهية تنقذ طالب اعدادى حاول الانتحار شنقا بمحافظة المنوفية الجمعة، 22 ديسمبر 2017 09:14 ص العناية الالهية تنقذ طالب اعدادى حاول الانتحار شنقا بمحافظة المنوفية انتحار - ارشيفية المنوفية - محمود شاكر Share on facebook Share on twitter Share on googleplus Share on googleplus اضافة تعليق انقذت العناية الالهية طالبا بالصف الثالث الاعدادى، بعد ان اقدم على الانتحار بدائرة مركز اشمون بمحافظة المنوفية. تلقت مديرية امن المنوفية، اخطارا يفيد باستقبال مستشفى العربي باشمون " م . ع . ش " طالب بالصف الثالث الاعدادي ومقيم دائرة المركز مصاباً بتوقف بعضلة القلب واتساع بحدقة العين فى محاوله انتحار، وتم حجزه بالمستشفى لتلقي العلاج. بالانتقال والفحص وسؤال والده " ع . ش . م " 50 سنه، موظف ومقيم بذات العنوان، افاد بانه حال استيقاظه من النوم عثر على نجله معلقاً بمروحة السقف بغرفه بالمنزل ونفى اصابته بثمة امراض نفسيه، واضاف ان نجله كتب ورقه دون بها بانه زهق من الحياة، ولم يتهم احد. تحرر عن الواقعة المحضر رقم 14795 اداري مركز اشمون لسنة 2017 ، وكلفت ادارة البحث الجنائي باستكمال الفحص والتحري حول الواقعة.</t>
  </si>
  <si>
    <t>طفلة تنتحر بشق نفسها بسبب سوء معاملة والدتها فى الهرم الجمعة، 22 ديسمبر 2017 02:18 م طفلة تنتحر بشق نفسها بسبب سوء معاملة والدتها فى الهرم انتحار - ارشيفية كتب بهجت ابو ضيف Share on facebook Share on twitter Share on googleplus Share on googleplus اضافة تعليق انتحرت تلميذة بالصف الخامس الابتدائى، بشنق نفسها داخل مسكنها فى الهرم، وكشفت التحريات انها انتحرت بسبب سوء معاملة والدتها لها، والتفرقة بينها وبين شقيقتها الصغرى، وحرر محضرا بالواقعة، وتولت النيابة التحقيق. تلقى المقدم محمد الصغير رئيس مباحث قسم شرطة الهرم، بلاغا يفيد انتحار طفلة داخل مسكنها، فانتقل رجال المباحث الى محل الواقعة، وباجراء التحريات تبين ان الطفلة تدعى "م.ج" 12 سنة تلميذة بالصف الخامس الابتدائى، انتحرت بشنق نفسها باستخدام كيس مخدة معلق بنافذة الشقة. وباجراء التحريات تبين ان والدة الطفلة نهرتها لعدم اتمام اعمال المنزل، ما دفع الطفلة للدخول لغرفتها وشنق نفسها، وذكرت والدتها انها كانت دائما تشعر بالغيرة والتفرقة بينها وبين شقيقتها الصغر البالغة من العمر 9 سنوات، واضافت انها حاولت انقاذها، الا انها كانت قد فارقت الحياة، وحرر محضرا بالواقعة، واخطر اللواء عصام سعد مدير امن الجيزة، وباشرت النيابة التحقيق.</t>
  </si>
  <si>
    <t>انتحار شاب شنقا لمروره بحالة نفسية سيئة فى قنا الجمعة، 22 ديسمبر 2017 02:34 م انتحار شاب شنقا لمروره بحالة نفسية سيئة فى قنا انتحار - ارشيفية قنا- وائل محمد Share on facebook Share on twitter Share on googleplus Share on googleplus اضافة تعليق اقدم شاب على الانتحار بمحافظة قنا، ظهر اليوم الجمعة، حيث شنق نفسه لمروره بحالة نفسية سيئة بمركز قنا. تلقى اللواء علاء العياط مدير امن قنا، اخطارا من اللواء اشرف رياض مدير المباحث، يفيد ورود بلاغ من مستشفى قنا العام، بانتحار "علاء ص م" 30 سنة، بمدينة قنا، لمروره بحالة نفسية سيئة، عن طريق شنق نفسه بواسطة حبل ربطه فى سقف منزله. حرر محضر بالواقعة، واودعت الجثة مشرحة مستشفى قنا العام، واخطرت النيابة العامة لتولى التحقيق.</t>
  </si>
  <si>
    <t>محضر رقم 15413/2017 ادارى القسم</t>
  </si>
  <si>
    <t>ربة منزل تحاول الانتحار بالمنصورة لمرورها بازمة نفسية سيئة الجمعة، 22 ديسمبر 2017 05:22 م ربة منزل تحاول الانتحار بالمنصورة لمرورها بازمة نفسية سيئة اللواء ايمن الملاح مدير امن الدقهلية الدقهلية ـ محمد حيزة Share on facebook Share on twitter Share on googleplus Share on googleplus اضافة تعليق حاولت ربة منزل، اليوم، بمدينة المنصورة بمحافظة الدقهلية، الانتحار اليوم، لمرورها بحالة نفسية سيئة. تلقى اللواء ايمن الملاح، مدير امن الدقهلية، اخطارا بورود بلاغ لقسم شرطة اول المنصورة من مستشفى الطوارئ بالمنصورة بوصول "جيهان ي ع س46 ربة منزل"، ومقيمة شارع " بورسعيد "، مصابة بحالة اعياء وقيىء مستمر ( ادعاء تناول اقراص غير معلومة) وتم تحويلها الى مركز السموم بالمنصورة. بسؤالها، قالت انها تناولت اقراص غير معلومة عن طريق الخطا لمرورها بحالة نفسية سيئة، ولم تتهم احدا بالتسبب فى ذلك، كٌلفت ادارة البحث الجنائى بالتحرى حول الواقعة، تحرر عن ذلك المحضر رقم 15413/2017 ادارى القسم ، وجارى العرض على النيابة العامة.</t>
  </si>
  <si>
    <t>نيابة دمياط تصرح بدفن عامل اقدم على الانتحار لمروره بحالة نفسية الجمعة، 22 ديسمبر 2017 07:15 م نيابة دمياط تصرح بدفن عامل اقدم على الانتحار لمروره بحالة نفسية جثة - ارشيفية دمياط عبده عبد البارى Share on facebook Share on twitter Share on googleplus Share on googleplus اضافة تعليق صرحت نيابة مركز دمياط بدفن عامل بقرية السانية مركز دمياط عقب العثور عليه مشنوقًا بواسطة حبل غسيل بمنزله. واكدت التحريات انه اقدم على الانتحار لمروره بحالة نفسية. وتلقى قسم شرطة مركز دمياط اخطارا من مستشفى دمياط العام بوصول "عبد العزيز.ع.غ" 40 سنة جثة هامدة. وانتقلت مباحث مركز دمياط برئاسة الرائد محمد سمير الى عزبة العمال بقرية السنانية للتحقيق فى ملابسات الواقعة.</t>
  </si>
  <si>
    <t>ربة منزل تحاول الانتحار بتناول مبيد حشرى فى المنوفية الاحد، 24 ديسمبر 2017 08:57 ص ربة منزل تحاول الانتحار بتناول مبيد حشرى فى المنوفية سيارة اسعاف - ارشيفية المنوفية - محمود شاكر Share on facebook Share on twitter Share on googleplus Share on googleplus اضافة تعليق اصيبت ربة منزل بحالة تسمم اثر تناولها مبيد حشرى بدائرة مركز السادات بمحافظة المنوفية. تلقت مديرية امن المنوفية، اخطارا يفيد باستقبال مستشفى السادات العام "و. س. ق" ربة منزل ومقيمة بمدينة السادات، مصابة بحالة تسمم. بالانتقال والفحص وسؤالها قررت بتناولها مبيد حشرى لسوء حالتها النفسية، ولم تتهم احد وبسؤال زوجها "ع. م. ا" سائق، ومقيم بذات العنوان افاد بمضمون اقوال زوجته، وتحرر عن الواقعة المحضر اللازم.</t>
  </si>
  <si>
    <t>محضر رقم 13334/2017 ادارى المركز</t>
  </si>
  <si>
    <t>انتحار فتاة بالدقهلية لمرورها بازمة نفسية بعد طلاقها الاثنين، 25 ديسمبر 2017 02:01 ص انتحار فتاة بالدقهلية لمرورها بازمة نفسية بعد طلاقها جثة - ارشيفية الدقهلية ـ محمد حيزة Share on facebook Share on twitter Share on googleplus Share on googleplus اضافة تعليق اقدمت فتاة على الانتحار، بمدينة بلقاس، بمحافظة الدقهلية، اليوم بعد طلاقها ووفاة والدها. حيث تبلغ لمركز شرطة بلقاس، من "منى ا ز" 47 سنة، ربة منزل ومقيمة شارع "فلسطين" ببندر بلقاس، باكتشافها قيام نجلتها "دينا م ا س"، 25 سنة، حاصلة على ليسانس حقوق ومقيمة بذات العنوان، بالانتحار شنقاً. انتقل مامور وضباط وحدة مباحث المركز الى مكان البلاغ وبالفحص تبين ان المنزل مكون من ثلاثة طوابق والشقة محل البلاغ كائنة بالطابق الثانى، ووجود جثة المذكورة مسجاة على سرير غرفة نومها ترتدى ملابسها كاملة وبها اثار احمرار حول الرقبة، ولا توجد بها ثمة اصابات ظاهرية اخرى. و قررت والدتها بانه حال تواجدها بالمنزل محل سكنها فوجئت بعدم تواجد نجلتها بغرفة نومها وباستطلاع الامر بالصعود بالطابق الثالث تحت الانشاء، فوجئت بوجودها معلقة باحد الاعمدة الخرسانية بواسطة ايشارب حريمى واسفلها كرسى خشبى، فقامت بانزالها بمساعدة الاهالى ووضعها على سرير غرفة نومها، واضافت بان نجلتها كانت تعانى فى الاونة الاخيرة من ظروف نفسية سيئة على اثر طلاقها ووفاة والدها منذ قرابة اربعة اشهر، ولم تتهم احد بالتسبب فى وفاتها. اُخطرت النيابة العامة بالواقعة والتى انتقلت وناظرت الجثة وقررت نقلها الى مستشفى المنصورة الدولى لاجراء الصفة التشريحية لبيان سبب الوفاة، تحرر عن ذلك المحضر رقم 13334/2017 ادارى المركز.</t>
  </si>
  <si>
    <t xml:space="preserve">محضر رقم 20 احوال المركز </t>
  </si>
  <si>
    <t>انتحار عامل شنقا فى سوهاج بسبب معاناته من مرض نفسى الاثنين، 25 ديسمبر 2017 08:56 ص انتحار عامل شنقا فى سوهاج بسبب معاناته من مرض نفسى جثة - ارشيفية سوهاج محمود مقبول Share on facebook Share on twitter Share on googleplus Share on googleplus اضافة تعليق استقبل مستشفى طما المركزى شمال محافظة سوهاج، عامل فى منتصف العقد الثانى من العمر جثة هامدة، اثر قيامه بشنق نفسه، باستخدام واير توك توك بمنزله بناحية قرية مشطا دائرة مركز طما. كان اللواء عمر عبدالعال مساعد الوزير مدير امن سوهاج، قد تلقى بلاغا من العميد احمد شمندى مامور مركز شرطة طما، يفيد بانتحار شاب بمنزله بقرية مشطا. على الفور، انتقل الى مكان الواقعة الرائد هيثم الدركرورى رئيس مباحث مركز شرطة طما، وتبين من التحريات التى اشرف عليها اللواء خالد الشاذلى مدير ادارة المباحث الجنائية، والعميد محمود حسن رئيس مباحث المديرية، بقيام احد الاشخاص بشنق نفسه بناحية مشطا دائرة المركز، تبين وجود جثة "س. م" 27 سنة، عامل ويقيم بذات الناحية، بغرفه بالطابق الثاني بالمنزل تتدلي من سقف الغرفة بواسطة واير توك توك، ولا توجد اصابات ظاهرية بها. تم نقل الجثة لمشرحة المستشفي المركزي، بسؤال شقيقه عامل زراعي، قرر بقيام شقيقه بشنق نفسه، وانه كان يعاني من مرض نفسي، واضاف بانه يقيم بالمنزل بمفرده ولم يتهم احد بالتسبب في ذلك. وبتوقيع الكشف الطبي علي الجثة بمعرفة مفتش الصحة، افاد بوجود علامه شنق اسفل الذقن ولا توجد شبهة جنائية، وكلفت ادارة البحث الجنائي بالتحري حول الواقعة، وتحرر عن ذلك المحضر رقم 20 احوال المركز بتاريخه لوقف القيد، وجاري العرض علي النيابة العامة.</t>
  </si>
  <si>
    <t>شاب يلقى بنفسه من الخامس لمروره بازمة نفسية الاثنين، 25 ديسمبر 2017 11:41 ص شاب يلقى بنفسه من الخامس لمروره بازمة نفسية انتحار - ارشيفية كتب كريم صبحى Share on facebook Share on twitter Share on googleplus Share on googleplus اضافة تعليق انهى شاب حياته وانتحر من شرفة شقته بالطابق الخامس فى مصر الجديدة ، بسبب مروره بازمة نفسية. كشفت تحقيقات عبد الرحمن امين مدير نيابة مصر الجديدة، ان المتوفى شاب يبلغ من العمر 26 سنة حاصل على بكالوريوس تجارة . واضافت التحريات بان المتوفى حديث التخرج مر بفترة اكتئاب، وفى يوم الحادث قرر الشاب التخلص من حياته، حيث القى بنفسه من شرفة غرفة نومه وسقط جثة هامدة. وقالت والدته بان ابنها كان يمر بحالة نفسية سئية ويوم الحادث اغلق باب غرفة نومة وسمعت صوت ارتطام فى الارض واسرعت نحو شرفة الشقة لتجد ابنها جثة هامدة على الارض .</t>
  </si>
  <si>
    <t>خلافات بين الزوجة والام دفعت سائق لشنق نفسه بالحوامدية الاثنين، 25 ديسمبر 2017 02:30 م خلافات بين الزوجة والام دفعت سائق لشنق نفسه بالحوامدية اللواء عصام سعد مدير امن الجيزة كتب بهجت ابو ضيف Share on facebook Share on twitter Share on googleplus Share on googleplus اضافة تعليق انتحر سائق توك مريض نفسى، بشنق نفسه داخل مسكنه بالحوامدية، وذكر افراد اسرته انه اصيب بحالة نفسية دفعته للانتحار بسبب خلافات بين زوجته ووالدته. تلقى رئيس مباحث الحوامدية بلاغا يفيد استقبال سمتشفى الحوامدية جثة "محمد.ر" 25 سنة سائق توك توك، وتبين وجود اثار خنق حول رقبته. وبسئال افراد اسرته نفو وجود شبهة جنائية، الا ان التحريات كشفت عدم صحة اقوالهم، وبمواجهتهم ذكروا ان المتوفى يعانى من مرض نفسى، ونتيجة لتكرار الخلافات بين والدته وزوجته، اصيب بحالة نفسية، دفته للانتحار بشنق نفسه، وحرر محضر بالواقعة، واخطر اللواء عصام سعد مدير امن الجيزة، واللواء ابراهيم الديب مدير الغدارة العامة للمباحث، وباشرت النيابة التحقيق.</t>
  </si>
  <si>
    <t>مريضة تنتحر بالقاء نفسها من نافذة مستشفى خاص بالعجوزة الاثنين، 25 ديسمبر 2017 02:36 م مريضة تنتحر بالقاء نفسها من نافذة مستشفى خاص بالعجوزة جثة كتب بهجت ابو ضيف Share on facebook Share on twitter Share on googleplus Share on googleplus اضافة تعليق انتحرت مريضة بالقاء نفسها من الطابق الرابع بمستشفى خاص بالعجوزة، وكشفت التحريات ان المنتحرة متسولة، وان ربة منزل عثرت عليها بالطريق مصابة بحالة اعياء، ونقلتها الى المستشفى لتلقى العلاج، الا انها القت بنفسها من نافذة الغرفة بالمستشفى. تلقى المقدم مصطفى خليل رئيس مباحث قسم شرطة العجوزة بلاغا يفيد انتحار مريضة بالقاء نفسها من الطابق الرابع بمستشفى خاص بالعجوزة. وبانتقال رجال المباحث الى محل الواقعة، تبين للنقيب احمد عادل معاون مباحث العجوزة، ان المنتحرة تدعى "نبوية.ص" تبلغ من العمر 70 عاما، متسولة، عثرت عليها ربة منزل تدعى "نجلاء.ح" مصابة بحالة اعياء بالشارع، فنقلتها للمستشفى. وكشفت التحريات انه عقب توقيع الاطباء الكشف الطبى عليها تبين انها تعانى من امراض بالقلب، الا انها القت بنفسها من نافذة الغرفة بالطابق الرابع، ما اسفر عن مفارقتها الحياة، وحرر محضر بالواقعة، واخطر اللواء عصام سعد مساعد وزير الداخلية مدير امن الجيزة، وتولت النيابة التحقيق.</t>
  </si>
  <si>
    <t>محضر رقم 6969 ادارى مركز شبين الكوم لسنة 2017</t>
  </si>
  <si>
    <t>انتحار طالبة لمرورها بمشكلات عائلية فى المنوفية الاثنين، 25 ديسمبر 2017 06:52 م انتحار طالبة لمرورها بمشكلات عائلية فى المنوفية انتحار طالبة - ارشيفية المنوفية - محمود شاكر Share on facebook Share on twitter Share on googleplus Share on googleplus اضافة تعليق اقدمت طالبة بدائرة مركز شبين بمحافظة المنوفية، على الانتحار لمرورها بخلافات عائلية او زوجية وخلافات، اضافة الى اصابتها بحالة نفسية. تلقت مديرية امن المنوفية، اخطارا، يفيد باستقبال مستشفى شبين الكوم الجامعى " ا.م. ع. م " 15 سنة، طالبة بالصف الاول الثانوى بدائرة المركز مصابة بحالة تسمم ادعاء تناول قرص لحفظ القمح، وتوفيت عقب وصولها. بالانتقال والفحص وسؤال كل من والدة المتوفاة " ا .م. ا" 51 سنة، ربة منزل ومقيمة بذات العنوان، وشيخ الناحية قررا بقيامها بذلك لخلافات عائلية واضافت الاولى انها كانت تعانى من مرض نفسى ولم يتهما احدا. بتوقيع الكشف الطبى على الجثة بمعرفة مفتش الصحة افاد ان الوفاة نتيجة هبوط حاد بالدورة الدموية ولا توجد شبهة جنائية . تحرر عن الواقعة المحضر رقم 6969 ادارى مركز شبين الكوم لسنة 2017، وبالعرض على النيابة قررت انتداب الطبيب الشرعى لتشريح الجثة لبيان ما بها من اصابات وسببها وتاريخ وكيفية حدوثها والتصريح بالدفن عقب ذلك، وطلب تحريات المباحث حول الواقعة وظروفها وملابساتها.</t>
  </si>
  <si>
    <t>التصريح بدفن ربة المنزل المنتحرة حرقا بسبب مرضها النفسى بالجيزة الاثنين، 25 ديسمبر 2017 10:18 م التصريح بدفن ربة المنزل المنتحرة حرقا بسبب مرضها النفسى بالجيزة جثة - ارشيفية كتب احمد الجعفرى Share on facebook Share on twitter Share on googleplus Share on googleplus اضافة تعليق امرت نيابة قسم الجيزة برئاسة المستشار احمد عطية ، بدفن جثة ربة منزل انتحرت باشعال النيران فى نفسها؛ لمعانتها من مرض نفسى بالجيزة، وذلك لعدم وجود شبهة جنائية وطلبت النيابة التقرير الطبى الخاص بها، للوقوف على ظروف وملابسات الوفاة. وتلقت غرفة النجدة بالجيزة بلاغا يفيد مصرع ربة منزل نتيجة اصابتها بحروق متفرقة بانحاء جسدها، فانتقل رجال المباحث الى محل الواقعة بدائرة قسم شرطة الجيزة، وبغجراء التحريات تبين ان ربة منزل تعانى من مرض نفسى اشعلت النار بنفسها، مما اسفر عن مفارقتها الحياة، وحرر محضر بالواقعة، وتولت النيابة التحقيق.</t>
  </si>
  <si>
    <t>محضر رقم 8650 لسنة 2017 اداري قسم اول الفيوم</t>
  </si>
  <si>
    <t>انتحار فكهاني شنقًا بالفيوم الاثنين 25-12-2017 22:18 | كتب: محمد فرغلى | 0 Tweet حبل مشنقة - صورة ارشيفية حبل مشنقة - صورة ارشيفية تصوير : other اشترك لتصلك اهم الاخبار انهى فكهاني بالفيوم حياته شنقا بسلك كهربائي داخل مسكنه لمرورة بضائقة مالية. اخبار متعلقة photo ​​3 حالات انتحار في يوم واحد بالجيزة.. بينهم «عريس» photo انتحار عامل بكفر الشيخ لاصابته بمرض نفسي بسبب الخلافات الزوجية photo انتحار هندي بعد ساعتين من زواجه تلقي اللواء خالد شلبي، مدير امن الفيوم، اخطارا من مامور قسم شرطة اول الفيوم، بورود بلاغ من ادارة شرطة النجدة، بانتحار شخص داخل مسكنه بمساكن المدينة الصناعية بحي كيمان فارس انتقل ضباط قسم الشرطة الى مكان البلاغ، وتبين وجود جثة المواطن «جمال.ل.م» (56 سنة)، فكهاني، معلق من رقبته بسلك كهربائي على حائط غرفة النوم بمسكنه. واكدت والدته «ك.ص» وشقيقته «ن.ل» انه انتحر لمعاناته من ازمة نفسية، لمروره بضائقة مالية، ولم يتهما احد بالتسبب في وفاته جنائيا. اخطرت النيابة العامة بالواقعة، والتي امرت بنقل الجثة لمشرحة مستشفى الفيوم العام، وحرر محضر بالواقعة، قيد برقم 8650 لسنة 2017 اداري قسم اول الفيوم، وكلفت ادارة البحث الجنائي باجراء التحريات بشان الواقعة وملابساتها.</t>
  </si>
  <si>
    <t>فكهاني يشنق نفسه لطلب زوجته الانفصال عنه ببولاق الدكرور الثلاثاء، 26 ديسمبر 2017 03:31 م فكهاني يشنق نفسه لطلب زوجته الانفصال عنه ببولاق الدكرور انتحار - ارشيفية كتب بهجت ابو ضيف Share on facebook Share on twitter Share on googleplus Share on googleplus اضافة تعليق انتحر تاجر فاكهة بشنق نفسه ببولاق الدكرور، وتوصلت تحريات رجال المباحث ان المنتحر ساءت حالته النفسية بسبب ترك زوجته مسكن الزوجية وطلبها الانفصال عنه. تلقي الرائد محمد الجوهري رئيس مباحث قسم شرطة بولاق الدكرور بلاغا يفيد انتحار احد الاشخاص داخل شقته. وبانتقال رجال المباحث الي محل الواقعة، تبين للرائد طارق مدحت والنقيب ايمن سكورى ان المنتحر تاجر فاكهة تركت زوجته مسكن الزوجية، وطلبت الانفصال عنه. وتوصلت تحريات رجال المباحث ان المنتحر ساءت حالته النفسية مما دفعه للانتحار بشنق نفسه، وتحرر محضر بالواقعة واخطر اللواء عصام سعد مساعد وزير الداخلية مدير امن الجيزة واللواء ابراهيم الديب مدير الادارة العامة للمباحث وباشرت النيابة التحقيق.</t>
  </si>
  <si>
    <t>عامل ينتحر بسبب خلافات اسرية بالصف الثلاثاء، 26 ديسمبر 2017 04:27 م عامل ينتحر بسبب خلافات اسرية بالصف جثة - ارشيفية كتب بهجت ابو ضيف Share on facebook Share on twitter Share on googleplus Share on googleplus اضافة تعليق انتحر عامل بالقاء نفسه من اعلى كوبرى بمنطقة الصف بسبب خلافات اسرية، وحرر محضر بالواقعة واخطرت النيابة للتحقيق. وتلقت غرفة النجدة بلاغا يفيد انتحار احد الاشخاص بالقاء نفسه من اعلى كوبرى بالصف. وبانتقال رجال المباحث الى محل الواقعة، تبين ان المنتحر شاب اصيب بحالة نفسية سيئة بسبب خلافات اسرية مما دفعه للانتحار، وحرر محضر بالواقعة، وتولت النيابة التحقيق.</t>
  </si>
  <si>
    <t>انتحار ربة منزل بتناول عقاقير ادت لتسممها بالمنوفية الثلاثاء، 26 ديسمبر 2017 07:52 م انتحار ربة منزل بتناول عقاقير ادت لتسممها بالمنوفية تسمم - ارشيفية المنوفية – محمود شاكر Share on facebook Share on twitter Share on googleplus Share on googleplus اضافة تعليق لقيت ربة منزل مصرعها اثر انتحارها بتناولها اقراص دوائية ادت الى اصابتها بالتسمم ووفاتها بدائرة مركز اشمون بمحافظة المنوفية. تلقت مديرية امن المنوفية، اخطارا يفيد باستقبال مستشفى اشمون العام " ن. م. ل " 19 سنة، ربة منزل، وحديثة الزواج، مقيمة بقرية طليا التابعة للمركز، ومصابة بالتسمم وتوفت عقب وصولها. بالانتقال والفحص وسؤال والدها قرر انه اثناء ايقاظها من نومها فوجئوا بانها لا ترد عليهم، وتم نقلها الى المستشفى، وبالفحص تبين انها تناولت اقراص دوائية ادت لتسممها ووفاتها، نتيجة لخلافات مع زوجها. تم تحرير المحضر اللازم بالواقعة وبالعرض على النيابة قررت التصريح بدفن الجثة .</t>
  </si>
  <si>
    <t>تفاصيل مثيرة فى واقعة انتحار فتاة حملت سفاحا من خالها بكوم امبو الخميس، 28 ديسمبر 2017 09:25 ص تفاصيل مثيرة فى واقعة انتحار فتاة حملت سفاحا من خالها بكوم امبو حبس -ارشيفية اسوان - ندى سليم Share on facebook Share on twitter Share on googleplus Share on googleplus اضافة تعليق تفاصيل مثيرة، كشفتها تحقيقات نيابة كوم امبو باسوان، فى واقعة تورط اخ فى التخلص من شقيقته بعد علمه بنبا حملها ، حيث تبين ان المجنى عليها "بثينة.ك"، 17 عاما ، قد اقبلت على الانتحار بتناول كمية كبيرة من مادة الصبغة، اودت بحياتها فى الحال. وكشفت التحقيقات دوافع المجنى عليها للانتحار، وذلك بعد ان اسرع شقيقها ويدعى " م.ك"، واعترف بمحضر التحقيق انه تخلص منها بنفسه بخنقها، فى حين كشف تقرير الطب الشرعى وفاة المجنى عليها نتيجة اصابتها بالتسمم وليس كما زعم شقيقها. وحاول فريق التحقيق كشف لغز اعتراف شقيقها على نفسه بالواقعة، وتبين انه فعل ذلك خشية من الفضيحة بعد علمه بحملها من خالها. تبين ان المتهم الرئيسى بالواقعة هو خال المجنى عليها ويعمل مزارعا بمركز كوم امبو، سبق واعتدى على المجنى عليها جنسيا واستغل غياب اسرتها بالمنزل، وتبين ان المتهم متزوج منذ فترة، وبعد واقعة الاعتداء خشيت الفتاة ابلاغ اسرتها بما حدث، الا انها فوجئت بحملها فاسرعت لابلاغ خالها لاخفاء الفضيحة، الا ان والداتها تمكنت من التصنت على المكالمة الهاتفية التى دارت بينها وبين خالها، فانهارت وكشفت حقيقة الامر لاسرتها التى توعدتها بالموت. ودلت التحقيقات ان المجنى عليها قررت التخلص من حياتها بعد شعورها بالذنب وخوفا من رد فعل اسرتها، فقررت تناول كمية من الصبغة وتوفيت بالحال. وتمكنت النيابة من فك لغز القضية من خلال تفريغ المكالمات الهاتفية التى دارت بين المجنى عليها وخالها، والتى اثبتت صحة التحريات. ومن جانبها، قررت محكمة اسوان اخلاء سبيل شقيق المجنى عليها بكفالة مالية قدرها 10 الاف جنيه، فى حين تم تجديد حبس خال المجنى عليها والمتهم الرئيسى بالواقعة بتهمة اغتصاب فتاة.</t>
  </si>
  <si>
    <t>سيدة تنتحر باشعال النار فى نفسها لمروها بازمة نفسية بالمحلة الجمعة، 29 ديسمبر 2017 01:38 ص سيدة تنتحر باشعال النار فى نفسها لمروها بازمة نفسية بالمحلة اللواء ايمن لقية مدير المباحث الجنائية الغربية - عادل ضرة Share on facebook Share on twitter Share on googleplus Share on googleplus اضافة تعليق اقدمت ربة منزل مقيمة منطقة المنشية الجديدة، ثان المحلة بمحافظة الغربية، على الانتحار باشعال النار فى نفسها داخل شقتها لمرورها بازمة نفسية بعد تطليق زوجها لها، وتم نقل الجثة لمشرحة مستشفى المحلة العام. تلقى اللواء ايمن لقية مدير المباحث الجنائية، اخطارا من العقيد محمد عمارة رئيس فرع البحث الجنائى بالمحلة وسمنود باشتعال النار فى ربة منزل داخل شقتها بمنطقة المنشية الجديدة. وتوصلت تحريات الرائد احمد الشهاوي رئيس مباحث قسم ثان المحلة، ان السيدة تدعى عزة احمد مطلقة وتمر بازمه نفسية دفعتها للانتحار باشعال النار فى نفسها، وتم اتخاذ الاجراءات القانونية حيال الواقعة.</t>
  </si>
  <si>
    <t>انتحار شاب القى نفسه فى النيل لمروره بحالة نفسية بامبابة الجمعة، 29 ديسمبر 2017 07:29 م انتحار شاب القى نفسه فى النيل لمروره بحالة نفسية بامبابة جثة - ارشيفية كتب بهجت ابو ضيف Share on facebook Share on twitter Share on googleplus Share on googleplus اضافة تعليق انتشل رجال الانقاذ النهرى بالجيزة جثة غريق من مياه النيل امام الاتوبيس النهرى بمنطقة امبابة، وتبين من خلال الفحص انه كان يمر بحالة نفسية سيئة لعدم حصوله على فرصة عمل، مما دفعه الى الانتحار، وتم التحفظ على الجثمان داخل مشرحة احد المستشفيات العامة، وتحرر محضر بالواقعة. وكان قسم شرطة امبابة تلقى بلاغا من الادارة العامة لشرطة البيئة والمسطحات المائية بالعثور على جثة طافية بمياه النيل، وعلى الفور انتقل رجال الانقاذ النهرى والمباحث الى محل البلاغ، وتم انتشال جثمان الغريق ويدعى "محمد مصطفى ابراهيم" 28 سنة يرتدى كامل ملابسه وفى حالة تعفن، ولا توجد اى اصابات عليه، وعثر بطياته على متعلقاته الشخصية، وحرر المحضر اللازم تجاه الواقعة.</t>
  </si>
  <si>
    <t>انتحار فتاة بالقاء نفسها في النيل من معدية بالاقصر السبت 30-12-2017 00:47 | كتب: محمد السمكوري | 1 Tweet البحث عن جثة في نهر النيل 2017. - صورة ارشيفية البحث عن جثة في نهر النيل 2017. - صورة ارشيفية تصوير : محمد طارق اشترك لتصلك اهم الاخبار انتحرت فتاة بالقاء نفسها بمياه النيل اثناء تواجدها على المعدية النيلية للعبور من البر الغربي متجهة نحو المدينة، وذلك لمرورها بحالة نفسية سيئة. اخبار متعلقة photo القبض على 6 من «اخوان الاقصر» بتهمة «اقامة مسجد لنشر الفكر المتشدد» photo العثور على جثة شاب غرق بترعة في شمال الاقصر photo توصيل الغاز الطبيعي لعدد 27 الف و750 وحدة سكنية بمدن الاقصر تلقي اللواء مصطفى محمود صلاح الدين، مدير امن الاقصر، اخطارصا من اللواء ابراهيم مبارك، مدير ادارة البحث الجنائي، يفيد قيام «زينب .ا .م» (33 سنة)، مقيمة بمنطقة القباحي الغربي، بالقاء نفسها بمياه النيل اثناء تواجدها على متن المعدية النيلية لنقل الاهالى. وتم تشكيل فريق جنائي ضم كل من اللواء ابراهيم مبارك، مدير ادارة البحث الجنائي، والعميد وائل نصار، رئيس قسم المباحث الجنائية، والعميد ايهاب مصطفى، وكيل قسم المباحث الجنائية، والنقيب احمد جادو، والنقيب احمد الضبيعى؛ للكشف عن ملابسات الواقعة، والاسباب التي دفعتها للانتحار. وتم تحرير محضر بالواقعة، وجار عرضه على النيابة لمباشرة التحقيقات بالواقعة.</t>
  </si>
  <si>
    <t>مرض نفسى يدفع ربة منزل للانتحار بكرداسة الاحد، 31 ديسمبر 2017 01:27 ص مرض نفسى يدفع ربة منزل للانتحار بكرداسة جثة ـ صورة ارشيفية كتب بهجت ابو ضيف Share on facebook Share on twitter Share on googleplus Share on googleplus اضافة تعليق انتحرت ربة منزل بالقاء نفسها من الطابق الثالث بكرداسة، وتوصلت تحريات رجال المباحث انها تعانى من مرض نفسى، وحرر محضر بالواقعة وباشرت النيابة التحقيق. تلقى المقدم اسلام سمير رئيس مباحث مركز شرطة كرداسة بلاغا يفيد بانتحار ربة منزل. وباجراء التحريات تبين انها كانت تعانى من مرض نفسى دفعها للانتحار بالقاء نفسها من الطابق الثالث، وحرر محضر بالواقعة واخطرت النيابة للتحقيق.</t>
  </si>
  <si>
    <t>محضر رقم 13386/2017 ادارى المركز</t>
  </si>
  <si>
    <t>انتحار فتاة بجرعة دواء زائدة بعد فسخ خطوبتها فى الدقهلية الاحد، 31 ديسمبر 2017 10:26 ص انتحار فتاة بجرعة دواء زائدة بعد فسخ خطوبتها فى الدقهلية اللواء ايمن الملاح مدير امن الدقهلية الدقهلية - محمد حيزة Share on facebook Share on twitter Share on googleplus Share on googleplus اضافة تعليق اقدمت فتاة على الانتحار بتناول جرعة دواء زائدة بقرية المعصرة التابعة لمركز بلقاس بمحافظة الدقهلية، اثر مرورها بحالة نفسية نتيجة فسخ خطوبتها. تلقى اللواء ايمن الملاح مدير امن الدقهلية، اخطارا من مامور مركز شرطة بلقاس بورود اشارة من مستشفى بلقاس المركزى بوصول "وردة ف. ح" 17سنة مصابة بحالة اعياء نتيجة تناولها جرعة دواء زائدة وتحويلها الى مركز السموم بالمنصورة. انتقل ضباط مباحث مركز بلقاس بقيادة الرائد حسام عبدالمنعم رئيس المباحث، الى المستشفى وبسؤال والدها قرر بقيام نجلته بتناول اقراص دوائية غير معلومة لمرورها بحالة نفسية سيئة نتيجة فسخ خطبتها، مما ادى الى حدوث اصابتها ولم يتهم احد بالتسبب فى ذلك. تحرر عن ذلك المحضر رقم 13386/2017 ادارى المركز، والعرض على النيابة العامة التى باشرت التحقيقات.</t>
  </si>
  <si>
    <t>المحافظات المركزية</t>
  </si>
  <si>
    <t>محافظات الدلتا</t>
  </si>
  <si>
    <t>مدن القناة</t>
  </si>
  <si>
    <t>المحافظات الحدودية</t>
  </si>
  <si>
    <t>بالغ</t>
  </si>
  <si>
    <t>نوع المصدر</t>
  </si>
  <si>
    <t>محافظات الصعيد</t>
  </si>
  <si>
    <t>الاقاليم</t>
  </si>
  <si>
    <t>الفئة العمرية</t>
  </si>
  <si>
    <t>التاريخ</t>
  </si>
  <si>
    <t>الاجمالي</t>
  </si>
  <si>
    <t>المسار الجغرافي لنوع الواقعة (2017:2011)</t>
  </si>
  <si>
    <t>المسار الجغرافي للنوع الاجتماعي (2017:2011)</t>
  </si>
  <si>
    <t>المسار الجغرافي للجنسية (2017:2011)</t>
  </si>
  <si>
    <t>المسار الجغرافي للفئة العمرية (2017:2011)</t>
  </si>
  <si>
    <t>المسار الجغرافي للفئة الوظيفية (2017:2011)</t>
  </si>
  <si>
    <t>المسار الجغرافي لوسيلة الانتحار (2017:2011)</t>
  </si>
  <si>
    <t>المسار الجغرافي لخلفية الانتحار (2017:2011)</t>
  </si>
  <si>
    <t>المسار الجغرافي لنوع المصدر (2017:2011)</t>
  </si>
  <si>
    <t>المسار الزمني لنوع الواقعة (2017:2011)</t>
  </si>
  <si>
    <t>المسار الزمني للنوع الاجتماعي (2017:2011)</t>
  </si>
  <si>
    <t>المسار الزمني للجنسية (2017:2011)</t>
  </si>
  <si>
    <t>المسار الزمني للفئة العمرية (2017:2011)</t>
  </si>
  <si>
    <t>المسار الزمني للفئة الوظيفية(2017:2011)</t>
  </si>
  <si>
    <t>المسار الزمني لوسيلة الانتحار (2017:2011)</t>
  </si>
  <si>
    <t>المسار الزمني لخلفية الانتحار (2017:2011)</t>
  </si>
  <si>
    <t>المسار الزمني لنوع المصدر (2017:2011)</t>
  </si>
  <si>
    <t>توزيع حالات الانتحار في مصر وفقاً لنوع مكان الواقعة والنوع الاجتماعي (2017:2011)</t>
  </si>
  <si>
    <t>توزيع حالات الانتحار في مصر وفقاً لنوع الواقعة والنوع الاجتماعي (2017:2011)</t>
  </si>
  <si>
    <t>توزيع حالات الانتحار في مصر وفقاً لوسيلة الانتحار والنوع الاجتماعي (2017:2011)</t>
  </si>
  <si>
    <t>توزيع حالات الانتحار في مصر وفقاً لخلفية الانتحار الانتحار والنوع الاجتماعي (2017:2011)</t>
  </si>
  <si>
    <t>توزيع حالات الانتحار في مصر وفقاً للفئة العمرية والنوع الاجتماعي (2017:2011)</t>
  </si>
  <si>
    <t>توزيع حالات الانتحار في مصر وفقاً لوسيلة الانتحار والفئة الوظيفية (2017:2011)</t>
  </si>
  <si>
    <t>توزيع حالات الانتحار في مصر وفقاً لوسيلة الانتحار وخلفية أسباب الانتحار (2017:2011)</t>
  </si>
  <si>
    <t>توزيع حالات الانتحار في مصر وفقاً لنوع الواقعة وخلفية أسباب الانتحار (2017:2011)</t>
  </si>
  <si>
    <t>توزيع حالات الانتحار في مصر وفقاً لنوع الواقعة وأسباب الانتحار (2017:2011)</t>
  </si>
  <si>
    <t>توزيع حالات الانتحار في مصر وفقاً لنوع الواقعة والفئة العمرية (2017:2011)</t>
  </si>
  <si>
    <t>توزيع حالات الانتحار في مصر وفقاً لنوع الواقعة والفئة الوظيفية (2017:2011)</t>
  </si>
  <si>
    <t>توزيع حالات الانتحار في مصر وفقاً لنوع الواقعة وسيلة الانتحار (2017:2011)</t>
  </si>
  <si>
    <t>الاحمالي</t>
  </si>
  <si>
    <t>توزيع حالات الانتحار في مصر وفقاً لوسيلة الانتحار والفئة العمرية (2017:2011)</t>
  </si>
  <si>
    <t>سجن الوادي الجديد العمومي</t>
  </si>
  <si>
    <t>وظف بشركة مصر للطيران</t>
  </si>
  <si>
    <t>موظف مفصول من هيئة «ميناء الاسكندرية»</t>
  </si>
  <si>
    <t>http://elbadil.com/?p=903980</t>
  </si>
  <si>
    <t>انتحار مدرس بطنطا، يوم 25 فبراير، حيث تبين نجاته جراء إشعال النيران في جسده</t>
  </si>
  <si>
    <t>اعلي مديرية امن اسيوط</t>
  </si>
  <si>
    <t>ع ح ع</t>
  </si>
  <si>
    <t>تاجر مخدرات</t>
  </si>
  <si>
    <t>انتحار تاجر مخدرات من أعلى مديرية أمن أسيوط قبل عرضه على النيابة الإثنين 19/يناير/2015 - 07:48 م ايمان عمار انتحر، اليوم، تاجر مخدرات بإلقاء نفسه من أعلى طابق بمبنى مديرية أمن أسيوط، بعد تمكن ضباط قسم مكافحة المخدرات من ضبطه وبحوزته كمية كبيرة من المخدرات. كان اللواء طارق نصر، مدير أمن أسيوط، قد تلقى إخطارا من أفراد الأمن المكلفين بحراسة البوابة الخلفية لمبنى مديرية أمن أسيوط، يفيد بقيام شخص بيده كلبشات حديدية بإلقاء نفسه من أعلى مبنى المديرية ما نتج عنه وفاته. وعلى الفور، انتقل اللواء طارق نصر، مدير أمن أسيوط، واللواء خالد شلبي، مدير المباحث الجنائية، واللواء أشرف رياض، رئيس فرع الأمن العام، وتبين أن الجثة لـ "على. ج. ع"، 56 سنة، مقيم بنزلة عبد اللاه، بندر أسيوط. وتبين أنه تم القبض على المتهم من قبل قسم مكافحة المخدرات بالمديرية، وأثناء تواجده بالطابق السادس بالمديرية، استعدادًا للعرض على النيابة، غافل المتهم الحراسة وقام بإلقاء نفسه وبيده الكلبشات الحديدية، فلقي مصرعه في الحال، وتم إخطار النيابة العامة التي انتقلت لمعاينة الجثة وتولت التحقيق.</t>
  </si>
  <si>
    <t>http://www.vetogate.com/1436750</t>
  </si>
  <si>
    <t>الطابق التاسع - كجكع التحرير</t>
  </si>
  <si>
    <t>ظ غ</t>
  </si>
  <si>
    <t>متهم بحيازة كمية من زجاجات الخمور المهربة وغير خالصة الرسوم الجمركية</t>
  </si>
  <si>
    <t>انتحار عجوز بإلقاء نفسه من الطابق التاسع بمجمع التحرير طباعة مجمع التحرير - أرشيفية مجمع التحرير - أرشيفية عاطف محمود نشر فى : الثلاثاء 6 يناير 2015 - 4:26 م | آخر تحديث : الثلاثاء 6 يناير 2015 - 4:26 م لقي عجوز مصرعه بعد أن ألقى بنفسه من الطابق التاسع بمجمع التحرير، فجر الثلاثاء، قبل عرضه على مباحث الأموال العامة لاتهامه في قضية تهرب ضريبي، فيما أمرت نيابة قصر النيل برئاسة المستشار سمير حسن بدفن الجثة. كانت قوات الأمن ألقت القبض على "ظريف غالب – 70 عامًا"، وبحوزته كمية من زجاجات الخمور المهربة وغير خالصة الرسوم الجمركية بمنطقة عابدين واقتيد إلى قسم شرطة عابدين تمهيدًا لعرضه على مباحث الأموال العامة . وفى اليوم التالي، تحركت قوة أمنية من قسم عابدين باتجاه مجمع التحرير (مقر مباحث الأموال العامة بالطابق التاسع بالمبنى)، وقبل عرضه على النيابة غافل (العجوز) قوات الأمن محاولًا الهرب، وانطلق مسرعًا باتجاه إحدى النوافذ، وألقى بنفسه ليسقط على الأرض جثة هامدة. تم إخطار العميد هشام لطفى رئيس مباحث قطاع غرب القاهرة بالواقعة، وحرر العميد أيمن الدرديرى مأمور قسم شرطة قصر النيل محضرًا بالحادث، وأحيل إلى نيابة قصر النيل التي أمرت بدفن جثة المتوفى، واستعجال تحريات المباحث حول الواقعة.</t>
  </si>
  <si>
    <t>https://www.shorouknews.com/news/view.aspx?cdate=06012015&amp;id=57cc5e4a-91ea-4a3b-919c-52f9df986b0e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</si>
</sst>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i/>
      <sz val="12"/>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top/>
      <bottom/>
      <diagonal/>
    </border>
  </borders>
  <cellStyleXfs count="1">
    <xf numFmtId="0" fontId="0" fillId="0" borderId="0"/>
  </cellStyleXfs>
  <cellXfs count="20">
    <xf numFmtId="0" fontId="0" fillId="0" borderId="0" xfId="0"/>
    <xf numFmtId="0" fontId="0" fillId="0" borderId="0" xfId="0" applyAlignment="1">
      <alignment horizontal="right" wrapText="1"/>
    </xf>
    <xf numFmtId="14" fontId="0" fillId="0" borderId="0" xfId="0" applyNumberFormat="1" applyAlignment="1">
      <alignment horizontal="right" wrapText="1"/>
    </xf>
    <xf numFmtId="0" fontId="0" fillId="0" borderId="0" xfId="0"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right" wrapText="1"/>
    </xf>
    <xf numFmtId="0" fontId="4" fillId="0" borderId="0" xfId="0" applyFont="1" applyAlignment="1">
      <alignment horizontal="center" wrapText="1"/>
    </xf>
    <xf numFmtId="0" fontId="4" fillId="2" borderId="0" xfId="0" applyFont="1" applyFill="1" applyAlignment="1">
      <alignment horizontal="center" wrapText="1"/>
    </xf>
    <xf numFmtId="0" fontId="4" fillId="0" borderId="0" xfId="0" applyFont="1" applyAlignment="1">
      <alignment horizontal="center"/>
    </xf>
    <xf numFmtId="0" fontId="1" fillId="0" borderId="0" xfId="0" applyFont="1" applyAlignment="1">
      <alignment horizontal="left" indent="4"/>
    </xf>
    <xf numFmtId="0" fontId="2" fillId="0" borderId="0" xfId="0" applyFont="1" applyAlignment="1">
      <alignment horizontal="center" wrapText="1"/>
    </xf>
    <xf numFmtId="0" fontId="2" fillId="2" borderId="1" xfId="0" applyFont="1" applyFill="1" applyBorder="1" applyAlignment="1">
      <alignment horizontal="center" wrapText="1"/>
    </xf>
    <xf numFmtId="0" fontId="2" fillId="2" borderId="0" xfId="0" applyFont="1" applyFill="1" applyBorder="1" applyAlignment="1">
      <alignment horizontal="center" wrapText="1"/>
    </xf>
    <xf numFmtId="0" fontId="0" fillId="0" borderId="0" xfId="0" applyAlignment="1">
      <alignment horizontal="center" wrapText="1"/>
    </xf>
    <xf numFmtId="0" fontId="0" fillId="0" borderId="0" xfId="0" applyAlignment="1">
      <alignment horizontal="right" wrapText="1"/>
    </xf>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lbadil.com/?p=90398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748"/>
  <sheetViews>
    <sheetView rightToLeft="1" tabSelected="1" workbookViewId="0">
      <selection activeCell="A2" sqref="A2:AD1748"/>
    </sheetView>
  </sheetViews>
  <sheetFormatPr defaultColWidth="9.1796875" defaultRowHeight="21" customHeight="1" x14ac:dyDescent="0.35"/>
  <cols>
    <col min="1" max="1" width="4.81640625" style="1" bestFit="1" customWidth="1"/>
    <col min="2" max="2" width="13" style="1" customWidth="1"/>
    <col min="3" max="3" width="12.1796875" style="1" customWidth="1"/>
    <col min="4" max="4" width="16.36328125" style="1" bestFit="1" customWidth="1"/>
    <col min="5" max="5" width="20.08984375" style="1" customWidth="1"/>
    <col min="6" max="6" width="21.453125" style="1" bestFit="1" customWidth="1"/>
    <col min="7" max="7" width="53.1796875" style="1" customWidth="1"/>
    <col min="8" max="8" width="20" style="1" customWidth="1"/>
    <col min="9" max="9" width="16.453125" style="1" bestFit="1" customWidth="1"/>
    <col min="10" max="10" width="18.90625" style="1" bestFit="1" customWidth="1"/>
    <col min="11" max="11" width="83.36328125" style="1" bestFit="1" customWidth="1"/>
    <col min="12" max="12" width="18.1796875" style="1" customWidth="1"/>
    <col min="13" max="13" width="18.90625" style="1" customWidth="1"/>
    <col min="14" max="14" width="12.54296875" style="1" customWidth="1"/>
    <col min="15" max="15" width="17.54296875" style="1" customWidth="1"/>
    <col min="16" max="16" width="12.453125" style="1" customWidth="1"/>
    <col min="17" max="17" width="19.453125" style="1" bestFit="1" customWidth="1"/>
    <col min="18" max="18" width="7.1796875" style="1" customWidth="1"/>
    <col min="19" max="19" width="8.7265625" style="1" customWidth="1"/>
    <col min="20" max="20" width="7.26953125" style="1" customWidth="1"/>
    <col min="21" max="23" width="9.1796875" style="1" customWidth="1"/>
    <col min="24" max="24" width="17.453125" style="1" customWidth="1"/>
    <col min="25" max="25" width="7.7265625" style="1" customWidth="1"/>
    <col min="26" max="26" width="9.1796875" style="1"/>
    <col min="27" max="27" width="255.6328125" style="1" bestFit="1" customWidth="1"/>
    <col min="28" max="16384" width="9.1796875" style="1"/>
  </cols>
  <sheetData>
    <row r="1" spans="1:30" s="13" customFormat="1" ht="26.25" customHeight="1" x14ac:dyDescent="0.35">
      <c r="D1" s="13" t="s">
        <v>0</v>
      </c>
    </row>
    <row r="2" spans="1:30" s="13" customFormat="1" ht="26.25" customHeight="1" x14ac:dyDescent="0.35">
      <c r="B2" s="13" t="s">
        <v>7862</v>
      </c>
      <c r="C2" s="13" t="s">
        <v>1</v>
      </c>
      <c r="D2" s="13" t="s">
        <v>7860</v>
      </c>
      <c r="E2" s="13" t="s">
        <v>2</v>
      </c>
      <c r="F2" s="13" t="s">
        <v>3</v>
      </c>
      <c r="G2" s="13" t="s">
        <v>4</v>
      </c>
      <c r="H2" s="13" t="s">
        <v>5</v>
      </c>
      <c r="I2" s="13" t="s">
        <v>6</v>
      </c>
      <c r="J2" s="13" t="s">
        <v>13</v>
      </c>
      <c r="K2" s="13" t="s">
        <v>14</v>
      </c>
      <c r="L2" s="13" t="s">
        <v>15</v>
      </c>
      <c r="M2" s="13" t="s">
        <v>16</v>
      </c>
      <c r="N2" s="13" t="s">
        <v>7</v>
      </c>
      <c r="O2" s="13" t="s">
        <v>7861</v>
      </c>
      <c r="P2" s="13" t="s">
        <v>8</v>
      </c>
      <c r="Q2" s="13" t="s">
        <v>9</v>
      </c>
      <c r="R2" s="13" t="s">
        <v>10</v>
      </c>
      <c r="S2" s="13" t="s">
        <v>11</v>
      </c>
      <c r="T2" s="13" t="s">
        <v>12</v>
      </c>
      <c r="U2" s="13" t="s">
        <v>17</v>
      </c>
      <c r="V2" s="13" t="s">
        <v>18</v>
      </c>
      <c r="W2" s="13" t="s">
        <v>19</v>
      </c>
      <c r="X2" s="13" t="s">
        <v>20</v>
      </c>
      <c r="Y2" s="13" t="s">
        <v>7858</v>
      </c>
      <c r="Z2" s="13" t="s">
        <v>21</v>
      </c>
      <c r="AA2" s="13" t="s">
        <v>21</v>
      </c>
      <c r="AB2" s="13" t="s">
        <v>21</v>
      </c>
      <c r="AC2" s="13" t="s">
        <v>22</v>
      </c>
      <c r="AD2" s="13" t="s">
        <v>23</v>
      </c>
    </row>
    <row r="3" spans="1:30" ht="21" customHeight="1" x14ac:dyDescent="0.35">
      <c r="A3" s="1">
        <v>1</v>
      </c>
      <c r="B3" s="1">
        <v>2011</v>
      </c>
      <c r="C3" s="2">
        <v>40551</v>
      </c>
      <c r="D3" s="2" t="s">
        <v>7855</v>
      </c>
      <c r="E3" s="1" t="s">
        <v>160</v>
      </c>
      <c r="F3" s="1" t="s">
        <v>5324</v>
      </c>
      <c r="G3" s="1" t="s">
        <v>4379</v>
      </c>
      <c r="H3" s="1" t="s">
        <v>2612</v>
      </c>
      <c r="I3" s="1" t="s">
        <v>58</v>
      </c>
      <c r="J3" s="1" t="s">
        <v>3415</v>
      </c>
      <c r="K3" s="1" t="s">
        <v>5326</v>
      </c>
      <c r="L3" s="1" t="s">
        <v>4821</v>
      </c>
      <c r="M3" s="1" t="s">
        <v>4822</v>
      </c>
      <c r="N3" s="1" t="s">
        <v>4380</v>
      </c>
      <c r="O3" s="1" t="s">
        <v>7857</v>
      </c>
      <c r="P3" s="1">
        <v>36</v>
      </c>
      <c r="Q3" s="1" t="s">
        <v>29</v>
      </c>
      <c r="R3" s="1" t="s">
        <v>30</v>
      </c>
      <c r="S3" s="1" t="s">
        <v>5325</v>
      </c>
      <c r="T3" s="1" t="s">
        <v>4381</v>
      </c>
      <c r="U3" s="1" t="s">
        <v>5327</v>
      </c>
      <c r="V3" s="1" t="s">
        <v>47</v>
      </c>
      <c r="W3" s="1" t="s">
        <v>47</v>
      </c>
      <c r="X3" s="1" t="s">
        <v>5328</v>
      </c>
      <c r="Y3" s="1" t="s">
        <v>21</v>
      </c>
      <c r="Z3" s="1" t="s">
        <v>4382</v>
      </c>
    </row>
    <row r="4" spans="1:30" ht="21" customHeight="1" x14ac:dyDescent="0.35">
      <c r="A4" s="9">
        <v>2</v>
      </c>
      <c r="B4" s="1">
        <v>2011</v>
      </c>
      <c r="C4" s="2">
        <v>40551</v>
      </c>
      <c r="D4" s="2" t="s">
        <v>7856</v>
      </c>
      <c r="E4" s="1" t="s">
        <v>76</v>
      </c>
      <c r="F4" s="1" t="s">
        <v>5329</v>
      </c>
      <c r="G4" s="1" t="s">
        <v>4383</v>
      </c>
      <c r="H4" s="1" t="s">
        <v>2159</v>
      </c>
      <c r="I4" s="1" t="s">
        <v>27</v>
      </c>
      <c r="J4" s="1" t="s">
        <v>32</v>
      </c>
      <c r="K4" s="1" t="s">
        <v>5331</v>
      </c>
      <c r="L4" s="1" t="s">
        <v>41</v>
      </c>
      <c r="M4" s="1" t="s">
        <v>42</v>
      </c>
      <c r="N4" s="1" t="s">
        <v>4384</v>
      </c>
      <c r="O4" s="1" t="s">
        <v>7857</v>
      </c>
      <c r="P4" s="1">
        <v>56</v>
      </c>
      <c r="Q4" s="1" t="s">
        <v>60</v>
      </c>
      <c r="R4" s="1" t="s">
        <v>5330</v>
      </c>
      <c r="S4" s="1" t="s">
        <v>47</v>
      </c>
      <c r="T4" s="1" t="s">
        <v>47</v>
      </c>
      <c r="U4" s="1" t="s">
        <v>4386</v>
      </c>
      <c r="V4" s="1" t="s">
        <v>5332</v>
      </c>
      <c r="W4" s="1" t="s">
        <v>47</v>
      </c>
      <c r="X4" s="1" t="s">
        <v>5333</v>
      </c>
      <c r="Y4" s="1" t="s">
        <v>21</v>
      </c>
      <c r="Z4" s="1" t="s">
        <v>4387</v>
      </c>
      <c r="AA4" s="1" t="s">
        <v>4388</v>
      </c>
    </row>
    <row r="5" spans="1:30" ht="21" customHeight="1" x14ac:dyDescent="0.35">
      <c r="A5" s="9">
        <v>3</v>
      </c>
      <c r="B5" s="1">
        <v>2011</v>
      </c>
      <c r="C5" s="2">
        <v>40552</v>
      </c>
      <c r="D5" s="2" t="s">
        <v>7856</v>
      </c>
      <c r="E5" s="1" t="s">
        <v>76</v>
      </c>
      <c r="F5" s="1" t="s">
        <v>4235</v>
      </c>
      <c r="G5" s="1" t="s">
        <v>39</v>
      </c>
      <c r="H5" s="1" t="s">
        <v>2159</v>
      </c>
      <c r="I5" s="1" t="s">
        <v>58</v>
      </c>
      <c r="J5" s="1" t="s">
        <v>180</v>
      </c>
      <c r="K5" s="1" t="s">
        <v>298</v>
      </c>
      <c r="L5" s="1" t="s">
        <v>47</v>
      </c>
      <c r="M5" s="1" t="s">
        <v>47</v>
      </c>
      <c r="N5" s="1" t="s">
        <v>4389</v>
      </c>
      <c r="O5" s="1" t="s">
        <v>7857</v>
      </c>
      <c r="P5" s="1">
        <v>19</v>
      </c>
      <c r="Q5" s="1" t="s">
        <v>29</v>
      </c>
      <c r="R5" s="1" t="s">
        <v>30</v>
      </c>
      <c r="S5" s="1" t="s">
        <v>47</v>
      </c>
      <c r="T5" s="1" t="s">
        <v>47</v>
      </c>
      <c r="U5" s="1" t="s">
        <v>4390</v>
      </c>
      <c r="V5" s="1" t="s">
        <v>47</v>
      </c>
      <c r="W5" s="1" t="s">
        <v>47</v>
      </c>
      <c r="X5" s="1" t="s">
        <v>5334</v>
      </c>
      <c r="Y5" s="1" t="s">
        <v>21</v>
      </c>
      <c r="Z5" s="1" t="s">
        <v>4391</v>
      </c>
    </row>
    <row r="6" spans="1:30" ht="21" customHeight="1" x14ac:dyDescent="0.35">
      <c r="A6" s="9">
        <v>4</v>
      </c>
      <c r="B6" s="1">
        <v>2011</v>
      </c>
      <c r="C6" s="2">
        <v>40554</v>
      </c>
      <c r="D6" s="2" t="s">
        <v>7854</v>
      </c>
      <c r="E6" s="1" t="s">
        <v>270</v>
      </c>
      <c r="F6" s="1" t="s">
        <v>407</v>
      </c>
      <c r="G6" s="1" t="s">
        <v>4374</v>
      </c>
      <c r="H6" s="1" t="s">
        <v>2159</v>
      </c>
      <c r="I6" s="1" t="s">
        <v>27</v>
      </c>
      <c r="J6" s="1" t="s">
        <v>157</v>
      </c>
      <c r="K6" s="1" t="s">
        <v>47</v>
      </c>
      <c r="L6" s="1" t="s">
        <v>63</v>
      </c>
      <c r="M6" s="1" t="s">
        <v>64</v>
      </c>
      <c r="N6" s="1" t="s">
        <v>4375</v>
      </c>
      <c r="O6" s="1" t="s">
        <v>7857</v>
      </c>
      <c r="P6" s="1">
        <v>36</v>
      </c>
      <c r="Q6" s="1" t="s">
        <v>29</v>
      </c>
      <c r="R6" s="1" t="s">
        <v>30</v>
      </c>
      <c r="S6" s="1" t="s">
        <v>2161</v>
      </c>
      <c r="T6" s="1" t="s">
        <v>4376</v>
      </c>
      <c r="U6" s="1" t="s">
        <v>4377</v>
      </c>
      <c r="V6" s="1" t="s">
        <v>5335</v>
      </c>
      <c r="W6" s="1" t="s">
        <v>47</v>
      </c>
      <c r="X6" s="1" t="s">
        <v>5336</v>
      </c>
      <c r="Y6" s="1" t="s">
        <v>21</v>
      </c>
      <c r="Z6" s="1" t="s">
        <v>4378</v>
      </c>
    </row>
    <row r="7" spans="1:30" ht="21" customHeight="1" x14ac:dyDescent="0.35">
      <c r="A7" s="9">
        <v>5</v>
      </c>
      <c r="B7" s="1">
        <v>2011</v>
      </c>
      <c r="C7" s="2">
        <v>40554</v>
      </c>
      <c r="D7" s="2" t="s">
        <v>7855</v>
      </c>
      <c r="E7" s="1" t="s">
        <v>160</v>
      </c>
      <c r="F7" s="1" t="s">
        <v>160</v>
      </c>
      <c r="G7" s="1" t="s">
        <v>5337</v>
      </c>
      <c r="H7" s="1" t="s">
        <v>2612</v>
      </c>
      <c r="I7" s="1" t="s">
        <v>58</v>
      </c>
      <c r="J7" s="1" t="s">
        <v>157</v>
      </c>
      <c r="K7" s="1" t="s">
        <v>47</v>
      </c>
      <c r="L7" s="1" t="s">
        <v>63</v>
      </c>
      <c r="M7" s="1" t="s">
        <v>64</v>
      </c>
      <c r="N7" s="1" t="s">
        <v>4405</v>
      </c>
      <c r="O7" s="1" t="s">
        <v>7857</v>
      </c>
      <c r="P7" s="1">
        <v>30</v>
      </c>
      <c r="Q7" s="1" t="s">
        <v>29</v>
      </c>
      <c r="R7" s="1" t="s">
        <v>30</v>
      </c>
      <c r="S7" s="1" t="s">
        <v>2161</v>
      </c>
      <c r="T7" s="1" t="s">
        <v>1317</v>
      </c>
      <c r="U7" s="1" t="s">
        <v>5338</v>
      </c>
      <c r="V7" s="1" t="s">
        <v>47</v>
      </c>
      <c r="W7" s="1" t="s">
        <v>47</v>
      </c>
      <c r="X7" s="1" t="s">
        <v>5339</v>
      </c>
      <c r="Y7" s="1" t="s">
        <v>21</v>
      </c>
      <c r="Z7" s="1" t="s">
        <v>4406</v>
      </c>
    </row>
    <row r="8" spans="1:30" ht="21" customHeight="1" x14ac:dyDescent="0.35">
      <c r="A8" s="9">
        <v>6</v>
      </c>
      <c r="B8" s="1">
        <v>2011</v>
      </c>
      <c r="C8" s="2">
        <v>40555</v>
      </c>
      <c r="D8" s="2" t="s">
        <v>7854</v>
      </c>
      <c r="E8" s="1" t="s">
        <v>103</v>
      </c>
      <c r="F8" s="1" t="s">
        <v>220</v>
      </c>
      <c r="G8" s="1" t="s">
        <v>4392</v>
      </c>
      <c r="H8" s="1" t="s">
        <v>2612</v>
      </c>
      <c r="I8" s="1" t="s">
        <v>58</v>
      </c>
      <c r="J8" s="1" t="s">
        <v>175</v>
      </c>
      <c r="K8" s="1" t="s">
        <v>5342</v>
      </c>
      <c r="L8" s="1" t="s">
        <v>107</v>
      </c>
      <c r="M8" s="1" t="s">
        <v>108</v>
      </c>
      <c r="N8" s="1" t="s">
        <v>5340</v>
      </c>
      <c r="O8" s="1" t="s">
        <v>7857</v>
      </c>
      <c r="P8" s="1">
        <v>21</v>
      </c>
      <c r="Q8" s="1" t="s">
        <v>60</v>
      </c>
      <c r="R8" s="1" t="s">
        <v>30</v>
      </c>
      <c r="S8" s="1" t="s">
        <v>61</v>
      </c>
      <c r="T8" s="1" t="s">
        <v>5341</v>
      </c>
      <c r="U8" s="1" t="s">
        <v>47</v>
      </c>
      <c r="V8" s="1" t="s">
        <v>5343</v>
      </c>
      <c r="W8" s="1" t="s">
        <v>47</v>
      </c>
      <c r="X8" s="1" t="s">
        <v>5344</v>
      </c>
      <c r="Y8" s="1" t="s">
        <v>21</v>
      </c>
      <c r="Z8" s="1" t="s">
        <v>4393</v>
      </c>
    </row>
    <row r="9" spans="1:30" ht="21" customHeight="1" x14ac:dyDescent="0.35">
      <c r="A9" s="9">
        <v>7</v>
      </c>
      <c r="B9" s="1">
        <v>2011</v>
      </c>
      <c r="C9" s="2">
        <v>40556</v>
      </c>
      <c r="D9" s="2" t="s">
        <v>7856</v>
      </c>
      <c r="E9" s="1" t="s">
        <v>2308</v>
      </c>
      <c r="F9" s="1" t="s">
        <v>4394</v>
      </c>
      <c r="G9" s="1" t="s">
        <v>4395</v>
      </c>
      <c r="H9" s="1" t="s">
        <v>5052</v>
      </c>
      <c r="I9" s="1" t="s">
        <v>27</v>
      </c>
      <c r="J9" s="1" t="s">
        <v>157</v>
      </c>
      <c r="K9" s="1" t="s">
        <v>47</v>
      </c>
      <c r="L9" s="1" t="s">
        <v>41</v>
      </c>
      <c r="M9" s="1" t="s">
        <v>42</v>
      </c>
      <c r="N9" s="1" t="s">
        <v>4396</v>
      </c>
      <c r="O9" s="1" t="s">
        <v>7857</v>
      </c>
      <c r="P9" s="1">
        <v>34</v>
      </c>
      <c r="Q9" s="1" t="s">
        <v>29</v>
      </c>
      <c r="R9" s="1" t="s">
        <v>30</v>
      </c>
      <c r="S9" s="1" t="s">
        <v>2161</v>
      </c>
      <c r="T9" s="1" t="s">
        <v>4376</v>
      </c>
      <c r="U9" s="1" t="s">
        <v>47</v>
      </c>
      <c r="V9" s="1" t="s">
        <v>47</v>
      </c>
      <c r="W9" s="1" t="s">
        <v>47</v>
      </c>
      <c r="X9" s="1" t="s">
        <v>5345</v>
      </c>
      <c r="Y9" s="1" t="s">
        <v>21</v>
      </c>
      <c r="Z9" s="1" t="s">
        <v>4397</v>
      </c>
    </row>
    <row r="10" spans="1:30" ht="21" customHeight="1" x14ac:dyDescent="0.35">
      <c r="A10" s="9">
        <v>8</v>
      </c>
      <c r="B10" s="1">
        <v>2011</v>
      </c>
      <c r="C10" s="2">
        <v>40558</v>
      </c>
      <c r="D10" s="2" t="s">
        <v>7853</v>
      </c>
      <c r="E10" s="1" t="s">
        <v>627</v>
      </c>
      <c r="F10" s="1" t="s">
        <v>4398</v>
      </c>
      <c r="G10" s="1" t="s">
        <v>4399</v>
      </c>
      <c r="H10" s="1" t="s">
        <v>2159</v>
      </c>
      <c r="I10" s="1" t="s">
        <v>27</v>
      </c>
      <c r="J10" s="1" t="s">
        <v>175</v>
      </c>
      <c r="K10" s="1" t="s">
        <v>47</v>
      </c>
      <c r="L10" s="1" t="s">
        <v>4821</v>
      </c>
      <c r="M10" s="1" t="s">
        <v>4822</v>
      </c>
      <c r="N10" s="1" t="s">
        <v>4400</v>
      </c>
      <c r="O10" s="1" t="s">
        <v>7857</v>
      </c>
      <c r="P10" s="1">
        <v>25</v>
      </c>
      <c r="Q10" s="1" t="s">
        <v>60</v>
      </c>
      <c r="R10" s="1" t="s">
        <v>30</v>
      </c>
      <c r="S10" s="1" t="s">
        <v>68</v>
      </c>
      <c r="T10" s="1" t="s">
        <v>68</v>
      </c>
      <c r="U10" s="1" t="s">
        <v>47</v>
      </c>
      <c r="V10" s="1">
        <v>60</v>
      </c>
      <c r="W10" s="1" t="s">
        <v>47</v>
      </c>
      <c r="X10" s="1" t="s">
        <v>5346</v>
      </c>
      <c r="Y10" s="1" t="s">
        <v>21</v>
      </c>
      <c r="Z10" s="1" t="s">
        <v>4401</v>
      </c>
    </row>
    <row r="11" spans="1:30" ht="21" customHeight="1" x14ac:dyDescent="0.35">
      <c r="A11" s="9">
        <v>9</v>
      </c>
      <c r="B11" s="1">
        <v>2011</v>
      </c>
      <c r="C11" s="2">
        <v>40560</v>
      </c>
      <c r="D11" s="2" t="s">
        <v>7853</v>
      </c>
      <c r="E11" s="1" t="s">
        <v>627</v>
      </c>
      <c r="F11" s="1" t="s">
        <v>4398</v>
      </c>
      <c r="G11" s="1" t="s">
        <v>4402</v>
      </c>
      <c r="H11" s="1" t="s">
        <v>2159</v>
      </c>
      <c r="I11" s="1" t="s">
        <v>27</v>
      </c>
      <c r="J11" s="1" t="s">
        <v>180</v>
      </c>
      <c r="K11" s="1" t="s">
        <v>47</v>
      </c>
      <c r="L11" s="1" t="s">
        <v>41</v>
      </c>
      <c r="M11" s="1" t="s">
        <v>42</v>
      </c>
      <c r="N11" s="1" t="s">
        <v>4403</v>
      </c>
      <c r="O11" s="1" t="s">
        <v>7857</v>
      </c>
      <c r="P11" s="1">
        <v>21</v>
      </c>
      <c r="Q11" s="1" t="s">
        <v>29</v>
      </c>
      <c r="R11" s="1" t="s">
        <v>30</v>
      </c>
      <c r="S11" s="1" t="s">
        <v>304</v>
      </c>
      <c r="T11" s="1" t="s">
        <v>2226</v>
      </c>
      <c r="U11" s="1" t="s">
        <v>5347</v>
      </c>
      <c r="V11" s="1" t="s">
        <v>47</v>
      </c>
      <c r="W11" s="1" t="s">
        <v>47</v>
      </c>
      <c r="X11" s="1" t="s">
        <v>5348</v>
      </c>
      <c r="Y11" s="1" t="s">
        <v>21</v>
      </c>
      <c r="Z11" s="1" t="s">
        <v>4404</v>
      </c>
    </row>
    <row r="12" spans="1:30" ht="21" customHeight="1" x14ac:dyDescent="0.35">
      <c r="A12" s="9">
        <v>10</v>
      </c>
      <c r="B12" s="1">
        <v>2011</v>
      </c>
      <c r="C12" s="2">
        <v>40560</v>
      </c>
      <c r="D12" s="2" t="s">
        <v>7853</v>
      </c>
      <c r="E12" s="1" t="s">
        <v>225</v>
      </c>
      <c r="F12" s="1" t="s">
        <v>4407</v>
      </c>
      <c r="G12" s="1" t="s">
        <v>4408</v>
      </c>
      <c r="H12" s="1" t="s">
        <v>2612</v>
      </c>
      <c r="I12" s="1" t="s">
        <v>58</v>
      </c>
      <c r="J12" s="1" t="s">
        <v>3415</v>
      </c>
      <c r="K12" s="1" t="s">
        <v>5349</v>
      </c>
      <c r="L12" s="1" t="s">
        <v>47</v>
      </c>
      <c r="M12" s="1" t="s">
        <v>47</v>
      </c>
      <c r="N12" s="1" t="s">
        <v>4409</v>
      </c>
      <c r="O12" s="1" t="s">
        <v>7857</v>
      </c>
      <c r="P12" s="1">
        <v>50</v>
      </c>
      <c r="Q12" s="1" t="s">
        <v>29</v>
      </c>
      <c r="R12" s="1" t="s">
        <v>30</v>
      </c>
      <c r="S12" s="1" t="s">
        <v>5325</v>
      </c>
      <c r="T12" s="1" t="s">
        <v>4410</v>
      </c>
      <c r="U12" s="1" t="s">
        <v>3908</v>
      </c>
      <c r="V12" s="1" t="s">
        <v>47</v>
      </c>
      <c r="W12" s="1" t="s">
        <v>47</v>
      </c>
      <c r="X12" s="1" t="s">
        <v>5350</v>
      </c>
      <c r="Y12" s="1" t="s">
        <v>21</v>
      </c>
      <c r="Z12" s="1" t="s">
        <v>4411</v>
      </c>
    </row>
    <row r="13" spans="1:30" ht="21" customHeight="1" x14ac:dyDescent="0.35">
      <c r="A13" s="9">
        <v>11</v>
      </c>
      <c r="B13" s="1">
        <v>2011</v>
      </c>
      <c r="C13" s="2">
        <v>40560</v>
      </c>
      <c r="D13" s="2" t="s">
        <v>7853</v>
      </c>
      <c r="E13" s="1" t="s">
        <v>627</v>
      </c>
      <c r="F13" s="1" t="s">
        <v>5351</v>
      </c>
      <c r="G13" s="1" t="s">
        <v>39</v>
      </c>
      <c r="H13" s="1" t="s">
        <v>2159</v>
      </c>
      <c r="I13" s="1" t="s">
        <v>58</v>
      </c>
      <c r="J13" s="1" t="s">
        <v>3415</v>
      </c>
      <c r="K13" s="1" t="s">
        <v>5353</v>
      </c>
      <c r="L13" s="1" t="s">
        <v>4821</v>
      </c>
      <c r="M13" s="1" t="s">
        <v>4822</v>
      </c>
      <c r="N13" s="1" t="s">
        <v>5352</v>
      </c>
      <c r="O13" s="1" t="s">
        <v>7857</v>
      </c>
      <c r="P13" s="1">
        <v>21</v>
      </c>
      <c r="Q13" s="1" t="s">
        <v>60</v>
      </c>
      <c r="R13" s="1" t="s">
        <v>30</v>
      </c>
      <c r="S13" s="1" t="s">
        <v>68</v>
      </c>
      <c r="T13" s="1" t="s">
        <v>68</v>
      </c>
      <c r="U13" s="1" t="s">
        <v>4412</v>
      </c>
      <c r="V13" s="1" t="s">
        <v>47</v>
      </c>
      <c r="W13" s="1" t="s">
        <v>47</v>
      </c>
      <c r="X13" s="1" t="s">
        <v>5354</v>
      </c>
      <c r="Y13" s="1" t="s">
        <v>21</v>
      </c>
      <c r="Z13" s="1" t="s">
        <v>4413</v>
      </c>
    </row>
    <row r="14" spans="1:30" ht="21" customHeight="1" x14ac:dyDescent="0.35">
      <c r="A14" s="9">
        <v>12</v>
      </c>
      <c r="B14" s="1">
        <v>2011</v>
      </c>
      <c r="C14" s="2">
        <v>40561</v>
      </c>
      <c r="D14" s="2" t="s">
        <v>7853</v>
      </c>
      <c r="E14" s="1" t="s">
        <v>225</v>
      </c>
      <c r="F14" s="1" t="s">
        <v>478</v>
      </c>
      <c r="G14" s="1" t="s">
        <v>4414</v>
      </c>
      <c r="H14" s="1" t="s">
        <v>2612</v>
      </c>
      <c r="I14" s="1" t="s">
        <v>58</v>
      </c>
      <c r="J14" s="1" t="s">
        <v>3415</v>
      </c>
      <c r="K14" s="1" t="s">
        <v>47</v>
      </c>
      <c r="L14" s="1" t="s">
        <v>192</v>
      </c>
      <c r="M14" s="1" t="s">
        <v>2806</v>
      </c>
      <c r="N14" s="1" t="s">
        <v>2781</v>
      </c>
      <c r="O14" s="1" t="s">
        <v>7857</v>
      </c>
      <c r="P14" s="1">
        <v>53</v>
      </c>
      <c r="Q14" s="1" t="s">
        <v>29</v>
      </c>
      <c r="R14" s="1" t="s">
        <v>30</v>
      </c>
      <c r="S14" s="1" t="s">
        <v>2161</v>
      </c>
      <c r="T14" s="1" t="s">
        <v>5355</v>
      </c>
      <c r="U14" s="1" t="s">
        <v>47</v>
      </c>
      <c r="V14" s="1" t="s">
        <v>47</v>
      </c>
      <c r="W14" s="1" t="s">
        <v>47</v>
      </c>
      <c r="X14" s="1" t="s">
        <v>5356</v>
      </c>
      <c r="Y14" s="1" t="s">
        <v>21</v>
      </c>
      <c r="Z14" s="1" t="s">
        <v>4415</v>
      </c>
    </row>
    <row r="15" spans="1:30" ht="21" customHeight="1" x14ac:dyDescent="0.35">
      <c r="A15" s="9">
        <v>13</v>
      </c>
      <c r="B15" s="1">
        <v>2011</v>
      </c>
      <c r="C15" s="2">
        <v>40561</v>
      </c>
      <c r="D15" s="2" t="s">
        <v>7853</v>
      </c>
      <c r="E15" s="1" t="s">
        <v>225</v>
      </c>
      <c r="F15" s="1" t="s">
        <v>1178</v>
      </c>
      <c r="G15" s="1" t="s">
        <v>4416</v>
      </c>
      <c r="H15" s="1" t="s">
        <v>2612</v>
      </c>
      <c r="I15" s="1" t="s">
        <v>58</v>
      </c>
      <c r="J15" s="1" t="s">
        <v>3415</v>
      </c>
      <c r="K15" s="1" t="s">
        <v>4418</v>
      </c>
      <c r="L15" s="1" t="s">
        <v>4821</v>
      </c>
      <c r="M15" s="1" t="s">
        <v>4822</v>
      </c>
      <c r="N15" s="1" t="s">
        <v>4417</v>
      </c>
      <c r="O15" s="1" t="s">
        <v>7857</v>
      </c>
      <c r="P15" s="1">
        <v>50</v>
      </c>
      <c r="Q15" s="1" t="s">
        <v>29</v>
      </c>
      <c r="R15" s="1" t="s">
        <v>30</v>
      </c>
      <c r="S15" s="1" t="s">
        <v>5357</v>
      </c>
      <c r="T15" s="1" t="s">
        <v>1592</v>
      </c>
      <c r="U15" s="1" t="s">
        <v>3908</v>
      </c>
      <c r="V15" s="1" t="s">
        <v>47</v>
      </c>
      <c r="W15" s="1" t="s">
        <v>47</v>
      </c>
      <c r="X15" s="1" t="s">
        <v>5358</v>
      </c>
      <c r="Y15" s="1" t="s">
        <v>21</v>
      </c>
      <c r="Z15" s="1" t="s">
        <v>4419</v>
      </c>
    </row>
    <row r="16" spans="1:30" ht="21" customHeight="1" x14ac:dyDescent="0.35">
      <c r="A16" s="9">
        <v>14</v>
      </c>
      <c r="B16" s="1">
        <v>2011</v>
      </c>
      <c r="C16" s="2">
        <v>40562</v>
      </c>
      <c r="D16" s="2" t="s">
        <v>7853</v>
      </c>
      <c r="E16" s="1" t="s">
        <v>627</v>
      </c>
      <c r="F16" s="1" t="s">
        <v>4420</v>
      </c>
      <c r="G16" s="1" t="s">
        <v>4421</v>
      </c>
      <c r="H16" s="1" t="s">
        <v>2159</v>
      </c>
      <c r="I16" s="1" t="s">
        <v>27</v>
      </c>
      <c r="J16" s="1" t="s">
        <v>175</v>
      </c>
      <c r="K16" s="1" t="s">
        <v>47</v>
      </c>
      <c r="L16" s="1" t="s">
        <v>47</v>
      </c>
      <c r="M16" s="1" t="s">
        <v>47</v>
      </c>
      <c r="N16" s="1" t="s">
        <v>4380</v>
      </c>
      <c r="O16" s="1" t="s">
        <v>7857</v>
      </c>
      <c r="P16" s="1">
        <v>23</v>
      </c>
      <c r="Q16" s="1" t="s">
        <v>29</v>
      </c>
      <c r="R16" s="1" t="s">
        <v>30</v>
      </c>
      <c r="S16" s="1" t="s">
        <v>5325</v>
      </c>
      <c r="T16" s="1" t="s">
        <v>4422</v>
      </c>
      <c r="U16" s="1" t="s">
        <v>47</v>
      </c>
      <c r="V16" s="1" t="s">
        <v>47</v>
      </c>
      <c r="W16" s="1" t="s">
        <v>47</v>
      </c>
      <c r="X16" s="1" t="s">
        <v>5359</v>
      </c>
      <c r="Y16" s="1" t="s">
        <v>21</v>
      </c>
      <c r="Z16" s="1" t="s">
        <v>4423</v>
      </c>
    </row>
    <row r="17" spans="1:27" ht="21" customHeight="1" x14ac:dyDescent="0.35">
      <c r="A17" s="9">
        <v>15</v>
      </c>
      <c r="B17" s="1">
        <v>2011</v>
      </c>
      <c r="C17" s="2">
        <v>40562</v>
      </c>
      <c r="D17" s="2" t="s">
        <v>7853</v>
      </c>
      <c r="E17" s="1" t="s">
        <v>627</v>
      </c>
      <c r="F17" s="1" t="s">
        <v>1662</v>
      </c>
      <c r="G17" s="1" t="s">
        <v>4424</v>
      </c>
      <c r="H17" s="1" t="s">
        <v>2159</v>
      </c>
      <c r="I17" s="1" t="s">
        <v>58</v>
      </c>
      <c r="J17" s="1" t="s">
        <v>175</v>
      </c>
      <c r="K17" s="1" t="s">
        <v>47</v>
      </c>
      <c r="L17" s="1" t="s">
        <v>4821</v>
      </c>
      <c r="M17" s="1" t="s">
        <v>4822</v>
      </c>
      <c r="N17" s="1" t="s">
        <v>4405</v>
      </c>
      <c r="O17" s="1" t="s">
        <v>7857</v>
      </c>
      <c r="P17" s="1">
        <v>30</v>
      </c>
      <c r="Q17" s="1" t="s">
        <v>29</v>
      </c>
      <c r="R17" s="1" t="s">
        <v>30</v>
      </c>
      <c r="S17" s="1" t="s">
        <v>304</v>
      </c>
      <c r="T17" s="1" t="s">
        <v>126</v>
      </c>
      <c r="U17" s="1" t="s">
        <v>47</v>
      </c>
      <c r="V17" s="1" t="s">
        <v>47</v>
      </c>
      <c r="W17" s="1" t="s">
        <v>47</v>
      </c>
      <c r="X17" s="1" t="s">
        <v>5360</v>
      </c>
      <c r="Y17" s="1" t="s">
        <v>21</v>
      </c>
      <c r="Z17" s="1" t="s">
        <v>4423</v>
      </c>
    </row>
    <row r="18" spans="1:27" ht="21" customHeight="1" x14ac:dyDescent="0.35">
      <c r="A18" s="9">
        <v>16</v>
      </c>
      <c r="B18" s="1">
        <v>2011</v>
      </c>
      <c r="C18" s="2">
        <v>40562</v>
      </c>
      <c r="D18" s="2" t="s">
        <v>7853</v>
      </c>
      <c r="E18" s="1" t="s">
        <v>225</v>
      </c>
      <c r="F18" s="1" t="s">
        <v>1945</v>
      </c>
      <c r="G18" s="1" t="s">
        <v>4425</v>
      </c>
      <c r="H18" s="1" t="s">
        <v>2612</v>
      </c>
      <c r="I18" s="1" t="s">
        <v>58</v>
      </c>
      <c r="J18" s="1" t="s">
        <v>3415</v>
      </c>
      <c r="K18" s="1" t="s">
        <v>47</v>
      </c>
      <c r="L18" s="1" t="s">
        <v>41</v>
      </c>
      <c r="M18" s="1" t="s">
        <v>42</v>
      </c>
      <c r="N18" s="1" t="s">
        <v>4426</v>
      </c>
      <c r="O18" s="1" t="s">
        <v>7857</v>
      </c>
      <c r="P18" s="1">
        <v>35</v>
      </c>
      <c r="Q18" s="1" t="s">
        <v>29</v>
      </c>
      <c r="R18" s="1" t="s">
        <v>30</v>
      </c>
      <c r="S18" s="1" t="s">
        <v>31</v>
      </c>
      <c r="T18" s="1" t="s">
        <v>4427</v>
      </c>
      <c r="U18" s="1" t="s">
        <v>47</v>
      </c>
      <c r="V18" s="1" t="s">
        <v>47</v>
      </c>
      <c r="W18" s="1" t="s">
        <v>47</v>
      </c>
      <c r="X18" s="1" t="s">
        <v>5361</v>
      </c>
      <c r="Y18" s="1" t="s">
        <v>21</v>
      </c>
      <c r="Z18" s="1" t="s">
        <v>4428</v>
      </c>
    </row>
    <row r="19" spans="1:27" ht="21" customHeight="1" x14ac:dyDescent="0.35">
      <c r="A19" s="9">
        <v>17</v>
      </c>
      <c r="B19" s="1">
        <v>2011</v>
      </c>
      <c r="C19" s="2">
        <v>40562</v>
      </c>
      <c r="D19" s="2" t="s">
        <v>7854</v>
      </c>
      <c r="E19" s="1" t="s">
        <v>103</v>
      </c>
      <c r="F19" s="1" t="s">
        <v>315</v>
      </c>
      <c r="G19" s="1" t="s">
        <v>4429</v>
      </c>
      <c r="H19" s="1" t="s">
        <v>2159</v>
      </c>
      <c r="I19" s="1" t="s">
        <v>58</v>
      </c>
      <c r="J19" s="1" t="s">
        <v>180</v>
      </c>
      <c r="K19" s="1" t="s">
        <v>5362</v>
      </c>
      <c r="L19" s="1" t="s">
        <v>84</v>
      </c>
      <c r="M19" s="1" t="s">
        <v>34</v>
      </c>
      <c r="N19" s="1" t="s">
        <v>4430</v>
      </c>
      <c r="O19" s="1" t="s">
        <v>2182</v>
      </c>
      <c r="P19" s="1">
        <v>18</v>
      </c>
      <c r="Q19" s="1" t="s">
        <v>60</v>
      </c>
      <c r="R19" s="1" t="s">
        <v>30</v>
      </c>
      <c r="S19" s="1" t="s">
        <v>61</v>
      </c>
      <c r="T19" s="1" t="s">
        <v>61</v>
      </c>
      <c r="U19" s="1" t="s">
        <v>4431</v>
      </c>
      <c r="V19" s="1" t="s">
        <v>47</v>
      </c>
      <c r="W19" s="1" t="s">
        <v>47</v>
      </c>
      <c r="X19" s="1" t="s">
        <v>5363</v>
      </c>
      <c r="Y19" s="1" t="s">
        <v>21</v>
      </c>
      <c r="Z19" s="1" t="s">
        <v>4432</v>
      </c>
    </row>
    <row r="20" spans="1:27" ht="21" customHeight="1" x14ac:dyDescent="0.35">
      <c r="A20" s="9">
        <v>18</v>
      </c>
      <c r="B20" s="1">
        <v>2011</v>
      </c>
      <c r="C20" s="2">
        <v>40563</v>
      </c>
      <c r="D20" s="2" t="s">
        <v>7855</v>
      </c>
      <c r="E20" s="1" t="s">
        <v>160</v>
      </c>
      <c r="F20" s="1" t="s">
        <v>4433</v>
      </c>
      <c r="G20" s="1" t="s">
        <v>39</v>
      </c>
      <c r="H20" s="1" t="s">
        <v>2159</v>
      </c>
      <c r="I20" s="1" t="s">
        <v>27</v>
      </c>
      <c r="J20" s="1" t="s">
        <v>175</v>
      </c>
      <c r="K20" s="1" t="s">
        <v>5342</v>
      </c>
      <c r="L20" s="1" t="s">
        <v>4821</v>
      </c>
      <c r="M20" s="1" t="s">
        <v>4822</v>
      </c>
      <c r="N20" s="1" t="s">
        <v>5364</v>
      </c>
      <c r="O20" s="1" t="s">
        <v>7857</v>
      </c>
      <c r="P20" s="1">
        <v>19</v>
      </c>
      <c r="Q20" s="1" t="s">
        <v>60</v>
      </c>
      <c r="R20" s="1" t="s">
        <v>30</v>
      </c>
      <c r="S20" s="1" t="s">
        <v>47</v>
      </c>
      <c r="T20" s="1" t="s">
        <v>47</v>
      </c>
      <c r="U20" s="1" t="s">
        <v>47</v>
      </c>
      <c r="V20" s="1" t="s">
        <v>47</v>
      </c>
      <c r="W20" s="1" t="s">
        <v>47</v>
      </c>
      <c r="X20" s="1" t="s">
        <v>5365</v>
      </c>
      <c r="Y20" s="1" t="s">
        <v>21</v>
      </c>
      <c r="Z20" s="1" t="s">
        <v>4434</v>
      </c>
      <c r="AA20" s="1" t="s">
        <v>4435</v>
      </c>
    </row>
    <row r="21" spans="1:27" ht="21" customHeight="1" x14ac:dyDescent="0.35">
      <c r="A21" s="9">
        <v>19</v>
      </c>
      <c r="B21" s="1">
        <v>2011</v>
      </c>
      <c r="C21" s="2">
        <v>40563</v>
      </c>
      <c r="D21" s="2" t="s">
        <v>7854</v>
      </c>
      <c r="E21" s="1" t="s">
        <v>270</v>
      </c>
      <c r="F21" s="1" t="s">
        <v>416</v>
      </c>
      <c r="G21" s="1" t="s">
        <v>4436</v>
      </c>
      <c r="H21" s="1" t="s">
        <v>2612</v>
      </c>
      <c r="I21" s="1" t="s">
        <v>58</v>
      </c>
      <c r="J21" s="1" t="s">
        <v>3415</v>
      </c>
      <c r="K21" s="1" t="s">
        <v>47</v>
      </c>
      <c r="L21" s="1" t="s">
        <v>192</v>
      </c>
      <c r="M21" s="1" t="s">
        <v>2806</v>
      </c>
      <c r="N21" s="1" t="s">
        <v>4405</v>
      </c>
      <c r="O21" s="1" t="s">
        <v>7857</v>
      </c>
      <c r="P21" s="1">
        <v>43</v>
      </c>
      <c r="Q21" s="1" t="s">
        <v>29</v>
      </c>
      <c r="R21" s="1" t="s">
        <v>30</v>
      </c>
      <c r="S21" s="1" t="s">
        <v>31</v>
      </c>
      <c r="T21" s="1" t="s">
        <v>4437</v>
      </c>
      <c r="U21" s="1" t="s">
        <v>47</v>
      </c>
      <c r="V21" s="1" t="s">
        <v>47</v>
      </c>
      <c r="W21" s="1" t="s">
        <v>47</v>
      </c>
      <c r="X21" s="1" t="s">
        <v>5366</v>
      </c>
      <c r="Y21" s="1" t="s">
        <v>21</v>
      </c>
      <c r="Z21" s="1" t="s">
        <v>4438</v>
      </c>
    </row>
    <row r="22" spans="1:27" ht="21" customHeight="1" x14ac:dyDescent="0.35">
      <c r="A22" s="9">
        <v>20</v>
      </c>
      <c r="B22" s="1">
        <v>2011</v>
      </c>
      <c r="C22" s="2">
        <v>40563</v>
      </c>
      <c r="D22" s="2" t="s">
        <v>7853</v>
      </c>
      <c r="E22" s="1" t="s">
        <v>225</v>
      </c>
      <c r="F22" s="1" t="s">
        <v>985</v>
      </c>
      <c r="G22" s="1" t="s">
        <v>4439</v>
      </c>
      <c r="H22" s="1" t="s">
        <v>4812</v>
      </c>
      <c r="I22" s="1" t="s">
        <v>27</v>
      </c>
      <c r="J22" s="1" t="s">
        <v>32</v>
      </c>
      <c r="K22" s="1" t="s">
        <v>5331</v>
      </c>
      <c r="L22" s="1" t="s">
        <v>41</v>
      </c>
      <c r="M22" s="1" t="s">
        <v>42</v>
      </c>
      <c r="N22" s="1" t="s">
        <v>5352</v>
      </c>
      <c r="O22" s="1" t="s">
        <v>7857</v>
      </c>
      <c r="P22" s="1">
        <v>21</v>
      </c>
      <c r="Q22" s="1" t="s">
        <v>29</v>
      </c>
      <c r="R22" s="1" t="s">
        <v>30</v>
      </c>
      <c r="S22" s="1" t="s">
        <v>31</v>
      </c>
      <c r="T22" s="1" t="s">
        <v>31</v>
      </c>
      <c r="U22" s="1" t="s">
        <v>47</v>
      </c>
      <c r="V22" s="1" t="s">
        <v>47</v>
      </c>
      <c r="W22" s="1" t="s">
        <v>47</v>
      </c>
      <c r="X22" s="1" t="s">
        <v>5367</v>
      </c>
      <c r="Y22" s="1" t="s">
        <v>21</v>
      </c>
      <c r="Z22" s="1" t="s">
        <v>4440</v>
      </c>
      <c r="AA22" s="1" t="s">
        <v>4441</v>
      </c>
    </row>
    <row r="23" spans="1:27" ht="21" customHeight="1" x14ac:dyDescent="0.35">
      <c r="A23" s="9">
        <v>21</v>
      </c>
      <c r="B23" s="1">
        <v>2011</v>
      </c>
      <c r="C23" s="2">
        <v>40563</v>
      </c>
      <c r="D23" s="2" t="s">
        <v>7853</v>
      </c>
      <c r="E23" s="1" t="s">
        <v>225</v>
      </c>
      <c r="F23" s="1" t="s">
        <v>545</v>
      </c>
      <c r="G23" s="1" t="s">
        <v>4446</v>
      </c>
      <c r="H23" s="1" t="s">
        <v>2159</v>
      </c>
      <c r="I23" s="1" t="s">
        <v>27</v>
      </c>
      <c r="J23" s="1" t="s">
        <v>32</v>
      </c>
      <c r="K23" s="1" t="s">
        <v>5331</v>
      </c>
      <c r="L23" s="1" t="s">
        <v>41</v>
      </c>
      <c r="M23" s="1" t="s">
        <v>42</v>
      </c>
      <c r="N23" s="1" t="s">
        <v>4447</v>
      </c>
      <c r="O23" s="1" t="s">
        <v>7857</v>
      </c>
      <c r="P23" s="1">
        <v>42</v>
      </c>
      <c r="Q23" s="1" t="s">
        <v>29</v>
      </c>
      <c r="R23" s="1" t="s">
        <v>30</v>
      </c>
      <c r="S23" s="1" t="s">
        <v>304</v>
      </c>
      <c r="T23" s="1" t="s">
        <v>4448</v>
      </c>
      <c r="U23" s="1" t="s">
        <v>47</v>
      </c>
      <c r="V23" s="1" t="s">
        <v>47</v>
      </c>
      <c r="W23" s="1" t="s">
        <v>47</v>
      </c>
      <c r="X23" s="1" t="s">
        <v>5368</v>
      </c>
      <c r="Y23" s="1" t="s">
        <v>21</v>
      </c>
      <c r="Z23" s="1" t="s">
        <v>4449</v>
      </c>
      <c r="AA23" s="1" t="s">
        <v>4450</v>
      </c>
    </row>
    <row r="24" spans="1:27" ht="21" customHeight="1" x14ac:dyDescent="0.35">
      <c r="A24" s="9">
        <v>22</v>
      </c>
      <c r="B24" s="1">
        <v>2011</v>
      </c>
      <c r="C24" s="2">
        <v>40563</v>
      </c>
      <c r="D24" s="2" t="s">
        <v>7853</v>
      </c>
      <c r="E24" s="1" t="s">
        <v>225</v>
      </c>
      <c r="F24" s="1" t="s">
        <v>226</v>
      </c>
      <c r="G24" s="1" t="s">
        <v>4451</v>
      </c>
      <c r="H24" s="1" t="s">
        <v>2159</v>
      </c>
      <c r="I24" s="1" t="s">
        <v>27</v>
      </c>
      <c r="J24" s="1" t="s">
        <v>32</v>
      </c>
      <c r="K24" s="1" t="s">
        <v>5331</v>
      </c>
      <c r="L24" s="1" t="s">
        <v>41</v>
      </c>
      <c r="M24" s="1" t="s">
        <v>42</v>
      </c>
      <c r="N24" s="1" t="s">
        <v>4452</v>
      </c>
      <c r="O24" s="1" t="s">
        <v>7857</v>
      </c>
      <c r="P24" s="1">
        <v>25</v>
      </c>
      <c r="Q24" s="1" t="s">
        <v>29</v>
      </c>
      <c r="R24" s="1" t="s">
        <v>30</v>
      </c>
      <c r="S24" s="1" t="s">
        <v>5325</v>
      </c>
      <c r="T24" s="1" t="s">
        <v>4453</v>
      </c>
      <c r="U24" s="1" t="s">
        <v>47</v>
      </c>
      <c r="V24" s="1" t="s">
        <v>47</v>
      </c>
      <c r="W24" s="1" t="s">
        <v>47</v>
      </c>
      <c r="X24" s="1" t="s">
        <v>5369</v>
      </c>
      <c r="Y24" s="1" t="s">
        <v>21</v>
      </c>
      <c r="Z24" s="1" t="s">
        <v>4454</v>
      </c>
      <c r="AA24" s="1" t="s">
        <v>4455</v>
      </c>
    </row>
    <row r="25" spans="1:27" ht="21" customHeight="1" x14ac:dyDescent="0.35">
      <c r="A25" s="9">
        <v>23</v>
      </c>
      <c r="B25" s="1">
        <v>2011</v>
      </c>
      <c r="C25" s="2">
        <v>40564</v>
      </c>
      <c r="D25" s="2" t="s">
        <v>7853</v>
      </c>
      <c r="E25" s="1" t="s">
        <v>45</v>
      </c>
      <c r="F25" s="1" t="s">
        <v>150</v>
      </c>
      <c r="G25" s="1" t="s">
        <v>4442</v>
      </c>
      <c r="H25" s="1" t="s">
        <v>2612</v>
      </c>
      <c r="I25" s="1" t="s">
        <v>58</v>
      </c>
      <c r="J25" s="1" t="s">
        <v>3415</v>
      </c>
      <c r="K25" s="1" t="s">
        <v>4444</v>
      </c>
      <c r="L25" s="1" t="s">
        <v>41</v>
      </c>
      <c r="M25" s="1" t="s">
        <v>42</v>
      </c>
      <c r="N25" s="1" t="s">
        <v>4443</v>
      </c>
      <c r="O25" s="1" t="s">
        <v>7857</v>
      </c>
      <c r="P25" s="1">
        <v>52</v>
      </c>
      <c r="Q25" s="1" t="s">
        <v>29</v>
      </c>
      <c r="R25" s="1" t="s">
        <v>30</v>
      </c>
      <c r="S25" s="1" t="s">
        <v>203</v>
      </c>
      <c r="T25" s="1" t="s">
        <v>505</v>
      </c>
      <c r="U25" s="1" t="s">
        <v>47</v>
      </c>
      <c r="V25" s="1" t="s">
        <v>47</v>
      </c>
      <c r="W25" s="1" t="s">
        <v>47</v>
      </c>
      <c r="X25" s="1" t="s">
        <v>5370</v>
      </c>
      <c r="Y25" s="1" t="s">
        <v>21</v>
      </c>
      <c r="Z25" s="1" t="s">
        <v>4445</v>
      </c>
    </row>
    <row r="26" spans="1:27" ht="21" customHeight="1" x14ac:dyDescent="0.35">
      <c r="A26" s="9">
        <v>24</v>
      </c>
      <c r="B26" s="1">
        <v>2011</v>
      </c>
      <c r="C26" s="2">
        <v>40564</v>
      </c>
      <c r="D26" s="2" t="s">
        <v>7853</v>
      </c>
      <c r="E26" s="1" t="s">
        <v>225</v>
      </c>
      <c r="F26" s="1" t="s">
        <v>545</v>
      </c>
      <c r="G26" s="1" t="s">
        <v>39</v>
      </c>
      <c r="H26" s="1" t="s">
        <v>2159</v>
      </c>
      <c r="I26" s="1" t="s">
        <v>27</v>
      </c>
      <c r="J26" s="1" t="s">
        <v>175</v>
      </c>
      <c r="K26" s="1" t="s">
        <v>47</v>
      </c>
      <c r="L26" s="1" t="s">
        <v>84</v>
      </c>
      <c r="M26" s="1" t="s">
        <v>34</v>
      </c>
      <c r="N26" s="1" t="s">
        <v>4456</v>
      </c>
      <c r="O26" s="1" t="s">
        <v>7857</v>
      </c>
      <c r="P26" s="1">
        <v>36</v>
      </c>
      <c r="Q26" s="1" t="s">
        <v>29</v>
      </c>
      <c r="R26" s="1" t="s">
        <v>30</v>
      </c>
      <c r="S26" s="1" t="s">
        <v>5357</v>
      </c>
      <c r="T26" s="1" t="s">
        <v>5371</v>
      </c>
      <c r="U26" s="1" t="s">
        <v>47</v>
      </c>
      <c r="V26" s="1" t="s">
        <v>47</v>
      </c>
      <c r="W26" s="1" t="s">
        <v>47</v>
      </c>
      <c r="X26" s="1" t="s">
        <v>5372</v>
      </c>
      <c r="Y26" s="1" t="s">
        <v>21</v>
      </c>
      <c r="Z26" s="1" t="s">
        <v>4457</v>
      </c>
    </row>
    <row r="27" spans="1:27" ht="21" customHeight="1" x14ac:dyDescent="0.35">
      <c r="A27" s="9">
        <v>25</v>
      </c>
      <c r="B27" s="1">
        <v>2011</v>
      </c>
      <c r="C27" s="2">
        <v>40564</v>
      </c>
      <c r="D27" s="2" t="s">
        <v>7853</v>
      </c>
      <c r="E27" s="1" t="s">
        <v>225</v>
      </c>
      <c r="F27" s="1" t="s">
        <v>4463</v>
      </c>
      <c r="G27" s="1" t="s">
        <v>39</v>
      </c>
      <c r="H27" s="1" t="s">
        <v>2159</v>
      </c>
      <c r="I27" s="1" t="s">
        <v>27</v>
      </c>
      <c r="J27" s="1" t="s">
        <v>3415</v>
      </c>
      <c r="K27" s="1" t="s">
        <v>4464</v>
      </c>
      <c r="L27" s="1" t="s">
        <v>41</v>
      </c>
      <c r="M27" s="1" t="s">
        <v>42</v>
      </c>
      <c r="N27" s="1" t="s">
        <v>3503</v>
      </c>
      <c r="O27" s="1" t="s">
        <v>47</v>
      </c>
      <c r="P27" s="1">
        <v>0</v>
      </c>
      <c r="Q27" s="1" t="s">
        <v>60</v>
      </c>
      <c r="R27" s="1" t="s">
        <v>30</v>
      </c>
      <c r="S27" s="1" t="s">
        <v>68</v>
      </c>
      <c r="T27" s="1" t="s">
        <v>68</v>
      </c>
      <c r="U27" s="1" t="s">
        <v>47</v>
      </c>
      <c r="V27" s="1" t="s">
        <v>5373</v>
      </c>
      <c r="W27" s="1" t="s">
        <v>47</v>
      </c>
      <c r="X27" s="1" t="s">
        <v>5374</v>
      </c>
      <c r="Y27" s="1" t="s">
        <v>21</v>
      </c>
      <c r="Z27" s="1" t="s">
        <v>4465</v>
      </c>
    </row>
    <row r="28" spans="1:27" ht="21" customHeight="1" x14ac:dyDescent="0.35">
      <c r="A28" s="9">
        <v>26</v>
      </c>
      <c r="B28" s="1">
        <v>2011</v>
      </c>
      <c r="C28" s="2">
        <v>40565</v>
      </c>
      <c r="D28" s="2" t="s">
        <v>7859</v>
      </c>
      <c r="E28" s="1" t="s">
        <v>5305</v>
      </c>
      <c r="F28" s="1" t="s">
        <v>1254</v>
      </c>
      <c r="G28" s="1" t="s">
        <v>4466</v>
      </c>
      <c r="H28" s="1" t="s">
        <v>4813</v>
      </c>
      <c r="I28" s="1" t="s">
        <v>58</v>
      </c>
      <c r="J28" s="1" t="s">
        <v>91</v>
      </c>
      <c r="K28" s="1" t="s">
        <v>5376</v>
      </c>
      <c r="L28" s="1" t="s">
        <v>238</v>
      </c>
      <c r="M28" s="1" t="s">
        <v>42</v>
      </c>
      <c r="N28" s="1" t="s">
        <v>5375</v>
      </c>
      <c r="O28" s="1" t="s">
        <v>7857</v>
      </c>
      <c r="P28" s="1">
        <v>40</v>
      </c>
      <c r="Q28" s="1" t="s">
        <v>29</v>
      </c>
      <c r="R28" s="1" t="s">
        <v>30</v>
      </c>
      <c r="S28" s="1" t="s">
        <v>2257</v>
      </c>
      <c r="T28" s="1" t="s">
        <v>53</v>
      </c>
      <c r="U28" s="1" t="s">
        <v>5377</v>
      </c>
      <c r="V28" s="1" t="s">
        <v>47</v>
      </c>
      <c r="W28" s="1" t="s">
        <v>47</v>
      </c>
      <c r="X28" s="1" t="s">
        <v>5378</v>
      </c>
      <c r="Y28" s="1" t="s">
        <v>21</v>
      </c>
      <c r="Z28" s="1" t="s">
        <v>4467</v>
      </c>
      <c r="AA28" s="1" t="s">
        <v>4468</v>
      </c>
    </row>
    <row r="29" spans="1:27" ht="21" customHeight="1" x14ac:dyDescent="0.35">
      <c r="A29" s="9">
        <v>27</v>
      </c>
      <c r="B29" s="1">
        <v>2011</v>
      </c>
      <c r="C29" s="2">
        <v>40565</v>
      </c>
      <c r="D29" s="2" t="s">
        <v>7853</v>
      </c>
      <c r="E29" s="1" t="s">
        <v>225</v>
      </c>
      <c r="F29" s="1" t="s">
        <v>478</v>
      </c>
      <c r="G29" s="1" t="s">
        <v>4469</v>
      </c>
      <c r="H29" s="1" t="s">
        <v>2612</v>
      </c>
      <c r="I29" s="1" t="s">
        <v>27</v>
      </c>
      <c r="J29" s="1" t="s">
        <v>175</v>
      </c>
      <c r="K29" s="1" t="s">
        <v>47</v>
      </c>
      <c r="L29" s="1" t="s">
        <v>47</v>
      </c>
      <c r="M29" s="1" t="s">
        <v>47</v>
      </c>
      <c r="N29" s="1" t="s">
        <v>4470</v>
      </c>
      <c r="O29" s="1" t="s">
        <v>7857</v>
      </c>
      <c r="P29" s="1">
        <v>40</v>
      </c>
      <c r="Q29" s="1" t="s">
        <v>29</v>
      </c>
      <c r="R29" s="1" t="s">
        <v>30</v>
      </c>
      <c r="S29" s="1" t="s">
        <v>31</v>
      </c>
      <c r="T29" s="1" t="s">
        <v>4471</v>
      </c>
      <c r="U29" s="1" t="s">
        <v>47</v>
      </c>
      <c r="V29" s="1" t="s">
        <v>47</v>
      </c>
      <c r="W29" s="1" t="s">
        <v>47</v>
      </c>
      <c r="X29" s="1" t="s">
        <v>5379</v>
      </c>
      <c r="Y29" s="1" t="s">
        <v>21</v>
      </c>
      <c r="Z29" s="1" t="s">
        <v>4472</v>
      </c>
    </row>
    <row r="30" spans="1:27" ht="21" customHeight="1" x14ac:dyDescent="0.35">
      <c r="A30" s="9">
        <v>28</v>
      </c>
      <c r="B30" s="1">
        <v>2011</v>
      </c>
      <c r="C30" s="2">
        <v>40565</v>
      </c>
      <c r="D30" s="2" t="s">
        <v>7853</v>
      </c>
      <c r="E30" s="1" t="s">
        <v>225</v>
      </c>
      <c r="F30" s="1" t="s">
        <v>432</v>
      </c>
      <c r="G30" s="1" t="s">
        <v>3994</v>
      </c>
      <c r="H30" s="1" t="s">
        <v>2612</v>
      </c>
      <c r="I30" s="1" t="s">
        <v>58</v>
      </c>
      <c r="J30" s="1" t="s">
        <v>175</v>
      </c>
      <c r="K30" s="1" t="s">
        <v>47</v>
      </c>
      <c r="L30" s="1" t="s">
        <v>84</v>
      </c>
      <c r="M30" s="1" t="s">
        <v>34</v>
      </c>
      <c r="N30" s="1" t="s">
        <v>3076</v>
      </c>
      <c r="O30" s="1" t="s">
        <v>7857</v>
      </c>
      <c r="P30" s="1">
        <v>25</v>
      </c>
      <c r="Q30" s="1" t="s">
        <v>29</v>
      </c>
      <c r="R30" s="1" t="s">
        <v>30</v>
      </c>
      <c r="S30" s="1" t="s">
        <v>5357</v>
      </c>
      <c r="T30" s="1" t="s">
        <v>4473</v>
      </c>
      <c r="U30" s="1" t="s">
        <v>47</v>
      </c>
      <c r="V30" s="1" t="s">
        <v>47</v>
      </c>
      <c r="W30" s="1" t="s">
        <v>47</v>
      </c>
      <c r="X30" s="1" t="s">
        <v>5380</v>
      </c>
      <c r="Y30" s="1" t="s">
        <v>21</v>
      </c>
      <c r="Z30" s="1" t="s">
        <v>4474</v>
      </c>
    </row>
    <row r="31" spans="1:27" ht="21" customHeight="1" x14ac:dyDescent="0.35">
      <c r="A31" s="9">
        <v>29</v>
      </c>
      <c r="B31" s="1">
        <v>2011</v>
      </c>
      <c r="C31" s="2">
        <v>40566</v>
      </c>
      <c r="D31" s="2" t="s">
        <v>7853</v>
      </c>
      <c r="E31" s="1" t="s">
        <v>45</v>
      </c>
      <c r="F31" s="1" t="s">
        <v>86</v>
      </c>
      <c r="G31" s="1" t="s">
        <v>39</v>
      </c>
      <c r="H31" s="1" t="s">
        <v>2159</v>
      </c>
      <c r="I31" s="1" t="s">
        <v>27</v>
      </c>
      <c r="J31" s="1" t="s">
        <v>32</v>
      </c>
      <c r="K31" s="1" t="s">
        <v>5331</v>
      </c>
      <c r="L31" s="1" t="s">
        <v>41</v>
      </c>
      <c r="M31" s="1" t="s">
        <v>42</v>
      </c>
      <c r="N31" s="1" t="s">
        <v>257</v>
      </c>
      <c r="O31" s="1" t="s">
        <v>7857</v>
      </c>
      <c r="P31" s="1">
        <v>27</v>
      </c>
      <c r="Q31" s="1" t="s">
        <v>29</v>
      </c>
      <c r="R31" s="1" t="s">
        <v>30</v>
      </c>
      <c r="S31" s="1" t="s">
        <v>304</v>
      </c>
      <c r="T31" s="1" t="s">
        <v>400</v>
      </c>
      <c r="U31" s="1" t="s">
        <v>47</v>
      </c>
      <c r="V31" s="1" t="s">
        <v>47</v>
      </c>
      <c r="W31" s="1" t="s">
        <v>47</v>
      </c>
      <c r="X31" s="1" t="s">
        <v>5381</v>
      </c>
      <c r="Y31" s="1" t="s">
        <v>21</v>
      </c>
      <c r="Z31" s="1" t="s">
        <v>4458</v>
      </c>
    </row>
    <row r="32" spans="1:27" ht="21" customHeight="1" x14ac:dyDescent="0.35">
      <c r="A32" s="9">
        <v>30</v>
      </c>
      <c r="B32" s="1">
        <v>2011</v>
      </c>
      <c r="C32" s="2">
        <v>40567</v>
      </c>
      <c r="D32" s="2" t="s">
        <v>7853</v>
      </c>
      <c r="E32" s="1" t="s">
        <v>225</v>
      </c>
      <c r="F32" s="1" t="s">
        <v>478</v>
      </c>
      <c r="G32" s="1" t="s">
        <v>4459</v>
      </c>
      <c r="H32" s="1" t="s">
        <v>2612</v>
      </c>
      <c r="I32" s="1" t="s">
        <v>58</v>
      </c>
      <c r="J32" s="1" t="s">
        <v>83</v>
      </c>
      <c r="K32" s="1" t="s">
        <v>47</v>
      </c>
      <c r="L32" s="1" t="s">
        <v>41</v>
      </c>
      <c r="M32" s="1" t="s">
        <v>42</v>
      </c>
      <c r="N32" s="1" t="s">
        <v>47</v>
      </c>
      <c r="O32" s="1" t="s">
        <v>47</v>
      </c>
      <c r="P32" s="1">
        <v>0</v>
      </c>
      <c r="Q32" s="1" t="s">
        <v>29</v>
      </c>
      <c r="R32" s="1" t="s">
        <v>30</v>
      </c>
      <c r="S32" s="1" t="s">
        <v>5357</v>
      </c>
      <c r="T32" s="1" t="s">
        <v>4460</v>
      </c>
      <c r="U32" s="1" t="s">
        <v>4461</v>
      </c>
      <c r="V32" s="1" t="s">
        <v>47</v>
      </c>
      <c r="W32" s="1" t="s">
        <v>47</v>
      </c>
      <c r="X32" s="1" t="s">
        <v>5382</v>
      </c>
      <c r="Y32" s="1" t="s">
        <v>21</v>
      </c>
      <c r="Z32" s="1" t="s">
        <v>4462</v>
      </c>
    </row>
    <row r="33" spans="1:27" ht="21" customHeight="1" x14ac:dyDescent="0.35">
      <c r="A33" s="9">
        <v>31</v>
      </c>
      <c r="B33" s="1">
        <v>2011</v>
      </c>
      <c r="C33" s="2">
        <v>40567</v>
      </c>
      <c r="D33" s="2" t="s">
        <v>7859</v>
      </c>
      <c r="E33" s="1" t="s">
        <v>5311</v>
      </c>
      <c r="F33" s="1" t="s">
        <v>5383</v>
      </c>
      <c r="G33" s="1" t="s">
        <v>5384</v>
      </c>
      <c r="H33" s="1" t="s">
        <v>2612</v>
      </c>
      <c r="I33" s="1" t="s">
        <v>27</v>
      </c>
      <c r="J33" s="1" t="s">
        <v>3415</v>
      </c>
      <c r="K33" s="1" t="s">
        <v>47</v>
      </c>
      <c r="L33" s="1" t="s">
        <v>192</v>
      </c>
      <c r="M33" s="1" t="s">
        <v>2806</v>
      </c>
      <c r="N33" s="1" t="s">
        <v>5385</v>
      </c>
      <c r="O33" s="1" t="s">
        <v>7857</v>
      </c>
      <c r="P33" s="1">
        <v>42</v>
      </c>
      <c r="Q33" s="1" t="s">
        <v>29</v>
      </c>
      <c r="R33" s="1" t="s">
        <v>30</v>
      </c>
      <c r="S33" s="1" t="s">
        <v>5357</v>
      </c>
      <c r="T33" s="1" t="s">
        <v>5386</v>
      </c>
      <c r="U33" s="1" t="s">
        <v>47</v>
      </c>
      <c r="V33" s="1" t="s">
        <v>47</v>
      </c>
      <c r="W33" s="1" t="s">
        <v>47</v>
      </c>
      <c r="X33" s="1" t="s">
        <v>5387</v>
      </c>
      <c r="Y33" s="1" t="s">
        <v>21</v>
      </c>
      <c r="Z33" s="1" t="s">
        <v>4475</v>
      </c>
    </row>
    <row r="34" spans="1:27" ht="21" customHeight="1" x14ac:dyDescent="0.35">
      <c r="A34" s="9">
        <v>32</v>
      </c>
      <c r="B34" s="1">
        <v>2011</v>
      </c>
      <c r="C34" s="2">
        <v>40568</v>
      </c>
      <c r="D34" s="2" t="s">
        <v>7854</v>
      </c>
      <c r="E34" s="1" t="s">
        <v>111</v>
      </c>
      <c r="F34" s="1" t="s">
        <v>250</v>
      </c>
      <c r="G34" s="1" t="s">
        <v>4476</v>
      </c>
      <c r="H34" s="1" t="s">
        <v>2612</v>
      </c>
      <c r="I34" s="1" t="s">
        <v>27</v>
      </c>
      <c r="J34" s="1" t="s">
        <v>32</v>
      </c>
      <c r="K34" s="1" t="s">
        <v>5331</v>
      </c>
      <c r="L34" s="1" t="s">
        <v>144</v>
      </c>
      <c r="M34" s="1" t="s">
        <v>4815</v>
      </c>
      <c r="N34" s="1" t="s">
        <v>4477</v>
      </c>
      <c r="O34" s="1" t="s">
        <v>7857</v>
      </c>
      <c r="P34" s="1">
        <v>36</v>
      </c>
      <c r="Q34" s="1" t="s">
        <v>29</v>
      </c>
      <c r="R34" s="1" t="s">
        <v>30</v>
      </c>
      <c r="S34" s="1" t="s">
        <v>5357</v>
      </c>
      <c r="T34" s="1" t="s">
        <v>4478</v>
      </c>
      <c r="U34" s="1" t="s">
        <v>4479</v>
      </c>
      <c r="V34" s="1" t="s">
        <v>47</v>
      </c>
      <c r="W34" s="1" t="s">
        <v>47</v>
      </c>
      <c r="X34" s="1" t="s">
        <v>5388</v>
      </c>
      <c r="Y34" s="1" t="s">
        <v>21</v>
      </c>
      <c r="Z34" s="1" t="s">
        <v>4480</v>
      </c>
      <c r="AA34" s="1" t="s">
        <v>4481</v>
      </c>
    </row>
    <row r="35" spans="1:27" ht="21" customHeight="1" x14ac:dyDescent="0.35">
      <c r="A35" s="9">
        <v>33</v>
      </c>
      <c r="B35" s="1">
        <v>2011</v>
      </c>
      <c r="C35" s="2">
        <v>40568</v>
      </c>
      <c r="D35" s="2" t="s">
        <v>7854</v>
      </c>
      <c r="E35" s="1" t="s">
        <v>103</v>
      </c>
      <c r="F35" s="1" t="s">
        <v>4482</v>
      </c>
      <c r="G35" s="1" t="s">
        <v>4483</v>
      </c>
      <c r="H35" s="1" t="s">
        <v>2612</v>
      </c>
      <c r="I35" s="1" t="s">
        <v>27</v>
      </c>
      <c r="J35" s="1" t="s">
        <v>91</v>
      </c>
      <c r="K35" s="1" t="s">
        <v>5376</v>
      </c>
      <c r="L35" s="1" t="s">
        <v>4821</v>
      </c>
      <c r="M35" s="1" t="s">
        <v>4822</v>
      </c>
      <c r="N35" s="1" t="s">
        <v>4484</v>
      </c>
      <c r="O35" s="1" t="s">
        <v>7857</v>
      </c>
      <c r="P35" s="1">
        <v>22</v>
      </c>
      <c r="Q35" s="1" t="s">
        <v>29</v>
      </c>
      <c r="R35" s="1" t="s">
        <v>30</v>
      </c>
      <c r="S35" s="1" t="s">
        <v>2257</v>
      </c>
      <c r="T35" s="1" t="s">
        <v>53</v>
      </c>
      <c r="U35" s="1" t="s">
        <v>47</v>
      </c>
      <c r="V35" s="1" t="s">
        <v>47</v>
      </c>
      <c r="W35" s="1" t="s">
        <v>47</v>
      </c>
      <c r="X35" s="1" t="s">
        <v>5389</v>
      </c>
      <c r="Y35" s="1" t="s">
        <v>21</v>
      </c>
      <c r="Z35" s="1" t="s">
        <v>4485</v>
      </c>
    </row>
    <row r="36" spans="1:27" ht="21" customHeight="1" x14ac:dyDescent="0.35">
      <c r="A36" s="9">
        <v>34</v>
      </c>
      <c r="B36" s="1">
        <v>2011</v>
      </c>
      <c r="C36" s="2">
        <v>40569</v>
      </c>
      <c r="D36" s="2" t="s">
        <v>7854</v>
      </c>
      <c r="E36" s="1" t="s">
        <v>55</v>
      </c>
      <c r="F36" s="1" t="s">
        <v>563</v>
      </c>
      <c r="G36" s="1" t="s">
        <v>4486</v>
      </c>
      <c r="H36" s="1" t="s">
        <v>4813</v>
      </c>
      <c r="I36" s="1" t="s">
        <v>58</v>
      </c>
      <c r="J36" s="1" t="s">
        <v>91</v>
      </c>
      <c r="K36" s="1" t="s">
        <v>5376</v>
      </c>
      <c r="L36" s="1" t="s">
        <v>41</v>
      </c>
      <c r="M36" s="1" t="s">
        <v>42</v>
      </c>
      <c r="N36" s="1" t="s">
        <v>4487</v>
      </c>
      <c r="O36" s="1" t="s">
        <v>7857</v>
      </c>
      <c r="P36" s="1">
        <v>31</v>
      </c>
      <c r="Q36" s="1" t="s">
        <v>29</v>
      </c>
      <c r="R36" s="1" t="s">
        <v>30</v>
      </c>
      <c r="S36" s="1" t="s">
        <v>5357</v>
      </c>
      <c r="T36" s="1" t="s">
        <v>3765</v>
      </c>
      <c r="U36" s="1" t="s">
        <v>47</v>
      </c>
      <c r="V36" s="1" t="s">
        <v>47</v>
      </c>
      <c r="W36" s="1" t="s">
        <v>47</v>
      </c>
      <c r="X36" s="1" t="s">
        <v>5390</v>
      </c>
      <c r="Y36" s="1" t="s">
        <v>21</v>
      </c>
      <c r="Z36" s="1" t="s">
        <v>4488</v>
      </c>
    </row>
    <row r="37" spans="1:27" ht="21" customHeight="1" x14ac:dyDescent="0.35">
      <c r="A37" s="9">
        <v>35</v>
      </c>
      <c r="B37" s="1">
        <v>2011</v>
      </c>
      <c r="C37" s="2">
        <v>40570</v>
      </c>
      <c r="D37" s="2" t="s">
        <v>7856</v>
      </c>
      <c r="E37" s="1" t="s">
        <v>1346</v>
      </c>
      <c r="F37" s="1" t="s">
        <v>1792</v>
      </c>
      <c r="G37" s="1" t="s">
        <v>4489</v>
      </c>
      <c r="H37" s="1" t="s">
        <v>2159</v>
      </c>
      <c r="I37" s="1" t="s">
        <v>58</v>
      </c>
      <c r="J37" s="1" t="s">
        <v>83</v>
      </c>
      <c r="K37" s="1" t="s">
        <v>4491</v>
      </c>
      <c r="L37" s="1" t="s">
        <v>84</v>
      </c>
      <c r="M37" s="1" t="s">
        <v>34</v>
      </c>
      <c r="N37" s="1" t="s">
        <v>4490</v>
      </c>
      <c r="O37" s="1" t="s">
        <v>2182</v>
      </c>
      <c r="P37" s="1">
        <v>18</v>
      </c>
      <c r="Q37" s="1" t="s">
        <v>29</v>
      </c>
      <c r="R37" s="1" t="s">
        <v>3288</v>
      </c>
      <c r="S37" s="1" t="s">
        <v>61</v>
      </c>
      <c r="T37" s="1" t="s">
        <v>61</v>
      </c>
      <c r="U37" s="1" t="s">
        <v>47</v>
      </c>
      <c r="V37" s="1" t="s">
        <v>47</v>
      </c>
      <c r="W37" s="1" t="s">
        <v>47</v>
      </c>
      <c r="X37" s="1" t="s">
        <v>5391</v>
      </c>
      <c r="Y37" s="1" t="s">
        <v>21</v>
      </c>
      <c r="Z37" s="1" t="s">
        <v>4492</v>
      </c>
    </row>
    <row r="38" spans="1:27" ht="21" customHeight="1" x14ac:dyDescent="0.35">
      <c r="A38" s="9">
        <v>36</v>
      </c>
      <c r="B38" s="1">
        <v>2011</v>
      </c>
      <c r="C38" s="2">
        <v>40570</v>
      </c>
      <c r="D38" s="2" t="s">
        <v>7853</v>
      </c>
      <c r="E38" s="1" t="s">
        <v>225</v>
      </c>
      <c r="F38" s="1" t="s">
        <v>4493</v>
      </c>
      <c r="G38" s="1" t="s">
        <v>4494</v>
      </c>
      <c r="H38" s="1" t="s">
        <v>2159</v>
      </c>
      <c r="I38" s="1" t="s">
        <v>58</v>
      </c>
      <c r="J38" s="1" t="s">
        <v>175</v>
      </c>
      <c r="K38" s="1" t="s">
        <v>4495</v>
      </c>
      <c r="L38" s="1" t="s">
        <v>133</v>
      </c>
      <c r="M38" s="1" t="s">
        <v>4815</v>
      </c>
      <c r="N38" s="1" t="s">
        <v>47</v>
      </c>
      <c r="O38" s="1" t="s">
        <v>7857</v>
      </c>
      <c r="P38" s="1">
        <v>19</v>
      </c>
      <c r="Q38" s="1" t="s">
        <v>60</v>
      </c>
      <c r="R38" s="1" t="s">
        <v>30</v>
      </c>
      <c r="S38" s="1" t="s">
        <v>31</v>
      </c>
      <c r="T38" s="1" t="s">
        <v>988</v>
      </c>
      <c r="U38" s="1" t="s">
        <v>47</v>
      </c>
      <c r="V38" s="1" t="s">
        <v>4496</v>
      </c>
      <c r="W38" s="1" t="s">
        <v>47</v>
      </c>
      <c r="X38" s="1" t="s">
        <v>5392</v>
      </c>
      <c r="Y38" s="1" t="s">
        <v>21</v>
      </c>
      <c r="Z38" s="1" t="s">
        <v>4497</v>
      </c>
    </row>
    <row r="39" spans="1:27" ht="21" customHeight="1" x14ac:dyDescent="0.35">
      <c r="A39" s="9">
        <v>37</v>
      </c>
      <c r="B39" s="1">
        <v>2011</v>
      </c>
      <c r="C39" s="2">
        <v>40570</v>
      </c>
      <c r="D39" s="2" t="s">
        <v>7853</v>
      </c>
      <c r="E39" s="1" t="s">
        <v>627</v>
      </c>
      <c r="F39" s="1" t="s">
        <v>4498</v>
      </c>
      <c r="G39" s="1" t="s">
        <v>4402</v>
      </c>
      <c r="H39" s="1" t="s">
        <v>2159</v>
      </c>
      <c r="I39" s="1" t="s">
        <v>27</v>
      </c>
      <c r="J39" s="1" t="s">
        <v>175</v>
      </c>
      <c r="K39" s="1" t="s">
        <v>47</v>
      </c>
      <c r="L39" s="1" t="s">
        <v>238</v>
      </c>
      <c r="M39" s="1" t="s">
        <v>42</v>
      </c>
      <c r="N39" s="1" t="s">
        <v>4499</v>
      </c>
      <c r="O39" s="1" t="s">
        <v>7857</v>
      </c>
      <c r="P39" s="1">
        <v>32</v>
      </c>
      <c r="Q39" s="1" t="s">
        <v>60</v>
      </c>
      <c r="R39" s="1" t="s">
        <v>30</v>
      </c>
      <c r="S39" s="1" t="s">
        <v>2257</v>
      </c>
      <c r="T39" s="1" t="s">
        <v>3795</v>
      </c>
      <c r="U39" s="1" t="s">
        <v>47</v>
      </c>
      <c r="V39" s="1" t="s">
        <v>47</v>
      </c>
      <c r="W39" s="1" t="s">
        <v>47</v>
      </c>
      <c r="X39" s="1" t="s">
        <v>5393</v>
      </c>
      <c r="Y39" s="1" t="s">
        <v>21</v>
      </c>
      <c r="Z39" s="1" t="s">
        <v>4500</v>
      </c>
    </row>
    <row r="40" spans="1:27" ht="21" customHeight="1" x14ac:dyDescent="0.35">
      <c r="A40" s="9">
        <v>38</v>
      </c>
      <c r="B40" s="1">
        <v>2011</v>
      </c>
      <c r="C40" s="2">
        <v>40570</v>
      </c>
      <c r="D40" s="2" t="s">
        <v>7853</v>
      </c>
      <c r="E40" s="1" t="s">
        <v>627</v>
      </c>
      <c r="F40" s="1" t="s">
        <v>1662</v>
      </c>
      <c r="G40" s="1" t="s">
        <v>4501</v>
      </c>
      <c r="H40" s="1" t="s">
        <v>2159</v>
      </c>
      <c r="I40" s="1" t="s">
        <v>58</v>
      </c>
      <c r="J40" s="1" t="s">
        <v>175</v>
      </c>
      <c r="K40" s="1" t="s">
        <v>47</v>
      </c>
      <c r="L40" s="1" t="s">
        <v>4821</v>
      </c>
      <c r="M40" s="1" t="s">
        <v>4822</v>
      </c>
      <c r="N40" s="1" t="s">
        <v>4502</v>
      </c>
      <c r="O40" s="1" t="s">
        <v>7857</v>
      </c>
      <c r="P40" s="1">
        <v>23</v>
      </c>
      <c r="Q40" s="1" t="s">
        <v>60</v>
      </c>
      <c r="R40" s="1" t="s">
        <v>30</v>
      </c>
      <c r="S40" s="1" t="s">
        <v>68</v>
      </c>
      <c r="T40" s="1" t="s">
        <v>68</v>
      </c>
      <c r="U40" s="1" t="s">
        <v>47</v>
      </c>
      <c r="V40" s="1" t="s">
        <v>47</v>
      </c>
      <c r="W40" s="1" t="s">
        <v>47</v>
      </c>
      <c r="X40" s="1" t="s">
        <v>5394</v>
      </c>
      <c r="Y40" s="1" t="s">
        <v>21</v>
      </c>
      <c r="Z40" s="1" t="s">
        <v>4503</v>
      </c>
    </row>
    <row r="41" spans="1:27" ht="21" customHeight="1" x14ac:dyDescent="0.35">
      <c r="A41" s="9">
        <v>39</v>
      </c>
      <c r="B41" s="1">
        <v>2011</v>
      </c>
      <c r="C41" s="2">
        <v>40581</v>
      </c>
      <c r="D41" s="2" t="s">
        <v>7853</v>
      </c>
      <c r="E41" s="1" t="s">
        <v>45</v>
      </c>
      <c r="F41" s="1" t="s">
        <v>150</v>
      </c>
      <c r="G41" s="1" t="s">
        <v>39</v>
      </c>
      <c r="H41" s="1" t="s">
        <v>2159</v>
      </c>
      <c r="I41" s="1" t="s">
        <v>27</v>
      </c>
      <c r="J41" s="1" t="s">
        <v>175</v>
      </c>
      <c r="K41" s="1" t="s">
        <v>47</v>
      </c>
      <c r="L41" s="1" t="s">
        <v>84</v>
      </c>
      <c r="M41" s="1" t="s">
        <v>34</v>
      </c>
      <c r="N41" s="1" t="s">
        <v>2690</v>
      </c>
      <c r="O41" s="1" t="s">
        <v>7857</v>
      </c>
      <c r="P41" s="1">
        <v>60</v>
      </c>
      <c r="Q41" s="1" t="s">
        <v>29</v>
      </c>
      <c r="R41" s="1" t="s">
        <v>30</v>
      </c>
      <c r="S41" s="1" t="s">
        <v>2161</v>
      </c>
      <c r="T41" s="1" t="s">
        <v>4504</v>
      </c>
      <c r="U41" s="1" t="s">
        <v>47</v>
      </c>
      <c r="V41" s="1" t="s">
        <v>47</v>
      </c>
      <c r="W41" s="1" t="s">
        <v>47</v>
      </c>
      <c r="X41" s="1" t="s">
        <v>5395</v>
      </c>
      <c r="Y41" s="1" t="s">
        <v>21</v>
      </c>
      <c r="Z41" s="1" t="s">
        <v>4505</v>
      </c>
    </row>
    <row r="42" spans="1:27" ht="21" customHeight="1" x14ac:dyDescent="0.35">
      <c r="A42" s="9">
        <v>40</v>
      </c>
      <c r="B42" s="1">
        <v>2011</v>
      </c>
      <c r="C42" s="2">
        <v>40581</v>
      </c>
      <c r="D42" s="2" t="s">
        <v>7859</v>
      </c>
      <c r="E42" s="1" t="s">
        <v>228</v>
      </c>
      <c r="F42" s="1" t="s">
        <v>228</v>
      </c>
      <c r="G42" s="1" t="s">
        <v>4506</v>
      </c>
      <c r="H42" s="1" t="s">
        <v>5052</v>
      </c>
      <c r="I42" s="1" t="s">
        <v>27</v>
      </c>
      <c r="J42" s="1" t="s">
        <v>157</v>
      </c>
      <c r="K42" s="1" t="s">
        <v>5396</v>
      </c>
      <c r="L42" s="1" t="s">
        <v>47</v>
      </c>
      <c r="M42" s="1" t="s">
        <v>47</v>
      </c>
      <c r="N42" s="1" t="s">
        <v>4507</v>
      </c>
      <c r="O42" s="1" t="s">
        <v>47</v>
      </c>
      <c r="P42" s="1">
        <v>0</v>
      </c>
      <c r="Q42" s="1" t="s">
        <v>29</v>
      </c>
      <c r="R42" s="1" t="s">
        <v>30</v>
      </c>
      <c r="S42" s="1" t="s">
        <v>5357</v>
      </c>
      <c r="T42" s="1" t="s">
        <v>4508</v>
      </c>
      <c r="U42" s="1" t="s">
        <v>47</v>
      </c>
      <c r="V42" s="1" t="s">
        <v>47</v>
      </c>
      <c r="W42" s="1" t="s">
        <v>47</v>
      </c>
      <c r="X42" s="1" t="s">
        <v>5397</v>
      </c>
      <c r="Y42" s="1" t="s">
        <v>21</v>
      </c>
      <c r="Z42" s="1" t="s">
        <v>4509</v>
      </c>
    </row>
    <row r="43" spans="1:27" ht="21" customHeight="1" x14ac:dyDescent="0.35">
      <c r="A43" s="9">
        <v>41</v>
      </c>
      <c r="B43" s="1">
        <v>2011</v>
      </c>
      <c r="C43" s="2">
        <v>40587</v>
      </c>
      <c r="D43" s="2" t="s">
        <v>7853</v>
      </c>
      <c r="E43" s="1" t="s">
        <v>225</v>
      </c>
      <c r="F43" s="1" t="s">
        <v>478</v>
      </c>
      <c r="G43" s="1" t="s">
        <v>4513</v>
      </c>
      <c r="H43" s="1" t="s">
        <v>4813</v>
      </c>
      <c r="I43" s="1" t="s">
        <v>58</v>
      </c>
      <c r="J43" s="1" t="s">
        <v>91</v>
      </c>
      <c r="K43" s="1" t="s">
        <v>5376</v>
      </c>
      <c r="L43" s="1" t="s">
        <v>47</v>
      </c>
      <c r="M43" s="1" t="s">
        <v>47</v>
      </c>
      <c r="N43" s="1" t="s">
        <v>47</v>
      </c>
      <c r="O43" s="1" t="s">
        <v>47</v>
      </c>
      <c r="P43" s="1">
        <v>0</v>
      </c>
      <c r="Q43" s="1" t="s">
        <v>60</v>
      </c>
      <c r="R43" s="1" t="s">
        <v>30</v>
      </c>
      <c r="S43" s="1" t="s">
        <v>47</v>
      </c>
      <c r="T43" s="1" t="s">
        <v>47</v>
      </c>
      <c r="U43" s="1" t="s">
        <v>3455</v>
      </c>
      <c r="V43" s="1" t="s">
        <v>47</v>
      </c>
      <c r="W43" s="1" t="s">
        <v>47</v>
      </c>
      <c r="X43" s="1" t="s">
        <v>5398</v>
      </c>
      <c r="Y43" s="1" t="s">
        <v>21</v>
      </c>
      <c r="Z43" s="1" t="s">
        <v>4514</v>
      </c>
    </row>
    <row r="44" spans="1:27" ht="21" customHeight="1" x14ac:dyDescent="0.35">
      <c r="A44" s="9">
        <v>42</v>
      </c>
      <c r="B44" s="1">
        <v>2011</v>
      </c>
      <c r="C44" s="2">
        <v>40589</v>
      </c>
      <c r="D44" s="2" t="s">
        <v>7854</v>
      </c>
      <c r="E44" s="1" t="s">
        <v>270</v>
      </c>
      <c r="F44" s="1" t="s">
        <v>47</v>
      </c>
      <c r="G44" s="1" t="s">
        <v>4510</v>
      </c>
      <c r="H44" s="1" t="s">
        <v>2612</v>
      </c>
      <c r="I44" s="1" t="s">
        <v>27</v>
      </c>
      <c r="J44" s="1" t="s">
        <v>157</v>
      </c>
      <c r="K44" s="1" t="s">
        <v>47</v>
      </c>
      <c r="L44" s="1" t="s">
        <v>4821</v>
      </c>
      <c r="M44" s="1" t="s">
        <v>4822</v>
      </c>
      <c r="N44" s="1" t="s">
        <v>4511</v>
      </c>
      <c r="O44" s="1" t="s">
        <v>47</v>
      </c>
      <c r="P44" s="1">
        <v>0</v>
      </c>
      <c r="Q44" s="1" t="s">
        <v>29</v>
      </c>
      <c r="R44" s="1" t="s">
        <v>30</v>
      </c>
      <c r="S44" s="1" t="s">
        <v>31</v>
      </c>
      <c r="T44" s="1" t="s">
        <v>31</v>
      </c>
      <c r="U44" s="1" t="s">
        <v>47</v>
      </c>
      <c r="V44" s="1" t="s">
        <v>47</v>
      </c>
      <c r="W44" s="1" t="s">
        <v>47</v>
      </c>
      <c r="X44" s="1" t="s">
        <v>5399</v>
      </c>
      <c r="Y44" s="1" t="s">
        <v>21</v>
      </c>
      <c r="Z44" s="1" t="s">
        <v>4512</v>
      </c>
    </row>
    <row r="45" spans="1:27" ht="21" customHeight="1" x14ac:dyDescent="0.35">
      <c r="A45" s="9">
        <v>43</v>
      </c>
      <c r="B45" s="1">
        <v>2011</v>
      </c>
      <c r="C45" s="2">
        <v>40594</v>
      </c>
      <c r="D45" s="2" t="s">
        <v>7856</v>
      </c>
      <c r="E45" s="1" t="s">
        <v>76</v>
      </c>
      <c r="F45" s="1" t="s">
        <v>77</v>
      </c>
      <c r="G45" s="1" t="s">
        <v>4383</v>
      </c>
      <c r="H45" s="1" t="s">
        <v>2159</v>
      </c>
      <c r="I45" s="1" t="s">
        <v>27</v>
      </c>
      <c r="J45" s="1" t="s">
        <v>180</v>
      </c>
      <c r="K45" s="1" t="s">
        <v>4515</v>
      </c>
      <c r="L45" s="1" t="s">
        <v>84</v>
      </c>
      <c r="M45" s="1" t="s">
        <v>34</v>
      </c>
      <c r="N45" s="1" t="s">
        <v>4405</v>
      </c>
      <c r="O45" s="1" t="s">
        <v>7857</v>
      </c>
      <c r="P45" s="1">
        <v>47</v>
      </c>
      <c r="Q45" s="1" t="s">
        <v>60</v>
      </c>
      <c r="R45" s="1" t="s">
        <v>3288</v>
      </c>
      <c r="S45" s="1" t="s">
        <v>47</v>
      </c>
      <c r="T45" s="1" t="s">
        <v>47</v>
      </c>
      <c r="U45" s="1" t="s">
        <v>3327</v>
      </c>
      <c r="V45" s="1" t="s">
        <v>47</v>
      </c>
      <c r="W45" s="1" t="s">
        <v>47</v>
      </c>
      <c r="X45" s="1" t="s">
        <v>5400</v>
      </c>
      <c r="Y45" s="1" t="s">
        <v>21</v>
      </c>
      <c r="Z45" s="1" t="s">
        <v>4516</v>
      </c>
    </row>
    <row r="46" spans="1:27" ht="21" customHeight="1" x14ac:dyDescent="0.35">
      <c r="A46" s="9">
        <v>44</v>
      </c>
      <c r="B46" s="1">
        <v>2011</v>
      </c>
      <c r="C46" s="2">
        <v>40604</v>
      </c>
      <c r="D46" s="2" t="s">
        <v>7854</v>
      </c>
      <c r="E46" s="1" t="s">
        <v>270</v>
      </c>
      <c r="F46" s="1" t="s">
        <v>416</v>
      </c>
      <c r="G46" s="1" t="s">
        <v>4517</v>
      </c>
      <c r="H46" s="1" t="s">
        <v>2159</v>
      </c>
      <c r="I46" s="1" t="s">
        <v>27</v>
      </c>
      <c r="J46" s="1" t="s">
        <v>32</v>
      </c>
      <c r="K46" s="1" t="s">
        <v>5331</v>
      </c>
      <c r="L46" s="1" t="s">
        <v>41</v>
      </c>
      <c r="M46" s="1" t="s">
        <v>42</v>
      </c>
      <c r="N46" s="1" t="s">
        <v>3065</v>
      </c>
      <c r="O46" s="1" t="s">
        <v>7857</v>
      </c>
      <c r="P46" s="1">
        <v>27</v>
      </c>
      <c r="Q46" s="1" t="s">
        <v>29</v>
      </c>
      <c r="R46" s="1" t="s">
        <v>30</v>
      </c>
      <c r="S46" s="1" t="s">
        <v>304</v>
      </c>
      <c r="T46" s="1" t="s">
        <v>4518</v>
      </c>
      <c r="U46" s="1" t="s">
        <v>47</v>
      </c>
      <c r="V46" s="1" t="s">
        <v>4519</v>
      </c>
      <c r="W46" s="1">
        <v>1267</v>
      </c>
      <c r="X46" s="1" t="s">
        <v>5401</v>
      </c>
      <c r="Y46" s="1" t="s">
        <v>21</v>
      </c>
      <c r="Z46" s="1" t="s">
        <v>4520</v>
      </c>
    </row>
    <row r="47" spans="1:27" ht="21" customHeight="1" x14ac:dyDescent="0.35">
      <c r="A47" s="9">
        <v>45</v>
      </c>
      <c r="B47" s="1">
        <v>2011</v>
      </c>
      <c r="C47" s="2">
        <v>40618</v>
      </c>
      <c r="D47" s="2" t="s">
        <v>7853</v>
      </c>
      <c r="E47" s="1" t="s">
        <v>627</v>
      </c>
      <c r="F47" s="1" t="s">
        <v>1662</v>
      </c>
      <c r="G47" s="1" t="s">
        <v>4521</v>
      </c>
      <c r="H47" s="1" t="s">
        <v>2159</v>
      </c>
      <c r="I47" s="1" t="s">
        <v>27</v>
      </c>
      <c r="J47" s="1" t="s">
        <v>175</v>
      </c>
      <c r="K47" s="1" t="s">
        <v>47</v>
      </c>
      <c r="L47" s="1" t="s">
        <v>84</v>
      </c>
      <c r="M47" s="1" t="s">
        <v>34</v>
      </c>
      <c r="N47" s="1" t="s">
        <v>4522</v>
      </c>
      <c r="O47" s="1" t="s">
        <v>7857</v>
      </c>
      <c r="P47" s="1">
        <v>25</v>
      </c>
      <c r="Q47" s="1" t="s">
        <v>60</v>
      </c>
      <c r="R47" s="1" t="s">
        <v>30</v>
      </c>
      <c r="S47" s="1" t="s">
        <v>47</v>
      </c>
      <c r="T47" s="1" t="s">
        <v>47</v>
      </c>
      <c r="U47" s="1" t="s">
        <v>47</v>
      </c>
      <c r="V47" s="1" t="s">
        <v>47</v>
      </c>
      <c r="W47" s="1" t="s">
        <v>47</v>
      </c>
      <c r="X47" s="1" t="s">
        <v>5402</v>
      </c>
      <c r="Y47" s="1" t="s">
        <v>21</v>
      </c>
      <c r="Z47" s="1" t="s">
        <v>4523</v>
      </c>
    </row>
    <row r="48" spans="1:27" ht="21" customHeight="1" x14ac:dyDescent="0.35">
      <c r="A48" s="9">
        <v>46</v>
      </c>
      <c r="B48" s="1">
        <v>2011</v>
      </c>
      <c r="C48" s="2">
        <v>40619</v>
      </c>
      <c r="D48" s="2" t="s">
        <v>7853</v>
      </c>
      <c r="E48" s="1" t="s">
        <v>627</v>
      </c>
      <c r="F48" s="1" t="s">
        <v>4524</v>
      </c>
      <c r="G48" s="1" t="s">
        <v>4399</v>
      </c>
      <c r="H48" s="1" t="s">
        <v>2159</v>
      </c>
      <c r="I48" s="1" t="s">
        <v>27</v>
      </c>
      <c r="J48" s="1" t="s">
        <v>32</v>
      </c>
      <c r="K48" s="1" t="s">
        <v>5331</v>
      </c>
      <c r="L48" s="1" t="s">
        <v>84</v>
      </c>
      <c r="M48" s="1" t="s">
        <v>34</v>
      </c>
      <c r="N48" s="1" t="s">
        <v>4525</v>
      </c>
      <c r="O48" s="1" t="s">
        <v>7857</v>
      </c>
      <c r="P48" s="1">
        <v>55</v>
      </c>
      <c r="Q48" s="1" t="s">
        <v>29</v>
      </c>
      <c r="R48" s="1" t="s">
        <v>30</v>
      </c>
      <c r="S48" s="1" t="s">
        <v>47</v>
      </c>
      <c r="T48" s="1" t="s">
        <v>47</v>
      </c>
      <c r="U48" s="1" t="s">
        <v>47</v>
      </c>
      <c r="V48" s="1" t="s">
        <v>4526</v>
      </c>
      <c r="W48" s="1" t="s">
        <v>47</v>
      </c>
      <c r="X48" s="1" t="s">
        <v>5403</v>
      </c>
      <c r="Y48" s="1" t="s">
        <v>21</v>
      </c>
      <c r="Z48" s="1" t="s">
        <v>4527</v>
      </c>
    </row>
    <row r="49" spans="1:27" ht="21" customHeight="1" x14ac:dyDescent="0.35">
      <c r="A49" s="9">
        <v>47</v>
      </c>
      <c r="B49" s="1">
        <v>2011</v>
      </c>
      <c r="C49" s="2">
        <v>40621</v>
      </c>
      <c r="D49" s="2" t="s">
        <v>7853</v>
      </c>
      <c r="E49" s="1" t="s">
        <v>627</v>
      </c>
      <c r="F49" s="1" t="s">
        <v>4528</v>
      </c>
      <c r="G49" s="1" t="s">
        <v>4529</v>
      </c>
      <c r="H49" s="1" t="s">
        <v>2159</v>
      </c>
      <c r="I49" s="1" t="s">
        <v>27</v>
      </c>
      <c r="J49" s="1" t="s">
        <v>32</v>
      </c>
      <c r="K49" s="1" t="s">
        <v>5331</v>
      </c>
      <c r="L49" s="1" t="s">
        <v>47</v>
      </c>
      <c r="M49" s="1" t="s">
        <v>47</v>
      </c>
      <c r="N49" s="1" t="s">
        <v>4405</v>
      </c>
      <c r="O49" s="1" t="s">
        <v>7857</v>
      </c>
      <c r="P49" s="1">
        <v>20</v>
      </c>
      <c r="Q49" s="1" t="s">
        <v>29</v>
      </c>
      <c r="R49" s="1" t="s">
        <v>30</v>
      </c>
      <c r="S49" s="1" t="s">
        <v>47</v>
      </c>
      <c r="T49" s="1" t="s">
        <v>47</v>
      </c>
      <c r="U49" s="1" t="s">
        <v>47</v>
      </c>
      <c r="V49" s="1">
        <v>2802</v>
      </c>
      <c r="W49" s="1" t="s">
        <v>47</v>
      </c>
      <c r="X49" s="1" t="s">
        <v>5404</v>
      </c>
      <c r="Y49" s="1" t="s">
        <v>21</v>
      </c>
      <c r="Z49" s="1" t="s">
        <v>4530</v>
      </c>
    </row>
    <row r="50" spans="1:27" ht="21" customHeight="1" x14ac:dyDescent="0.35">
      <c r="A50" s="9">
        <v>48</v>
      </c>
      <c r="B50" s="1">
        <v>2011</v>
      </c>
      <c r="C50" s="2">
        <v>40634</v>
      </c>
      <c r="D50" s="2" t="s">
        <v>7859</v>
      </c>
      <c r="E50" s="1" t="s">
        <v>24</v>
      </c>
      <c r="F50" s="1" t="s">
        <v>5301</v>
      </c>
      <c r="G50" s="1" t="s">
        <v>4531</v>
      </c>
      <c r="H50" s="1" t="s">
        <v>2159</v>
      </c>
      <c r="I50" s="1" t="s">
        <v>27</v>
      </c>
      <c r="J50" s="1" t="s">
        <v>32</v>
      </c>
      <c r="K50" s="1" t="s">
        <v>5331</v>
      </c>
      <c r="L50" s="1" t="s">
        <v>84</v>
      </c>
      <c r="M50" s="1" t="s">
        <v>34</v>
      </c>
      <c r="N50" s="1" t="s">
        <v>4532</v>
      </c>
      <c r="O50" s="1" t="s">
        <v>7857</v>
      </c>
      <c r="P50" s="1">
        <v>50</v>
      </c>
      <c r="Q50" s="1" t="s">
        <v>60</v>
      </c>
      <c r="R50" s="1" t="s">
        <v>30</v>
      </c>
      <c r="S50" s="1" t="s">
        <v>68</v>
      </c>
      <c r="T50" s="1" t="s">
        <v>68</v>
      </c>
      <c r="U50" s="1" t="s">
        <v>47</v>
      </c>
      <c r="V50" s="1">
        <v>802</v>
      </c>
      <c r="W50" s="1" t="s">
        <v>47</v>
      </c>
      <c r="X50" s="1" t="s">
        <v>5405</v>
      </c>
      <c r="Y50" s="1" t="s">
        <v>21</v>
      </c>
      <c r="Z50" s="1" t="s">
        <v>4533</v>
      </c>
    </row>
    <row r="51" spans="1:27" ht="21" customHeight="1" x14ac:dyDescent="0.35">
      <c r="A51" s="9">
        <v>49</v>
      </c>
      <c r="B51" s="1">
        <v>2011</v>
      </c>
      <c r="C51" s="2">
        <v>40636</v>
      </c>
      <c r="D51" s="2" t="s">
        <v>7853</v>
      </c>
      <c r="E51" s="1" t="s">
        <v>45</v>
      </c>
      <c r="F51" s="1" t="s">
        <v>1935</v>
      </c>
      <c r="G51" s="1" t="s">
        <v>4534</v>
      </c>
      <c r="H51" s="1" t="s">
        <v>4813</v>
      </c>
      <c r="I51" s="1" t="s">
        <v>27</v>
      </c>
      <c r="J51" s="1" t="s">
        <v>91</v>
      </c>
      <c r="K51" s="1" t="s">
        <v>5376</v>
      </c>
      <c r="L51" s="1" t="s">
        <v>144</v>
      </c>
      <c r="M51" s="1" t="s">
        <v>4815</v>
      </c>
      <c r="N51" s="1" t="s">
        <v>47</v>
      </c>
      <c r="O51" s="1" t="s">
        <v>47</v>
      </c>
      <c r="P51" s="1">
        <v>0</v>
      </c>
      <c r="Q51" s="1" t="s">
        <v>29</v>
      </c>
      <c r="R51" s="1" t="s">
        <v>30</v>
      </c>
      <c r="S51" s="1" t="s">
        <v>47</v>
      </c>
      <c r="T51" s="1" t="s">
        <v>47</v>
      </c>
      <c r="U51" s="1" t="s">
        <v>47</v>
      </c>
      <c r="V51" s="1">
        <v>1165</v>
      </c>
      <c r="W51" s="1" t="s">
        <v>47</v>
      </c>
      <c r="X51" s="1" t="s">
        <v>5406</v>
      </c>
      <c r="Y51" s="1" t="s">
        <v>21</v>
      </c>
      <c r="Z51" s="1" t="s">
        <v>4535</v>
      </c>
    </row>
    <row r="52" spans="1:27" ht="21" customHeight="1" x14ac:dyDescent="0.35">
      <c r="A52" s="9">
        <v>50</v>
      </c>
      <c r="B52" s="1">
        <v>2011</v>
      </c>
      <c r="C52" s="2">
        <v>40636</v>
      </c>
      <c r="D52" s="2" t="s">
        <v>7853</v>
      </c>
      <c r="E52" s="1" t="s">
        <v>45</v>
      </c>
      <c r="F52" s="1" t="s">
        <v>81</v>
      </c>
      <c r="G52" s="1" t="s">
        <v>4536</v>
      </c>
      <c r="H52" s="1" t="s">
        <v>2612</v>
      </c>
      <c r="I52" s="1" t="s">
        <v>27</v>
      </c>
      <c r="J52" s="1" t="s">
        <v>175</v>
      </c>
      <c r="K52" s="1" t="s">
        <v>47</v>
      </c>
      <c r="L52" s="1" t="s">
        <v>144</v>
      </c>
      <c r="M52" s="1" t="s">
        <v>4815</v>
      </c>
      <c r="N52" s="1" t="s">
        <v>4537</v>
      </c>
      <c r="O52" s="1" t="s">
        <v>7857</v>
      </c>
      <c r="P52" s="1">
        <v>27</v>
      </c>
      <c r="Q52" s="1" t="s">
        <v>29</v>
      </c>
      <c r="R52" s="1" t="s">
        <v>30</v>
      </c>
      <c r="S52" s="1" t="s">
        <v>31</v>
      </c>
      <c r="T52" s="1" t="s">
        <v>31</v>
      </c>
      <c r="U52" s="1" t="s">
        <v>47</v>
      </c>
      <c r="V52" s="1" t="s">
        <v>47</v>
      </c>
      <c r="W52" s="1" t="s">
        <v>47</v>
      </c>
      <c r="X52" s="1" t="s">
        <v>5407</v>
      </c>
      <c r="Y52" s="1" t="s">
        <v>21</v>
      </c>
      <c r="Z52" s="1" t="s">
        <v>4538</v>
      </c>
    </row>
    <row r="53" spans="1:27" ht="21" customHeight="1" x14ac:dyDescent="0.35">
      <c r="A53" s="9">
        <v>51</v>
      </c>
      <c r="B53" s="1">
        <v>2011</v>
      </c>
      <c r="C53" s="2">
        <v>40642</v>
      </c>
      <c r="D53" s="2" t="s">
        <v>7854</v>
      </c>
      <c r="E53" s="1" t="s">
        <v>55</v>
      </c>
      <c r="F53" s="1" t="s">
        <v>4539</v>
      </c>
      <c r="G53" s="1" t="s">
        <v>4540</v>
      </c>
      <c r="H53" s="1" t="s">
        <v>2159</v>
      </c>
      <c r="I53" s="1" t="s">
        <v>27</v>
      </c>
      <c r="J53" s="1" t="s">
        <v>47</v>
      </c>
      <c r="K53" s="1" t="s">
        <v>47</v>
      </c>
      <c r="L53" s="1" t="s">
        <v>4821</v>
      </c>
      <c r="M53" s="1" t="s">
        <v>4822</v>
      </c>
      <c r="N53" s="1" t="s">
        <v>4541</v>
      </c>
      <c r="O53" s="1" t="s">
        <v>7857</v>
      </c>
      <c r="P53" s="1">
        <v>27</v>
      </c>
      <c r="Q53" s="1" t="s">
        <v>29</v>
      </c>
      <c r="R53" s="1" t="s">
        <v>30</v>
      </c>
      <c r="S53" s="1" t="s">
        <v>304</v>
      </c>
      <c r="T53" s="1" t="s">
        <v>4542</v>
      </c>
      <c r="U53" s="1" t="s">
        <v>47</v>
      </c>
      <c r="V53" s="1" t="s">
        <v>47</v>
      </c>
      <c r="W53" s="1" t="s">
        <v>47</v>
      </c>
      <c r="X53" s="1" t="s">
        <v>5408</v>
      </c>
      <c r="Y53" s="1" t="s">
        <v>21</v>
      </c>
      <c r="Z53" s="1" t="s">
        <v>4543</v>
      </c>
    </row>
    <row r="54" spans="1:27" ht="21" customHeight="1" x14ac:dyDescent="0.35">
      <c r="A54" s="9">
        <v>52</v>
      </c>
      <c r="B54" s="1">
        <v>2011</v>
      </c>
      <c r="C54" s="2">
        <v>40643</v>
      </c>
      <c r="D54" s="2" t="s">
        <v>7856</v>
      </c>
      <c r="E54" s="1" t="s">
        <v>2308</v>
      </c>
      <c r="F54" s="1" t="s">
        <v>47</v>
      </c>
      <c r="G54" s="1" t="s">
        <v>39</v>
      </c>
      <c r="H54" s="1" t="s">
        <v>2159</v>
      </c>
      <c r="I54" s="1" t="s">
        <v>58</v>
      </c>
      <c r="J54" s="1" t="s">
        <v>83</v>
      </c>
      <c r="K54" s="1" t="s">
        <v>4544</v>
      </c>
      <c r="L54" s="1" t="s">
        <v>4821</v>
      </c>
      <c r="M54" s="1" t="s">
        <v>4822</v>
      </c>
      <c r="N54" s="1" t="s">
        <v>47</v>
      </c>
      <c r="O54" s="1" t="s">
        <v>47</v>
      </c>
      <c r="P54" s="1">
        <v>0</v>
      </c>
      <c r="Q54" s="1" t="s">
        <v>60</v>
      </c>
      <c r="R54" s="1" t="s">
        <v>30</v>
      </c>
      <c r="S54" s="1" t="s">
        <v>68</v>
      </c>
      <c r="T54" s="1" t="s">
        <v>68</v>
      </c>
      <c r="U54" s="1" t="s">
        <v>4545</v>
      </c>
      <c r="V54" s="1" t="s">
        <v>47</v>
      </c>
      <c r="W54" s="1" t="s">
        <v>47</v>
      </c>
      <c r="X54" s="1" t="s">
        <v>5409</v>
      </c>
      <c r="Y54" s="1" t="s">
        <v>21</v>
      </c>
      <c r="Z54" s="1" t="s">
        <v>4546</v>
      </c>
    </row>
    <row r="55" spans="1:27" ht="21" customHeight="1" x14ac:dyDescent="0.35">
      <c r="A55" s="9">
        <v>53</v>
      </c>
      <c r="B55" s="1">
        <v>2011</v>
      </c>
      <c r="C55" s="2">
        <v>40644</v>
      </c>
      <c r="D55" s="2" t="s">
        <v>7859</v>
      </c>
      <c r="E55" s="1" t="s">
        <v>5305</v>
      </c>
      <c r="F55" s="1" t="s">
        <v>138</v>
      </c>
      <c r="G55" s="1" t="s">
        <v>5312</v>
      </c>
      <c r="H55" s="1" t="s">
        <v>47</v>
      </c>
      <c r="I55" s="1" t="s">
        <v>27</v>
      </c>
      <c r="J55" s="1" t="s">
        <v>47</v>
      </c>
      <c r="K55" s="1" t="s">
        <v>47</v>
      </c>
      <c r="L55" s="1" t="s">
        <v>4821</v>
      </c>
      <c r="M55" s="1" t="s">
        <v>4822</v>
      </c>
      <c r="N55" s="1" t="s">
        <v>4547</v>
      </c>
      <c r="O55" s="1" t="s">
        <v>7857</v>
      </c>
      <c r="P55" s="1">
        <v>38</v>
      </c>
      <c r="Q55" s="1" t="s">
        <v>29</v>
      </c>
      <c r="R55" s="1" t="s">
        <v>30</v>
      </c>
      <c r="S55" s="1" t="s">
        <v>47</v>
      </c>
      <c r="T55" s="1" t="s">
        <v>47</v>
      </c>
      <c r="U55" s="1" t="s">
        <v>47</v>
      </c>
      <c r="V55" s="1" t="s">
        <v>47</v>
      </c>
      <c r="W55" s="1" t="s">
        <v>47</v>
      </c>
      <c r="X55" s="1" t="s">
        <v>5410</v>
      </c>
      <c r="Y55" s="1" t="s">
        <v>21</v>
      </c>
      <c r="Z55" s="1" t="s">
        <v>4548</v>
      </c>
    </row>
    <row r="56" spans="1:27" ht="21" customHeight="1" x14ac:dyDescent="0.35">
      <c r="A56" s="9">
        <v>54</v>
      </c>
      <c r="B56" s="1">
        <v>2011</v>
      </c>
      <c r="C56" s="2">
        <v>40645</v>
      </c>
      <c r="D56" s="2" t="s">
        <v>7854</v>
      </c>
      <c r="E56" s="1" t="s">
        <v>270</v>
      </c>
      <c r="F56" s="1" t="s">
        <v>416</v>
      </c>
      <c r="G56" s="1" t="s">
        <v>4549</v>
      </c>
      <c r="H56" s="1" t="s">
        <v>2159</v>
      </c>
      <c r="I56" s="1" t="s">
        <v>27</v>
      </c>
      <c r="J56" s="1" t="s">
        <v>180</v>
      </c>
      <c r="K56" s="1" t="s">
        <v>4552</v>
      </c>
      <c r="L56" s="1" t="s">
        <v>63</v>
      </c>
      <c r="M56" s="1" t="s">
        <v>64</v>
      </c>
      <c r="N56" s="1" t="s">
        <v>4550</v>
      </c>
      <c r="O56" s="1" t="s">
        <v>2182</v>
      </c>
      <c r="P56" s="1">
        <v>18</v>
      </c>
      <c r="Q56" s="1" t="s">
        <v>29</v>
      </c>
      <c r="R56" s="1" t="s">
        <v>30</v>
      </c>
      <c r="S56" s="1" t="s">
        <v>61</v>
      </c>
      <c r="T56" s="1" t="s">
        <v>4551</v>
      </c>
      <c r="U56" s="1" t="s">
        <v>416</v>
      </c>
      <c r="V56" s="1">
        <v>3008</v>
      </c>
      <c r="W56" s="1" t="s">
        <v>47</v>
      </c>
      <c r="X56" s="1" t="s">
        <v>5411</v>
      </c>
      <c r="Y56" s="1" t="s">
        <v>21</v>
      </c>
      <c r="Z56" s="1" t="s">
        <v>4553</v>
      </c>
    </row>
    <row r="57" spans="1:27" ht="21" customHeight="1" x14ac:dyDescent="0.35">
      <c r="A57" s="9">
        <v>55</v>
      </c>
      <c r="B57" s="1">
        <v>2011</v>
      </c>
      <c r="C57" s="2">
        <v>40646</v>
      </c>
      <c r="D57" s="2" t="s">
        <v>7853</v>
      </c>
      <c r="E57" s="1" t="s">
        <v>225</v>
      </c>
      <c r="F57" s="1" t="s">
        <v>478</v>
      </c>
      <c r="G57" s="1" t="s">
        <v>4554</v>
      </c>
      <c r="H57" s="1" t="s">
        <v>2612</v>
      </c>
      <c r="I57" s="1" t="s">
        <v>27</v>
      </c>
      <c r="J57" s="1" t="s">
        <v>157</v>
      </c>
      <c r="K57" s="1" t="s">
        <v>47</v>
      </c>
      <c r="L57" s="1" t="s">
        <v>47</v>
      </c>
      <c r="M57" s="1" t="s">
        <v>47</v>
      </c>
      <c r="N57" s="1" t="s">
        <v>4426</v>
      </c>
      <c r="O57" s="1" t="s">
        <v>47</v>
      </c>
      <c r="P57" s="1">
        <v>0</v>
      </c>
      <c r="Q57" s="1" t="s">
        <v>29</v>
      </c>
      <c r="R57" s="1" t="s">
        <v>30</v>
      </c>
      <c r="S57" s="1" t="s">
        <v>5357</v>
      </c>
      <c r="T57" s="1" t="s">
        <v>5412</v>
      </c>
      <c r="U57" s="1" t="s">
        <v>47</v>
      </c>
      <c r="V57" s="1" t="s">
        <v>47</v>
      </c>
      <c r="W57" s="1" t="s">
        <v>47</v>
      </c>
      <c r="X57" s="1" t="s">
        <v>5413</v>
      </c>
      <c r="Y57" s="1" t="s">
        <v>21</v>
      </c>
      <c r="Z57" s="1" t="s">
        <v>4555</v>
      </c>
      <c r="AA57" s="1" t="s">
        <v>4556</v>
      </c>
    </row>
    <row r="58" spans="1:27" ht="21" customHeight="1" x14ac:dyDescent="0.35">
      <c r="A58" s="9">
        <v>56</v>
      </c>
      <c r="B58" s="1">
        <v>2011</v>
      </c>
      <c r="C58" s="2">
        <v>40647</v>
      </c>
      <c r="D58" s="2" t="s">
        <v>7853</v>
      </c>
      <c r="E58" s="1" t="s">
        <v>45</v>
      </c>
      <c r="F58" s="1" t="s">
        <v>429</v>
      </c>
      <c r="G58" s="1" t="s">
        <v>4557</v>
      </c>
      <c r="H58" s="1" t="s">
        <v>2612</v>
      </c>
      <c r="I58" s="1" t="s">
        <v>58</v>
      </c>
      <c r="J58" s="1" t="s">
        <v>175</v>
      </c>
      <c r="K58" s="1" t="s">
        <v>520</v>
      </c>
      <c r="L58" s="1" t="s">
        <v>238</v>
      </c>
      <c r="M58" s="1" t="s">
        <v>42</v>
      </c>
      <c r="N58" s="1" t="s">
        <v>4558</v>
      </c>
      <c r="O58" s="1" t="s">
        <v>7857</v>
      </c>
      <c r="P58" s="1">
        <v>27</v>
      </c>
      <c r="Q58" s="1" t="s">
        <v>29</v>
      </c>
      <c r="R58" s="1" t="s">
        <v>30</v>
      </c>
      <c r="S58" s="1" t="s">
        <v>2257</v>
      </c>
      <c r="T58" s="1" t="s">
        <v>53</v>
      </c>
      <c r="U58" s="1" t="s">
        <v>47</v>
      </c>
      <c r="V58" s="1">
        <v>4403</v>
      </c>
      <c r="W58" s="1" t="s">
        <v>47</v>
      </c>
      <c r="X58" s="1" t="s">
        <v>5414</v>
      </c>
      <c r="Y58" s="1" t="s">
        <v>21</v>
      </c>
      <c r="Z58" s="1" t="s">
        <v>4559</v>
      </c>
    </row>
    <row r="59" spans="1:27" ht="21" customHeight="1" x14ac:dyDescent="0.35">
      <c r="A59" s="9">
        <v>57</v>
      </c>
      <c r="B59" s="1">
        <v>2011</v>
      </c>
      <c r="C59" s="2">
        <v>40647</v>
      </c>
      <c r="D59" s="2" t="s">
        <v>7854</v>
      </c>
      <c r="E59" s="1" t="s">
        <v>164</v>
      </c>
      <c r="F59" s="1" t="s">
        <v>1039</v>
      </c>
      <c r="G59" s="1" t="s">
        <v>4560</v>
      </c>
      <c r="H59" s="1" t="s">
        <v>2159</v>
      </c>
      <c r="I59" s="1" t="s">
        <v>27</v>
      </c>
      <c r="J59" s="1" t="s">
        <v>32</v>
      </c>
      <c r="K59" s="1" t="s">
        <v>5331</v>
      </c>
      <c r="L59" s="1" t="s">
        <v>4821</v>
      </c>
      <c r="M59" s="1" t="s">
        <v>4822</v>
      </c>
      <c r="N59" s="1" t="s">
        <v>47</v>
      </c>
      <c r="O59" s="1" t="s">
        <v>7857</v>
      </c>
      <c r="P59" s="1">
        <v>19</v>
      </c>
      <c r="Q59" s="1" t="s">
        <v>29</v>
      </c>
      <c r="R59" s="1" t="s">
        <v>30</v>
      </c>
      <c r="S59" s="1" t="s">
        <v>61</v>
      </c>
      <c r="T59" s="1" t="s">
        <v>4551</v>
      </c>
      <c r="U59" s="1" t="s">
        <v>47</v>
      </c>
      <c r="V59" s="1" t="s">
        <v>47</v>
      </c>
      <c r="W59" s="1" t="s">
        <v>47</v>
      </c>
      <c r="X59" s="1" t="s">
        <v>5415</v>
      </c>
      <c r="Y59" s="1" t="s">
        <v>21</v>
      </c>
      <c r="Z59" s="1" t="s">
        <v>4561</v>
      </c>
      <c r="AA59" s="1" t="s">
        <v>4562</v>
      </c>
    </row>
    <row r="60" spans="1:27" ht="21" customHeight="1" x14ac:dyDescent="0.35">
      <c r="A60" s="9">
        <v>58</v>
      </c>
      <c r="B60" s="1">
        <v>2011</v>
      </c>
      <c r="C60" s="2">
        <v>40653</v>
      </c>
      <c r="D60" s="2" t="s">
        <v>7854</v>
      </c>
      <c r="E60" s="1" t="s">
        <v>103</v>
      </c>
      <c r="F60" s="1" t="s">
        <v>493</v>
      </c>
      <c r="G60" s="1" t="s">
        <v>4563</v>
      </c>
      <c r="H60" s="1" t="s">
        <v>2159</v>
      </c>
      <c r="I60" s="1" t="s">
        <v>58</v>
      </c>
      <c r="J60" s="1" t="s">
        <v>180</v>
      </c>
      <c r="K60" s="1" t="s">
        <v>47</v>
      </c>
      <c r="L60" s="1" t="s">
        <v>4821</v>
      </c>
      <c r="M60" s="1" t="s">
        <v>4822</v>
      </c>
      <c r="N60" s="1" t="s">
        <v>4564</v>
      </c>
      <c r="O60" s="1" t="s">
        <v>2182</v>
      </c>
      <c r="P60" s="1">
        <v>18</v>
      </c>
      <c r="Q60" s="1" t="s">
        <v>60</v>
      </c>
      <c r="R60" s="1" t="s">
        <v>30</v>
      </c>
      <c r="S60" s="1" t="s">
        <v>61</v>
      </c>
      <c r="T60" s="1" t="s">
        <v>4551</v>
      </c>
      <c r="U60" s="1" t="s">
        <v>4565</v>
      </c>
      <c r="V60" s="1" t="s">
        <v>47</v>
      </c>
      <c r="W60" s="1" t="s">
        <v>47</v>
      </c>
      <c r="X60" s="1" t="s">
        <v>5416</v>
      </c>
      <c r="Y60" s="1" t="s">
        <v>21</v>
      </c>
      <c r="Z60" s="1" t="s">
        <v>4566</v>
      </c>
    </row>
    <row r="61" spans="1:27" ht="21" customHeight="1" x14ac:dyDescent="0.35">
      <c r="A61" s="9">
        <v>59</v>
      </c>
      <c r="B61" s="1">
        <v>2011</v>
      </c>
      <c r="C61" s="2">
        <v>40659</v>
      </c>
      <c r="D61" s="2" t="s">
        <v>7854</v>
      </c>
      <c r="E61" s="1" t="s">
        <v>111</v>
      </c>
      <c r="F61" s="1" t="s">
        <v>1222</v>
      </c>
      <c r="G61" s="1" t="s">
        <v>39</v>
      </c>
      <c r="H61" s="1" t="s">
        <v>2159</v>
      </c>
      <c r="I61" s="1" t="s">
        <v>27</v>
      </c>
      <c r="J61" s="1" t="s">
        <v>32</v>
      </c>
      <c r="K61" s="1" t="s">
        <v>5417</v>
      </c>
      <c r="L61" s="1" t="s">
        <v>41</v>
      </c>
      <c r="M61" s="1" t="s">
        <v>42</v>
      </c>
      <c r="N61" s="1" t="s">
        <v>3470</v>
      </c>
      <c r="O61" s="1" t="s">
        <v>7857</v>
      </c>
      <c r="P61" s="1">
        <v>21</v>
      </c>
      <c r="Q61" s="1" t="s">
        <v>29</v>
      </c>
      <c r="R61" s="1" t="s">
        <v>30</v>
      </c>
      <c r="S61" s="1" t="s">
        <v>31</v>
      </c>
      <c r="T61" s="1" t="s">
        <v>31</v>
      </c>
      <c r="U61" s="1" t="s">
        <v>47</v>
      </c>
      <c r="V61" s="1" t="s">
        <v>5418</v>
      </c>
      <c r="W61" s="1" t="s">
        <v>47</v>
      </c>
      <c r="X61" s="1" t="s">
        <v>5419</v>
      </c>
      <c r="Y61" s="1" t="s">
        <v>21</v>
      </c>
      <c r="Z61" s="1" t="s">
        <v>4567</v>
      </c>
    </row>
    <row r="62" spans="1:27" ht="21" customHeight="1" x14ac:dyDescent="0.35">
      <c r="A62" s="9">
        <v>60</v>
      </c>
      <c r="B62" s="1">
        <v>2011</v>
      </c>
      <c r="C62" s="2">
        <v>40659</v>
      </c>
      <c r="D62" s="2" t="s">
        <v>7854</v>
      </c>
      <c r="E62" s="1" t="s">
        <v>111</v>
      </c>
      <c r="F62" s="1" t="s">
        <v>2897</v>
      </c>
      <c r="G62" s="1" t="s">
        <v>4568</v>
      </c>
      <c r="H62" s="1" t="s">
        <v>4813</v>
      </c>
      <c r="I62" s="1" t="s">
        <v>27</v>
      </c>
      <c r="J62" s="1" t="s">
        <v>32</v>
      </c>
      <c r="K62" s="1" t="s">
        <v>5331</v>
      </c>
      <c r="L62" s="1" t="s">
        <v>41</v>
      </c>
      <c r="M62" s="1" t="s">
        <v>42</v>
      </c>
      <c r="N62" s="1" t="s">
        <v>2659</v>
      </c>
      <c r="O62" s="1" t="s">
        <v>7857</v>
      </c>
      <c r="P62" s="1">
        <v>41</v>
      </c>
      <c r="Q62" s="1" t="s">
        <v>29</v>
      </c>
      <c r="R62" s="1" t="s">
        <v>30</v>
      </c>
      <c r="S62" s="1" t="s">
        <v>304</v>
      </c>
      <c r="T62" s="1" t="s">
        <v>126</v>
      </c>
      <c r="U62" s="1" t="s">
        <v>47</v>
      </c>
      <c r="V62" s="1" t="s">
        <v>47</v>
      </c>
      <c r="W62" s="1" t="s">
        <v>47</v>
      </c>
      <c r="X62" s="1" t="s">
        <v>5419</v>
      </c>
      <c r="Y62" s="1" t="s">
        <v>21</v>
      </c>
      <c r="Z62" s="1" t="s">
        <v>4567</v>
      </c>
    </row>
    <row r="63" spans="1:27" ht="21" customHeight="1" x14ac:dyDescent="0.35">
      <c r="A63" s="9">
        <v>61</v>
      </c>
      <c r="B63" s="1">
        <v>2011</v>
      </c>
      <c r="C63" s="2">
        <v>40661</v>
      </c>
      <c r="D63" s="2" t="s">
        <v>7853</v>
      </c>
      <c r="E63" s="1" t="s">
        <v>225</v>
      </c>
      <c r="F63" s="1" t="s">
        <v>1117</v>
      </c>
      <c r="G63" s="1" t="s">
        <v>39</v>
      </c>
      <c r="H63" s="1" t="s">
        <v>2159</v>
      </c>
      <c r="I63" s="1" t="s">
        <v>27</v>
      </c>
      <c r="J63" s="1" t="s">
        <v>32</v>
      </c>
      <c r="K63" s="1" t="s">
        <v>5417</v>
      </c>
      <c r="L63" s="1" t="s">
        <v>168</v>
      </c>
      <c r="M63" s="1" t="s">
        <v>169</v>
      </c>
      <c r="N63" s="1" t="s">
        <v>3060</v>
      </c>
      <c r="O63" s="1" t="s">
        <v>2182</v>
      </c>
      <c r="P63" s="1">
        <v>18</v>
      </c>
      <c r="Q63" s="1" t="s">
        <v>29</v>
      </c>
      <c r="R63" s="1" t="s">
        <v>30</v>
      </c>
      <c r="S63" s="1" t="s">
        <v>47</v>
      </c>
      <c r="T63" s="1" t="s">
        <v>47</v>
      </c>
      <c r="U63" s="1" t="s">
        <v>47</v>
      </c>
      <c r="V63" s="1" t="s">
        <v>47</v>
      </c>
      <c r="W63" s="1" t="s">
        <v>47</v>
      </c>
      <c r="X63" s="1" t="s">
        <v>5420</v>
      </c>
      <c r="Y63" s="1" t="s">
        <v>21</v>
      </c>
      <c r="Z63" s="1" t="s">
        <v>4569</v>
      </c>
    </row>
    <row r="64" spans="1:27" ht="21" customHeight="1" x14ac:dyDescent="0.35">
      <c r="A64" s="9">
        <v>62</v>
      </c>
      <c r="B64" s="1">
        <v>2011</v>
      </c>
      <c r="C64" s="2">
        <v>40664</v>
      </c>
      <c r="D64" s="2" t="s">
        <v>7853</v>
      </c>
      <c r="E64" s="1" t="s">
        <v>45</v>
      </c>
      <c r="F64" s="1" t="s">
        <v>150</v>
      </c>
      <c r="G64" s="1" t="s">
        <v>4258</v>
      </c>
      <c r="H64" s="1" t="s">
        <v>2612</v>
      </c>
      <c r="I64" s="1" t="s">
        <v>27</v>
      </c>
      <c r="J64" s="1" t="s">
        <v>3415</v>
      </c>
      <c r="K64" s="1" t="s">
        <v>4570</v>
      </c>
      <c r="L64" s="1" t="s">
        <v>63</v>
      </c>
      <c r="M64" s="1" t="s">
        <v>64</v>
      </c>
      <c r="N64" s="1" t="s">
        <v>47</v>
      </c>
      <c r="O64" s="1" t="s">
        <v>241</v>
      </c>
      <c r="P64" s="1">
        <v>70</v>
      </c>
      <c r="Q64" s="1" t="s">
        <v>29</v>
      </c>
      <c r="R64" s="1" t="s">
        <v>30</v>
      </c>
      <c r="S64" s="1" t="s">
        <v>47</v>
      </c>
      <c r="T64" s="1" t="s">
        <v>47</v>
      </c>
      <c r="U64" s="1" t="s">
        <v>47</v>
      </c>
      <c r="V64" s="1" t="s">
        <v>47</v>
      </c>
      <c r="W64" s="1" t="s">
        <v>47</v>
      </c>
      <c r="X64" s="1" t="s">
        <v>5421</v>
      </c>
      <c r="Y64" s="1" t="s">
        <v>21</v>
      </c>
      <c r="Z64" s="1" t="s">
        <v>4571</v>
      </c>
    </row>
    <row r="65" spans="1:26" ht="21" customHeight="1" x14ac:dyDescent="0.35">
      <c r="A65" s="9">
        <v>63</v>
      </c>
      <c r="B65" s="1">
        <v>2011</v>
      </c>
      <c r="C65" s="2">
        <v>40668</v>
      </c>
      <c r="D65" s="2" t="s">
        <v>7853</v>
      </c>
      <c r="E65" s="1" t="s">
        <v>225</v>
      </c>
      <c r="F65" s="1" t="s">
        <v>4572</v>
      </c>
      <c r="G65" s="1" t="s">
        <v>4573</v>
      </c>
      <c r="H65" s="1" t="s">
        <v>2612</v>
      </c>
      <c r="I65" s="1" t="s">
        <v>27</v>
      </c>
      <c r="J65" s="1" t="s">
        <v>91</v>
      </c>
      <c r="K65" s="1" t="s">
        <v>5376</v>
      </c>
      <c r="L65" s="1" t="s">
        <v>84</v>
      </c>
      <c r="M65" s="1" t="s">
        <v>34</v>
      </c>
      <c r="N65" s="1" t="s">
        <v>4487</v>
      </c>
      <c r="O65" s="1" t="s">
        <v>7857</v>
      </c>
      <c r="P65" s="1">
        <v>30</v>
      </c>
      <c r="Q65" s="1" t="s">
        <v>29</v>
      </c>
      <c r="R65" s="1" t="s">
        <v>30</v>
      </c>
      <c r="S65" s="1" t="s">
        <v>47</v>
      </c>
      <c r="T65" s="1" t="s">
        <v>47</v>
      </c>
      <c r="U65" s="1" t="s">
        <v>47</v>
      </c>
      <c r="V65" s="1" t="s">
        <v>47</v>
      </c>
      <c r="W65" s="1" t="s">
        <v>47</v>
      </c>
      <c r="X65" s="1" t="s">
        <v>5422</v>
      </c>
      <c r="Y65" s="1" t="s">
        <v>21</v>
      </c>
      <c r="Z65" s="1" t="s">
        <v>4574</v>
      </c>
    </row>
    <row r="66" spans="1:26" ht="21" customHeight="1" x14ac:dyDescent="0.35">
      <c r="A66" s="9">
        <v>64</v>
      </c>
      <c r="B66" s="1">
        <v>2011</v>
      </c>
      <c r="C66" s="2">
        <v>40670</v>
      </c>
      <c r="D66" s="2" t="s">
        <v>7856</v>
      </c>
      <c r="E66" s="1" t="s">
        <v>76</v>
      </c>
      <c r="F66" s="1" t="s">
        <v>77</v>
      </c>
      <c r="G66" s="1" t="s">
        <v>4575</v>
      </c>
      <c r="H66" s="1" t="s">
        <v>2612</v>
      </c>
      <c r="I66" s="1" t="s">
        <v>27</v>
      </c>
      <c r="J66" s="1" t="s">
        <v>459</v>
      </c>
      <c r="K66" s="1" t="s">
        <v>47</v>
      </c>
      <c r="L66" s="1" t="s">
        <v>4821</v>
      </c>
      <c r="M66" s="1" t="s">
        <v>4822</v>
      </c>
      <c r="N66" s="1" t="s">
        <v>3396</v>
      </c>
      <c r="O66" s="1" t="s">
        <v>7857</v>
      </c>
      <c r="P66" s="1">
        <v>25</v>
      </c>
      <c r="Q66" s="1" t="s">
        <v>60</v>
      </c>
      <c r="R66" s="1" t="s">
        <v>30</v>
      </c>
      <c r="S66" s="1" t="s">
        <v>47</v>
      </c>
      <c r="T66" s="1" t="s">
        <v>47</v>
      </c>
      <c r="U66" s="1" t="s">
        <v>47</v>
      </c>
      <c r="V66" s="1" t="s">
        <v>47</v>
      </c>
      <c r="W66" s="1" t="s">
        <v>47</v>
      </c>
      <c r="X66" s="1" t="s">
        <v>5423</v>
      </c>
      <c r="Y66" s="1" t="s">
        <v>21</v>
      </c>
      <c r="Z66" s="1" t="s">
        <v>4576</v>
      </c>
    </row>
    <row r="67" spans="1:26" ht="21" customHeight="1" x14ac:dyDescent="0.35">
      <c r="A67" s="9">
        <v>65</v>
      </c>
      <c r="B67" s="1">
        <v>2011</v>
      </c>
      <c r="C67" s="2">
        <v>40670</v>
      </c>
      <c r="D67" s="2" t="s">
        <v>7859</v>
      </c>
      <c r="E67" s="1" t="s">
        <v>199</v>
      </c>
      <c r="F67" s="1" t="s">
        <v>199</v>
      </c>
      <c r="G67" s="1" t="s">
        <v>4577</v>
      </c>
      <c r="H67" s="1" t="s">
        <v>2159</v>
      </c>
      <c r="I67" s="1" t="s">
        <v>27</v>
      </c>
      <c r="J67" s="1" t="s">
        <v>32</v>
      </c>
      <c r="K67" s="1" t="s">
        <v>5331</v>
      </c>
      <c r="L67" s="1" t="s">
        <v>330</v>
      </c>
      <c r="M67" s="1" t="s">
        <v>34</v>
      </c>
      <c r="N67" s="1" t="s">
        <v>4578</v>
      </c>
      <c r="O67" s="1" t="s">
        <v>7857</v>
      </c>
      <c r="P67" s="1">
        <v>33</v>
      </c>
      <c r="Q67" s="1" t="s">
        <v>29</v>
      </c>
      <c r="R67" s="1" t="s">
        <v>30</v>
      </c>
      <c r="S67" s="1" t="s">
        <v>31</v>
      </c>
      <c r="T67" s="1" t="s">
        <v>31</v>
      </c>
      <c r="U67" s="1" t="s">
        <v>47</v>
      </c>
      <c r="V67" s="1">
        <v>2239</v>
      </c>
      <c r="W67" s="1" t="s">
        <v>47</v>
      </c>
      <c r="X67" s="1" t="s">
        <v>5424</v>
      </c>
      <c r="Y67" s="1" t="s">
        <v>21</v>
      </c>
      <c r="Z67" s="1" t="s">
        <v>4579</v>
      </c>
    </row>
    <row r="68" spans="1:26" ht="21" customHeight="1" x14ac:dyDescent="0.35">
      <c r="A68" s="9">
        <v>66</v>
      </c>
      <c r="B68" s="1">
        <v>2011</v>
      </c>
      <c r="C68" s="2">
        <v>40670</v>
      </c>
      <c r="D68" s="2" t="s">
        <v>7859</v>
      </c>
      <c r="E68" s="1" t="s">
        <v>154</v>
      </c>
      <c r="F68" s="1" t="s">
        <v>4194</v>
      </c>
      <c r="G68" s="1" t="s">
        <v>4580</v>
      </c>
      <c r="H68" s="1" t="s">
        <v>2159</v>
      </c>
      <c r="I68" s="1" t="s">
        <v>27</v>
      </c>
      <c r="J68" s="1" t="s">
        <v>32</v>
      </c>
      <c r="K68" s="1" t="s">
        <v>5331</v>
      </c>
      <c r="L68" s="1" t="s">
        <v>107</v>
      </c>
      <c r="M68" s="1" t="s">
        <v>108</v>
      </c>
      <c r="N68" s="1" t="s">
        <v>4581</v>
      </c>
      <c r="O68" s="1" t="s">
        <v>7857</v>
      </c>
      <c r="P68" s="1">
        <v>19</v>
      </c>
      <c r="Q68" s="1" t="s">
        <v>29</v>
      </c>
      <c r="R68" s="1" t="s">
        <v>30</v>
      </c>
      <c r="S68" s="1" t="s">
        <v>61</v>
      </c>
      <c r="T68" s="1" t="s">
        <v>4551</v>
      </c>
      <c r="U68" s="1" t="s">
        <v>47</v>
      </c>
      <c r="V68" s="1" t="s">
        <v>47</v>
      </c>
      <c r="W68" s="1" t="s">
        <v>4582</v>
      </c>
      <c r="X68" s="1" t="s">
        <v>5425</v>
      </c>
      <c r="Y68" s="1" t="s">
        <v>21</v>
      </c>
      <c r="Z68" s="1" t="s">
        <v>4583</v>
      </c>
    </row>
    <row r="69" spans="1:26" ht="21" customHeight="1" x14ac:dyDescent="0.35">
      <c r="A69" s="9">
        <v>67</v>
      </c>
      <c r="B69" s="1">
        <v>2011</v>
      </c>
      <c r="C69" s="2">
        <v>40671</v>
      </c>
      <c r="D69" s="2" t="s">
        <v>7853</v>
      </c>
      <c r="E69" s="1" t="s">
        <v>627</v>
      </c>
      <c r="F69" s="1" t="s">
        <v>47</v>
      </c>
      <c r="G69" s="1" t="s">
        <v>5313</v>
      </c>
      <c r="H69" s="1" t="s">
        <v>2159</v>
      </c>
      <c r="I69" s="1" t="s">
        <v>27</v>
      </c>
      <c r="J69" s="1" t="s">
        <v>32</v>
      </c>
      <c r="K69" s="1" t="s">
        <v>5331</v>
      </c>
      <c r="L69" s="1" t="s">
        <v>41</v>
      </c>
      <c r="M69" s="1" t="s">
        <v>42</v>
      </c>
      <c r="N69" s="1" t="s">
        <v>4584</v>
      </c>
      <c r="O69" s="1" t="s">
        <v>7857</v>
      </c>
      <c r="P69" s="1">
        <v>23</v>
      </c>
      <c r="Q69" s="1" t="s">
        <v>29</v>
      </c>
      <c r="R69" s="1" t="s">
        <v>30</v>
      </c>
      <c r="S69" s="1" t="s">
        <v>31</v>
      </c>
      <c r="T69" s="1" t="s">
        <v>31</v>
      </c>
      <c r="U69" s="1" t="s">
        <v>47</v>
      </c>
      <c r="V69" s="1" t="s">
        <v>47</v>
      </c>
      <c r="W69" s="1" t="s">
        <v>47</v>
      </c>
      <c r="X69" s="1" t="s">
        <v>5426</v>
      </c>
      <c r="Y69" s="1" t="s">
        <v>21</v>
      </c>
      <c r="Z69" s="1" t="s">
        <v>4585</v>
      </c>
    </row>
    <row r="70" spans="1:26" ht="21" customHeight="1" x14ac:dyDescent="0.35">
      <c r="A70" s="9">
        <v>68</v>
      </c>
      <c r="B70" s="1">
        <v>2011</v>
      </c>
      <c r="C70" s="2">
        <v>40674</v>
      </c>
      <c r="D70" s="2" t="s">
        <v>7853</v>
      </c>
      <c r="E70" s="1" t="s">
        <v>225</v>
      </c>
      <c r="F70" s="1" t="s">
        <v>478</v>
      </c>
      <c r="G70" s="1" t="s">
        <v>4587</v>
      </c>
      <c r="H70" s="1" t="s">
        <v>140</v>
      </c>
      <c r="I70" s="1" t="s">
        <v>27</v>
      </c>
      <c r="J70" s="1" t="s">
        <v>175</v>
      </c>
      <c r="K70" s="1" t="s">
        <v>47</v>
      </c>
      <c r="L70" s="1" t="s">
        <v>168</v>
      </c>
      <c r="M70" s="1" t="s">
        <v>169</v>
      </c>
      <c r="N70" s="1" t="s">
        <v>3049</v>
      </c>
      <c r="O70" s="1" t="s">
        <v>2182</v>
      </c>
      <c r="P70" s="1">
        <v>18</v>
      </c>
      <c r="Q70" s="1" t="s">
        <v>60</v>
      </c>
      <c r="R70" s="1" t="s">
        <v>30</v>
      </c>
      <c r="S70" s="1" t="s">
        <v>47</v>
      </c>
      <c r="T70" s="1" t="s">
        <v>47</v>
      </c>
      <c r="U70" s="1" t="s">
        <v>47</v>
      </c>
      <c r="V70" s="1" t="s">
        <v>47</v>
      </c>
      <c r="W70" s="1" t="s">
        <v>47</v>
      </c>
      <c r="X70" s="1" t="s">
        <v>5427</v>
      </c>
      <c r="Y70" s="1" t="s">
        <v>21</v>
      </c>
      <c r="Z70" s="1" t="s">
        <v>4588</v>
      </c>
    </row>
    <row r="71" spans="1:26" ht="21" customHeight="1" x14ac:dyDescent="0.35">
      <c r="A71" s="9">
        <v>69</v>
      </c>
      <c r="B71" s="1">
        <v>2011</v>
      </c>
      <c r="C71" s="2">
        <v>40679</v>
      </c>
      <c r="D71" s="2" t="s">
        <v>7853</v>
      </c>
      <c r="E71" s="1" t="s">
        <v>627</v>
      </c>
      <c r="F71" s="1" t="s">
        <v>47</v>
      </c>
      <c r="G71" s="1" t="s">
        <v>5313</v>
      </c>
      <c r="H71" s="1" t="s">
        <v>2159</v>
      </c>
      <c r="I71" s="1" t="s">
        <v>27</v>
      </c>
      <c r="J71" s="1" t="s">
        <v>32</v>
      </c>
      <c r="K71" s="1" t="s">
        <v>5331</v>
      </c>
      <c r="L71" s="1" t="s">
        <v>84</v>
      </c>
      <c r="M71" s="1" t="s">
        <v>34</v>
      </c>
      <c r="N71" s="1" t="s">
        <v>3226</v>
      </c>
      <c r="O71" s="1" t="s">
        <v>7857</v>
      </c>
      <c r="P71" s="1">
        <v>27</v>
      </c>
      <c r="Q71" s="1" t="s">
        <v>29</v>
      </c>
      <c r="R71" s="1" t="s">
        <v>30</v>
      </c>
      <c r="S71" s="1" t="s">
        <v>31</v>
      </c>
      <c r="T71" s="1" t="s">
        <v>4589</v>
      </c>
      <c r="U71" s="1" t="s">
        <v>47</v>
      </c>
      <c r="V71" s="1" t="s">
        <v>47</v>
      </c>
      <c r="W71" s="1" t="s">
        <v>47</v>
      </c>
      <c r="X71" s="1" t="s">
        <v>5428</v>
      </c>
      <c r="Y71" s="1" t="s">
        <v>21</v>
      </c>
      <c r="Z71" s="1" t="s">
        <v>4590</v>
      </c>
    </row>
    <row r="72" spans="1:26" ht="21" customHeight="1" x14ac:dyDescent="0.35">
      <c r="A72" s="9">
        <v>70</v>
      </c>
      <c r="B72" s="1">
        <v>2011</v>
      </c>
      <c r="C72" s="2">
        <v>40684</v>
      </c>
      <c r="D72" s="2" t="s">
        <v>7853</v>
      </c>
      <c r="E72" s="1" t="s">
        <v>225</v>
      </c>
      <c r="F72" s="1" t="s">
        <v>47</v>
      </c>
      <c r="G72" s="1" t="s">
        <v>5314</v>
      </c>
      <c r="H72" s="1" t="s">
        <v>2612</v>
      </c>
      <c r="I72" s="1" t="s">
        <v>27</v>
      </c>
      <c r="J72" s="1" t="s">
        <v>175</v>
      </c>
      <c r="K72" s="1" t="s">
        <v>47</v>
      </c>
      <c r="L72" s="1" t="s">
        <v>144</v>
      </c>
      <c r="M72" s="1" t="s">
        <v>4815</v>
      </c>
      <c r="N72" s="1" t="s">
        <v>4592</v>
      </c>
      <c r="O72" s="1" t="s">
        <v>7857</v>
      </c>
      <c r="P72" s="1">
        <v>42</v>
      </c>
      <c r="Q72" s="1" t="s">
        <v>29</v>
      </c>
      <c r="R72" s="1" t="s">
        <v>30</v>
      </c>
      <c r="S72" s="1" t="s">
        <v>304</v>
      </c>
      <c r="T72" s="1" t="s">
        <v>305</v>
      </c>
      <c r="U72" s="1" t="s">
        <v>47</v>
      </c>
      <c r="V72" s="1" t="s">
        <v>4593</v>
      </c>
      <c r="W72" s="1" t="s">
        <v>47</v>
      </c>
      <c r="X72" s="1" t="s">
        <v>5429</v>
      </c>
      <c r="Y72" s="1" t="s">
        <v>21</v>
      </c>
      <c r="Z72" s="1" t="s">
        <v>4594</v>
      </c>
    </row>
    <row r="73" spans="1:26" ht="21" customHeight="1" x14ac:dyDescent="0.35">
      <c r="A73" s="9">
        <v>71</v>
      </c>
      <c r="B73" s="1">
        <v>2011</v>
      </c>
      <c r="C73" s="2">
        <v>40684</v>
      </c>
      <c r="D73" s="2" t="s">
        <v>7859</v>
      </c>
      <c r="E73" s="1" t="s">
        <v>679</v>
      </c>
      <c r="F73" s="1" t="s">
        <v>817</v>
      </c>
      <c r="G73" s="1" t="s">
        <v>4595</v>
      </c>
      <c r="H73" s="1" t="s">
        <v>2159</v>
      </c>
      <c r="I73" s="1" t="s">
        <v>27</v>
      </c>
      <c r="J73" s="1" t="s">
        <v>32</v>
      </c>
      <c r="K73" s="1" t="s">
        <v>5331</v>
      </c>
      <c r="L73" s="1" t="s">
        <v>107</v>
      </c>
      <c r="M73" s="1" t="s">
        <v>108</v>
      </c>
      <c r="N73" s="1" t="s">
        <v>4596</v>
      </c>
      <c r="O73" s="1" t="s">
        <v>2182</v>
      </c>
      <c r="P73" s="1">
        <v>11</v>
      </c>
      <c r="Q73" s="1" t="s">
        <v>29</v>
      </c>
      <c r="R73" s="1" t="s">
        <v>30</v>
      </c>
      <c r="S73" s="1" t="s">
        <v>61</v>
      </c>
      <c r="T73" s="1" t="s">
        <v>4597</v>
      </c>
      <c r="U73" s="1" t="s">
        <v>47</v>
      </c>
      <c r="V73" s="1" t="s">
        <v>47</v>
      </c>
      <c r="W73" s="1" t="s">
        <v>47</v>
      </c>
      <c r="X73" s="1" t="s">
        <v>5430</v>
      </c>
      <c r="Y73" s="1" t="s">
        <v>21</v>
      </c>
      <c r="Z73" s="1" t="s">
        <v>4598</v>
      </c>
    </row>
    <row r="74" spans="1:26" ht="21" customHeight="1" x14ac:dyDescent="0.35">
      <c r="A74" s="9">
        <v>72</v>
      </c>
      <c r="B74" s="1">
        <v>2011</v>
      </c>
      <c r="C74" s="2">
        <v>40686</v>
      </c>
      <c r="D74" s="2" t="s">
        <v>7856</v>
      </c>
      <c r="E74" s="1" t="s">
        <v>76</v>
      </c>
      <c r="F74" s="1" t="s">
        <v>4599</v>
      </c>
      <c r="G74" s="1" t="s">
        <v>4600</v>
      </c>
      <c r="H74" s="1" t="s">
        <v>2612</v>
      </c>
      <c r="I74" s="1" t="s">
        <v>27</v>
      </c>
      <c r="J74" s="1" t="s">
        <v>32</v>
      </c>
      <c r="K74" s="1" t="s">
        <v>5331</v>
      </c>
      <c r="L74" s="1" t="s">
        <v>144</v>
      </c>
      <c r="M74" s="1" t="s">
        <v>4815</v>
      </c>
      <c r="N74" s="1" t="s">
        <v>4601</v>
      </c>
      <c r="O74" s="1" t="s">
        <v>7857</v>
      </c>
      <c r="P74" s="1">
        <v>32</v>
      </c>
      <c r="Q74" s="1" t="s">
        <v>29</v>
      </c>
      <c r="R74" s="1" t="s">
        <v>30</v>
      </c>
      <c r="S74" s="1" t="s">
        <v>47</v>
      </c>
      <c r="T74" s="1" t="s">
        <v>47</v>
      </c>
      <c r="U74" s="1" t="s">
        <v>47</v>
      </c>
      <c r="V74" s="1" t="s">
        <v>47</v>
      </c>
      <c r="W74" s="1" t="s">
        <v>47</v>
      </c>
      <c r="X74" s="1" t="s">
        <v>5431</v>
      </c>
      <c r="Y74" s="1" t="s">
        <v>21</v>
      </c>
      <c r="Z74" s="1" t="s">
        <v>4602</v>
      </c>
    </row>
    <row r="75" spans="1:26" ht="21" customHeight="1" x14ac:dyDescent="0.35">
      <c r="A75" s="9">
        <v>73</v>
      </c>
      <c r="B75" s="1">
        <v>2011</v>
      </c>
      <c r="C75" s="2">
        <v>40688</v>
      </c>
      <c r="D75" s="2" t="s">
        <v>7853</v>
      </c>
      <c r="E75" s="1" t="s">
        <v>45</v>
      </c>
      <c r="F75" s="1" t="s">
        <v>429</v>
      </c>
      <c r="G75" s="1" t="s">
        <v>4603</v>
      </c>
      <c r="H75" s="1" t="s">
        <v>2159</v>
      </c>
      <c r="I75" s="1" t="s">
        <v>27</v>
      </c>
      <c r="J75" s="1" t="s">
        <v>175</v>
      </c>
      <c r="K75" s="1" t="s">
        <v>47</v>
      </c>
      <c r="L75" s="1" t="s">
        <v>84</v>
      </c>
      <c r="M75" s="1" t="s">
        <v>34</v>
      </c>
      <c r="N75" s="1" t="s">
        <v>4384</v>
      </c>
      <c r="O75" s="1" t="s">
        <v>7857</v>
      </c>
      <c r="P75" s="1">
        <v>33</v>
      </c>
      <c r="Q75" s="1" t="s">
        <v>29</v>
      </c>
      <c r="R75" s="1" t="s">
        <v>30</v>
      </c>
      <c r="S75" s="1" t="s">
        <v>47</v>
      </c>
      <c r="T75" s="1" t="s">
        <v>47</v>
      </c>
      <c r="U75" s="1" t="s">
        <v>47</v>
      </c>
      <c r="V75" s="1" t="s">
        <v>47</v>
      </c>
      <c r="W75" s="1" t="s">
        <v>47</v>
      </c>
      <c r="X75" s="1" t="s">
        <v>5432</v>
      </c>
      <c r="Y75" s="1" t="s">
        <v>21</v>
      </c>
      <c r="Z75" s="1" t="s">
        <v>4604</v>
      </c>
    </row>
    <row r="76" spans="1:26" ht="21" customHeight="1" x14ac:dyDescent="0.35">
      <c r="A76" s="9">
        <v>74</v>
      </c>
      <c r="B76" s="1">
        <v>2011</v>
      </c>
      <c r="C76" s="2">
        <v>40696</v>
      </c>
      <c r="D76" s="2" t="s">
        <v>7854</v>
      </c>
      <c r="E76" s="1" t="s">
        <v>270</v>
      </c>
      <c r="F76" s="1" t="s">
        <v>3068</v>
      </c>
      <c r="G76" s="1" t="s">
        <v>4605</v>
      </c>
      <c r="H76" s="1" t="s">
        <v>2159</v>
      </c>
      <c r="I76" s="1" t="s">
        <v>27</v>
      </c>
      <c r="J76" s="1" t="s">
        <v>180</v>
      </c>
      <c r="K76" s="1" t="s">
        <v>47</v>
      </c>
      <c r="L76" s="1" t="s">
        <v>4821</v>
      </c>
      <c r="M76" s="1" t="s">
        <v>4822</v>
      </c>
      <c r="N76" s="1" t="s">
        <v>4606</v>
      </c>
      <c r="O76" s="1" t="s">
        <v>7857</v>
      </c>
      <c r="P76" s="1">
        <v>24</v>
      </c>
      <c r="Q76" s="1" t="s">
        <v>60</v>
      </c>
      <c r="R76" s="1" t="s">
        <v>30</v>
      </c>
      <c r="S76" s="1" t="s">
        <v>68</v>
      </c>
      <c r="T76" s="1" t="s">
        <v>68</v>
      </c>
      <c r="U76" s="1" t="s">
        <v>47</v>
      </c>
      <c r="V76" s="1">
        <v>7158</v>
      </c>
      <c r="W76" s="1" t="s">
        <v>47</v>
      </c>
      <c r="X76" s="1" t="s">
        <v>5433</v>
      </c>
      <c r="Y76" s="1" t="s">
        <v>21</v>
      </c>
      <c r="Z76" s="1" t="s">
        <v>4607</v>
      </c>
    </row>
    <row r="77" spans="1:26" ht="21" customHeight="1" x14ac:dyDescent="0.35">
      <c r="A77" s="9">
        <v>75</v>
      </c>
      <c r="B77" s="1">
        <v>2011</v>
      </c>
      <c r="C77" s="2">
        <v>40698</v>
      </c>
      <c r="D77" s="2" t="s">
        <v>7859</v>
      </c>
      <c r="E77" s="1" t="s">
        <v>5311</v>
      </c>
      <c r="F77" s="1" t="s">
        <v>4608</v>
      </c>
      <c r="G77" s="1" t="s">
        <v>4609</v>
      </c>
      <c r="H77" s="1" t="s">
        <v>140</v>
      </c>
      <c r="I77" s="1" t="s">
        <v>58</v>
      </c>
      <c r="J77" s="1" t="s">
        <v>32</v>
      </c>
      <c r="K77" s="1" t="s">
        <v>5331</v>
      </c>
      <c r="L77" s="1" t="s">
        <v>144</v>
      </c>
      <c r="M77" s="1" t="s">
        <v>4815</v>
      </c>
      <c r="N77" s="1" t="s">
        <v>3631</v>
      </c>
      <c r="O77" s="1" t="s">
        <v>7857</v>
      </c>
      <c r="P77" s="1">
        <v>32</v>
      </c>
      <c r="Q77" s="1" t="s">
        <v>29</v>
      </c>
      <c r="R77" s="1" t="s">
        <v>30</v>
      </c>
      <c r="S77" s="1" t="s">
        <v>304</v>
      </c>
      <c r="T77" s="1" t="s">
        <v>595</v>
      </c>
      <c r="U77" s="1" t="s">
        <v>47</v>
      </c>
      <c r="V77" s="1" t="s">
        <v>47</v>
      </c>
      <c r="W77" s="1" t="s">
        <v>47</v>
      </c>
      <c r="X77" s="1" t="s">
        <v>5434</v>
      </c>
      <c r="Y77" s="1" t="s">
        <v>21</v>
      </c>
      <c r="Z77" s="1" t="s">
        <v>4610</v>
      </c>
    </row>
    <row r="78" spans="1:26" ht="21" customHeight="1" x14ac:dyDescent="0.35">
      <c r="A78" s="9">
        <v>76</v>
      </c>
      <c r="B78" s="1">
        <v>2011</v>
      </c>
      <c r="C78" s="2">
        <v>40700</v>
      </c>
      <c r="D78" s="2" t="s">
        <v>7853</v>
      </c>
      <c r="E78" s="1" t="s">
        <v>225</v>
      </c>
      <c r="F78" s="1" t="s">
        <v>3108</v>
      </c>
      <c r="G78" s="1" t="s">
        <v>4611</v>
      </c>
      <c r="H78" s="1" t="s">
        <v>2159</v>
      </c>
      <c r="I78" s="1" t="s">
        <v>27</v>
      </c>
      <c r="J78" s="1" t="s">
        <v>32</v>
      </c>
      <c r="K78" s="1" t="s">
        <v>5331</v>
      </c>
      <c r="L78" s="1" t="s">
        <v>84</v>
      </c>
      <c r="M78" s="1" t="s">
        <v>34</v>
      </c>
      <c r="N78" s="1" t="s">
        <v>3065</v>
      </c>
      <c r="O78" s="1" t="s">
        <v>7857</v>
      </c>
      <c r="P78" s="1">
        <v>27</v>
      </c>
      <c r="Q78" s="1" t="s">
        <v>29</v>
      </c>
      <c r="R78" s="1" t="s">
        <v>30</v>
      </c>
      <c r="S78" s="1" t="s">
        <v>47</v>
      </c>
      <c r="T78" s="1" t="s">
        <v>47</v>
      </c>
      <c r="U78" s="1" t="s">
        <v>47</v>
      </c>
      <c r="V78" s="1" t="s">
        <v>47</v>
      </c>
      <c r="W78" s="1" t="s">
        <v>47</v>
      </c>
      <c r="X78" s="1" t="s">
        <v>5435</v>
      </c>
      <c r="Y78" s="1" t="s">
        <v>21</v>
      </c>
      <c r="Z78" s="1" t="s">
        <v>4612</v>
      </c>
    </row>
    <row r="79" spans="1:26" ht="21" customHeight="1" x14ac:dyDescent="0.35">
      <c r="A79" s="9">
        <v>77</v>
      </c>
      <c r="B79" s="1">
        <v>2011</v>
      </c>
      <c r="C79" s="2">
        <v>40701</v>
      </c>
      <c r="D79" s="2" t="s">
        <v>7859</v>
      </c>
      <c r="E79" s="1" t="s">
        <v>154</v>
      </c>
      <c r="F79" s="1" t="s">
        <v>226</v>
      </c>
      <c r="G79" s="1" t="s">
        <v>39</v>
      </c>
      <c r="H79" s="1" t="s">
        <v>2159</v>
      </c>
      <c r="I79" s="1" t="s">
        <v>58</v>
      </c>
      <c r="J79" s="1" t="s">
        <v>180</v>
      </c>
      <c r="K79" s="1" t="s">
        <v>4614</v>
      </c>
      <c r="L79" s="1" t="s">
        <v>107</v>
      </c>
      <c r="M79" s="1" t="s">
        <v>108</v>
      </c>
      <c r="N79" s="1" t="s">
        <v>2721</v>
      </c>
      <c r="O79" s="1" t="s">
        <v>2182</v>
      </c>
      <c r="P79" s="1">
        <v>13</v>
      </c>
      <c r="Q79" s="1" t="s">
        <v>29</v>
      </c>
      <c r="R79" s="1" t="s">
        <v>30</v>
      </c>
      <c r="S79" s="1" t="s">
        <v>61</v>
      </c>
      <c r="T79" s="1" t="s">
        <v>4613</v>
      </c>
      <c r="U79" s="1" t="s">
        <v>47</v>
      </c>
      <c r="V79" s="1" t="s">
        <v>47</v>
      </c>
      <c r="W79" s="1" t="s">
        <v>47</v>
      </c>
      <c r="X79" s="1" t="s">
        <v>5436</v>
      </c>
      <c r="Y79" s="1" t="s">
        <v>21</v>
      </c>
      <c r="Z79" s="1" t="s">
        <v>4615</v>
      </c>
    </row>
    <row r="80" spans="1:26" ht="21" customHeight="1" x14ac:dyDescent="0.35">
      <c r="A80" s="9">
        <v>78</v>
      </c>
      <c r="B80" s="1">
        <v>2011</v>
      </c>
      <c r="C80" s="2">
        <v>40702</v>
      </c>
      <c r="D80" s="2" t="s">
        <v>7854</v>
      </c>
      <c r="E80" s="1" t="s">
        <v>164</v>
      </c>
      <c r="F80" s="1" t="s">
        <v>129</v>
      </c>
      <c r="G80" s="1" t="s">
        <v>4616</v>
      </c>
      <c r="H80" s="1" t="s">
        <v>2159</v>
      </c>
      <c r="I80" s="1" t="s">
        <v>27</v>
      </c>
      <c r="J80" s="1" t="s">
        <v>32</v>
      </c>
      <c r="K80" s="1" t="s">
        <v>5331</v>
      </c>
      <c r="L80" s="1" t="s">
        <v>330</v>
      </c>
      <c r="M80" s="1" t="s">
        <v>34</v>
      </c>
      <c r="N80" s="1" t="s">
        <v>4617</v>
      </c>
      <c r="O80" s="1" t="s">
        <v>7857</v>
      </c>
      <c r="P80" s="1">
        <v>34</v>
      </c>
      <c r="Q80" s="1" t="s">
        <v>29</v>
      </c>
      <c r="R80" s="1" t="s">
        <v>30</v>
      </c>
      <c r="S80" s="1" t="s">
        <v>68</v>
      </c>
      <c r="T80" s="1" t="s">
        <v>68</v>
      </c>
      <c r="U80" s="1" t="s">
        <v>47</v>
      </c>
      <c r="V80" s="1" t="s">
        <v>47</v>
      </c>
      <c r="W80" s="1" t="s">
        <v>47</v>
      </c>
      <c r="X80" s="1" t="s">
        <v>5437</v>
      </c>
      <c r="Y80" s="1" t="s">
        <v>21</v>
      </c>
      <c r="Z80" s="1" t="s">
        <v>4618</v>
      </c>
    </row>
    <row r="81" spans="1:26" ht="21" customHeight="1" x14ac:dyDescent="0.35">
      <c r="A81" s="9">
        <v>79</v>
      </c>
      <c r="B81" s="1">
        <v>2011</v>
      </c>
      <c r="C81" s="2">
        <v>40703</v>
      </c>
      <c r="D81" s="2" t="s">
        <v>7853</v>
      </c>
      <c r="E81" s="1" t="s">
        <v>627</v>
      </c>
      <c r="F81" s="1" t="s">
        <v>47</v>
      </c>
      <c r="G81" s="1" t="s">
        <v>4619</v>
      </c>
      <c r="H81" s="1" t="s">
        <v>2612</v>
      </c>
      <c r="I81" s="1" t="s">
        <v>27</v>
      </c>
      <c r="J81" s="1" t="s">
        <v>91</v>
      </c>
      <c r="K81" s="1" t="s">
        <v>5376</v>
      </c>
      <c r="L81" s="1" t="s">
        <v>47</v>
      </c>
      <c r="M81" s="1" t="s">
        <v>47</v>
      </c>
      <c r="N81" s="1" t="s">
        <v>47</v>
      </c>
      <c r="O81" s="1" t="s">
        <v>47</v>
      </c>
      <c r="P81" s="1">
        <v>0</v>
      </c>
      <c r="Q81" s="1" t="s">
        <v>29</v>
      </c>
      <c r="R81" s="1" t="s">
        <v>30</v>
      </c>
      <c r="S81" s="1" t="s">
        <v>47</v>
      </c>
      <c r="T81" s="1" t="s">
        <v>47</v>
      </c>
      <c r="U81" s="1" t="s">
        <v>47</v>
      </c>
      <c r="V81" s="1" t="s">
        <v>47</v>
      </c>
      <c r="W81" s="1" t="s">
        <v>47</v>
      </c>
      <c r="X81" s="1" t="s">
        <v>5438</v>
      </c>
      <c r="Y81" s="1" t="s">
        <v>21</v>
      </c>
      <c r="Z81" s="1" t="s">
        <v>4620</v>
      </c>
    </row>
    <row r="82" spans="1:26" ht="21" customHeight="1" x14ac:dyDescent="0.35">
      <c r="A82" s="9">
        <v>80</v>
      </c>
      <c r="B82" s="1">
        <v>2011</v>
      </c>
      <c r="C82" s="2">
        <v>40707</v>
      </c>
      <c r="D82" s="2" t="s">
        <v>7853</v>
      </c>
      <c r="E82" s="1" t="s">
        <v>45</v>
      </c>
      <c r="F82" s="1" t="s">
        <v>763</v>
      </c>
      <c r="G82" s="1" t="s">
        <v>4621</v>
      </c>
      <c r="H82" s="1" t="s">
        <v>2612</v>
      </c>
      <c r="I82" s="1" t="s">
        <v>27</v>
      </c>
      <c r="J82" s="1" t="s">
        <v>32</v>
      </c>
      <c r="K82" s="1" t="s">
        <v>5331</v>
      </c>
      <c r="L82" s="1" t="s">
        <v>41</v>
      </c>
      <c r="M82" s="1" t="s">
        <v>42</v>
      </c>
      <c r="N82" s="1" t="s">
        <v>4622</v>
      </c>
      <c r="O82" s="1" t="s">
        <v>7857</v>
      </c>
      <c r="P82" s="1">
        <v>41</v>
      </c>
      <c r="Q82" s="1" t="s">
        <v>29</v>
      </c>
      <c r="R82" s="1" t="s">
        <v>30</v>
      </c>
      <c r="S82" s="1" t="s">
        <v>47</v>
      </c>
      <c r="T82" s="1" t="s">
        <v>47</v>
      </c>
      <c r="U82" s="1" t="s">
        <v>47</v>
      </c>
      <c r="V82" s="1" t="s">
        <v>4623</v>
      </c>
      <c r="W82" s="1" t="s">
        <v>47</v>
      </c>
      <c r="X82" s="1" t="s">
        <v>5439</v>
      </c>
      <c r="Y82" s="1" t="s">
        <v>21</v>
      </c>
      <c r="Z82" s="1" t="s">
        <v>4624</v>
      </c>
    </row>
    <row r="83" spans="1:26" ht="21" customHeight="1" x14ac:dyDescent="0.35">
      <c r="A83" s="9">
        <v>81</v>
      </c>
      <c r="B83" s="1">
        <v>2011</v>
      </c>
      <c r="C83" s="2">
        <v>40708</v>
      </c>
      <c r="D83" s="2" t="s">
        <v>7853</v>
      </c>
      <c r="E83" s="1" t="s">
        <v>225</v>
      </c>
      <c r="F83" s="1" t="s">
        <v>226</v>
      </c>
      <c r="G83" s="1" t="s">
        <v>5321</v>
      </c>
      <c r="H83" s="1" t="s">
        <v>4812</v>
      </c>
      <c r="I83" s="1" t="s">
        <v>58</v>
      </c>
      <c r="J83" s="1" t="s">
        <v>175</v>
      </c>
      <c r="K83" s="1" t="s">
        <v>4626</v>
      </c>
      <c r="L83" s="1" t="s">
        <v>4821</v>
      </c>
      <c r="M83" s="1" t="s">
        <v>4822</v>
      </c>
      <c r="N83" s="1" t="s">
        <v>47</v>
      </c>
      <c r="O83" s="1" t="s">
        <v>47</v>
      </c>
      <c r="P83" s="1">
        <v>0</v>
      </c>
      <c r="Q83" s="1" t="s">
        <v>60</v>
      </c>
      <c r="R83" s="1" t="s">
        <v>30</v>
      </c>
      <c r="S83" s="1" t="s">
        <v>61</v>
      </c>
      <c r="T83" s="1" t="s">
        <v>4625</v>
      </c>
      <c r="U83" s="1" t="s">
        <v>47</v>
      </c>
      <c r="V83" s="1" t="s">
        <v>47</v>
      </c>
      <c r="W83" s="1" t="s">
        <v>47</v>
      </c>
      <c r="X83" s="1" t="s">
        <v>5440</v>
      </c>
      <c r="Y83" s="1" t="s">
        <v>21</v>
      </c>
      <c r="Z83" s="1" t="s">
        <v>4627</v>
      </c>
    </row>
    <row r="84" spans="1:26" ht="21" customHeight="1" x14ac:dyDescent="0.35">
      <c r="A84" s="9">
        <v>82</v>
      </c>
      <c r="B84" s="1">
        <v>2011</v>
      </c>
      <c r="C84" s="2">
        <v>40710</v>
      </c>
      <c r="D84" s="2" t="s">
        <v>7853</v>
      </c>
      <c r="E84" s="1" t="s">
        <v>45</v>
      </c>
      <c r="F84" s="1" t="s">
        <v>429</v>
      </c>
      <c r="G84" s="1" t="s">
        <v>4635</v>
      </c>
      <c r="H84" s="1" t="s">
        <v>2612</v>
      </c>
      <c r="I84" s="1" t="s">
        <v>58</v>
      </c>
      <c r="J84" s="1" t="s">
        <v>175</v>
      </c>
      <c r="K84" s="1" t="s">
        <v>5441</v>
      </c>
      <c r="L84" s="1" t="s">
        <v>107</v>
      </c>
      <c r="M84" s="1" t="s">
        <v>108</v>
      </c>
      <c r="N84" s="1" t="s">
        <v>4636</v>
      </c>
      <c r="O84" s="1" t="s">
        <v>2182</v>
      </c>
      <c r="P84" s="1">
        <v>17</v>
      </c>
      <c r="Q84" s="1" t="s">
        <v>60</v>
      </c>
      <c r="R84" s="1" t="s">
        <v>30</v>
      </c>
      <c r="S84" s="1" t="s">
        <v>61</v>
      </c>
      <c r="T84" s="1" t="s">
        <v>720</v>
      </c>
      <c r="U84" s="1" t="s">
        <v>47</v>
      </c>
      <c r="V84" s="1" t="s">
        <v>47</v>
      </c>
      <c r="W84" s="1" t="s">
        <v>47</v>
      </c>
      <c r="X84" s="1" t="s">
        <v>5442</v>
      </c>
      <c r="Y84" s="1" t="s">
        <v>21</v>
      </c>
      <c r="Z84" s="1" t="s">
        <v>4637</v>
      </c>
    </row>
    <row r="85" spans="1:26" ht="21" customHeight="1" x14ac:dyDescent="0.35">
      <c r="A85" s="9">
        <v>83</v>
      </c>
      <c r="B85" s="1">
        <v>2011</v>
      </c>
      <c r="C85" s="2">
        <v>40712</v>
      </c>
      <c r="D85" s="2" t="s">
        <v>7853</v>
      </c>
      <c r="E85" s="1" t="s">
        <v>225</v>
      </c>
      <c r="F85" s="1" t="s">
        <v>4632</v>
      </c>
      <c r="G85" s="1" t="s">
        <v>4633</v>
      </c>
      <c r="H85" s="1" t="s">
        <v>569</v>
      </c>
      <c r="I85" s="1" t="s">
        <v>27</v>
      </c>
      <c r="J85" s="1" t="s">
        <v>459</v>
      </c>
      <c r="K85" s="1" t="s">
        <v>47</v>
      </c>
      <c r="L85" s="1" t="s">
        <v>47</v>
      </c>
      <c r="M85" s="1" t="s">
        <v>47</v>
      </c>
      <c r="N85" s="1" t="s">
        <v>47</v>
      </c>
      <c r="O85" s="1" t="s">
        <v>47</v>
      </c>
      <c r="P85" s="1">
        <v>0</v>
      </c>
      <c r="Q85" s="1" t="s">
        <v>29</v>
      </c>
      <c r="R85" s="1" t="s">
        <v>30</v>
      </c>
      <c r="S85" s="1" t="s">
        <v>47</v>
      </c>
      <c r="T85" s="1" t="s">
        <v>47</v>
      </c>
      <c r="U85" s="1" t="s">
        <v>47</v>
      </c>
      <c r="V85" s="1" t="s">
        <v>47</v>
      </c>
      <c r="W85" s="1" t="s">
        <v>47</v>
      </c>
      <c r="X85" s="1" t="s">
        <v>5443</v>
      </c>
      <c r="Y85" s="1" t="s">
        <v>21</v>
      </c>
      <c r="Z85" s="1" t="s">
        <v>4634</v>
      </c>
    </row>
    <row r="86" spans="1:26" ht="21" customHeight="1" x14ac:dyDescent="0.35">
      <c r="A86" s="9">
        <v>84</v>
      </c>
      <c r="B86" s="1">
        <v>2011</v>
      </c>
      <c r="C86" s="2">
        <v>40712</v>
      </c>
      <c r="D86" s="2" t="s">
        <v>7853</v>
      </c>
      <c r="E86" s="1" t="s">
        <v>627</v>
      </c>
      <c r="F86" s="1" t="s">
        <v>2788</v>
      </c>
      <c r="G86" s="1" t="s">
        <v>4638</v>
      </c>
      <c r="H86" s="1" t="s">
        <v>2159</v>
      </c>
      <c r="I86" s="1" t="s">
        <v>27</v>
      </c>
      <c r="J86" s="1" t="s">
        <v>32</v>
      </c>
      <c r="K86" s="1" t="s">
        <v>5331</v>
      </c>
      <c r="L86" s="1" t="s">
        <v>107</v>
      </c>
      <c r="M86" s="1" t="s">
        <v>108</v>
      </c>
      <c r="N86" s="1" t="s">
        <v>4430</v>
      </c>
      <c r="O86" s="1" t="s">
        <v>2182</v>
      </c>
      <c r="P86" s="1">
        <v>17</v>
      </c>
      <c r="Q86" s="1" t="s">
        <v>29</v>
      </c>
      <c r="R86" s="1" t="s">
        <v>30</v>
      </c>
      <c r="S86" s="1" t="s">
        <v>61</v>
      </c>
      <c r="T86" s="1" t="s">
        <v>720</v>
      </c>
      <c r="U86" s="1" t="s">
        <v>47</v>
      </c>
      <c r="V86" s="1">
        <v>11846</v>
      </c>
      <c r="W86" s="1" t="s">
        <v>47</v>
      </c>
      <c r="X86" s="1" t="s">
        <v>5444</v>
      </c>
      <c r="Y86" s="1" t="s">
        <v>21</v>
      </c>
      <c r="Z86" s="1" t="s">
        <v>4639</v>
      </c>
    </row>
    <row r="87" spans="1:26" ht="21" customHeight="1" x14ac:dyDescent="0.35">
      <c r="A87" s="9">
        <v>85</v>
      </c>
      <c r="B87" s="1">
        <v>2011</v>
      </c>
      <c r="C87" s="2">
        <v>40712</v>
      </c>
      <c r="D87" s="2" t="s">
        <v>7854</v>
      </c>
      <c r="E87" s="1" t="s">
        <v>55</v>
      </c>
      <c r="F87" s="1" t="s">
        <v>1063</v>
      </c>
      <c r="G87" s="1" t="s">
        <v>4640</v>
      </c>
      <c r="H87" s="1" t="s">
        <v>2612</v>
      </c>
      <c r="I87" s="1" t="s">
        <v>58</v>
      </c>
      <c r="J87" s="1" t="s">
        <v>175</v>
      </c>
      <c r="K87" s="1" t="s">
        <v>47</v>
      </c>
      <c r="L87" s="1" t="s">
        <v>107</v>
      </c>
      <c r="M87" s="1" t="s">
        <v>108</v>
      </c>
      <c r="N87" s="1" t="s">
        <v>4591</v>
      </c>
      <c r="O87" s="1" t="s">
        <v>47</v>
      </c>
      <c r="P87" s="1">
        <v>0</v>
      </c>
      <c r="Q87" s="1" t="s">
        <v>29</v>
      </c>
      <c r="R87" s="1" t="s">
        <v>30</v>
      </c>
      <c r="S87" s="1" t="s">
        <v>61</v>
      </c>
      <c r="T87" s="1" t="s">
        <v>720</v>
      </c>
      <c r="U87" s="1" t="s">
        <v>47</v>
      </c>
      <c r="V87" s="1" t="s">
        <v>47</v>
      </c>
      <c r="W87" s="1" t="s">
        <v>47</v>
      </c>
      <c r="X87" s="1" t="s">
        <v>5445</v>
      </c>
      <c r="Y87" s="1" t="s">
        <v>21</v>
      </c>
      <c r="Z87" s="1" t="s">
        <v>4641</v>
      </c>
    </row>
    <row r="88" spans="1:26" ht="21" customHeight="1" x14ac:dyDescent="0.35">
      <c r="A88" s="9">
        <v>86</v>
      </c>
      <c r="B88" s="1">
        <v>2011</v>
      </c>
      <c r="C88" s="2">
        <v>40712</v>
      </c>
      <c r="D88" s="2" t="s">
        <v>7854</v>
      </c>
      <c r="E88" s="1" t="s">
        <v>129</v>
      </c>
      <c r="F88" s="1" t="s">
        <v>129</v>
      </c>
      <c r="G88" s="1" t="s">
        <v>4642</v>
      </c>
      <c r="H88" s="1" t="s">
        <v>2612</v>
      </c>
      <c r="I88" s="1" t="s">
        <v>58</v>
      </c>
      <c r="J88" s="1" t="s">
        <v>83</v>
      </c>
      <c r="K88" s="1" t="s">
        <v>47</v>
      </c>
      <c r="L88" s="1" t="s">
        <v>107</v>
      </c>
      <c r="M88" s="1" t="s">
        <v>108</v>
      </c>
      <c r="N88" s="1" t="s">
        <v>2979</v>
      </c>
      <c r="O88" s="1" t="s">
        <v>2182</v>
      </c>
      <c r="P88" s="1">
        <v>17</v>
      </c>
      <c r="Q88" s="1" t="s">
        <v>29</v>
      </c>
      <c r="R88" s="1" t="s">
        <v>30</v>
      </c>
      <c r="S88" s="1" t="s">
        <v>61</v>
      </c>
      <c r="T88" s="1" t="s">
        <v>720</v>
      </c>
      <c r="U88" s="1" t="s">
        <v>47</v>
      </c>
      <c r="V88" s="1" t="s">
        <v>47</v>
      </c>
      <c r="W88" s="1" t="s">
        <v>47</v>
      </c>
      <c r="X88" s="1" t="s">
        <v>5445</v>
      </c>
      <c r="Y88" s="1" t="s">
        <v>21</v>
      </c>
      <c r="Z88" s="1" t="s">
        <v>4641</v>
      </c>
    </row>
    <row r="89" spans="1:26" ht="21" customHeight="1" x14ac:dyDescent="0.35">
      <c r="A89" s="9">
        <v>87</v>
      </c>
      <c r="B89" s="1">
        <v>2011</v>
      </c>
      <c r="C89" s="2">
        <v>40713</v>
      </c>
      <c r="D89" s="2" t="s">
        <v>7859</v>
      </c>
      <c r="E89" s="1" t="s">
        <v>154</v>
      </c>
      <c r="F89" s="1" t="s">
        <v>1517</v>
      </c>
      <c r="G89" s="1" t="s">
        <v>4645</v>
      </c>
      <c r="H89" s="1" t="s">
        <v>2612</v>
      </c>
      <c r="I89" s="1" t="s">
        <v>27</v>
      </c>
      <c r="J89" s="1" t="s">
        <v>32</v>
      </c>
      <c r="K89" s="1" t="s">
        <v>5331</v>
      </c>
      <c r="L89" s="1" t="s">
        <v>84</v>
      </c>
      <c r="M89" s="1" t="s">
        <v>34</v>
      </c>
      <c r="N89" s="1" t="s">
        <v>4646</v>
      </c>
      <c r="O89" s="1" t="s">
        <v>7857</v>
      </c>
      <c r="P89" s="1">
        <v>43</v>
      </c>
      <c r="Q89" s="1" t="s">
        <v>29</v>
      </c>
      <c r="R89" s="1" t="s">
        <v>30</v>
      </c>
      <c r="S89" s="1" t="s">
        <v>5357</v>
      </c>
      <c r="T89" s="1" t="s">
        <v>5446</v>
      </c>
      <c r="U89" s="1" t="s">
        <v>47</v>
      </c>
      <c r="V89" s="1" t="s">
        <v>47</v>
      </c>
      <c r="W89" s="1" t="s">
        <v>47</v>
      </c>
      <c r="X89" s="1" t="s">
        <v>5447</v>
      </c>
      <c r="Y89" s="1" t="s">
        <v>21</v>
      </c>
      <c r="Z89" s="1" t="s">
        <v>4647</v>
      </c>
    </row>
    <row r="90" spans="1:26" ht="21" customHeight="1" x14ac:dyDescent="0.35">
      <c r="A90" s="9">
        <v>88</v>
      </c>
      <c r="B90" s="1">
        <v>2011</v>
      </c>
      <c r="C90" s="2">
        <v>40716</v>
      </c>
      <c r="D90" s="2" t="s">
        <v>7853</v>
      </c>
      <c r="E90" s="1" t="s">
        <v>45</v>
      </c>
      <c r="F90" s="1" t="s">
        <v>240</v>
      </c>
      <c r="G90" s="1" t="s">
        <v>4643</v>
      </c>
      <c r="H90" s="1" t="s">
        <v>2612</v>
      </c>
      <c r="I90" s="1" t="s">
        <v>27</v>
      </c>
      <c r="J90" s="1" t="s">
        <v>32</v>
      </c>
      <c r="K90" s="1" t="s">
        <v>5331</v>
      </c>
      <c r="L90" s="1" t="s">
        <v>107</v>
      </c>
      <c r="M90" s="1" t="s">
        <v>108</v>
      </c>
      <c r="N90" s="1" t="s">
        <v>3065</v>
      </c>
      <c r="O90" s="1" t="s">
        <v>2182</v>
      </c>
      <c r="P90" s="1">
        <v>17</v>
      </c>
      <c r="Q90" s="1" t="s">
        <v>29</v>
      </c>
      <c r="R90" s="1" t="s">
        <v>30</v>
      </c>
      <c r="S90" s="1" t="s">
        <v>61</v>
      </c>
      <c r="T90" s="1" t="s">
        <v>720</v>
      </c>
      <c r="U90" s="1" t="s">
        <v>47</v>
      </c>
      <c r="V90" s="1" t="s">
        <v>47</v>
      </c>
      <c r="W90" s="1" t="s">
        <v>47</v>
      </c>
      <c r="X90" s="1" t="s">
        <v>5448</v>
      </c>
      <c r="Y90" s="1" t="s">
        <v>21</v>
      </c>
      <c r="Z90" s="1" t="s">
        <v>4644</v>
      </c>
    </row>
    <row r="91" spans="1:26" ht="21" customHeight="1" x14ac:dyDescent="0.35">
      <c r="A91" s="9">
        <v>89</v>
      </c>
      <c r="B91" s="1">
        <v>2011</v>
      </c>
      <c r="C91" s="2">
        <v>40717</v>
      </c>
      <c r="D91" s="2" t="s">
        <v>7853</v>
      </c>
      <c r="E91" s="1" t="s">
        <v>45</v>
      </c>
      <c r="F91" s="1" t="s">
        <v>383</v>
      </c>
      <c r="G91" s="1" t="s">
        <v>4648</v>
      </c>
      <c r="H91" s="1" t="s">
        <v>2612</v>
      </c>
      <c r="I91" s="1" t="s">
        <v>27</v>
      </c>
      <c r="J91" s="1" t="s">
        <v>32</v>
      </c>
      <c r="K91" s="1" t="s">
        <v>5331</v>
      </c>
      <c r="L91" s="1" t="s">
        <v>144</v>
      </c>
      <c r="M91" s="1" t="s">
        <v>4815</v>
      </c>
      <c r="N91" s="1" t="s">
        <v>4649</v>
      </c>
      <c r="O91" s="1" t="s">
        <v>7857</v>
      </c>
      <c r="P91" s="1">
        <v>31</v>
      </c>
      <c r="Q91" s="1" t="s">
        <v>29</v>
      </c>
      <c r="R91" s="1" t="s">
        <v>30</v>
      </c>
      <c r="S91" s="1" t="s">
        <v>2257</v>
      </c>
      <c r="T91" s="1" t="s">
        <v>53</v>
      </c>
      <c r="U91" s="1" t="s">
        <v>47</v>
      </c>
      <c r="V91" s="1" t="s">
        <v>47</v>
      </c>
      <c r="W91" s="1" t="s">
        <v>47</v>
      </c>
      <c r="X91" s="1" t="s">
        <v>5449</v>
      </c>
      <c r="Y91" s="1" t="s">
        <v>21</v>
      </c>
      <c r="Z91" s="1" t="s">
        <v>4650</v>
      </c>
    </row>
    <row r="92" spans="1:26" ht="21" customHeight="1" x14ac:dyDescent="0.35">
      <c r="A92" s="9">
        <v>90</v>
      </c>
      <c r="B92" s="1">
        <v>2011</v>
      </c>
      <c r="C92" s="2">
        <v>40717</v>
      </c>
      <c r="D92" s="2" t="s">
        <v>7859</v>
      </c>
      <c r="E92" s="1" t="s">
        <v>679</v>
      </c>
      <c r="F92" s="1" t="s">
        <v>47</v>
      </c>
      <c r="G92" s="1" t="s">
        <v>39</v>
      </c>
      <c r="H92" s="1" t="s">
        <v>2159</v>
      </c>
      <c r="I92" s="1" t="s">
        <v>27</v>
      </c>
      <c r="J92" s="1" t="s">
        <v>32</v>
      </c>
      <c r="K92" s="1" t="s">
        <v>5331</v>
      </c>
      <c r="L92" s="1" t="s">
        <v>107</v>
      </c>
      <c r="M92" s="1" t="s">
        <v>108</v>
      </c>
      <c r="N92" s="1" t="s">
        <v>4405</v>
      </c>
      <c r="O92" s="1" t="s">
        <v>2182</v>
      </c>
      <c r="P92" s="1">
        <v>17</v>
      </c>
      <c r="Q92" s="1" t="s">
        <v>29</v>
      </c>
      <c r="R92" s="1" t="s">
        <v>30</v>
      </c>
      <c r="S92" s="1" t="s">
        <v>61</v>
      </c>
      <c r="T92" s="1" t="s">
        <v>720</v>
      </c>
      <c r="U92" s="1" t="s">
        <v>47</v>
      </c>
      <c r="V92" s="1" t="s">
        <v>47</v>
      </c>
      <c r="W92" s="1" t="s">
        <v>47</v>
      </c>
      <c r="X92" s="1" t="s">
        <v>5450</v>
      </c>
      <c r="Y92" s="1" t="s">
        <v>21</v>
      </c>
      <c r="Z92" s="1" t="s">
        <v>4651</v>
      </c>
    </row>
    <row r="93" spans="1:26" ht="21" customHeight="1" x14ac:dyDescent="0.35">
      <c r="A93" s="9">
        <v>91</v>
      </c>
      <c r="B93" s="1">
        <v>2011</v>
      </c>
      <c r="C93" s="2">
        <v>40725</v>
      </c>
      <c r="D93" s="2" t="s">
        <v>7859</v>
      </c>
      <c r="E93" s="1" t="s">
        <v>154</v>
      </c>
      <c r="F93" s="1" t="s">
        <v>5451</v>
      </c>
      <c r="G93" s="1" t="s">
        <v>4652</v>
      </c>
      <c r="H93" s="1" t="s">
        <v>2612</v>
      </c>
      <c r="I93" s="1" t="s">
        <v>27</v>
      </c>
      <c r="J93" s="1" t="s">
        <v>180</v>
      </c>
      <c r="K93" s="1" t="s">
        <v>47</v>
      </c>
      <c r="L93" s="1" t="s">
        <v>4821</v>
      </c>
      <c r="M93" s="1" t="s">
        <v>4822</v>
      </c>
      <c r="N93" s="1" t="s">
        <v>4507</v>
      </c>
      <c r="O93" s="1" t="s">
        <v>2182</v>
      </c>
      <c r="P93" s="1">
        <v>15</v>
      </c>
      <c r="Q93" s="1" t="s">
        <v>60</v>
      </c>
      <c r="R93" s="1" t="s">
        <v>30</v>
      </c>
      <c r="S93" s="1" t="s">
        <v>61</v>
      </c>
      <c r="T93" s="1" t="s">
        <v>61</v>
      </c>
      <c r="U93" s="1" t="s">
        <v>47</v>
      </c>
      <c r="V93" s="1" t="s">
        <v>47</v>
      </c>
      <c r="W93" s="1" t="s">
        <v>47</v>
      </c>
      <c r="X93" s="1" t="s">
        <v>5452</v>
      </c>
      <c r="Y93" s="1" t="s">
        <v>21</v>
      </c>
      <c r="Z93" s="1" t="s">
        <v>4653</v>
      </c>
    </row>
    <row r="94" spans="1:26" ht="21" customHeight="1" x14ac:dyDescent="0.35">
      <c r="A94" s="9">
        <v>92</v>
      </c>
      <c r="B94" s="1">
        <v>2011</v>
      </c>
      <c r="C94" s="2">
        <v>40727</v>
      </c>
      <c r="D94" s="2" t="s">
        <v>7854</v>
      </c>
      <c r="E94" s="1" t="s">
        <v>129</v>
      </c>
      <c r="F94" s="1" t="s">
        <v>129</v>
      </c>
      <c r="G94" s="1" t="s">
        <v>4654</v>
      </c>
      <c r="H94" s="1" t="s">
        <v>2159</v>
      </c>
      <c r="I94" s="1" t="s">
        <v>27</v>
      </c>
      <c r="J94" s="1" t="s">
        <v>32</v>
      </c>
      <c r="K94" s="1" t="s">
        <v>5331</v>
      </c>
      <c r="L94" s="1" t="s">
        <v>238</v>
      </c>
      <c r="M94" s="1" t="s">
        <v>42</v>
      </c>
      <c r="N94" s="1" t="s">
        <v>4655</v>
      </c>
      <c r="O94" s="1" t="s">
        <v>7857</v>
      </c>
      <c r="P94" s="1">
        <v>20</v>
      </c>
      <c r="Q94" s="1" t="s">
        <v>60</v>
      </c>
      <c r="R94" s="1" t="s">
        <v>30</v>
      </c>
      <c r="S94" s="1" t="s">
        <v>2257</v>
      </c>
      <c r="T94" s="1" t="s">
        <v>53</v>
      </c>
      <c r="U94" s="1" t="s">
        <v>47</v>
      </c>
      <c r="V94" s="1" t="s">
        <v>47</v>
      </c>
      <c r="W94" s="1" t="s">
        <v>47</v>
      </c>
      <c r="X94" s="1" t="s">
        <v>5453</v>
      </c>
      <c r="Y94" s="1" t="s">
        <v>21</v>
      </c>
      <c r="Z94" s="1" t="s">
        <v>4656</v>
      </c>
    </row>
    <row r="95" spans="1:26" ht="21" customHeight="1" x14ac:dyDescent="0.35">
      <c r="A95" s="9">
        <v>93</v>
      </c>
      <c r="B95" s="1">
        <v>2011</v>
      </c>
      <c r="C95" s="2">
        <v>40729</v>
      </c>
      <c r="D95" s="2" t="s">
        <v>7856</v>
      </c>
      <c r="E95" s="1" t="s">
        <v>900</v>
      </c>
      <c r="F95" s="1" t="s">
        <v>901</v>
      </c>
      <c r="G95" s="1" t="s">
        <v>901</v>
      </c>
      <c r="H95" s="1" t="s">
        <v>2612</v>
      </c>
      <c r="I95" s="1" t="s">
        <v>27</v>
      </c>
      <c r="J95" s="1" t="s">
        <v>32</v>
      </c>
      <c r="K95" s="1" t="s">
        <v>5331</v>
      </c>
      <c r="L95" s="1" t="s">
        <v>47</v>
      </c>
      <c r="M95" s="1" t="s">
        <v>47</v>
      </c>
      <c r="N95" s="1" t="s">
        <v>4657</v>
      </c>
      <c r="O95" s="1" t="s">
        <v>7857</v>
      </c>
      <c r="P95" s="1">
        <v>28</v>
      </c>
      <c r="Q95" s="1" t="s">
        <v>29</v>
      </c>
      <c r="R95" s="1" t="s">
        <v>30</v>
      </c>
      <c r="S95" s="1" t="s">
        <v>47</v>
      </c>
      <c r="T95" s="1" t="s">
        <v>47</v>
      </c>
      <c r="U95" s="1" t="s">
        <v>47</v>
      </c>
      <c r="V95" s="1" t="s">
        <v>47</v>
      </c>
      <c r="W95" s="1" t="s">
        <v>47</v>
      </c>
      <c r="X95" s="1" t="s">
        <v>5454</v>
      </c>
      <c r="Y95" s="1" t="s">
        <v>21</v>
      </c>
      <c r="Z95" s="1" t="s">
        <v>4658</v>
      </c>
    </row>
    <row r="96" spans="1:26" ht="21" customHeight="1" x14ac:dyDescent="0.35">
      <c r="A96" s="9">
        <v>94</v>
      </c>
      <c r="B96" s="1">
        <v>2011</v>
      </c>
      <c r="C96" s="2">
        <v>40732</v>
      </c>
      <c r="D96" s="2" t="s">
        <v>7859</v>
      </c>
      <c r="E96" s="1" t="s">
        <v>154</v>
      </c>
      <c r="F96" s="1" t="s">
        <v>4208</v>
      </c>
      <c r="G96" s="1" t="s">
        <v>4659</v>
      </c>
      <c r="H96" s="1" t="s">
        <v>2159</v>
      </c>
      <c r="I96" s="1" t="s">
        <v>27</v>
      </c>
      <c r="J96" s="1" t="s">
        <v>32</v>
      </c>
      <c r="K96" s="1" t="s">
        <v>5331</v>
      </c>
      <c r="L96" s="1" t="s">
        <v>47</v>
      </c>
      <c r="M96" s="1" t="s">
        <v>47</v>
      </c>
      <c r="N96" s="1" t="s">
        <v>4660</v>
      </c>
      <c r="O96" s="1" t="s">
        <v>7857</v>
      </c>
      <c r="P96" s="1">
        <v>40</v>
      </c>
      <c r="Q96" s="1" t="s">
        <v>60</v>
      </c>
      <c r="R96" s="1" t="s">
        <v>30</v>
      </c>
      <c r="S96" s="1" t="s">
        <v>47</v>
      </c>
      <c r="T96" s="1" t="s">
        <v>47</v>
      </c>
      <c r="U96" s="1" t="s">
        <v>47</v>
      </c>
      <c r="V96" s="1" t="s">
        <v>47</v>
      </c>
      <c r="W96" s="1" t="s">
        <v>47</v>
      </c>
      <c r="X96" s="1" t="s">
        <v>5455</v>
      </c>
      <c r="Y96" s="1" t="s">
        <v>21</v>
      </c>
      <c r="Z96" s="1" t="s">
        <v>4661</v>
      </c>
    </row>
    <row r="97" spans="1:26" ht="21" customHeight="1" x14ac:dyDescent="0.35">
      <c r="A97" s="9">
        <v>95</v>
      </c>
      <c r="B97" s="1">
        <v>2011</v>
      </c>
      <c r="C97" s="2">
        <v>40738</v>
      </c>
      <c r="D97" s="2" t="s">
        <v>7854</v>
      </c>
      <c r="E97" s="1" t="s">
        <v>111</v>
      </c>
      <c r="F97" s="1" t="s">
        <v>343</v>
      </c>
      <c r="G97" s="1" t="s">
        <v>5320</v>
      </c>
      <c r="H97" s="1" t="s">
        <v>4812</v>
      </c>
      <c r="I97" s="1" t="s">
        <v>27</v>
      </c>
      <c r="J97" s="1" t="s">
        <v>3415</v>
      </c>
      <c r="K97" s="1" t="s">
        <v>4630</v>
      </c>
      <c r="L97" s="1" t="s">
        <v>4821</v>
      </c>
      <c r="M97" s="1" t="s">
        <v>4822</v>
      </c>
      <c r="N97" s="1" t="s">
        <v>4629</v>
      </c>
      <c r="O97" s="1" t="s">
        <v>7857</v>
      </c>
      <c r="P97" s="1">
        <v>29</v>
      </c>
      <c r="Q97" s="1" t="s">
        <v>29</v>
      </c>
      <c r="R97" s="1" t="s">
        <v>30</v>
      </c>
      <c r="S97" s="1" t="s">
        <v>5357</v>
      </c>
      <c r="T97" s="1" t="s">
        <v>89</v>
      </c>
      <c r="U97" s="1" t="s">
        <v>47</v>
      </c>
      <c r="V97" s="1" t="s">
        <v>47</v>
      </c>
      <c r="W97" s="1" t="s">
        <v>47</v>
      </c>
      <c r="X97" s="1" t="s">
        <v>5456</v>
      </c>
      <c r="Y97" s="1" t="s">
        <v>21</v>
      </c>
      <c r="Z97" s="1" t="s">
        <v>4631</v>
      </c>
    </row>
    <row r="98" spans="1:26" ht="21" customHeight="1" x14ac:dyDescent="0.35">
      <c r="A98" s="9">
        <v>96</v>
      </c>
      <c r="B98" s="1">
        <v>2011</v>
      </c>
      <c r="C98" s="2">
        <v>40740</v>
      </c>
      <c r="D98" s="2" t="s">
        <v>7854</v>
      </c>
      <c r="E98" s="1" t="s">
        <v>146</v>
      </c>
      <c r="F98" s="1" t="s">
        <v>766</v>
      </c>
      <c r="G98" s="1" t="s">
        <v>39</v>
      </c>
      <c r="H98" s="1" t="s">
        <v>2159</v>
      </c>
      <c r="I98" s="1" t="s">
        <v>27</v>
      </c>
      <c r="J98" s="1" t="s">
        <v>32</v>
      </c>
      <c r="K98" s="1" t="s">
        <v>5331</v>
      </c>
      <c r="L98" s="1" t="s">
        <v>47</v>
      </c>
      <c r="M98" s="1" t="s">
        <v>47</v>
      </c>
      <c r="N98" s="1" t="s">
        <v>3392</v>
      </c>
      <c r="O98" s="1" t="s">
        <v>7857</v>
      </c>
      <c r="P98" s="1">
        <v>23</v>
      </c>
      <c r="Q98" s="1" t="s">
        <v>60</v>
      </c>
      <c r="R98" s="1" t="s">
        <v>30</v>
      </c>
      <c r="S98" s="1" t="s">
        <v>68</v>
      </c>
      <c r="T98" s="1" t="s">
        <v>68</v>
      </c>
      <c r="U98" s="1" t="s">
        <v>4662</v>
      </c>
      <c r="V98" s="1" t="s">
        <v>5457</v>
      </c>
      <c r="W98" s="1" t="s">
        <v>47</v>
      </c>
      <c r="X98" s="1" t="s">
        <v>5458</v>
      </c>
      <c r="Y98" s="1" t="s">
        <v>21</v>
      </c>
      <c r="Z98" s="1" t="s">
        <v>4663</v>
      </c>
    </row>
    <row r="99" spans="1:26" ht="21" customHeight="1" x14ac:dyDescent="0.35">
      <c r="A99" s="9">
        <v>97</v>
      </c>
      <c r="B99" s="1">
        <v>2011</v>
      </c>
      <c r="C99" s="2">
        <v>40741</v>
      </c>
      <c r="D99" s="2" t="s">
        <v>7854</v>
      </c>
      <c r="E99" s="1" t="s">
        <v>146</v>
      </c>
      <c r="F99" s="1" t="s">
        <v>5297</v>
      </c>
      <c r="G99" s="1" t="s">
        <v>4664</v>
      </c>
      <c r="H99" s="1" t="s">
        <v>2159</v>
      </c>
      <c r="I99" s="1" t="s">
        <v>27</v>
      </c>
      <c r="J99" s="1" t="s">
        <v>32</v>
      </c>
      <c r="K99" s="1" t="s">
        <v>5331</v>
      </c>
      <c r="L99" s="1" t="s">
        <v>63</v>
      </c>
      <c r="M99" s="1" t="s">
        <v>64</v>
      </c>
      <c r="N99" s="1" t="s">
        <v>4665</v>
      </c>
      <c r="O99" s="1" t="s">
        <v>7857</v>
      </c>
      <c r="P99" s="1">
        <v>28</v>
      </c>
      <c r="Q99" s="1" t="s">
        <v>29</v>
      </c>
      <c r="R99" s="1" t="s">
        <v>30</v>
      </c>
      <c r="S99" s="1" t="s">
        <v>304</v>
      </c>
      <c r="T99" s="1" t="s">
        <v>1080</v>
      </c>
      <c r="U99" s="1" t="s">
        <v>4666</v>
      </c>
      <c r="V99" s="1">
        <v>7151</v>
      </c>
      <c r="W99" s="1" t="s">
        <v>47</v>
      </c>
      <c r="X99" s="1" t="s">
        <v>5459</v>
      </c>
      <c r="Y99" s="1" t="s">
        <v>21</v>
      </c>
      <c r="Z99" s="1" t="s">
        <v>4667</v>
      </c>
    </row>
    <row r="100" spans="1:26" ht="21" customHeight="1" x14ac:dyDescent="0.35">
      <c r="A100" s="9">
        <v>98</v>
      </c>
      <c r="B100" s="1">
        <v>2011</v>
      </c>
      <c r="C100" s="2">
        <v>40743</v>
      </c>
      <c r="D100" s="2" t="s">
        <v>7854</v>
      </c>
      <c r="E100" s="1" t="s">
        <v>111</v>
      </c>
      <c r="F100" s="1" t="s">
        <v>343</v>
      </c>
      <c r="G100" s="1" t="s">
        <v>39</v>
      </c>
      <c r="H100" s="1" t="s">
        <v>2159</v>
      </c>
      <c r="I100" s="1" t="s">
        <v>27</v>
      </c>
      <c r="J100" s="1" t="s">
        <v>157</v>
      </c>
      <c r="K100" s="1" t="s">
        <v>5460</v>
      </c>
      <c r="L100" s="1" t="s">
        <v>144</v>
      </c>
      <c r="M100" s="1" t="s">
        <v>4815</v>
      </c>
      <c r="N100" s="1" t="s">
        <v>2809</v>
      </c>
      <c r="O100" s="1" t="s">
        <v>47</v>
      </c>
      <c r="P100" s="1">
        <v>0</v>
      </c>
      <c r="Q100" s="1" t="s">
        <v>29</v>
      </c>
      <c r="R100" s="1" t="s">
        <v>30</v>
      </c>
      <c r="S100" s="1" t="s">
        <v>2257</v>
      </c>
      <c r="T100" s="1" t="s">
        <v>53</v>
      </c>
      <c r="U100" s="1" t="s">
        <v>47</v>
      </c>
      <c r="V100" s="1" t="s">
        <v>47</v>
      </c>
      <c r="W100" s="1" t="s">
        <v>4668</v>
      </c>
      <c r="X100" s="1" t="s">
        <v>5461</v>
      </c>
      <c r="Y100" s="1" t="s">
        <v>21</v>
      </c>
      <c r="Z100" s="1" t="s">
        <v>4669</v>
      </c>
    </row>
    <row r="101" spans="1:26" ht="21" customHeight="1" x14ac:dyDescent="0.35">
      <c r="A101" s="9">
        <v>99</v>
      </c>
      <c r="B101" s="1">
        <v>2011</v>
      </c>
      <c r="C101" s="2">
        <v>40744</v>
      </c>
      <c r="D101" s="2" t="s">
        <v>7854</v>
      </c>
      <c r="E101" s="1" t="s">
        <v>55</v>
      </c>
      <c r="F101" s="1" t="s">
        <v>445</v>
      </c>
      <c r="G101" s="1" t="s">
        <v>4670</v>
      </c>
      <c r="H101" s="1" t="s">
        <v>2159</v>
      </c>
      <c r="I101" s="1" t="s">
        <v>27</v>
      </c>
      <c r="J101" s="1" t="s">
        <v>32</v>
      </c>
      <c r="K101" s="1" t="s">
        <v>5331</v>
      </c>
      <c r="L101" s="1" t="s">
        <v>41</v>
      </c>
      <c r="M101" s="1" t="s">
        <v>42</v>
      </c>
      <c r="N101" s="1" t="s">
        <v>3470</v>
      </c>
      <c r="O101" s="1" t="s">
        <v>7857</v>
      </c>
      <c r="P101" s="1">
        <v>55</v>
      </c>
      <c r="Q101" s="1" t="s">
        <v>29</v>
      </c>
      <c r="R101" s="1" t="s">
        <v>30</v>
      </c>
      <c r="S101" s="1" t="s">
        <v>304</v>
      </c>
      <c r="T101" s="1" t="s">
        <v>1080</v>
      </c>
      <c r="U101" s="1" t="s">
        <v>1442</v>
      </c>
      <c r="V101" s="1">
        <v>5169</v>
      </c>
      <c r="W101" s="1" t="s">
        <v>47</v>
      </c>
      <c r="X101" s="1" t="s">
        <v>5462</v>
      </c>
      <c r="Y101" s="1" t="s">
        <v>21</v>
      </c>
      <c r="Z101" s="1" t="s">
        <v>4671</v>
      </c>
    </row>
    <row r="102" spans="1:26" ht="21" customHeight="1" x14ac:dyDescent="0.35">
      <c r="A102" s="9">
        <v>100</v>
      </c>
      <c r="B102" s="1">
        <v>2011</v>
      </c>
      <c r="C102" s="2">
        <v>40745</v>
      </c>
      <c r="D102" s="2" t="s">
        <v>7854</v>
      </c>
      <c r="E102" s="1" t="s">
        <v>55</v>
      </c>
      <c r="F102" s="1" t="s">
        <v>445</v>
      </c>
      <c r="G102" s="1" t="s">
        <v>4672</v>
      </c>
      <c r="H102" s="1" t="s">
        <v>2159</v>
      </c>
      <c r="I102" s="1" t="s">
        <v>27</v>
      </c>
      <c r="J102" s="1" t="s">
        <v>180</v>
      </c>
      <c r="K102" s="1" t="s">
        <v>47</v>
      </c>
      <c r="L102" s="1" t="s">
        <v>107</v>
      </c>
      <c r="M102" s="1" t="s">
        <v>108</v>
      </c>
      <c r="N102" s="1" t="s">
        <v>4591</v>
      </c>
      <c r="O102" s="1" t="s">
        <v>47</v>
      </c>
      <c r="P102" s="1">
        <v>0</v>
      </c>
      <c r="Q102" s="1" t="s">
        <v>60</v>
      </c>
      <c r="R102" s="1" t="s">
        <v>30</v>
      </c>
      <c r="S102" s="1" t="s">
        <v>47</v>
      </c>
      <c r="T102" s="1" t="s">
        <v>47</v>
      </c>
      <c r="U102" s="1" t="s">
        <v>1442</v>
      </c>
      <c r="V102" s="1">
        <v>14088</v>
      </c>
      <c r="W102" s="1" t="s">
        <v>47</v>
      </c>
      <c r="X102" s="1" t="s">
        <v>5463</v>
      </c>
      <c r="Y102" s="1" t="s">
        <v>21</v>
      </c>
      <c r="Z102" s="1" t="s">
        <v>4673</v>
      </c>
    </row>
    <row r="103" spans="1:26" ht="21" customHeight="1" x14ac:dyDescent="0.35">
      <c r="A103" s="9">
        <v>101</v>
      </c>
      <c r="B103" s="1">
        <v>2011</v>
      </c>
      <c r="C103" s="2">
        <v>40747</v>
      </c>
      <c r="D103" s="2" t="s">
        <v>7853</v>
      </c>
      <c r="E103" s="1" t="s">
        <v>45</v>
      </c>
      <c r="F103" s="1" t="s">
        <v>235</v>
      </c>
      <c r="G103" s="1" t="s">
        <v>4674</v>
      </c>
      <c r="H103" s="1" t="s">
        <v>2159</v>
      </c>
      <c r="I103" s="1" t="s">
        <v>27</v>
      </c>
      <c r="J103" s="1" t="s">
        <v>175</v>
      </c>
      <c r="K103" s="1" t="s">
        <v>47</v>
      </c>
      <c r="L103" s="1" t="s">
        <v>4821</v>
      </c>
      <c r="M103" s="1" t="s">
        <v>4822</v>
      </c>
      <c r="N103" s="1" t="s">
        <v>3656</v>
      </c>
      <c r="O103" s="1" t="s">
        <v>7857</v>
      </c>
      <c r="P103" s="1">
        <v>19</v>
      </c>
      <c r="Q103" s="1" t="s">
        <v>60</v>
      </c>
      <c r="R103" s="1" t="s">
        <v>30</v>
      </c>
      <c r="S103" s="1" t="s">
        <v>47</v>
      </c>
      <c r="T103" s="1" t="s">
        <v>47</v>
      </c>
      <c r="U103" s="1" t="s">
        <v>47</v>
      </c>
      <c r="V103" s="1" t="s">
        <v>47</v>
      </c>
      <c r="W103" s="1" t="s">
        <v>47</v>
      </c>
      <c r="X103" s="1" t="s">
        <v>5464</v>
      </c>
      <c r="Y103" s="1" t="s">
        <v>21</v>
      </c>
      <c r="Z103" s="1" t="s">
        <v>4675</v>
      </c>
    </row>
    <row r="104" spans="1:26" ht="21" customHeight="1" x14ac:dyDescent="0.35">
      <c r="A104" s="9">
        <v>102</v>
      </c>
      <c r="B104" s="1">
        <v>2011</v>
      </c>
      <c r="C104" s="2">
        <v>40747</v>
      </c>
      <c r="D104" s="2" t="s">
        <v>7859</v>
      </c>
      <c r="E104" s="1" t="s">
        <v>154</v>
      </c>
      <c r="F104" s="1" t="s">
        <v>226</v>
      </c>
      <c r="G104" s="1" t="s">
        <v>39</v>
      </c>
      <c r="H104" s="1" t="s">
        <v>2159</v>
      </c>
      <c r="I104" s="1" t="s">
        <v>27</v>
      </c>
      <c r="J104" s="1" t="s">
        <v>157</v>
      </c>
      <c r="K104" s="1" t="s">
        <v>929</v>
      </c>
      <c r="L104" s="1" t="s">
        <v>4821</v>
      </c>
      <c r="M104" s="1" t="s">
        <v>4822</v>
      </c>
      <c r="N104" s="1" t="s">
        <v>4676</v>
      </c>
      <c r="O104" s="1" t="s">
        <v>7857</v>
      </c>
      <c r="P104" s="1">
        <v>27</v>
      </c>
      <c r="Q104" s="1" t="s">
        <v>60</v>
      </c>
      <c r="R104" s="1" t="s">
        <v>30</v>
      </c>
      <c r="S104" s="1" t="s">
        <v>68</v>
      </c>
      <c r="T104" s="1" t="s">
        <v>68</v>
      </c>
      <c r="U104" s="1" t="s">
        <v>47</v>
      </c>
      <c r="V104" s="1" t="s">
        <v>47</v>
      </c>
      <c r="W104" s="1" t="s">
        <v>47</v>
      </c>
      <c r="X104" s="1" t="s">
        <v>5465</v>
      </c>
      <c r="Y104" s="1" t="s">
        <v>21</v>
      </c>
      <c r="Z104" s="1" t="s">
        <v>4677</v>
      </c>
    </row>
    <row r="105" spans="1:26" ht="21" customHeight="1" x14ac:dyDescent="0.35">
      <c r="A105" s="9">
        <v>103</v>
      </c>
      <c r="B105" s="1">
        <v>2011</v>
      </c>
      <c r="C105" s="2">
        <v>40752</v>
      </c>
      <c r="D105" s="2" t="s">
        <v>7853</v>
      </c>
      <c r="E105" s="1" t="s">
        <v>45</v>
      </c>
      <c r="F105" s="1" t="s">
        <v>763</v>
      </c>
      <c r="G105" s="1" t="s">
        <v>4621</v>
      </c>
      <c r="H105" s="1" t="s">
        <v>2159</v>
      </c>
      <c r="I105" s="1" t="s">
        <v>27</v>
      </c>
      <c r="J105" s="1" t="s">
        <v>32</v>
      </c>
      <c r="K105" s="1" t="s">
        <v>5331</v>
      </c>
      <c r="L105" s="1" t="s">
        <v>41</v>
      </c>
      <c r="M105" s="1" t="s">
        <v>42</v>
      </c>
      <c r="N105" s="1" t="s">
        <v>4405</v>
      </c>
      <c r="O105" s="1" t="s">
        <v>7857</v>
      </c>
      <c r="P105" s="1">
        <v>25</v>
      </c>
      <c r="Q105" s="1" t="s">
        <v>29</v>
      </c>
      <c r="R105" s="1" t="s">
        <v>30</v>
      </c>
      <c r="S105" s="1" t="s">
        <v>2257</v>
      </c>
      <c r="T105" s="1" t="s">
        <v>53</v>
      </c>
      <c r="U105" s="1" t="s">
        <v>47</v>
      </c>
      <c r="V105" s="1">
        <v>5020</v>
      </c>
      <c r="W105" s="1" t="s">
        <v>47</v>
      </c>
      <c r="X105" s="1" t="s">
        <v>5466</v>
      </c>
      <c r="Y105" s="1" t="s">
        <v>21</v>
      </c>
      <c r="Z105" s="1" t="s">
        <v>4678</v>
      </c>
    </row>
    <row r="106" spans="1:26" ht="21" customHeight="1" x14ac:dyDescent="0.35">
      <c r="A106" s="9">
        <v>104</v>
      </c>
      <c r="B106" s="1">
        <v>2011</v>
      </c>
      <c r="C106" s="2">
        <v>40752</v>
      </c>
      <c r="D106" s="2" t="s">
        <v>7854</v>
      </c>
      <c r="E106" s="1" t="s">
        <v>270</v>
      </c>
      <c r="F106" s="1" t="s">
        <v>1522</v>
      </c>
      <c r="G106" s="1" t="s">
        <v>4679</v>
      </c>
      <c r="H106" s="1" t="s">
        <v>2159</v>
      </c>
      <c r="I106" s="1" t="s">
        <v>58</v>
      </c>
      <c r="J106" s="1" t="s">
        <v>175</v>
      </c>
      <c r="K106" s="1" t="s">
        <v>5467</v>
      </c>
      <c r="L106" s="1" t="s">
        <v>4821</v>
      </c>
      <c r="M106" s="1" t="s">
        <v>4822</v>
      </c>
      <c r="N106" s="1" t="s">
        <v>4680</v>
      </c>
      <c r="O106" s="1" t="s">
        <v>7857</v>
      </c>
      <c r="P106" s="1">
        <v>20</v>
      </c>
      <c r="Q106" s="1" t="s">
        <v>60</v>
      </c>
      <c r="R106" s="1" t="s">
        <v>30</v>
      </c>
      <c r="S106" s="1" t="s">
        <v>47</v>
      </c>
      <c r="T106" s="1" t="s">
        <v>47</v>
      </c>
      <c r="U106" s="1" t="s">
        <v>4681</v>
      </c>
      <c r="V106" s="1">
        <v>2599</v>
      </c>
      <c r="W106" s="1" t="s">
        <v>47</v>
      </c>
      <c r="X106" s="1" t="s">
        <v>5468</v>
      </c>
      <c r="Y106" s="1" t="s">
        <v>21</v>
      </c>
      <c r="Z106" s="1" t="s">
        <v>4682</v>
      </c>
    </row>
    <row r="107" spans="1:26" ht="21" customHeight="1" x14ac:dyDescent="0.35">
      <c r="A107" s="9">
        <v>105</v>
      </c>
      <c r="B107" s="1">
        <v>2011</v>
      </c>
      <c r="C107" s="2">
        <v>40756</v>
      </c>
      <c r="D107" s="2" t="s">
        <v>7854</v>
      </c>
      <c r="E107" s="1" t="s">
        <v>146</v>
      </c>
      <c r="F107" s="1" t="s">
        <v>2489</v>
      </c>
      <c r="G107" s="1" t="s">
        <v>4683</v>
      </c>
      <c r="H107" s="1" t="s">
        <v>2159</v>
      </c>
      <c r="I107" s="1" t="s">
        <v>27</v>
      </c>
      <c r="J107" s="1" t="s">
        <v>32</v>
      </c>
      <c r="K107" s="1" t="s">
        <v>5331</v>
      </c>
      <c r="L107" s="1" t="s">
        <v>63</v>
      </c>
      <c r="M107" s="1" t="s">
        <v>64</v>
      </c>
      <c r="N107" s="1" t="s">
        <v>4684</v>
      </c>
      <c r="O107" s="1" t="s">
        <v>7857</v>
      </c>
      <c r="P107" s="1">
        <v>45</v>
      </c>
      <c r="Q107" s="1" t="s">
        <v>29</v>
      </c>
      <c r="R107" s="1" t="s">
        <v>30</v>
      </c>
      <c r="S107" s="1" t="s">
        <v>2257</v>
      </c>
      <c r="T107" s="1" t="s">
        <v>53</v>
      </c>
      <c r="U107" s="1" t="s">
        <v>47</v>
      </c>
      <c r="V107" s="1">
        <v>3506</v>
      </c>
      <c r="W107" s="1" t="s">
        <v>47</v>
      </c>
      <c r="X107" s="1" t="s">
        <v>5469</v>
      </c>
      <c r="Y107" s="1" t="s">
        <v>21</v>
      </c>
      <c r="Z107" s="1" t="s">
        <v>4685</v>
      </c>
    </row>
    <row r="108" spans="1:26" ht="21" customHeight="1" x14ac:dyDescent="0.35">
      <c r="A108" s="9">
        <v>106</v>
      </c>
      <c r="B108" s="1">
        <v>2011</v>
      </c>
      <c r="C108" s="2">
        <v>40758</v>
      </c>
      <c r="D108" s="2" t="s">
        <v>7854</v>
      </c>
      <c r="E108" s="1" t="s">
        <v>111</v>
      </c>
      <c r="F108" s="1" t="s">
        <v>343</v>
      </c>
      <c r="G108" s="1" t="s">
        <v>4686</v>
      </c>
      <c r="H108" s="1" t="s">
        <v>2159</v>
      </c>
      <c r="I108" s="1" t="s">
        <v>27</v>
      </c>
      <c r="J108" s="1" t="s">
        <v>175</v>
      </c>
      <c r="K108" s="1" t="s">
        <v>5376</v>
      </c>
      <c r="L108" s="1" t="s">
        <v>4821</v>
      </c>
      <c r="M108" s="1" t="s">
        <v>4822</v>
      </c>
      <c r="N108" s="1" t="s">
        <v>4405</v>
      </c>
      <c r="O108" s="1" t="s">
        <v>7857</v>
      </c>
      <c r="P108" s="1">
        <v>44</v>
      </c>
      <c r="Q108" s="1" t="s">
        <v>60</v>
      </c>
      <c r="R108" s="1" t="s">
        <v>30</v>
      </c>
      <c r="S108" s="1" t="s">
        <v>47</v>
      </c>
      <c r="T108" s="1" t="s">
        <v>47</v>
      </c>
      <c r="U108" s="1" t="s">
        <v>47</v>
      </c>
      <c r="V108" s="1" t="s">
        <v>47</v>
      </c>
      <c r="W108" s="1" t="s">
        <v>47</v>
      </c>
      <c r="X108" s="1" t="s">
        <v>5470</v>
      </c>
      <c r="Y108" s="1" t="s">
        <v>21</v>
      </c>
      <c r="Z108" s="1" t="s">
        <v>4687</v>
      </c>
    </row>
    <row r="109" spans="1:26" ht="21" customHeight="1" x14ac:dyDescent="0.35">
      <c r="A109" s="9">
        <v>107</v>
      </c>
      <c r="B109" s="1">
        <v>2011</v>
      </c>
      <c r="C109" s="2">
        <v>40766</v>
      </c>
      <c r="D109" s="2" t="s">
        <v>7853</v>
      </c>
      <c r="E109" s="1" t="s">
        <v>225</v>
      </c>
      <c r="F109" s="1" t="s">
        <v>5294</v>
      </c>
      <c r="G109" s="1" t="s">
        <v>778</v>
      </c>
      <c r="H109" s="1" t="s">
        <v>2159</v>
      </c>
      <c r="I109" s="1" t="s">
        <v>27</v>
      </c>
      <c r="J109" s="1" t="s">
        <v>175</v>
      </c>
      <c r="K109" s="1" t="s">
        <v>47</v>
      </c>
      <c r="L109" s="1" t="s">
        <v>4821</v>
      </c>
      <c r="M109" s="1" t="s">
        <v>4822</v>
      </c>
      <c r="N109" s="1" t="s">
        <v>2998</v>
      </c>
      <c r="O109" s="1" t="s">
        <v>7857</v>
      </c>
      <c r="P109" s="1">
        <v>34</v>
      </c>
      <c r="Q109" s="1" t="s">
        <v>60</v>
      </c>
      <c r="R109" s="1" t="s">
        <v>30</v>
      </c>
      <c r="S109" s="1" t="s">
        <v>68</v>
      </c>
      <c r="T109" s="1" t="s">
        <v>68</v>
      </c>
      <c r="U109" s="1" t="s">
        <v>47</v>
      </c>
      <c r="V109" s="1" t="s">
        <v>47</v>
      </c>
      <c r="W109" s="1" t="s">
        <v>47</v>
      </c>
      <c r="X109" s="1" t="s">
        <v>5471</v>
      </c>
      <c r="Y109" s="1" t="s">
        <v>21</v>
      </c>
      <c r="Z109" s="1" t="s">
        <v>4688</v>
      </c>
    </row>
    <row r="110" spans="1:26" ht="21" customHeight="1" x14ac:dyDescent="0.35">
      <c r="A110" s="9">
        <v>108</v>
      </c>
      <c r="B110" s="1">
        <v>2011</v>
      </c>
      <c r="C110" s="2">
        <v>40768</v>
      </c>
      <c r="D110" s="2" t="s">
        <v>7853</v>
      </c>
      <c r="E110" s="1" t="s">
        <v>45</v>
      </c>
      <c r="F110" s="1" t="s">
        <v>81</v>
      </c>
      <c r="G110" s="1" t="s">
        <v>4689</v>
      </c>
      <c r="H110" s="1" t="s">
        <v>2159</v>
      </c>
      <c r="I110" s="1" t="s">
        <v>27</v>
      </c>
      <c r="J110" s="1" t="s">
        <v>175</v>
      </c>
      <c r="K110" s="1" t="s">
        <v>5376</v>
      </c>
      <c r="L110" s="1" t="s">
        <v>4821</v>
      </c>
      <c r="M110" s="1" t="s">
        <v>4822</v>
      </c>
      <c r="N110" s="1" t="s">
        <v>4380</v>
      </c>
      <c r="O110" s="1" t="s">
        <v>7857</v>
      </c>
      <c r="P110" s="1">
        <v>27</v>
      </c>
      <c r="Q110" s="1" t="s">
        <v>60</v>
      </c>
      <c r="R110" s="1" t="s">
        <v>30</v>
      </c>
      <c r="S110" s="1" t="s">
        <v>47</v>
      </c>
      <c r="T110" s="1" t="s">
        <v>47</v>
      </c>
      <c r="U110" s="1" t="s">
        <v>47</v>
      </c>
      <c r="V110" s="1">
        <v>9457</v>
      </c>
      <c r="W110" s="1" t="s">
        <v>47</v>
      </c>
      <c r="X110" s="1" t="s">
        <v>5472</v>
      </c>
      <c r="Y110" s="1" t="s">
        <v>21</v>
      </c>
      <c r="Z110" s="1" t="s">
        <v>4690</v>
      </c>
    </row>
    <row r="111" spans="1:26" ht="21" customHeight="1" x14ac:dyDescent="0.35">
      <c r="A111" s="9">
        <v>109</v>
      </c>
      <c r="B111" s="1">
        <v>2011</v>
      </c>
      <c r="C111" s="2">
        <v>40775</v>
      </c>
      <c r="D111" s="2" t="s">
        <v>7853</v>
      </c>
      <c r="E111" s="1" t="s">
        <v>225</v>
      </c>
      <c r="F111" s="1" t="s">
        <v>2426</v>
      </c>
      <c r="G111" s="1" t="s">
        <v>39</v>
      </c>
      <c r="H111" s="1" t="s">
        <v>2159</v>
      </c>
      <c r="I111" s="1" t="s">
        <v>27</v>
      </c>
      <c r="J111" s="1" t="s">
        <v>175</v>
      </c>
      <c r="K111" s="1" t="s">
        <v>4692</v>
      </c>
      <c r="L111" s="1" t="s">
        <v>84</v>
      </c>
      <c r="M111" s="1" t="s">
        <v>34</v>
      </c>
      <c r="N111" s="1" t="s">
        <v>4691</v>
      </c>
      <c r="O111" s="1" t="s">
        <v>7857</v>
      </c>
      <c r="P111" s="1">
        <v>47</v>
      </c>
      <c r="Q111" s="1" t="s">
        <v>60</v>
      </c>
      <c r="R111" s="1" t="s">
        <v>4810</v>
      </c>
      <c r="S111" s="1" t="s">
        <v>68</v>
      </c>
      <c r="T111" s="1" t="s">
        <v>68</v>
      </c>
      <c r="U111" s="1" t="s">
        <v>47</v>
      </c>
      <c r="V111" s="1" t="s">
        <v>47</v>
      </c>
      <c r="W111" s="1" t="s">
        <v>47</v>
      </c>
      <c r="X111" s="1" t="s">
        <v>5473</v>
      </c>
      <c r="Y111" s="1" t="s">
        <v>21</v>
      </c>
      <c r="Z111" s="1" t="s">
        <v>4693</v>
      </c>
    </row>
    <row r="112" spans="1:26" ht="21" customHeight="1" x14ac:dyDescent="0.35">
      <c r="A112" s="9">
        <v>110</v>
      </c>
      <c r="B112" s="1">
        <v>2011</v>
      </c>
      <c r="C112" s="2">
        <v>40782</v>
      </c>
      <c r="D112" s="2" t="s">
        <v>7853</v>
      </c>
      <c r="E112" s="1" t="s">
        <v>627</v>
      </c>
      <c r="F112" s="1" t="s">
        <v>4694</v>
      </c>
      <c r="G112" s="1" t="s">
        <v>4695</v>
      </c>
      <c r="H112" s="1" t="s">
        <v>2612</v>
      </c>
      <c r="I112" s="1" t="s">
        <v>27</v>
      </c>
      <c r="J112" s="1" t="s">
        <v>91</v>
      </c>
      <c r="K112" s="1" t="s">
        <v>5376</v>
      </c>
      <c r="L112" s="1" t="s">
        <v>47</v>
      </c>
      <c r="M112" s="1" t="s">
        <v>47</v>
      </c>
      <c r="N112" s="1" t="s">
        <v>4380</v>
      </c>
      <c r="O112" s="1" t="s">
        <v>7857</v>
      </c>
      <c r="P112" s="1">
        <v>23</v>
      </c>
      <c r="Q112" s="1" t="s">
        <v>29</v>
      </c>
      <c r="R112" s="1" t="s">
        <v>30</v>
      </c>
      <c r="S112" s="1" t="s">
        <v>47</v>
      </c>
      <c r="T112" s="1" t="s">
        <v>47</v>
      </c>
      <c r="U112" s="1" t="s">
        <v>47</v>
      </c>
      <c r="V112" s="1" t="s">
        <v>47</v>
      </c>
      <c r="W112" s="1" t="s">
        <v>47</v>
      </c>
      <c r="X112" s="1" t="s">
        <v>5474</v>
      </c>
      <c r="Y112" s="1" t="s">
        <v>21</v>
      </c>
      <c r="Z112" s="1" t="s">
        <v>4696</v>
      </c>
    </row>
    <row r="113" spans="1:27" ht="21" customHeight="1" x14ac:dyDescent="0.35">
      <c r="A113" s="9">
        <v>111</v>
      </c>
      <c r="B113" s="1">
        <v>2011</v>
      </c>
      <c r="C113" s="2">
        <v>40782</v>
      </c>
      <c r="D113" s="2" t="s">
        <v>7853</v>
      </c>
      <c r="E113" s="1" t="s">
        <v>225</v>
      </c>
      <c r="F113" s="1" t="s">
        <v>47</v>
      </c>
      <c r="G113" s="1" t="s">
        <v>4697</v>
      </c>
      <c r="H113" s="1" t="s">
        <v>140</v>
      </c>
      <c r="I113" s="1" t="s">
        <v>27</v>
      </c>
      <c r="J113" s="1" t="s">
        <v>32</v>
      </c>
      <c r="K113" s="1" t="s">
        <v>5331</v>
      </c>
      <c r="L113" s="1" t="s">
        <v>144</v>
      </c>
      <c r="M113" s="1" t="s">
        <v>4815</v>
      </c>
      <c r="N113" s="1" t="s">
        <v>3076</v>
      </c>
      <c r="O113" s="1" t="s">
        <v>47</v>
      </c>
      <c r="P113" s="1">
        <v>0</v>
      </c>
      <c r="Q113" s="1" t="s">
        <v>29</v>
      </c>
      <c r="R113" s="1" t="s">
        <v>30</v>
      </c>
      <c r="S113" s="1" t="s">
        <v>203</v>
      </c>
      <c r="T113" s="1" t="s">
        <v>595</v>
      </c>
      <c r="U113" s="1" t="s">
        <v>47</v>
      </c>
      <c r="V113" s="1" t="s">
        <v>47</v>
      </c>
      <c r="W113" s="1" t="s">
        <v>47</v>
      </c>
      <c r="X113" s="1" t="s">
        <v>5475</v>
      </c>
      <c r="Y113" s="1" t="s">
        <v>21</v>
      </c>
      <c r="Z113" s="1" t="s">
        <v>4698</v>
      </c>
    </row>
    <row r="114" spans="1:27" ht="21" customHeight="1" x14ac:dyDescent="0.35">
      <c r="A114" s="9">
        <v>112</v>
      </c>
      <c r="B114" s="1">
        <v>2011</v>
      </c>
      <c r="C114" s="2">
        <v>40783</v>
      </c>
      <c r="D114" s="2" t="s">
        <v>7853</v>
      </c>
      <c r="E114" s="1" t="s">
        <v>225</v>
      </c>
      <c r="F114" s="1" t="s">
        <v>4699</v>
      </c>
      <c r="G114" s="1" t="s">
        <v>4633</v>
      </c>
      <c r="H114" s="1" t="s">
        <v>569</v>
      </c>
      <c r="I114" s="1" t="s">
        <v>27</v>
      </c>
      <c r="J114" s="1" t="s">
        <v>459</v>
      </c>
      <c r="K114" s="1" t="s">
        <v>5476</v>
      </c>
      <c r="L114" s="1" t="s">
        <v>47</v>
      </c>
      <c r="M114" s="1" t="s">
        <v>47</v>
      </c>
      <c r="N114" s="1" t="s">
        <v>47</v>
      </c>
      <c r="O114" s="1" t="s">
        <v>7857</v>
      </c>
      <c r="P114" s="1">
        <v>25</v>
      </c>
      <c r="Q114" s="1" t="s">
        <v>60</v>
      </c>
      <c r="R114" s="1" t="s">
        <v>30</v>
      </c>
      <c r="S114" s="1" t="s">
        <v>47</v>
      </c>
      <c r="T114" s="1" t="s">
        <v>47</v>
      </c>
      <c r="U114" s="1" t="s">
        <v>47</v>
      </c>
      <c r="V114" s="1" t="s">
        <v>47</v>
      </c>
      <c r="W114" s="1" t="s">
        <v>47</v>
      </c>
      <c r="X114" s="1" t="s">
        <v>5477</v>
      </c>
      <c r="Y114" s="1" t="s">
        <v>21</v>
      </c>
      <c r="Z114" s="1" t="s">
        <v>4700</v>
      </c>
      <c r="AA114" s="1" t="s">
        <v>4701</v>
      </c>
    </row>
    <row r="115" spans="1:27" ht="21" customHeight="1" x14ac:dyDescent="0.35">
      <c r="A115" s="9">
        <v>113</v>
      </c>
      <c r="B115" s="1">
        <v>2011</v>
      </c>
      <c r="C115" s="2">
        <v>40783</v>
      </c>
      <c r="D115" s="2" t="s">
        <v>7854</v>
      </c>
      <c r="E115" s="1" t="s">
        <v>146</v>
      </c>
      <c r="F115" s="1" t="s">
        <v>4702</v>
      </c>
      <c r="G115" s="1" t="s">
        <v>39</v>
      </c>
      <c r="H115" s="1" t="s">
        <v>2159</v>
      </c>
      <c r="I115" s="1" t="s">
        <v>27</v>
      </c>
      <c r="J115" s="1" t="s">
        <v>32</v>
      </c>
      <c r="K115" s="1" t="s">
        <v>5331</v>
      </c>
      <c r="L115" s="1" t="s">
        <v>84</v>
      </c>
      <c r="M115" s="1" t="s">
        <v>34</v>
      </c>
      <c r="N115" s="1" t="s">
        <v>47</v>
      </c>
      <c r="O115" s="1" t="s">
        <v>2182</v>
      </c>
      <c r="P115" s="1">
        <v>18</v>
      </c>
      <c r="Q115" s="1" t="s">
        <v>29</v>
      </c>
      <c r="R115" s="1" t="s">
        <v>30</v>
      </c>
      <c r="S115" s="1" t="s">
        <v>47</v>
      </c>
      <c r="T115" s="1" t="s">
        <v>47</v>
      </c>
      <c r="U115" s="1" t="s">
        <v>47</v>
      </c>
      <c r="V115" s="1" t="s">
        <v>4703</v>
      </c>
      <c r="W115" s="1" t="s">
        <v>47</v>
      </c>
      <c r="X115" s="1" t="s">
        <v>5478</v>
      </c>
      <c r="Y115" s="1" t="s">
        <v>21</v>
      </c>
      <c r="Z115" s="1" t="s">
        <v>4704</v>
      </c>
    </row>
    <row r="116" spans="1:27" ht="21" customHeight="1" x14ac:dyDescent="0.35">
      <c r="A116" s="9">
        <v>114</v>
      </c>
      <c r="B116" s="1">
        <v>2011</v>
      </c>
      <c r="C116" s="2">
        <v>40788</v>
      </c>
      <c r="D116" s="2" t="s">
        <v>7859</v>
      </c>
      <c r="E116" s="1" t="s">
        <v>199</v>
      </c>
      <c r="F116" s="1" t="s">
        <v>199</v>
      </c>
      <c r="G116" s="1" t="s">
        <v>4705</v>
      </c>
      <c r="H116" s="1" t="s">
        <v>2159</v>
      </c>
      <c r="I116" s="1" t="s">
        <v>27</v>
      </c>
      <c r="J116" s="1" t="s">
        <v>180</v>
      </c>
      <c r="K116" s="1" t="s">
        <v>47</v>
      </c>
      <c r="L116" s="1" t="s">
        <v>4821</v>
      </c>
      <c r="M116" s="1" t="s">
        <v>4822</v>
      </c>
      <c r="N116" s="1" t="s">
        <v>4601</v>
      </c>
      <c r="O116" s="1" t="s">
        <v>2182</v>
      </c>
      <c r="P116" s="1">
        <v>16</v>
      </c>
      <c r="Q116" s="1" t="s">
        <v>60</v>
      </c>
      <c r="R116" s="1" t="s">
        <v>30</v>
      </c>
      <c r="S116" s="1" t="s">
        <v>61</v>
      </c>
      <c r="T116" s="1" t="s">
        <v>4706</v>
      </c>
      <c r="U116" s="1" t="s">
        <v>47</v>
      </c>
      <c r="V116" s="1" t="s">
        <v>47</v>
      </c>
      <c r="W116" s="1" t="s">
        <v>47</v>
      </c>
      <c r="X116" s="1" t="s">
        <v>5479</v>
      </c>
      <c r="Y116" s="1" t="s">
        <v>21</v>
      </c>
      <c r="Z116" s="1" t="s">
        <v>4707</v>
      </c>
    </row>
    <row r="117" spans="1:27" ht="21" customHeight="1" x14ac:dyDescent="0.35">
      <c r="A117" s="9">
        <v>115</v>
      </c>
      <c r="B117" s="1">
        <v>2011</v>
      </c>
      <c r="C117" s="2">
        <v>40791</v>
      </c>
      <c r="D117" s="2" t="s">
        <v>7855</v>
      </c>
      <c r="E117" s="1" t="s">
        <v>160</v>
      </c>
      <c r="F117" s="1" t="s">
        <v>47</v>
      </c>
      <c r="G117" s="1" t="s">
        <v>5319</v>
      </c>
      <c r="H117" s="1" t="s">
        <v>2612</v>
      </c>
      <c r="I117" s="1" t="s">
        <v>27</v>
      </c>
      <c r="J117" s="1" t="s">
        <v>157</v>
      </c>
      <c r="K117" s="1" t="s">
        <v>294</v>
      </c>
      <c r="L117" s="1" t="s">
        <v>47</v>
      </c>
      <c r="M117" s="1" t="s">
        <v>47</v>
      </c>
      <c r="N117" s="1" t="s">
        <v>3381</v>
      </c>
      <c r="O117" s="1" t="s">
        <v>7857</v>
      </c>
      <c r="P117" s="1">
        <v>22</v>
      </c>
      <c r="Q117" s="1" t="s">
        <v>29</v>
      </c>
      <c r="R117" s="1" t="s">
        <v>30</v>
      </c>
      <c r="S117" s="1" t="s">
        <v>2161</v>
      </c>
      <c r="T117" s="1" t="s">
        <v>4708</v>
      </c>
      <c r="U117" s="1" t="s">
        <v>47</v>
      </c>
      <c r="V117" s="1" t="s">
        <v>47</v>
      </c>
      <c r="W117" s="1" t="s">
        <v>47</v>
      </c>
      <c r="X117" s="1" t="s">
        <v>5480</v>
      </c>
      <c r="Y117" s="1" t="s">
        <v>21</v>
      </c>
      <c r="Z117" s="1" t="s">
        <v>4709</v>
      </c>
    </row>
    <row r="118" spans="1:27" ht="21" customHeight="1" x14ac:dyDescent="0.35">
      <c r="A118" s="9">
        <v>116</v>
      </c>
      <c r="B118" s="1">
        <v>2011</v>
      </c>
      <c r="C118" s="2">
        <v>40796</v>
      </c>
      <c r="D118" s="2" t="s">
        <v>7853</v>
      </c>
      <c r="E118" s="1" t="s">
        <v>45</v>
      </c>
      <c r="F118" s="1" t="s">
        <v>383</v>
      </c>
      <c r="G118" s="1" t="s">
        <v>4710</v>
      </c>
      <c r="H118" s="1" t="s">
        <v>2159</v>
      </c>
      <c r="I118" s="1" t="s">
        <v>27</v>
      </c>
      <c r="J118" s="1" t="s">
        <v>175</v>
      </c>
      <c r="K118" s="1" t="s">
        <v>4711</v>
      </c>
      <c r="L118" s="1" t="s">
        <v>4821</v>
      </c>
      <c r="M118" s="1" t="s">
        <v>4822</v>
      </c>
      <c r="N118" s="1" t="s">
        <v>4490</v>
      </c>
      <c r="O118" s="1" t="s">
        <v>2182</v>
      </c>
      <c r="P118" s="1">
        <v>16</v>
      </c>
      <c r="Q118" s="1" t="s">
        <v>60</v>
      </c>
      <c r="R118" s="1" t="s">
        <v>30</v>
      </c>
      <c r="S118" s="1" t="s">
        <v>61</v>
      </c>
      <c r="T118" s="1" t="s">
        <v>61</v>
      </c>
      <c r="U118" s="1" t="s">
        <v>47</v>
      </c>
      <c r="V118" s="1" t="s">
        <v>47</v>
      </c>
      <c r="W118" s="1" t="s">
        <v>47</v>
      </c>
      <c r="X118" s="1" t="s">
        <v>5481</v>
      </c>
      <c r="Y118" s="1" t="s">
        <v>21</v>
      </c>
      <c r="Z118" s="1" t="s">
        <v>4712</v>
      </c>
    </row>
    <row r="119" spans="1:27" ht="21" customHeight="1" x14ac:dyDescent="0.35">
      <c r="A119" s="9">
        <v>117</v>
      </c>
      <c r="B119" s="1">
        <v>2011</v>
      </c>
      <c r="C119" s="2">
        <v>40800</v>
      </c>
      <c r="D119" s="2" t="s">
        <v>7853</v>
      </c>
      <c r="E119" s="1" t="s">
        <v>225</v>
      </c>
      <c r="F119" s="1" t="s">
        <v>1631</v>
      </c>
      <c r="G119" s="1" t="s">
        <v>4713</v>
      </c>
      <c r="H119" s="1" t="s">
        <v>2159</v>
      </c>
      <c r="I119" s="1" t="s">
        <v>58</v>
      </c>
      <c r="J119" s="1" t="s">
        <v>157</v>
      </c>
      <c r="K119" s="1" t="s">
        <v>5482</v>
      </c>
      <c r="L119" s="1" t="s">
        <v>4821</v>
      </c>
      <c r="M119" s="1" t="s">
        <v>4822</v>
      </c>
      <c r="N119" s="1" t="s">
        <v>2979</v>
      </c>
      <c r="O119" s="1" t="s">
        <v>7857</v>
      </c>
      <c r="P119" s="1">
        <v>23</v>
      </c>
      <c r="Q119" s="1" t="s">
        <v>60</v>
      </c>
      <c r="R119" s="1" t="s">
        <v>2965</v>
      </c>
      <c r="S119" s="1" t="s">
        <v>47</v>
      </c>
      <c r="T119" s="1" t="s">
        <v>47</v>
      </c>
      <c r="U119" s="1" t="s">
        <v>47</v>
      </c>
      <c r="V119" s="1" t="s">
        <v>47</v>
      </c>
      <c r="W119" s="1" t="s">
        <v>47</v>
      </c>
      <c r="X119" s="1" t="s">
        <v>5483</v>
      </c>
      <c r="Y119" s="1" t="s">
        <v>21</v>
      </c>
      <c r="Z119" s="1" t="s">
        <v>4714</v>
      </c>
    </row>
    <row r="120" spans="1:27" ht="21" customHeight="1" x14ac:dyDescent="0.35">
      <c r="A120" s="9">
        <v>118</v>
      </c>
      <c r="B120" s="1">
        <v>2011</v>
      </c>
      <c r="C120" s="2">
        <v>40804</v>
      </c>
      <c r="D120" s="2" t="s">
        <v>7856</v>
      </c>
      <c r="E120" s="1" t="s">
        <v>76</v>
      </c>
      <c r="F120" s="1" t="s">
        <v>77</v>
      </c>
      <c r="G120" s="1" t="s">
        <v>4715</v>
      </c>
      <c r="H120" s="1" t="s">
        <v>2159</v>
      </c>
      <c r="I120" s="1" t="s">
        <v>58</v>
      </c>
      <c r="J120" s="1" t="s">
        <v>180</v>
      </c>
      <c r="K120" s="1" t="s">
        <v>47</v>
      </c>
      <c r="L120" s="1" t="s">
        <v>47</v>
      </c>
      <c r="M120" s="1" t="s">
        <v>47</v>
      </c>
      <c r="N120" s="1" t="s">
        <v>4716</v>
      </c>
      <c r="O120" s="1" t="s">
        <v>241</v>
      </c>
      <c r="P120" s="1">
        <v>75</v>
      </c>
      <c r="Q120" s="1" t="s">
        <v>60</v>
      </c>
      <c r="R120" s="1" t="s">
        <v>2965</v>
      </c>
      <c r="S120" s="1" t="s">
        <v>47</v>
      </c>
      <c r="T120" s="1" t="s">
        <v>47</v>
      </c>
      <c r="U120" s="1" t="s">
        <v>47</v>
      </c>
      <c r="V120" s="1">
        <v>4956</v>
      </c>
      <c r="W120" s="1" t="s">
        <v>47</v>
      </c>
      <c r="X120" s="1" t="s">
        <v>5484</v>
      </c>
      <c r="Y120" s="1" t="s">
        <v>21</v>
      </c>
      <c r="Z120" s="1" t="s">
        <v>4717</v>
      </c>
    </row>
    <row r="121" spans="1:27" ht="21" customHeight="1" x14ac:dyDescent="0.35">
      <c r="A121" s="9">
        <v>119</v>
      </c>
      <c r="B121" s="1">
        <v>2011</v>
      </c>
      <c r="C121" s="2">
        <v>40811</v>
      </c>
      <c r="D121" s="2" t="s">
        <v>7853</v>
      </c>
      <c r="E121" s="1" t="s">
        <v>627</v>
      </c>
      <c r="F121" s="1" t="s">
        <v>47</v>
      </c>
      <c r="G121" s="1" t="s">
        <v>4718</v>
      </c>
      <c r="H121" s="1" t="s">
        <v>2159</v>
      </c>
      <c r="I121" s="1" t="s">
        <v>27</v>
      </c>
      <c r="J121" s="1" t="s">
        <v>32</v>
      </c>
      <c r="K121" s="1" t="s">
        <v>5331</v>
      </c>
      <c r="L121" s="1" t="s">
        <v>41</v>
      </c>
      <c r="M121" s="1" t="s">
        <v>42</v>
      </c>
      <c r="N121" s="1" t="s">
        <v>4719</v>
      </c>
      <c r="O121" s="1" t="s">
        <v>7857</v>
      </c>
      <c r="P121" s="1">
        <v>56</v>
      </c>
      <c r="Q121" s="1" t="s">
        <v>29</v>
      </c>
      <c r="R121" s="1" t="s">
        <v>30</v>
      </c>
      <c r="S121" s="1" t="s">
        <v>5325</v>
      </c>
      <c r="T121" s="1" t="s">
        <v>369</v>
      </c>
      <c r="U121" s="1" t="s">
        <v>47</v>
      </c>
      <c r="V121" s="1">
        <v>87</v>
      </c>
      <c r="W121" s="1" t="s">
        <v>47</v>
      </c>
      <c r="X121" s="1" t="s">
        <v>5485</v>
      </c>
      <c r="Y121" s="1" t="s">
        <v>21</v>
      </c>
      <c r="Z121" s="1" t="s">
        <v>4720</v>
      </c>
    </row>
    <row r="122" spans="1:27" ht="21" customHeight="1" x14ac:dyDescent="0.35">
      <c r="A122" s="9">
        <v>120</v>
      </c>
      <c r="B122" s="1">
        <v>2011</v>
      </c>
      <c r="C122" s="2">
        <v>40814</v>
      </c>
      <c r="D122" s="2" t="s">
        <v>7854</v>
      </c>
      <c r="E122" s="1" t="s">
        <v>164</v>
      </c>
      <c r="F122" s="1" t="s">
        <v>838</v>
      </c>
      <c r="G122" s="1" t="s">
        <v>39</v>
      </c>
      <c r="H122" s="1" t="s">
        <v>2159</v>
      </c>
      <c r="I122" s="1" t="s">
        <v>27</v>
      </c>
      <c r="J122" s="1" t="s">
        <v>157</v>
      </c>
      <c r="K122" s="1" t="s">
        <v>294</v>
      </c>
      <c r="L122" s="1" t="s">
        <v>33</v>
      </c>
      <c r="M122" s="1" t="s">
        <v>34</v>
      </c>
      <c r="N122" s="1" t="s">
        <v>4721</v>
      </c>
      <c r="O122" s="1" t="s">
        <v>7857</v>
      </c>
      <c r="P122" s="1">
        <v>50</v>
      </c>
      <c r="Q122" s="1" t="s">
        <v>29</v>
      </c>
      <c r="R122" s="1" t="s">
        <v>30</v>
      </c>
      <c r="S122" s="1" t="s">
        <v>31</v>
      </c>
      <c r="T122" s="1" t="s">
        <v>31</v>
      </c>
      <c r="U122" s="1" t="s">
        <v>47</v>
      </c>
      <c r="V122" s="1" t="s">
        <v>47</v>
      </c>
      <c r="W122" s="1" t="s">
        <v>47</v>
      </c>
      <c r="X122" s="1" t="s">
        <v>5486</v>
      </c>
      <c r="Y122" s="1" t="s">
        <v>21</v>
      </c>
      <c r="Z122" s="1" t="s">
        <v>4722</v>
      </c>
    </row>
    <row r="123" spans="1:27" ht="21" customHeight="1" x14ac:dyDescent="0.35">
      <c r="A123" s="9">
        <v>121</v>
      </c>
      <c r="B123" s="1">
        <v>2011</v>
      </c>
      <c r="C123" s="2">
        <v>40815</v>
      </c>
      <c r="D123" s="2" t="s">
        <v>7853</v>
      </c>
      <c r="E123" s="1" t="s">
        <v>45</v>
      </c>
      <c r="F123" s="1" t="s">
        <v>429</v>
      </c>
      <c r="G123" s="1" t="s">
        <v>39</v>
      </c>
      <c r="H123" s="1" t="s">
        <v>2159</v>
      </c>
      <c r="I123" s="1" t="s">
        <v>27</v>
      </c>
      <c r="J123" s="1" t="s">
        <v>180</v>
      </c>
      <c r="K123" s="1" t="s">
        <v>298</v>
      </c>
      <c r="L123" s="1" t="s">
        <v>4821</v>
      </c>
      <c r="M123" s="1" t="s">
        <v>4822</v>
      </c>
      <c r="N123" s="1" t="s">
        <v>47</v>
      </c>
      <c r="O123" s="1" t="s">
        <v>47</v>
      </c>
      <c r="P123" s="1">
        <v>0</v>
      </c>
      <c r="Q123" s="1" t="s">
        <v>60</v>
      </c>
      <c r="R123" s="1" t="s">
        <v>1530</v>
      </c>
      <c r="S123" s="1" t="s">
        <v>68</v>
      </c>
      <c r="T123" s="1" t="s">
        <v>68</v>
      </c>
      <c r="U123" s="1" t="s">
        <v>47</v>
      </c>
      <c r="V123" s="1" t="s">
        <v>47</v>
      </c>
      <c r="W123" s="1" t="s">
        <v>47</v>
      </c>
      <c r="X123" s="1" t="s">
        <v>5487</v>
      </c>
      <c r="Y123" s="1" t="s">
        <v>21</v>
      </c>
      <c r="Z123" s="1" t="s">
        <v>4723</v>
      </c>
    </row>
    <row r="124" spans="1:27" ht="21" customHeight="1" x14ac:dyDescent="0.35">
      <c r="A124" s="9">
        <v>122</v>
      </c>
      <c r="B124" s="1">
        <v>2011</v>
      </c>
      <c r="C124" s="2">
        <v>40817</v>
      </c>
      <c r="D124" s="2" t="s">
        <v>7853</v>
      </c>
      <c r="E124" s="1" t="s">
        <v>627</v>
      </c>
      <c r="F124" s="1" t="s">
        <v>4524</v>
      </c>
      <c r="G124" s="1" t="s">
        <v>4756</v>
      </c>
      <c r="H124" s="1" t="s">
        <v>2159</v>
      </c>
      <c r="I124" s="1" t="s">
        <v>27</v>
      </c>
      <c r="J124" s="1" t="s">
        <v>180</v>
      </c>
      <c r="K124" s="1" t="s">
        <v>5489</v>
      </c>
      <c r="L124" s="1" t="s">
        <v>47</v>
      </c>
      <c r="M124" s="1" t="s">
        <v>47</v>
      </c>
      <c r="N124" s="1" t="s">
        <v>5488</v>
      </c>
      <c r="O124" s="1" t="s">
        <v>7857</v>
      </c>
      <c r="P124" s="1">
        <v>25</v>
      </c>
      <c r="Q124" s="1" t="s">
        <v>60</v>
      </c>
      <c r="R124" s="1" t="s">
        <v>30</v>
      </c>
      <c r="S124" s="1" t="s">
        <v>68</v>
      </c>
      <c r="T124" s="1" t="s">
        <v>68</v>
      </c>
      <c r="U124" s="1" t="s">
        <v>47</v>
      </c>
      <c r="V124" s="1" t="s">
        <v>47</v>
      </c>
      <c r="W124" s="1" t="s">
        <v>47</v>
      </c>
      <c r="X124" s="1" t="s">
        <v>5490</v>
      </c>
      <c r="Y124" s="1" t="s">
        <v>21</v>
      </c>
      <c r="Z124" s="1" t="s">
        <v>4757</v>
      </c>
    </row>
    <row r="125" spans="1:27" ht="21" customHeight="1" x14ac:dyDescent="0.35">
      <c r="A125" s="9">
        <v>123</v>
      </c>
      <c r="B125" s="1">
        <v>2011</v>
      </c>
      <c r="C125" s="2">
        <v>40818</v>
      </c>
      <c r="D125" s="2" t="s">
        <v>7859</v>
      </c>
      <c r="E125" s="1" t="s">
        <v>199</v>
      </c>
      <c r="F125" s="1" t="s">
        <v>47</v>
      </c>
      <c r="G125" s="1" t="s">
        <v>4758</v>
      </c>
      <c r="H125" s="1" t="s">
        <v>2612</v>
      </c>
      <c r="I125" s="1" t="s">
        <v>27</v>
      </c>
      <c r="J125" s="1" t="s">
        <v>459</v>
      </c>
      <c r="K125" s="1" t="s">
        <v>47</v>
      </c>
      <c r="L125" s="1" t="s">
        <v>47</v>
      </c>
      <c r="M125" s="1" t="s">
        <v>47</v>
      </c>
      <c r="N125" s="1" t="s">
        <v>4759</v>
      </c>
      <c r="O125" s="1" t="s">
        <v>7857</v>
      </c>
      <c r="P125" s="1">
        <v>27</v>
      </c>
      <c r="Q125" s="1" t="s">
        <v>29</v>
      </c>
      <c r="R125" s="1" t="s">
        <v>30</v>
      </c>
      <c r="S125" s="1" t="s">
        <v>31</v>
      </c>
      <c r="T125" s="1" t="s">
        <v>4760</v>
      </c>
      <c r="U125" s="1" t="s">
        <v>310</v>
      </c>
      <c r="V125" s="1">
        <v>9485</v>
      </c>
      <c r="W125" s="1" t="s">
        <v>47</v>
      </c>
      <c r="X125" s="1" t="s">
        <v>5491</v>
      </c>
      <c r="Y125" s="1" t="s">
        <v>21</v>
      </c>
      <c r="Z125" s="1" t="s">
        <v>4761</v>
      </c>
    </row>
    <row r="126" spans="1:27" ht="21" customHeight="1" x14ac:dyDescent="0.35">
      <c r="A126" s="9">
        <v>124</v>
      </c>
      <c r="B126" s="1">
        <v>2011</v>
      </c>
      <c r="C126" s="2">
        <v>40829</v>
      </c>
      <c r="D126" s="2" t="s">
        <v>7853</v>
      </c>
      <c r="E126" s="1" t="s">
        <v>225</v>
      </c>
      <c r="F126" s="1" t="s">
        <v>1178</v>
      </c>
      <c r="G126" s="1" t="s">
        <v>4724</v>
      </c>
      <c r="H126" s="1" t="s">
        <v>2612</v>
      </c>
      <c r="I126" s="1" t="s">
        <v>58</v>
      </c>
      <c r="J126" s="1" t="s">
        <v>3415</v>
      </c>
      <c r="K126" s="1" t="s">
        <v>47</v>
      </c>
      <c r="L126" s="1" t="s">
        <v>41</v>
      </c>
      <c r="M126" s="1" t="s">
        <v>42</v>
      </c>
      <c r="N126" s="1" t="s">
        <v>4405</v>
      </c>
      <c r="O126" s="1" t="s">
        <v>7857</v>
      </c>
      <c r="P126" s="1">
        <v>20</v>
      </c>
      <c r="Q126" s="1" t="s">
        <v>29</v>
      </c>
      <c r="R126" s="1" t="s">
        <v>30</v>
      </c>
      <c r="S126" s="1" t="s">
        <v>2257</v>
      </c>
      <c r="T126" s="1" t="s">
        <v>53</v>
      </c>
      <c r="U126" s="1" t="s">
        <v>47</v>
      </c>
      <c r="V126" s="1" t="s">
        <v>4385</v>
      </c>
      <c r="W126" s="1" t="s">
        <v>47</v>
      </c>
      <c r="X126" s="1" t="s">
        <v>5492</v>
      </c>
      <c r="Y126" s="1" t="s">
        <v>21</v>
      </c>
      <c r="Z126" s="1" t="s">
        <v>4725</v>
      </c>
    </row>
    <row r="127" spans="1:27" ht="21" customHeight="1" x14ac:dyDescent="0.35">
      <c r="A127" s="9">
        <v>125</v>
      </c>
      <c r="B127" s="1">
        <v>2011</v>
      </c>
      <c r="C127" s="2">
        <v>40839</v>
      </c>
      <c r="D127" s="2" t="s">
        <v>7853</v>
      </c>
      <c r="E127" s="1" t="s">
        <v>627</v>
      </c>
      <c r="F127" s="1" t="s">
        <v>47</v>
      </c>
      <c r="G127" s="1" t="s">
        <v>5315</v>
      </c>
      <c r="H127" s="1" t="s">
        <v>2159</v>
      </c>
      <c r="I127" s="1" t="s">
        <v>27</v>
      </c>
      <c r="J127" s="1" t="s">
        <v>32</v>
      </c>
      <c r="K127" s="1" t="s">
        <v>5331</v>
      </c>
      <c r="L127" s="1" t="s">
        <v>41</v>
      </c>
      <c r="M127" s="1" t="s">
        <v>42</v>
      </c>
      <c r="N127" s="1" t="s">
        <v>4726</v>
      </c>
      <c r="O127" s="1" t="s">
        <v>7857</v>
      </c>
      <c r="P127" s="1">
        <v>24</v>
      </c>
      <c r="Q127" s="1" t="s">
        <v>29</v>
      </c>
      <c r="R127" s="1" t="s">
        <v>30</v>
      </c>
      <c r="S127" s="1" t="s">
        <v>5325</v>
      </c>
      <c r="T127" s="1" t="s">
        <v>3444</v>
      </c>
      <c r="U127" s="1" t="s">
        <v>47</v>
      </c>
      <c r="V127" s="1">
        <v>7629</v>
      </c>
      <c r="W127" s="1" t="s">
        <v>47</v>
      </c>
      <c r="X127" s="1" t="s">
        <v>5493</v>
      </c>
      <c r="Y127" s="1" t="s">
        <v>21</v>
      </c>
      <c r="Z127" s="1" t="s">
        <v>4727</v>
      </c>
      <c r="AA127" s="1" t="s">
        <v>4728</v>
      </c>
    </row>
    <row r="128" spans="1:27" ht="21" customHeight="1" x14ac:dyDescent="0.35">
      <c r="A128" s="9">
        <v>126</v>
      </c>
      <c r="B128" s="1">
        <v>2011</v>
      </c>
      <c r="C128" s="2">
        <v>40839</v>
      </c>
      <c r="D128" s="2" t="s">
        <v>7854</v>
      </c>
      <c r="E128" s="1" t="s">
        <v>111</v>
      </c>
      <c r="F128" s="1" t="s">
        <v>4729</v>
      </c>
      <c r="G128" s="1" t="s">
        <v>4730</v>
      </c>
      <c r="H128" s="1" t="s">
        <v>2159</v>
      </c>
      <c r="I128" s="1" t="s">
        <v>27</v>
      </c>
      <c r="J128" s="1" t="s">
        <v>32</v>
      </c>
      <c r="K128" s="1" t="s">
        <v>5331</v>
      </c>
      <c r="L128" s="1" t="s">
        <v>4821</v>
      </c>
      <c r="M128" s="1" t="s">
        <v>4822</v>
      </c>
      <c r="N128" s="1" t="s">
        <v>4511</v>
      </c>
      <c r="O128" s="1" t="s">
        <v>7857</v>
      </c>
      <c r="P128" s="1">
        <v>30</v>
      </c>
      <c r="Q128" s="1" t="s">
        <v>29</v>
      </c>
      <c r="R128" s="1" t="s">
        <v>30</v>
      </c>
      <c r="S128" s="1" t="s">
        <v>31</v>
      </c>
      <c r="T128" s="1" t="s">
        <v>31</v>
      </c>
      <c r="U128" s="1" t="s">
        <v>47</v>
      </c>
      <c r="V128" s="1" t="s">
        <v>47</v>
      </c>
      <c r="W128" s="1" t="s">
        <v>47</v>
      </c>
      <c r="X128" s="1" t="s">
        <v>5494</v>
      </c>
      <c r="Y128" s="1" t="s">
        <v>21</v>
      </c>
      <c r="Z128" s="1" t="s">
        <v>4731</v>
      </c>
      <c r="AA128" s="1" t="s">
        <v>4728</v>
      </c>
    </row>
    <row r="129" spans="1:27" ht="21" customHeight="1" x14ac:dyDescent="0.35">
      <c r="A129" s="9">
        <v>127</v>
      </c>
      <c r="B129" s="1">
        <v>2011</v>
      </c>
      <c r="C129" s="2">
        <v>40840</v>
      </c>
      <c r="D129" s="2" t="s">
        <v>7853</v>
      </c>
      <c r="E129" s="1" t="s">
        <v>45</v>
      </c>
      <c r="F129" s="1" t="s">
        <v>4732</v>
      </c>
      <c r="G129" s="1" t="s">
        <v>39</v>
      </c>
      <c r="H129" s="1" t="s">
        <v>2159</v>
      </c>
      <c r="I129" s="1" t="s">
        <v>27</v>
      </c>
      <c r="J129" s="1" t="s">
        <v>32</v>
      </c>
      <c r="K129" s="1" t="s">
        <v>5331</v>
      </c>
      <c r="L129" s="1" t="s">
        <v>4821</v>
      </c>
      <c r="M129" s="1" t="s">
        <v>4822</v>
      </c>
      <c r="N129" s="1" t="s">
        <v>4733</v>
      </c>
      <c r="O129" s="1" t="s">
        <v>2182</v>
      </c>
      <c r="P129" s="1">
        <v>18</v>
      </c>
      <c r="Q129" s="1" t="s">
        <v>60</v>
      </c>
      <c r="R129" s="1" t="s">
        <v>30</v>
      </c>
      <c r="S129" s="1" t="s">
        <v>61</v>
      </c>
      <c r="T129" s="1" t="s">
        <v>4734</v>
      </c>
      <c r="U129" s="1" t="s">
        <v>47</v>
      </c>
      <c r="V129" s="1" t="s">
        <v>47</v>
      </c>
      <c r="W129" s="1" t="s">
        <v>47</v>
      </c>
      <c r="X129" s="1" t="s">
        <v>5495</v>
      </c>
      <c r="Y129" s="1" t="s">
        <v>21</v>
      </c>
      <c r="Z129" s="1" t="s">
        <v>4735</v>
      </c>
    </row>
    <row r="130" spans="1:27" ht="21" customHeight="1" x14ac:dyDescent="0.35">
      <c r="A130" s="9">
        <v>128</v>
      </c>
      <c r="B130" s="1">
        <v>2011</v>
      </c>
      <c r="C130" s="2">
        <v>40846</v>
      </c>
      <c r="D130" s="2" t="s">
        <v>7854</v>
      </c>
      <c r="E130" s="1" t="s">
        <v>55</v>
      </c>
      <c r="F130" s="1" t="s">
        <v>171</v>
      </c>
      <c r="G130" s="1" t="s">
        <v>4736</v>
      </c>
      <c r="H130" s="1" t="s">
        <v>2159</v>
      </c>
      <c r="I130" s="1" t="s">
        <v>27</v>
      </c>
      <c r="J130" s="1" t="s">
        <v>32</v>
      </c>
      <c r="K130" s="1" t="s">
        <v>5331</v>
      </c>
      <c r="L130" s="1" t="s">
        <v>63</v>
      </c>
      <c r="M130" s="1" t="s">
        <v>64</v>
      </c>
      <c r="N130" s="1" t="s">
        <v>4737</v>
      </c>
      <c r="O130" s="1" t="s">
        <v>7857</v>
      </c>
      <c r="P130" s="1">
        <v>37</v>
      </c>
      <c r="Q130" s="1" t="s">
        <v>60</v>
      </c>
      <c r="R130" s="1" t="s">
        <v>30</v>
      </c>
      <c r="S130" s="1" t="s">
        <v>47</v>
      </c>
      <c r="T130" s="1" t="s">
        <v>47</v>
      </c>
      <c r="U130" s="1" t="s">
        <v>47</v>
      </c>
      <c r="V130" s="1">
        <v>16778</v>
      </c>
      <c r="W130" s="1" t="s">
        <v>47</v>
      </c>
      <c r="X130" s="1" t="s">
        <v>5496</v>
      </c>
      <c r="Y130" s="1" t="s">
        <v>21</v>
      </c>
      <c r="Z130" s="1" t="s">
        <v>4738</v>
      </c>
    </row>
    <row r="131" spans="1:27" ht="21" customHeight="1" x14ac:dyDescent="0.35">
      <c r="A131" s="9">
        <v>129</v>
      </c>
      <c r="B131" s="1">
        <v>2011</v>
      </c>
      <c r="C131" s="2">
        <v>40847</v>
      </c>
      <c r="D131" s="2" t="s">
        <v>7854</v>
      </c>
      <c r="E131" s="1" t="s">
        <v>129</v>
      </c>
      <c r="F131" s="1" t="s">
        <v>129</v>
      </c>
      <c r="G131" s="1" t="s">
        <v>39</v>
      </c>
      <c r="H131" s="1" t="s">
        <v>2612</v>
      </c>
      <c r="I131" s="1" t="s">
        <v>58</v>
      </c>
      <c r="J131" s="1" t="s">
        <v>175</v>
      </c>
      <c r="K131" s="1" t="s">
        <v>47</v>
      </c>
      <c r="L131" s="1" t="s">
        <v>84</v>
      </c>
      <c r="M131" s="1" t="s">
        <v>34</v>
      </c>
      <c r="N131" s="1" t="s">
        <v>4657</v>
      </c>
      <c r="O131" s="1" t="s">
        <v>7857</v>
      </c>
      <c r="P131" s="1">
        <v>40</v>
      </c>
      <c r="Q131" s="1" t="s">
        <v>29</v>
      </c>
      <c r="R131" s="1" t="s">
        <v>30</v>
      </c>
      <c r="S131" s="1" t="s">
        <v>47</v>
      </c>
      <c r="T131" s="1" t="s">
        <v>47</v>
      </c>
      <c r="U131" s="1" t="s">
        <v>47</v>
      </c>
      <c r="V131" s="1" t="s">
        <v>5497</v>
      </c>
      <c r="W131" s="1" t="s">
        <v>47</v>
      </c>
      <c r="X131" s="1" t="s">
        <v>5498</v>
      </c>
      <c r="Y131" s="1" t="s">
        <v>21</v>
      </c>
      <c r="Z131" s="1" t="s">
        <v>4739</v>
      </c>
    </row>
    <row r="132" spans="1:27" ht="21" customHeight="1" x14ac:dyDescent="0.35">
      <c r="A132" s="9">
        <v>130</v>
      </c>
      <c r="B132" s="1">
        <v>2011</v>
      </c>
      <c r="C132" s="2">
        <v>40848</v>
      </c>
      <c r="D132" s="2" t="s">
        <v>7853</v>
      </c>
      <c r="E132" s="1" t="s">
        <v>225</v>
      </c>
      <c r="F132" s="1" t="s">
        <v>4628</v>
      </c>
      <c r="G132" s="1" t="s">
        <v>4740</v>
      </c>
      <c r="H132" s="1" t="s">
        <v>2159</v>
      </c>
      <c r="I132" s="1" t="s">
        <v>27</v>
      </c>
      <c r="J132" s="1" t="s">
        <v>32</v>
      </c>
      <c r="K132" s="1" t="s">
        <v>5331</v>
      </c>
      <c r="L132" s="1" t="s">
        <v>41</v>
      </c>
      <c r="M132" s="1" t="s">
        <v>42</v>
      </c>
      <c r="N132" s="1" t="s">
        <v>4741</v>
      </c>
      <c r="O132" s="1" t="s">
        <v>7857</v>
      </c>
      <c r="P132" s="1">
        <v>30</v>
      </c>
      <c r="Q132" s="1" t="s">
        <v>29</v>
      </c>
      <c r="R132" s="1" t="s">
        <v>30</v>
      </c>
      <c r="S132" s="1" t="s">
        <v>2257</v>
      </c>
      <c r="T132" s="1" t="s">
        <v>53</v>
      </c>
      <c r="U132" s="1" t="s">
        <v>47</v>
      </c>
      <c r="V132" s="1" t="s">
        <v>47</v>
      </c>
      <c r="W132" s="1" t="s">
        <v>47</v>
      </c>
      <c r="X132" s="1" t="s">
        <v>5499</v>
      </c>
      <c r="Y132" s="1" t="s">
        <v>21</v>
      </c>
      <c r="Z132" s="1" t="s">
        <v>4742</v>
      </c>
      <c r="AA132" s="1" t="s">
        <v>4743</v>
      </c>
    </row>
    <row r="133" spans="1:27" ht="21" customHeight="1" x14ac:dyDescent="0.35">
      <c r="A133" s="9">
        <v>131</v>
      </c>
      <c r="B133" s="1">
        <v>2011</v>
      </c>
      <c r="C133" s="2">
        <v>40850</v>
      </c>
      <c r="D133" s="2" t="s">
        <v>7853</v>
      </c>
      <c r="E133" s="1" t="s">
        <v>225</v>
      </c>
      <c r="F133" s="1" t="s">
        <v>3108</v>
      </c>
      <c r="G133" s="1" t="s">
        <v>4744</v>
      </c>
      <c r="H133" s="1" t="s">
        <v>2159</v>
      </c>
      <c r="I133" s="1" t="s">
        <v>27</v>
      </c>
      <c r="J133" s="1" t="s">
        <v>157</v>
      </c>
      <c r="K133" s="1" t="s">
        <v>47</v>
      </c>
      <c r="L133" s="1" t="s">
        <v>41</v>
      </c>
      <c r="M133" s="1" t="s">
        <v>42</v>
      </c>
      <c r="N133" s="1" t="s">
        <v>4745</v>
      </c>
      <c r="O133" s="1" t="s">
        <v>7857</v>
      </c>
      <c r="P133" s="1">
        <v>34</v>
      </c>
      <c r="Q133" s="1" t="s">
        <v>29</v>
      </c>
      <c r="R133" s="1" t="s">
        <v>30</v>
      </c>
      <c r="S133" s="1" t="s">
        <v>5325</v>
      </c>
      <c r="T133" s="1" t="s">
        <v>4746</v>
      </c>
      <c r="U133" s="1" t="s">
        <v>47</v>
      </c>
      <c r="V133" s="1" t="s">
        <v>47</v>
      </c>
      <c r="W133" s="1" t="s">
        <v>47</v>
      </c>
      <c r="X133" s="1" t="s">
        <v>5500</v>
      </c>
      <c r="Y133" s="1" t="s">
        <v>21</v>
      </c>
      <c r="Z133" s="1" t="s">
        <v>4747</v>
      </c>
    </row>
    <row r="134" spans="1:27" ht="21" customHeight="1" x14ac:dyDescent="0.35">
      <c r="A134" s="9">
        <v>132</v>
      </c>
      <c r="B134" s="1">
        <v>2011</v>
      </c>
      <c r="C134" s="2">
        <v>40856</v>
      </c>
      <c r="D134" s="2" t="s">
        <v>7853</v>
      </c>
      <c r="E134" s="1" t="s">
        <v>225</v>
      </c>
      <c r="F134" s="1" t="s">
        <v>985</v>
      </c>
      <c r="G134" s="1" t="s">
        <v>4748</v>
      </c>
      <c r="H134" s="1" t="s">
        <v>2159</v>
      </c>
      <c r="I134" s="1" t="s">
        <v>27</v>
      </c>
      <c r="J134" s="1" t="s">
        <v>175</v>
      </c>
      <c r="K134" s="1" t="s">
        <v>47</v>
      </c>
      <c r="L134" s="1" t="s">
        <v>63</v>
      </c>
      <c r="M134" s="1" t="s">
        <v>64</v>
      </c>
      <c r="N134" s="1" t="s">
        <v>4636</v>
      </c>
      <c r="O134" s="1" t="s">
        <v>47</v>
      </c>
      <c r="P134" s="1">
        <v>0</v>
      </c>
      <c r="Q134" s="1" t="s">
        <v>29</v>
      </c>
      <c r="R134" s="1" t="s">
        <v>30</v>
      </c>
      <c r="S134" s="1" t="s">
        <v>5357</v>
      </c>
      <c r="T134" s="1" t="s">
        <v>4749</v>
      </c>
      <c r="U134" s="1" t="s">
        <v>47</v>
      </c>
      <c r="V134" s="1">
        <v>23776</v>
      </c>
      <c r="W134" s="1" t="s">
        <v>47</v>
      </c>
      <c r="X134" s="1" t="s">
        <v>5501</v>
      </c>
      <c r="Y134" s="1" t="s">
        <v>21</v>
      </c>
      <c r="Z134" s="1" t="s">
        <v>4750</v>
      </c>
    </row>
    <row r="135" spans="1:27" ht="21" customHeight="1" x14ac:dyDescent="0.35">
      <c r="A135" s="9">
        <v>133</v>
      </c>
      <c r="B135" s="1">
        <v>2011</v>
      </c>
      <c r="C135" s="2">
        <v>40859</v>
      </c>
      <c r="D135" s="2" t="s">
        <v>7859</v>
      </c>
      <c r="E135" s="1" t="s">
        <v>154</v>
      </c>
      <c r="F135" s="1" t="s">
        <v>226</v>
      </c>
      <c r="G135" s="1" t="s">
        <v>4751</v>
      </c>
      <c r="H135" s="1" t="s">
        <v>4812</v>
      </c>
      <c r="I135" s="1" t="s">
        <v>27</v>
      </c>
      <c r="J135" s="1" t="s">
        <v>32</v>
      </c>
      <c r="K135" s="1" t="s">
        <v>5331</v>
      </c>
      <c r="L135" s="1" t="s">
        <v>84</v>
      </c>
      <c r="M135" s="1" t="s">
        <v>34</v>
      </c>
      <c r="N135" s="1" t="s">
        <v>3856</v>
      </c>
      <c r="O135" s="1" t="s">
        <v>7857</v>
      </c>
      <c r="P135" s="1">
        <v>25</v>
      </c>
      <c r="Q135" s="1" t="s">
        <v>29</v>
      </c>
      <c r="R135" s="1" t="s">
        <v>30</v>
      </c>
      <c r="S135" s="1" t="s">
        <v>47</v>
      </c>
      <c r="T135" s="1" t="s">
        <v>47</v>
      </c>
      <c r="U135" s="1" t="s">
        <v>47</v>
      </c>
      <c r="V135" s="1" t="s">
        <v>47</v>
      </c>
      <c r="W135" s="1" t="s">
        <v>47</v>
      </c>
      <c r="X135" s="1" t="s">
        <v>5502</v>
      </c>
      <c r="Y135" s="1" t="s">
        <v>21</v>
      </c>
      <c r="Z135" s="1" t="s">
        <v>4752</v>
      </c>
    </row>
    <row r="136" spans="1:27" ht="21" customHeight="1" x14ac:dyDescent="0.35">
      <c r="A136" s="9">
        <v>134</v>
      </c>
      <c r="B136" s="1">
        <v>2011</v>
      </c>
      <c r="C136" s="2">
        <v>40860</v>
      </c>
      <c r="D136" s="2" t="s">
        <v>7859</v>
      </c>
      <c r="E136" s="1" t="s">
        <v>154</v>
      </c>
      <c r="F136" s="1" t="s">
        <v>3801</v>
      </c>
      <c r="G136" s="1" t="s">
        <v>4753</v>
      </c>
      <c r="H136" s="1" t="s">
        <v>2159</v>
      </c>
      <c r="I136" s="1" t="s">
        <v>27</v>
      </c>
      <c r="J136" s="1" t="s">
        <v>3415</v>
      </c>
      <c r="K136" s="1" t="s">
        <v>47</v>
      </c>
      <c r="L136" s="1" t="s">
        <v>4821</v>
      </c>
      <c r="M136" s="1" t="s">
        <v>4822</v>
      </c>
      <c r="N136" s="1" t="s">
        <v>4754</v>
      </c>
      <c r="O136" s="1" t="s">
        <v>7857</v>
      </c>
      <c r="P136" s="1">
        <v>23</v>
      </c>
      <c r="Q136" s="1" t="s">
        <v>60</v>
      </c>
      <c r="R136" s="1" t="s">
        <v>30</v>
      </c>
      <c r="S136" s="1" t="s">
        <v>68</v>
      </c>
      <c r="T136" s="1" t="s">
        <v>68</v>
      </c>
      <c r="U136" s="1" t="s">
        <v>47</v>
      </c>
      <c r="V136" s="1" t="s">
        <v>47</v>
      </c>
      <c r="W136" s="1" t="s">
        <v>47</v>
      </c>
      <c r="X136" s="1" t="s">
        <v>5503</v>
      </c>
      <c r="Y136" s="1" t="s">
        <v>21</v>
      </c>
      <c r="Z136" s="1" t="s">
        <v>4755</v>
      </c>
    </row>
    <row r="137" spans="1:27" ht="21" customHeight="1" x14ac:dyDescent="0.35">
      <c r="A137" s="9">
        <v>135</v>
      </c>
      <c r="B137" s="1">
        <v>2011</v>
      </c>
      <c r="C137" s="2">
        <v>40861</v>
      </c>
      <c r="D137" s="2" t="s">
        <v>7853</v>
      </c>
      <c r="E137" s="1" t="s">
        <v>225</v>
      </c>
      <c r="F137" s="1" t="s">
        <v>47</v>
      </c>
      <c r="G137" s="1" t="s">
        <v>1199</v>
      </c>
      <c r="H137" s="1" t="s">
        <v>2612</v>
      </c>
      <c r="I137" s="1" t="s">
        <v>58</v>
      </c>
      <c r="J137" s="1" t="s">
        <v>175</v>
      </c>
      <c r="K137" s="1" t="s">
        <v>47</v>
      </c>
      <c r="L137" s="1" t="s">
        <v>4821</v>
      </c>
      <c r="M137" s="1" t="s">
        <v>4822</v>
      </c>
      <c r="N137" s="1" t="s">
        <v>4164</v>
      </c>
      <c r="O137" s="1" t="s">
        <v>7857</v>
      </c>
      <c r="P137" s="1">
        <v>24</v>
      </c>
      <c r="Q137" s="1" t="s">
        <v>60</v>
      </c>
      <c r="R137" s="1" t="s">
        <v>30</v>
      </c>
      <c r="S137" s="1" t="s">
        <v>31</v>
      </c>
      <c r="T137" s="1" t="s">
        <v>4762</v>
      </c>
      <c r="U137" s="1" t="s">
        <v>47</v>
      </c>
      <c r="V137" s="1" t="s">
        <v>47</v>
      </c>
      <c r="W137" s="1" t="s">
        <v>47</v>
      </c>
      <c r="X137" s="1" t="s">
        <v>5504</v>
      </c>
      <c r="Y137" s="1" t="s">
        <v>21</v>
      </c>
      <c r="Z137" s="1" t="s">
        <v>4763</v>
      </c>
    </row>
    <row r="138" spans="1:27" ht="21" customHeight="1" x14ac:dyDescent="0.35">
      <c r="A138" s="9">
        <v>136</v>
      </c>
      <c r="B138" s="1">
        <v>2011</v>
      </c>
      <c r="C138" s="2">
        <v>40862</v>
      </c>
      <c r="D138" s="2" t="s">
        <v>7853</v>
      </c>
      <c r="E138" s="1" t="s">
        <v>45</v>
      </c>
      <c r="F138" s="1" t="s">
        <v>81</v>
      </c>
      <c r="G138" s="1" t="s">
        <v>4786</v>
      </c>
      <c r="H138" s="1" t="s">
        <v>2159</v>
      </c>
      <c r="I138" s="1" t="s">
        <v>27</v>
      </c>
      <c r="J138" s="1" t="s">
        <v>32</v>
      </c>
      <c r="K138" s="1" t="s">
        <v>5331</v>
      </c>
      <c r="L138" s="1" t="s">
        <v>47</v>
      </c>
      <c r="M138" s="1" t="s">
        <v>47</v>
      </c>
      <c r="N138" s="1" t="s">
        <v>4787</v>
      </c>
      <c r="O138" s="1" t="s">
        <v>47</v>
      </c>
      <c r="P138" s="1">
        <v>0</v>
      </c>
      <c r="Q138" s="1" t="s">
        <v>60</v>
      </c>
      <c r="R138" s="1" t="s">
        <v>30</v>
      </c>
      <c r="S138" s="1" t="s">
        <v>47</v>
      </c>
      <c r="T138" s="1" t="s">
        <v>47</v>
      </c>
      <c r="U138" s="1" t="s">
        <v>47</v>
      </c>
      <c r="V138" s="1" t="s">
        <v>47</v>
      </c>
      <c r="W138" s="1" t="s">
        <v>47</v>
      </c>
      <c r="X138" s="1" t="s">
        <v>5505</v>
      </c>
      <c r="Y138" s="1" t="s">
        <v>21</v>
      </c>
      <c r="Z138" s="1" t="s">
        <v>4788</v>
      </c>
    </row>
    <row r="139" spans="1:27" ht="21" customHeight="1" x14ac:dyDescent="0.35">
      <c r="A139" s="9">
        <v>137</v>
      </c>
      <c r="B139" s="1">
        <v>2011</v>
      </c>
      <c r="C139" s="2">
        <v>40865</v>
      </c>
      <c r="D139" s="2" t="s">
        <v>7853</v>
      </c>
      <c r="E139" s="1" t="s">
        <v>225</v>
      </c>
      <c r="F139" s="1" t="s">
        <v>478</v>
      </c>
      <c r="G139" s="1" t="s">
        <v>479</v>
      </c>
      <c r="H139" s="1" t="s">
        <v>2612</v>
      </c>
      <c r="I139" s="1" t="s">
        <v>27</v>
      </c>
      <c r="J139" s="1" t="s">
        <v>175</v>
      </c>
      <c r="K139" s="1" t="s">
        <v>47</v>
      </c>
      <c r="L139" s="1" t="s">
        <v>41</v>
      </c>
      <c r="M139" s="1" t="s">
        <v>42</v>
      </c>
      <c r="N139" s="1" t="s">
        <v>3453</v>
      </c>
      <c r="O139" s="1" t="s">
        <v>47</v>
      </c>
      <c r="P139" s="1">
        <v>0</v>
      </c>
      <c r="Q139" s="1" t="s">
        <v>60</v>
      </c>
      <c r="R139" s="1" t="s">
        <v>30</v>
      </c>
      <c r="S139" s="1" t="s">
        <v>68</v>
      </c>
      <c r="T139" s="1" t="s">
        <v>68</v>
      </c>
      <c r="U139" s="1" t="s">
        <v>47</v>
      </c>
      <c r="V139" s="1" t="s">
        <v>47</v>
      </c>
      <c r="W139" s="1" t="s">
        <v>47</v>
      </c>
      <c r="X139" s="1" t="s">
        <v>5506</v>
      </c>
      <c r="Y139" s="1" t="s">
        <v>21</v>
      </c>
      <c r="Z139" s="1" t="s">
        <v>4769</v>
      </c>
    </row>
    <row r="140" spans="1:27" ht="21" customHeight="1" x14ac:dyDescent="0.35">
      <c r="A140" s="9">
        <v>138</v>
      </c>
      <c r="B140" s="1">
        <v>2011</v>
      </c>
      <c r="C140" s="2">
        <v>40866</v>
      </c>
      <c r="D140" s="2" t="s">
        <v>7853</v>
      </c>
      <c r="E140" s="1" t="s">
        <v>45</v>
      </c>
      <c r="F140" s="1" t="s">
        <v>240</v>
      </c>
      <c r="G140" s="1" t="s">
        <v>4643</v>
      </c>
      <c r="H140" s="1" t="s">
        <v>2159</v>
      </c>
      <c r="I140" s="1" t="s">
        <v>27</v>
      </c>
      <c r="J140" s="1" t="s">
        <v>32</v>
      </c>
      <c r="K140" s="1" t="s">
        <v>5331</v>
      </c>
      <c r="L140" s="1" t="s">
        <v>63</v>
      </c>
      <c r="M140" s="1" t="s">
        <v>64</v>
      </c>
      <c r="N140" s="1" t="s">
        <v>4764</v>
      </c>
      <c r="O140" s="1" t="s">
        <v>7857</v>
      </c>
      <c r="P140" s="1">
        <v>52</v>
      </c>
      <c r="Q140" s="1" t="s">
        <v>29</v>
      </c>
      <c r="R140" s="1" t="s">
        <v>30</v>
      </c>
      <c r="S140" s="1" t="s">
        <v>5357</v>
      </c>
      <c r="T140" s="1" t="s">
        <v>89</v>
      </c>
      <c r="U140" s="1" t="s">
        <v>47</v>
      </c>
      <c r="V140" s="1" t="s">
        <v>47</v>
      </c>
      <c r="W140" s="1" t="s">
        <v>47</v>
      </c>
      <c r="X140" s="1" t="s">
        <v>5507</v>
      </c>
      <c r="Y140" s="1" t="s">
        <v>21</v>
      </c>
      <c r="Z140" s="1" t="s">
        <v>4765</v>
      </c>
    </row>
    <row r="141" spans="1:27" ht="21" customHeight="1" x14ac:dyDescent="0.35">
      <c r="A141" s="9">
        <v>139</v>
      </c>
      <c r="B141" s="1">
        <v>2011</v>
      </c>
      <c r="C141" s="2">
        <v>40866</v>
      </c>
      <c r="D141" s="2" t="s">
        <v>7859</v>
      </c>
      <c r="E141" s="1" t="s">
        <v>5305</v>
      </c>
      <c r="F141" s="1" t="s">
        <v>4766</v>
      </c>
      <c r="G141" s="1" t="s">
        <v>39</v>
      </c>
      <c r="H141" s="1" t="s">
        <v>2159</v>
      </c>
      <c r="I141" s="1" t="s">
        <v>27</v>
      </c>
      <c r="J141" s="1" t="s">
        <v>62</v>
      </c>
      <c r="K141" s="1" t="s">
        <v>4767</v>
      </c>
      <c r="L141" s="1" t="s">
        <v>84</v>
      </c>
      <c r="M141" s="1" t="s">
        <v>34</v>
      </c>
      <c r="N141" s="1" t="s">
        <v>5508</v>
      </c>
      <c r="O141" s="1" t="s">
        <v>2182</v>
      </c>
      <c r="P141" s="1">
        <v>18</v>
      </c>
      <c r="Q141" s="1" t="s">
        <v>29</v>
      </c>
      <c r="R141" s="1" t="s">
        <v>30</v>
      </c>
      <c r="S141" s="1" t="s">
        <v>274</v>
      </c>
      <c r="T141" s="1" t="s">
        <v>231</v>
      </c>
      <c r="U141" s="1" t="s">
        <v>47</v>
      </c>
      <c r="V141" s="1" t="s">
        <v>47</v>
      </c>
      <c r="W141" s="1" t="s">
        <v>47</v>
      </c>
      <c r="X141" s="1" t="s">
        <v>5509</v>
      </c>
      <c r="Y141" s="1" t="s">
        <v>21</v>
      </c>
      <c r="Z141" s="1" t="s">
        <v>4768</v>
      </c>
    </row>
    <row r="142" spans="1:27" ht="21" customHeight="1" x14ac:dyDescent="0.35">
      <c r="A142" s="9">
        <v>140</v>
      </c>
      <c r="B142" s="1">
        <v>2011</v>
      </c>
      <c r="C142" s="2">
        <v>40869</v>
      </c>
      <c r="D142" s="2" t="s">
        <v>7854</v>
      </c>
      <c r="E142" s="1" t="s">
        <v>111</v>
      </c>
      <c r="F142" s="1" t="s">
        <v>2897</v>
      </c>
      <c r="G142" s="1" t="s">
        <v>39</v>
      </c>
      <c r="H142" s="1" t="s">
        <v>2159</v>
      </c>
      <c r="I142" s="1" t="s">
        <v>58</v>
      </c>
      <c r="J142" s="1" t="s">
        <v>62</v>
      </c>
      <c r="K142" s="1" t="s">
        <v>298</v>
      </c>
      <c r="L142" s="1" t="s">
        <v>4821</v>
      </c>
      <c r="M142" s="1" t="s">
        <v>4822</v>
      </c>
      <c r="N142" s="1" t="s">
        <v>5510</v>
      </c>
      <c r="O142" s="1" t="s">
        <v>2182</v>
      </c>
      <c r="P142" s="1">
        <v>17</v>
      </c>
      <c r="Q142" s="1" t="s">
        <v>60</v>
      </c>
      <c r="R142" s="1" t="s">
        <v>30</v>
      </c>
      <c r="S142" s="1" t="s">
        <v>61</v>
      </c>
      <c r="T142" s="1" t="s">
        <v>4770</v>
      </c>
      <c r="U142" s="1" t="s">
        <v>4771</v>
      </c>
      <c r="V142" s="1" t="s">
        <v>4772</v>
      </c>
      <c r="W142" s="1" t="s">
        <v>47</v>
      </c>
      <c r="X142" s="1" t="s">
        <v>5511</v>
      </c>
      <c r="Y142" s="1" t="s">
        <v>21</v>
      </c>
      <c r="Z142" s="1" t="s">
        <v>4773</v>
      </c>
    </row>
    <row r="143" spans="1:27" ht="21" customHeight="1" x14ac:dyDescent="0.35">
      <c r="A143" s="9">
        <v>141</v>
      </c>
      <c r="B143" s="1">
        <v>2011</v>
      </c>
      <c r="C143" s="2">
        <v>40873</v>
      </c>
      <c r="D143" s="2" t="s">
        <v>7854</v>
      </c>
      <c r="E143" s="1" t="s">
        <v>270</v>
      </c>
      <c r="F143" s="1" t="s">
        <v>47</v>
      </c>
      <c r="G143" s="1" t="s">
        <v>39</v>
      </c>
      <c r="H143" s="1" t="s">
        <v>2159</v>
      </c>
      <c r="I143" s="1" t="s">
        <v>27</v>
      </c>
      <c r="J143" s="1" t="s">
        <v>32</v>
      </c>
      <c r="K143" s="1" t="s">
        <v>5331</v>
      </c>
      <c r="L143" s="1" t="s">
        <v>63</v>
      </c>
      <c r="M143" s="1" t="s">
        <v>64</v>
      </c>
      <c r="N143" s="1" t="s">
        <v>3470</v>
      </c>
      <c r="O143" s="1" t="s">
        <v>7857</v>
      </c>
      <c r="P143" s="1">
        <v>47</v>
      </c>
      <c r="Q143" s="1" t="s">
        <v>29</v>
      </c>
      <c r="R143" s="1" t="s">
        <v>30</v>
      </c>
      <c r="S143" s="1" t="s">
        <v>5357</v>
      </c>
      <c r="T143" s="1" t="s">
        <v>879</v>
      </c>
      <c r="U143" s="1" t="s">
        <v>47</v>
      </c>
      <c r="V143" s="1" t="s">
        <v>47</v>
      </c>
      <c r="W143" s="1" t="s">
        <v>47</v>
      </c>
      <c r="X143" s="1" t="s">
        <v>5512</v>
      </c>
      <c r="Y143" s="1" t="s">
        <v>21</v>
      </c>
      <c r="Z143" s="1" t="s">
        <v>4777</v>
      </c>
    </row>
    <row r="144" spans="1:27" ht="21" customHeight="1" x14ac:dyDescent="0.35">
      <c r="A144" s="9">
        <v>142</v>
      </c>
      <c r="B144" s="1">
        <v>2011</v>
      </c>
      <c r="C144" s="2">
        <v>40876</v>
      </c>
      <c r="D144" s="2" t="s">
        <v>7853</v>
      </c>
      <c r="E144" s="1" t="s">
        <v>45</v>
      </c>
      <c r="F144" s="1" t="s">
        <v>240</v>
      </c>
      <c r="G144" s="1" t="s">
        <v>4774</v>
      </c>
      <c r="H144" s="1" t="s">
        <v>2612</v>
      </c>
      <c r="I144" s="1" t="s">
        <v>27</v>
      </c>
      <c r="J144" s="1" t="s">
        <v>157</v>
      </c>
      <c r="K144" s="1" t="s">
        <v>47</v>
      </c>
      <c r="L144" s="1" t="s">
        <v>63</v>
      </c>
      <c r="M144" s="1" t="s">
        <v>64</v>
      </c>
      <c r="N144" s="1" t="s">
        <v>4586</v>
      </c>
      <c r="O144" s="1" t="s">
        <v>47</v>
      </c>
      <c r="P144" s="1">
        <v>0</v>
      </c>
      <c r="Q144" s="1" t="s">
        <v>29</v>
      </c>
      <c r="R144" s="1" t="s">
        <v>30</v>
      </c>
      <c r="S144" s="1" t="s">
        <v>2161</v>
      </c>
      <c r="T144" s="1" t="s">
        <v>4775</v>
      </c>
      <c r="U144" s="1" t="s">
        <v>47</v>
      </c>
      <c r="V144" s="1" t="s">
        <v>47</v>
      </c>
      <c r="W144" s="1" t="s">
        <v>47</v>
      </c>
      <c r="X144" s="1" t="s">
        <v>5513</v>
      </c>
      <c r="Y144" s="1" t="s">
        <v>21</v>
      </c>
      <c r="Z144" s="1" t="s">
        <v>4776</v>
      </c>
    </row>
    <row r="145" spans="1:30" ht="21" customHeight="1" x14ac:dyDescent="0.35">
      <c r="A145" s="9">
        <v>143</v>
      </c>
      <c r="B145" s="1">
        <v>2011</v>
      </c>
      <c r="C145" s="2">
        <v>40877</v>
      </c>
      <c r="D145" s="2" t="s">
        <v>7853</v>
      </c>
      <c r="E145" s="1" t="s">
        <v>627</v>
      </c>
      <c r="F145" s="1" t="s">
        <v>47</v>
      </c>
      <c r="G145" s="1" t="s">
        <v>4778</v>
      </c>
      <c r="H145" s="1" t="s">
        <v>2159</v>
      </c>
      <c r="I145" s="1" t="s">
        <v>27</v>
      </c>
      <c r="J145" s="1" t="s">
        <v>32</v>
      </c>
      <c r="K145" s="1" t="s">
        <v>5331</v>
      </c>
      <c r="L145" s="1" t="s">
        <v>63</v>
      </c>
      <c r="M145" s="1" t="s">
        <v>64</v>
      </c>
      <c r="N145" s="1" t="s">
        <v>4779</v>
      </c>
      <c r="O145" s="1" t="s">
        <v>47</v>
      </c>
      <c r="P145" s="1">
        <v>0</v>
      </c>
      <c r="Q145" s="1" t="s">
        <v>29</v>
      </c>
      <c r="R145" s="1" t="s">
        <v>30</v>
      </c>
      <c r="S145" s="1" t="s">
        <v>47</v>
      </c>
      <c r="T145" s="1" t="s">
        <v>47</v>
      </c>
      <c r="U145" s="1" t="s">
        <v>47</v>
      </c>
      <c r="V145" s="1" t="s">
        <v>47</v>
      </c>
      <c r="W145" s="1" t="s">
        <v>47</v>
      </c>
      <c r="X145" s="1" t="s">
        <v>5514</v>
      </c>
      <c r="Y145" s="1" t="s">
        <v>21</v>
      </c>
      <c r="Z145" s="1" t="s">
        <v>4780</v>
      </c>
    </row>
    <row r="146" spans="1:30" ht="21" customHeight="1" x14ac:dyDescent="0.35">
      <c r="A146" s="9">
        <v>144</v>
      </c>
      <c r="B146" s="1">
        <v>2011</v>
      </c>
      <c r="C146" s="2">
        <v>40879</v>
      </c>
      <c r="D146" s="2" t="s">
        <v>7859</v>
      </c>
      <c r="E146" s="1" t="s">
        <v>154</v>
      </c>
      <c r="F146" s="1" t="s">
        <v>47</v>
      </c>
      <c r="G146" s="1" t="s">
        <v>4781</v>
      </c>
      <c r="H146" s="1" t="s">
        <v>2159</v>
      </c>
      <c r="I146" s="1" t="s">
        <v>27</v>
      </c>
      <c r="J146" s="1" t="s">
        <v>175</v>
      </c>
      <c r="K146" s="1" t="s">
        <v>4782</v>
      </c>
      <c r="L146" s="1" t="s">
        <v>63</v>
      </c>
      <c r="M146" s="1" t="s">
        <v>64</v>
      </c>
      <c r="N146" s="1" t="s">
        <v>4477</v>
      </c>
      <c r="O146" s="1" t="s">
        <v>47</v>
      </c>
      <c r="P146" s="1">
        <v>0</v>
      </c>
      <c r="Q146" s="1" t="s">
        <v>29</v>
      </c>
      <c r="R146" s="1" t="s">
        <v>30</v>
      </c>
      <c r="S146" s="1" t="s">
        <v>47</v>
      </c>
      <c r="T146" s="1" t="s">
        <v>47</v>
      </c>
      <c r="U146" s="1" t="s">
        <v>47</v>
      </c>
      <c r="V146" s="1" t="s">
        <v>47</v>
      </c>
      <c r="W146" s="1" t="s">
        <v>47</v>
      </c>
      <c r="X146" s="1" t="s">
        <v>5515</v>
      </c>
      <c r="Y146" s="1" t="s">
        <v>21</v>
      </c>
      <c r="Z146" s="1" t="s">
        <v>4783</v>
      </c>
    </row>
    <row r="147" spans="1:30" ht="21" customHeight="1" x14ac:dyDescent="0.35">
      <c r="A147" s="9">
        <v>145</v>
      </c>
      <c r="B147" s="1">
        <v>2011</v>
      </c>
      <c r="C147" s="2">
        <v>40885</v>
      </c>
      <c r="D147" s="2" t="s">
        <v>7853</v>
      </c>
      <c r="E147" s="1" t="s">
        <v>627</v>
      </c>
      <c r="F147" s="1" t="s">
        <v>47</v>
      </c>
      <c r="G147" s="1" t="s">
        <v>5316</v>
      </c>
      <c r="H147" s="1" t="s">
        <v>2159</v>
      </c>
      <c r="I147" s="1" t="s">
        <v>27</v>
      </c>
      <c r="J147" s="1" t="s">
        <v>175</v>
      </c>
      <c r="K147" s="1" t="s">
        <v>47</v>
      </c>
      <c r="L147" s="1" t="s">
        <v>63</v>
      </c>
      <c r="M147" s="1" t="s">
        <v>64</v>
      </c>
      <c r="N147" s="1" t="s">
        <v>4759</v>
      </c>
      <c r="O147" s="1" t="s">
        <v>7857</v>
      </c>
      <c r="P147" s="1">
        <v>20</v>
      </c>
      <c r="Q147" s="1" t="s">
        <v>60</v>
      </c>
      <c r="R147" s="1" t="s">
        <v>30</v>
      </c>
      <c r="S147" s="1" t="s">
        <v>47</v>
      </c>
      <c r="T147" s="1" t="s">
        <v>47</v>
      </c>
      <c r="U147" s="1" t="s">
        <v>47</v>
      </c>
      <c r="V147" s="1" t="s">
        <v>47</v>
      </c>
      <c r="W147" s="1" t="s">
        <v>47</v>
      </c>
      <c r="X147" s="1" t="s">
        <v>5516</v>
      </c>
      <c r="Y147" s="1" t="s">
        <v>21</v>
      </c>
      <c r="Z147" s="1" t="s">
        <v>4784</v>
      </c>
    </row>
    <row r="148" spans="1:30" ht="21" customHeight="1" x14ac:dyDescent="0.35">
      <c r="A148" s="9">
        <v>146</v>
      </c>
      <c r="B148" s="1">
        <v>2011</v>
      </c>
      <c r="C148" s="2">
        <v>40888</v>
      </c>
      <c r="D148" s="2" t="s">
        <v>7856</v>
      </c>
      <c r="E148" s="1" t="s">
        <v>76</v>
      </c>
      <c r="F148" s="1" t="s">
        <v>47</v>
      </c>
      <c r="G148" s="1" t="s">
        <v>5317</v>
      </c>
      <c r="H148" s="1" t="s">
        <v>2159</v>
      </c>
      <c r="I148" s="1" t="s">
        <v>58</v>
      </c>
      <c r="J148" s="1" t="s">
        <v>83</v>
      </c>
      <c r="K148" s="1" t="s">
        <v>47</v>
      </c>
      <c r="L148" s="1" t="s">
        <v>41</v>
      </c>
      <c r="M148" s="1" t="s">
        <v>42</v>
      </c>
      <c r="N148" s="1" t="s">
        <v>4636</v>
      </c>
      <c r="O148" s="1" t="s">
        <v>7857</v>
      </c>
      <c r="P148" s="1">
        <v>38</v>
      </c>
      <c r="Q148" s="1" t="s">
        <v>60</v>
      </c>
      <c r="R148" s="1" t="s">
        <v>30</v>
      </c>
      <c r="S148" s="1" t="s">
        <v>47</v>
      </c>
      <c r="T148" s="1" t="s">
        <v>47</v>
      </c>
      <c r="U148" s="1" t="s">
        <v>94</v>
      </c>
      <c r="V148" s="1" t="s">
        <v>47</v>
      </c>
      <c r="W148" s="1" t="s">
        <v>47</v>
      </c>
      <c r="X148" s="1" t="s">
        <v>5517</v>
      </c>
      <c r="Y148" s="1" t="s">
        <v>21</v>
      </c>
      <c r="Z148" s="1" t="s">
        <v>4785</v>
      </c>
    </row>
    <row r="149" spans="1:30" ht="21" customHeight="1" x14ac:dyDescent="0.35">
      <c r="A149" s="9">
        <v>147</v>
      </c>
      <c r="B149" s="1">
        <v>2011</v>
      </c>
      <c r="C149" s="2">
        <v>40891</v>
      </c>
      <c r="D149" s="2" t="s">
        <v>7853</v>
      </c>
      <c r="E149" s="1" t="s">
        <v>45</v>
      </c>
      <c r="F149" s="1" t="s">
        <v>81</v>
      </c>
      <c r="G149" s="1" t="s">
        <v>39</v>
      </c>
      <c r="H149" s="1" t="s">
        <v>2159</v>
      </c>
      <c r="I149" s="1" t="s">
        <v>27</v>
      </c>
      <c r="J149" s="1" t="s">
        <v>32</v>
      </c>
      <c r="K149" s="1" t="s">
        <v>5331</v>
      </c>
      <c r="L149" s="1" t="s">
        <v>4821</v>
      </c>
      <c r="M149" s="1" t="s">
        <v>4822</v>
      </c>
      <c r="N149" s="1" t="s">
        <v>4789</v>
      </c>
      <c r="O149" s="1" t="s">
        <v>47</v>
      </c>
      <c r="P149" s="1">
        <v>0</v>
      </c>
      <c r="Q149" s="1" t="s">
        <v>60</v>
      </c>
      <c r="R149" s="1" t="s">
        <v>30</v>
      </c>
      <c r="S149" s="1" t="s">
        <v>68</v>
      </c>
      <c r="T149" s="1" t="s">
        <v>68</v>
      </c>
      <c r="U149" s="1" t="s">
        <v>47</v>
      </c>
      <c r="V149" s="1" t="s">
        <v>47</v>
      </c>
      <c r="W149" s="1" t="s">
        <v>47</v>
      </c>
      <c r="X149" s="1" t="s">
        <v>5518</v>
      </c>
      <c r="Y149" s="1" t="s">
        <v>21</v>
      </c>
      <c r="Z149" s="1" t="s">
        <v>4790</v>
      </c>
    </row>
    <row r="150" spans="1:30" ht="21" customHeight="1" x14ac:dyDescent="0.35">
      <c r="A150" s="9">
        <v>148</v>
      </c>
      <c r="B150" s="1">
        <v>2011</v>
      </c>
      <c r="C150" s="2">
        <v>40897</v>
      </c>
      <c r="D150" s="2" t="s">
        <v>7854</v>
      </c>
      <c r="E150" s="1" t="s">
        <v>55</v>
      </c>
      <c r="F150" s="1" t="s">
        <v>3217</v>
      </c>
      <c r="G150" s="1" t="s">
        <v>39</v>
      </c>
      <c r="H150" s="1" t="s">
        <v>2159</v>
      </c>
      <c r="I150" s="1" t="s">
        <v>27</v>
      </c>
      <c r="J150" s="1" t="s">
        <v>180</v>
      </c>
      <c r="K150" s="1" t="s">
        <v>298</v>
      </c>
      <c r="L150" s="1" t="s">
        <v>4821</v>
      </c>
      <c r="M150" s="1" t="s">
        <v>4822</v>
      </c>
      <c r="N150" s="1" t="s">
        <v>4279</v>
      </c>
      <c r="O150" s="1" t="s">
        <v>7857</v>
      </c>
      <c r="P150" s="1">
        <v>53</v>
      </c>
      <c r="Q150" s="1" t="s">
        <v>29</v>
      </c>
      <c r="R150" s="1" t="s">
        <v>30</v>
      </c>
      <c r="S150" s="1" t="s">
        <v>274</v>
      </c>
      <c r="T150" s="1" t="s">
        <v>231</v>
      </c>
      <c r="U150" s="1" t="s">
        <v>47</v>
      </c>
      <c r="V150" s="1" t="s">
        <v>4791</v>
      </c>
      <c r="W150" s="1" t="s">
        <v>4792</v>
      </c>
      <c r="X150" s="1" t="s">
        <v>5519</v>
      </c>
      <c r="Y150" s="1" t="s">
        <v>21</v>
      </c>
      <c r="Z150" s="1" t="s">
        <v>4793</v>
      </c>
    </row>
    <row r="151" spans="1:30" ht="21" customHeight="1" x14ac:dyDescent="0.35">
      <c r="A151" s="9">
        <v>149</v>
      </c>
      <c r="B151" s="1">
        <v>2011</v>
      </c>
      <c r="C151" s="2">
        <v>40899</v>
      </c>
      <c r="D151" s="2" t="s">
        <v>7853</v>
      </c>
      <c r="E151" s="1" t="s">
        <v>45</v>
      </c>
      <c r="F151" s="1" t="s">
        <v>2011</v>
      </c>
      <c r="G151" s="1" t="s">
        <v>4633</v>
      </c>
      <c r="H151" s="1" t="s">
        <v>569</v>
      </c>
      <c r="I151" s="1" t="s">
        <v>58</v>
      </c>
      <c r="J151" s="1" t="s">
        <v>459</v>
      </c>
      <c r="K151" s="1" t="s">
        <v>47</v>
      </c>
      <c r="L151" s="1" t="s">
        <v>192</v>
      </c>
      <c r="M151" s="1" t="s">
        <v>2806</v>
      </c>
      <c r="N151" s="1" t="s">
        <v>4794</v>
      </c>
      <c r="O151" s="1" t="s">
        <v>7857</v>
      </c>
      <c r="P151" s="1">
        <v>34</v>
      </c>
      <c r="Q151" s="1" t="s">
        <v>29</v>
      </c>
      <c r="R151" s="1" t="s">
        <v>30</v>
      </c>
      <c r="S151" s="1" t="s">
        <v>5357</v>
      </c>
      <c r="T151" s="1" t="s">
        <v>4795</v>
      </c>
      <c r="U151" s="1" t="s">
        <v>47</v>
      </c>
      <c r="V151" s="1" t="s">
        <v>47</v>
      </c>
      <c r="W151" s="1" t="s">
        <v>47</v>
      </c>
      <c r="X151" s="1" t="s">
        <v>5520</v>
      </c>
      <c r="Y151" s="1" t="s">
        <v>21</v>
      </c>
      <c r="Z151" s="1" t="s">
        <v>4796</v>
      </c>
    </row>
    <row r="152" spans="1:30" ht="21" customHeight="1" x14ac:dyDescent="0.35">
      <c r="A152" s="9">
        <v>150</v>
      </c>
      <c r="B152" s="1">
        <v>2011</v>
      </c>
      <c r="C152" s="2">
        <v>40901</v>
      </c>
      <c r="D152" s="2" t="s">
        <v>7854</v>
      </c>
      <c r="E152" s="1" t="s">
        <v>111</v>
      </c>
      <c r="F152" s="1" t="s">
        <v>343</v>
      </c>
      <c r="G152" s="1" t="s">
        <v>4797</v>
      </c>
      <c r="H152" s="1" t="s">
        <v>2612</v>
      </c>
      <c r="I152" s="1" t="s">
        <v>27</v>
      </c>
      <c r="J152" s="1" t="s">
        <v>91</v>
      </c>
      <c r="K152" s="1" t="s">
        <v>5376</v>
      </c>
      <c r="L152" s="1" t="s">
        <v>47</v>
      </c>
      <c r="M152" s="1" t="s">
        <v>47</v>
      </c>
      <c r="N152" s="1" t="s">
        <v>47</v>
      </c>
      <c r="O152" s="1" t="s">
        <v>7857</v>
      </c>
      <c r="P152" s="1">
        <v>20</v>
      </c>
      <c r="Q152" s="1" t="s">
        <v>60</v>
      </c>
      <c r="R152" s="1" t="s">
        <v>30</v>
      </c>
      <c r="S152" s="1" t="s">
        <v>61</v>
      </c>
      <c r="T152" s="1" t="s">
        <v>73</v>
      </c>
      <c r="U152" s="1" t="s">
        <v>47</v>
      </c>
      <c r="V152" s="1" t="s">
        <v>47</v>
      </c>
      <c r="W152" s="1" t="s">
        <v>47</v>
      </c>
      <c r="X152" s="1" t="s">
        <v>5521</v>
      </c>
      <c r="Y152" s="1" t="s">
        <v>21</v>
      </c>
      <c r="Z152" s="1" t="s">
        <v>4798</v>
      </c>
    </row>
    <row r="153" spans="1:30" ht="21" customHeight="1" x14ac:dyDescent="0.35">
      <c r="A153" s="9">
        <v>151</v>
      </c>
      <c r="B153" s="1">
        <v>2011</v>
      </c>
      <c r="C153" s="2">
        <v>40904</v>
      </c>
      <c r="D153" s="2" t="s">
        <v>7854</v>
      </c>
      <c r="E153" s="1" t="s">
        <v>111</v>
      </c>
      <c r="F153" s="1" t="s">
        <v>112</v>
      </c>
      <c r="G153" s="1" t="s">
        <v>39</v>
      </c>
      <c r="H153" s="1" t="s">
        <v>2159</v>
      </c>
      <c r="I153" s="1" t="s">
        <v>58</v>
      </c>
      <c r="J153" s="1" t="s">
        <v>62</v>
      </c>
      <c r="K153" s="1" t="s">
        <v>298</v>
      </c>
      <c r="L153" s="1" t="s">
        <v>4821</v>
      </c>
      <c r="M153" s="1" t="s">
        <v>4822</v>
      </c>
      <c r="N153" s="1" t="s">
        <v>2785</v>
      </c>
      <c r="O153" s="1" t="s">
        <v>7857</v>
      </c>
      <c r="P153" s="1">
        <v>29</v>
      </c>
      <c r="Q153" s="1" t="s">
        <v>60</v>
      </c>
      <c r="R153" s="1" t="s">
        <v>30</v>
      </c>
      <c r="S153" s="1" t="s">
        <v>68</v>
      </c>
      <c r="T153" s="1" t="s">
        <v>68</v>
      </c>
      <c r="U153" s="1" t="s">
        <v>4799</v>
      </c>
      <c r="V153" s="1" t="s">
        <v>47</v>
      </c>
      <c r="W153" s="1" t="s">
        <v>47</v>
      </c>
      <c r="X153" s="1" t="s">
        <v>5522</v>
      </c>
      <c r="Y153" s="1" t="s">
        <v>21</v>
      </c>
      <c r="Z153" s="1" t="s">
        <v>4800</v>
      </c>
    </row>
    <row r="154" spans="1:30" ht="21" customHeight="1" x14ac:dyDescent="0.35">
      <c r="A154" s="9">
        <v>152</v>
      </c>
      <c r="B154" s="1">
        <v>2011</v>
      </c>
      <c r="C154" s="2">
        <v>40906</v>
      </c>
      <c r="D154" s="2" t="s">
        <v>7853</v>
      </c>
      <c r="E154" s="1" t="s">
        <v>627</v>
      </c>
      <c r="F154" s="1" t="s">
        <v>4801</v>
      </c>
      <c r="G154" s="1" t="s">
        <v>4802</v>
      </c>
      <c r="H154" s="1" t="s">
        <v>2612</v>
      </c>
      <c r="I154" s="1" t="s">
        <v>27</v>
      </c>
      <c r="J154" s="1" t="s">
        <v>175</v>
      </c>
      <c r="K154" s="1" t="s">
        <v>47</v>
      </c>
      <c r="L154" s="1" t="s">
        <v>33</v>
      </c>
      <c r="M154" s="1" t="s">
        <v>34</v>
      </c>
      <c r="N154" s="1" t="s">
        <v>5523</v>
      </c>
      <c r="O154" s="1" t="s">
        <v>7857</v>
      </c>
      <c r="P154" s="1">
        <v>47</v>
      </c>
      <c r="Q154" s="1" t="s">
        <v>29</v>
      </c>
      <c r="R154" s="1" t="s">
        <v>30</v>
      </c>
      <c r="S154" s="1" t="s">
        <v>304</v>
      </c>
      <c r="T154" s="1" t="s">
        <v>329</v>
      </c>
      <c r="U154" s="1" t="s">
        <v>47</v>
      </c>
      <c r="V154" s="1" t="s">
        <v>47</v>
      </c>
      <c r="W154" s="1" t="s">
        <v>47</v>
      </c>
      <c r="X154" s="1" t="s">
        <v>5524</v>
      </c>
      <c r="Y154" s="1" t="s">
        <v>21</v>
      </c>
      <c r="Z154" s="1" t="s">
        <v>4803</v>
      </c>
    </row>
    <row r="155" spans="1:30" ht="21" customHeight="1" x14ac:dyDescent="0.35">
      <c r="A155" s="9">
        <v>153</v>
      </c>
      <c r="B155" s="1">
        <v>2012</v>
      </c>
      <c r="C155" s="2">
        <v>40911</v>
      </c>
      <c r="D155" s="2" t="s">
        <v>7853</v>
      </c>
      <c r="E155" s="1" t="s">
        <v>45</v>
      </c>
      <c r="F155" s="1" t="s">
        <v>763</v>
      </c>
      <c r="G155" s="1" t="s">
        <v>39</v>
      </c>
      <c r="H155" s="1" t="s">
        <v>2159</v>
      </c>
      <c r="I155" s="1" t="s">
        <v>27</v>
      </c>
      <c r="J155" s="1" t="s">
        <v>157</v>
      </c>
      <c r="K155" s="1" t="s">
        <v>620</v>
      </c>
      <c r="L155" s="1" t="s">
        <v>168</v>
      </c>
      <c r="M155" s="1" t="s">
        <v>169</v>
      </c>
      <c r="N155" s="1" t="s">
        <v>3843</v>
      </c>
      <c r="O155" s="1" t="s">
        <v>7857</v>
      </c>
      <c r="P155" s="1">
        <v>31</v>
      </c>
      <c r="Q155" s="1" t="s">
        <v>29</v>
      </c>
      <c r="R155" s="1" t="s">
        <v>30</v>
      </c>
      <c r="S155" s="1" t="s">
        <v>304</v>
      </c>
      <c r="T155" s="1" t="s">
        <v>3926</v>
      </c>
      <c r="U155" s="1" t="s">
        <v>47</v>
      </c>
      <c r="V155" s="1" t="s">
        <v>47</v>
      </c>
      <c r="W155" s="1" t="s">
        <v>47</v>
      </c>
      <c r="X155" s="1" t="s">
        <v>5525</v>
      </c>
      <c r="Y155" s="1" t="s">
        <v>21</v>
      </c>
      <c r="Z155" s="1" t="s">
        <v>3927</v>
      </c>
    </row>
    <row r="156" spans="1:30" ht="21" customHeight="1" x14ac:dyDescent="0.35">
      <c r="A156" s="9">
        <v>154</v>
      </c>
      <c r="B156" s="1">
        <v>2012</v>
      </c>
      <c r="C156" s="2">
        <v>40914</v>
      </c>
      <c r="D156" s="2" t="s">
        <v>7856</v>
      </c>
      <c r="E156" s="1" t="s">
        <v>1346</v>
      </c>
      <c r="F156" s="1" t="s">
        <v>1792</v>
      </c>
      <c r="G156" s="1" t="s">
        <v>3827</v>
      </c>
      <c r="H156" s="1" t="s">
        <v>2612</v>
      </c>
      <c r="I156" s="1" t="s">
        <v>58</v>
      </c>
      <c r="J156" s="1" t="s">
        <v>3415</v>
      </c>
      <c r="K156" s="1" t="s">
        <v>2338</v>
      </c>
      <c r="L156" s="1" t="s">
        <v>41</v>
      </c>
      <c r="M156" s="1" t="s">
        <v>42</v>
      </c>
      <c r="N156" s="1" t="s">
        <v>3828</v>
      </c>
      <c r="O156" s="1" t="s">
        <v>47</v>
      </c>
      <c r="P156" s="1">
        <v>0</v>
      </c>
      <c r="Q156" s="1" t="s">
        <v>29</v>
      </c>
      <c r="R156" s="1" t="s">
        <v>30</v>
      </c>
      <c r="S156" s="1" t="s">
        <v>5325</v>
      </c>
      <c r="T156" s="1" t="s">
        <v>3829</v>
      </c>
      <c r="U156" s="1" t="s">
        <v>3830</v>
      </c>
      <c r="V156" s="1" t="s">
        <v>47</v>
      </c>
      <c r="W156" s="1" t="s">
        <v>47</v>
      </c>
      <c r="X156" s="1" t="s">
        <v>5526</v>
      </c>
      <c r="Y156" s="1" t="s">
        <v>23</v>
      </c>
      <c r="AC156" s="1" t="s">
        <v>3831</v>
      </c>
    </row>
    <row r="157" spans="1:30" ht="21" customHeight="1" x14ac:dyDescent="0.35">
      <c r="A157" s="9">
        <v>155</v>
      </c>
      <c r="B157" s="1">
        <v>2012</v>
      </c>
      <c r="C157" s="2">
        <v>40923</v>
      </c>
      <c r="D157" s="2" t="s">
        <v>7853</v>
      </c>
      <c r="E157" s="1" t="s">
        <v>225</v>
      </c>
      <c r="F157" s="1" t="s">
        <v>226</v>
      </c>
      <c r="G157" s="1" t="s">
        <v>39</v>
      </c>
      <c r="H157" s="1" t="s">
        <v>2159</v>
      </c>
      <c r="I157" s="1" t="s">
        <v>27</v>
      </c>
      <c r="J157" s="1" t="s">
        <v>32</v>
      </c>
      <c r="K157" s="1" t="s">
        <v>5331</v>
      </c>
      <c r="L157" s="1" t="s">
        <v>84</v>
      </c>
      <c r="M157" s="1" t="s">
        <v>34</v>
      </c>
      <c r="N157" s="1" t="s">
        <v>3832</v>
      </c>
      <c r="O157" s="1" t="s">
        <v>2182</v>
      </c>
      <c r="P157" s="1">
        <v>15</v>
      </c>
      <c r="Q157" s="1" t="s">
        <v>29</v>
      </c>
      <c r="R157" s="1" t="s">
        <v>30</v>
      </c>
      <c r="S157" s="1" t="s">
        <v>61</v>
      </c>
      <c r="T157" s="1" t="s">
        <v>61</v>
      </c>
      <c r="U157" s="1" t="s">
        <v>47</v>
      </c>
      <c r="V157" s="1" t="s">
        <v>47</v>
      </c>
      <c r="W157" s="1" t="s">
        <v>47</v>
      </c>
      <c r="X157" s="1" t="s">
        <v>5527</v>
      </c>
      <c r="Y157" s="1" t="s">
        <v>21</v>
      </c>
      <c r="Z157" s="1" t="s">
        <v>3833</v>
      </c>
    </row>
    <row r="158" spans="1:30" ht="21" customHeight="1" x14ac:dyDescent="0.35">
      <c r="A158" s="9">
        <v>156</v>
      </c>
      <c r="B158" s="1">
        <v>2012</v>
      </c>
      <c r="C158" s="2">
        <v>40924</v>
      </c>
      <c r="D158" s="2" t="s">
        <v>7853</v>
      </c>
      <c r="E158" s="1" t="s">
        <v>45</v>
      </c>
      <c r="F158" s="1" t="s">
        <v>429</v>
      </c>
      <c r="G158" s="1" t="s">
        <v>3834</v>
      </c>
      <c r="H158" s="1" t="s">
        <v>4812</v>
      </c>
      <c r="I158" s="1" t="s">
        <v>27</v>
      </c>
      <c r="J158" s="1" t="s">
        <v>175</v>
      </c>
      <c r="K158" s="1" t="s">
        <v>5528</v>
      </c>
      <c r="L158" s="1" t="s">
        <v>47</v>
      </c>
      <c r="M158" s="1" t="s">
        <v>47</v>
      </c>
      <c r="N158" s="1" t="s">
        <v>3835</v>
      </c>
      <c r="O158" s="1" t="s">
        <v>47</v>
      </c>
      <c r="P158" s="1">
        <v>0</v>
      </c>
      <c r="Q158" s="1" t="s">
        <v>29</v>
      </c>
      <c r="R158" s="1" t="s">
        <v>1900</v>
      </c>
      <c r="S158" s="1" t="s">
        <v>47</v>
      </c>
      <c r="T158" s="1" t="s">
        <v>47</v>
      </c>
      <c r="U158" s="1" t="s">
        <v>47</v>
      </c>
      <c r="V158" s="1" t="s">
        <v>47</v>
      </c>
      <c r="W158" s="1" t="s">
        <v>3836</v>
      </c>
      <c r="X158" s="1" t="s">
        <v>5529</v>
      </c>
      <c r="Y158" s="1" t="s">
        <v>21</v>
      </c>
      <c r="Z158" s="1" t="s">
        <v>3837</v>
      </c>
    </row>
    <row r="159" spans="1:30" ht="21" customHeight="1" x14ac:dyDescent="0.35">
      <c r="A159" s="9">
        <v>157</v>
      </c>
      <c r="B159" s="1">
        <v>2012</v>
      </c>
      <c r="C159" s="2">
        <v>40930</v>
      </c>
      <c r="D159" s="2" t="s">
        <v>7853</v>
      </c>
      <c r="E159" s="1" t="s">
        <v>225</v>
      </c>
      <c r="F159" s="1" t="s">
        <v>226</v>
      </c>
      <c r="G159" s="1" t="s">
        <v>3838</v>
      </c>
      <c r="H159" s="1" t="s">
        <v>569</v>
      </c>
      <c r="I159" s="1" t="s">
        <v>27</v>
      </c>
      <c r="J159" s="1" t="s">
        <v>459</v>
      </c>
      <c r="K159" s="1" t="s">
        <v>2202</v>
      </c>
      <c r="L159" s="1" t="s">
        <v>4821</v>
      </c>
      <c r="M159" s="1" t="s">
        <v>4822</v>
      </c>
      <c r="N159" s="1" t="s">
        <v>3832</v>
      </c>
      <c r="O159" s="1" t="s">
        <v>7857</v>
      </c>
      <c r="P159" s="1">
        <v>32</v>
      </c>
      <c r="Q159" s="1" t="s">
        <v>29</v>
      </c>
      <c r="R159" s="1" t="s">
        <v>30</v>
      </c>
      <c r="S159" s="1" t="s">
        <v>5357</v>
      </c>
      <c r="T159" s="1" t="s">
        <v>5530</v>
      </c>
      <c r="U159" s="1" t="s">
        <v>47</v>
      </c>
      <c r="V159" s="1" t="s">
        <v>47</v>
      </c>
      <c r="W159" s="1" t="s">
        <v>47</v>
      </c>
      <c r="X159" s="1" t="s">
        <v>5531</v>
      </c>
      <c r="Y159" s="1" t="s">
        <v>21</v>
      </c>
      <c r="Z159" s="1" t="s">
        <v>3839</v>
      </c>
      <c r="AA159" s="1" t="s">
        <v>3840</v>
      </c>
      <c r="AB159" s="1" t="s">
        <v>3841</v>
      </c>
    </row>
    <row r="160" spans="1:30" ht="21" customHeight="1" x14ac:dyDescent="0.35">
      <c r="A160" s="9">
        <v>158</v>
      </c>
      <c r="B160" s="1">
        <v>2012</v>
      </c>
      <c r="C160" s="2">
        <v>40931</v>
      </c>
      <c r="D160" s="2" t="s">
        <v>7853</v>
      </c>
      <c r="E160" s="1" t="s">
        <v>225</v>
      </c>
      <c r="F160" s="1" t="s">
        <v>478</v>
      </c>
      <c r="G160" s="1" t="s">
        <v>3842</v>
      </c>
      <c r="H160" s="1" t="s">
        <v>2612</v>
      </c>
      <c r="I160" s="1" t="s">
        <v>27</v>
      </c>
      <c r="J160" s="1" t="s">
        <v>175</v>
      </c>
      <c r="K160" s="1" t="s">
        <v>3844</v>
      </c>
      <c r="L160" s="1" t="s">
        <v>47</v>
      </c>
      <c r="M160" s="1" t="s">
        <v>47</v>
      </c>
      <c r="N160" s="1" t="s">
        <v>3843</v>
      </c>
      <c r="O160" s="1" t="s">
        <v>7857</v>
      </c>
      <c r="P160" s="1">
        <v>31</v>
      </c>
      <c r="Q160" s="1" t="s">
        <v>29</v>
      </c>
      <c r="R160" s="1" t="s">
        <v>30</v>
      </c>
      <c r="S160" s="1" t="s">
        <v>304</v>
      </c>
      <c r="T160" s="1" t="s">
        <v>1426</v>
      </c>
      <c r="U160" s="1" t="s">
        <v>47</v>
      </c>
      <c r="V160" s="1" t="s">
        <v>47</v>
      </c>
      <c r="W160" s="1" t="s">
        <v>47</v>
      </c>
      <c r="X160" s="1" t="s">
        <v>5532</v>
      </c>
      <c r="Y160" s="1" t="s">
        <v>21</v>
      </c>
      <c r="Z160" s="1" t="s">
        <v>3845</v>
      </c>
      <c r="AA160" s="1" t="s">
        <v>3846</v>
      </c>
      <c r="AC160" s="1" t="s">
        <v>3847</v>
      </c>
      <c r="AD160" s="1" t="s">
        <v>3848</v>
      </c>
    </row>
    <row r="161" spans="1:29" ht="21" customHeight="1" x14ac:dyDescent="0.35">
      <c r="A161" s="9">
        <v>159</v>
      </c>
      <c r="B161" s="1">
        <v>2012</v>
      </c>
      <c r="C161" s="2">
        <v>40931</v>
      </c>
      <c r="D161" s="2" t="s">
        <v>7859</v>
      </c>
      <c r="E161" s="1" t="s">
        <v>24</v>
      </c>
      <c r="F161" s="1" t="s">
        <v>47</v>
      </c>
      <c r="G161" s="1" t="s">
        <v>47</v>
      </c>
      <c r="H161" s="1" t="s">
        <v>140</v>
      </c>
      <c r="I161" s="1" t="s">
        <v>58</v>
      </c>
      <c r="J161" s="1" t="s">
        <v>157</v>
      </c>
      <c r="K161" s="1" t="s">
        <v>47</v>
      </c>
      <c r="L161" s="1" t="s">
        <v>144</v>
      </c>
      <c r="M161" s="1" t="s">
        <v>4815</v>
      </c>
      <c r="N161" s="1" t="s">
        <v>5533</v>
      </c>
      <c r="O161" s="1" t="s">
        <v>47</v>
      </c>
      <c r="P161" s="1">
        <v>0</v>
      </c>
      <c r="Q161" s="1" t="s">
        <v>29</v>
      </c>
      <c r="R161" s="1" t="s">
        <v>30</v>
      </c>
      <c r="S161" s="1" t="s">
        <v>2161</v>
      </c>
      <c r="T161" s="1" t="s">
        <v>3849</v>
      </c>
      <c r="U161" s="1" t="s">
        <v>47</v>
      </c>
      <c r="V161" s="1" t="s">
        <v>47</v>
      </c>
      <c r="W161" s="1" t="s">
        <v>5534</v>
      </c>
      <c r="X161" s="1" t="s">
        <v>5535</v>
      </c>
      <c r="Y161" s="1" t="s">
        <v>21</v>
      </c>
      <c r="Z161" s="1" t="s">
        <v>3850</v>
      </c>
      <c r="AC161" s="1" t="s">
        <v>3851</v>
      </c>
    </row>
    <row r="162" spans="1:29" ht="21" customHeight="1" x14ac:dyDescent="0.35">
      <c r="A162" s="9">
        <v>160</v>
      </c>
      <c r="B162" s="1">
        <v>2012</v>
      </c>
      <c r="C162" s="2">
        <v>40933</v>
      </c>
      <c r="D162" s="2" t="s">
        <v>7859</v>
      </c>
      <c r="E162" s="1" t="s">
        <v>199</v>
      </c>
      <c r="F162" s="1" t="s">
        <v>47</v>
      </c>
      <c r="G162" s="1" t="s">
        <v>39</v>
      </c>
      <c r="H162" s="1" t="s">
        <v>2159</v>
      </c>
      <c r="I162" s="1" t="s">
        <v>27</v>
      </c>
      <c r="J162" s="1" t="s">
        <v>32</v>
      </c>
      <c r="K162" s="1" t="s">
        <v>5331</v>
      </c>
      <c r="L162" s="1" t="s">
        <v>41</v>
      </c>
      <c r="M162" s="1" t="s">
        <v>42</v>
      </c>
      <c r="N162" s="1" t="s">
        <v>3852</v>
      </c>
      <c r="O162" s="1" t="s">
        <v>7857</v>
      </c>
      <c r="P162" s="1">
        <v>60</v>
      </c>
      <c r="Q162" s="1" t="s">
        <v>60</v>
      </c>
      <c r="R162" s="1" t="s">
        <v>3853</v>
      </c>
      <c r="S162" s="1" t="s">
        <v>47</v>
      </c>
      <c r="T162" s="1" t="s">
        <v>47</v>
      </c>
      <c r="U162" s="1" t="s">
        <v>47</v>
      </c>
      <c r="V162" s="1" t="s">
        <v>47</v>
      </c>
      <c r="W162" s="1" t="s">
        <v>47</v>
      </c>
      <c r="X162" s="1" t="s">
        <v>5536</v>
      </c>
      <c r="Y162" s="1" t="s">
        <v>21</v>
      </c>
      <c r="Z162" s="1" t="s">
        <v>3854</v>
      </c>
      <c r="AA162" s="1" t="s">
        <v>3855</v>
      </c>
    </row>
    <row r="163" spans="1:29" ht="21" customHeight="1" x14ac:dyDescent="0.35">
      <c r="A163" s="9">
        <v>161</v>
      </c>
      <c r="B163" s="1">
        <v>2012</v>
      </c>
      <c r="C163" s="2">
        <v>40934</v>
      </c>
      <c r="D163" s="2" t="s">
        <v>7853</v>
      </c>
      <c r="E163" s="1" t="s">
        <v>45</v>
      </c>
      <c r="F163" s="1" t="s">
        <v>86</v>
      </c>
      <c r="G163" s="1" t="s">
        <v>5537</v>
      </c>
      <c r="H163" s="1" t="s">
        <v>2612</v>
      </c>
      <c r="I163" s="1" t="s">
        <v>58</v>
      </c>
      <c r="J163" s="1" t="s">
        <v>3415</v>
      </c>
      <c r="K163" s="1" t="s">
        <v>47</v>
      </c>
      <c r="L163" s="1" t="s">
        <v>41</v>
      </c>
      <c r="M163" s="1" t="s">
        <v>42</v>
      </c>
      <c r="N163" s="1" t="s">
        <v>3856</v>
      </c>
      <c r="O163" s="1" t="s">
        <v>47</v>
      </c>
      <c r="P163" s="1">
        <v>0</v>
      </c>
      <c r="Q163" s="1" t="s">
        <v>29</v>
      </c>
      <c r="R163" s="1" t="s">
        <v>30</v>
      </c>
      <c r="S163" s="1" t="s">
        <v>31</v>
      </c>
      <c r="T163" s="1" t="s">
        <v>31</v>
      </c>
      <c r="U163" s="1" t="s">
        <v>47</v>
      </c>
      <c r="V163" s="1" t="s">
        <v>47</v>
      </c>
      <c r="W163" s="1" t="s">
        <v>5534</v>
      </c>
      <c r="X163" s="1" t="s">
        <v>5538</v>
      </c>
      <c r="Y163" s="1" t="s">
        <v>21</v>
      </c>
      <c r="Z163" s="1" t="s">
        <v>3857</v>
      </c>
    </row>
    <row r="164" spans="1:29" ht="21" customHeight="1" x14ac:dyDescent="0.35">
      <c r="A164" s="9">
        <v>162</v>
      </c>
      <c r="B164" s="1">
        <v>2012</v>
      </c>
      <c r="C164" s="2">
        <v>40934</v>
      </c>
      <c r="D164" s="2" t="s">
        <v>7853</v>
      </c>
      <c r="E164" s="1" t="s">
        <v>225</v>
      </c>
      <c r="F164" s="1" t="s">
        <v>478</v>
      </c>
      <c r="G164" s="1" t="s">
        <v>1959</v>
      </c>
      <c r="H164" s="1" t="s">
        <v>2612</v>
      </c>
      <c r="I164" s="1" t="s">
        <v>58</v>
      </c>
      <c r="J164" s="1" t="s">
        <v>3415</v>
      </c>
      <c r="K164" s="1" t="s">
        <v>2338</v>
      </c>
      <c r="L164" s="1" t="s">
        <v>192</v>
      </c>
      <c r="M164" s="1" t="s">
        <v>2806</v>
      </c>
      <c r="N164" s="1" t="s">
        <v>3858</v>
      </c>
      <c r="O164" s="1" t="s">
        <v>7857</v>
      </c>
      <c r="P164" s="1">
        <v>30</v>
      </c>
      <c r="Q164" s="1" t="s">
        <v>29</v>
      </c>
      <c r="R164" s="1" t="s">
        <v>30</v>
      </c>
      <c r="S164" s="1" t="s">
        <v>5357</v>
      </c>
      <c r="T164" s="1" t="s">
        <v>2257</v>
      </c>
      <c r="U164" s="1" t="s">
        <v>3859</v>
      </c>
      <c r="V164" s="1" t="s">
        <v>47</v>
      </c>
      <c r="W164" s="1" t="s">
        <v>3860</v>
      </c>
      <c r="X164" s="1" t="s">
        <v>5539</v>
      </c>
      <c r="Y164" s="1" t="s">
        <v>21</v>
      </c>
      <c r="Z164" s="1" t="s">
        <v>3861</v>
      </c>
      <c r="AA164" s="1" t="s">
        <v>3862</v>
      </c>
      <c r="AB164" s="1" t="s">
        <v>3863</v>
      </c>
    </row>
    <row r="165" spans="1:29" ht="21" customHeight="1" x14ac:dyDescent="0.35">
      <c r="A165" s="9">
        <v>163</v>
      </c>
      <c r="B165" s="1">
        <v>2012</v>
      </c>
      <c r="C165" s="2">
        <v>40935</v>
      </c>
      <c r="D165" s="2" t="s">
        <v>7853</v>
      </c>
      <c r="E165" s="1" t="s">
        <v>225</v>
      </c>
      <c r="F165" s="1" t="s">
        <v>478</v>
      </c>
      <c r="G165" s="1" t="s">
        <v>1959</v>
      </c>
      <c r="H165" s="1" t="s">
        <v>2612</v>
      </c>
      <c r="I165" s="1" t="s">
        <v>58</v>
      </c>
      <c r="J165" s="1" t="s">
        <v>32</v>
      </c>
      <c r="K165" s="1" t="s">
        <v>5331</v>
      </c>
      <c r="L165" s="1" t="s">
        <v>63</v>
      </c>
      <c r="M165" s="1" t="s">
        <v>64</v>
      </c>
      <c r="N165" s="1" t="s">
        <v>47</v>
      </c>
      <c r="O165" s="1" t="s">
        <v>47</v>
      </c>
      <c r="P165" s="1">
        <v>0</v>
      </c>
      <c r="Q165" s="1" t="s">
        <v>60</v>
      </c>
      <c r="R165" s="1" t="s">
        <v>30</v>
      </c>
      <c r="S165" s="1" t="s">
        <v>47</v>
      </c>
      <c r="T165" s="1" t="s">
        <v>47</v>
      </c>
      <c r="U165" s="1" t="s">
        <v>47</v>
      </c>
      <c r="V165" s="1" t="s">
        <v>47</v>
      </c>
      <c r="W165" s="1" t="s">
        <v>5534</v>
      </c>
      <c r="X165" s="1" t="s">
        <v>5540</v>
      </c>
      <c r="Y165" s="1" t="s">
        <v>23</v>
      </c>
      <c r="AC165" s="1" t="s">
        <v>3864</v>
      </c>
    </row>
    <row r="166" spans="1:29" ht="21" customHeight="1" x14ac:dyDescent="0.35">
      <c r="A166" s="9">
        <v>164</v>
      </c>
      <c r="B166" s="1">
        <v>2012</v>
      </c>
      <c r="C166" s="2">
        <v>40935</v>
      </c>
      <c r="D166" s="2" t="s">
        <v>7853</v>
      </c>
      <c r="E166" s="1" t="s">
        <v>225</v>
      </c>
      <c r="F166" s="1" t="s">
        <v>478</v>
      </c>
      <c r="G166" s="1" t="s">
        <v>479</v>
      </c>
      <c r="H166" s="1" t="s">
        <v>2612</v>
      </c>
      <c r="I166" s="1" t="s">
        <v>58</v>
      </c>
      <c r="J166" s="1" t="s">
        <v>91</v>
      </c>
      <c r="K166" s="1" t="s">
        <v>5376</v>
      </c>
      <c r="L166" s="1" t="s">
        <v>4821</v>
      </c>
      <c r="M166" s="1" t="s">
        <v>4822</v>
      </c>
      <c r="N166" s="1" t="s">
        <v>47</v>
      </c>
      <c r="O166" s="1" t="s">
        <v>47</v>
      </c>
      <c r="P166" s="1">
        <v>0</v>
      </c>
      <c r="Q166" s="1" t="s">
        <v>60</v>
      </c>
      <c r="R166" s="1" t="s">
        <v>3868</v>
      </c>
      <c r="S166" s="1" t="s">
        <v>47</v>
      </c>
      <c r="T166" s="1" t="s">
        <v>47</v>
      </c>
      <c r="U166" s="1" t="s">
        <v>47</v>
      </c>
      <c r="V166" s="1" t="s">
        <v>47</v>
      </c>
      <c r="W166" s="1" t="s">
        <v>5541</v>
      </c>
      <c r="X166" s="1" t="s">
        <v>5542</v>
      </c>
      <c r="Y166" s="1" t="s">
        <v>23</v>
      </c>
      <c r="AC166" s="1" t="s">
        <v>3869</v>
      </c>
    </row>
    <row r="167" spans="1:29" ht="21" customHeight="1" x14ac:dyDescent="0.35">
      <c r="A167" s="9">
        <v>165</v>
      </c>
      <c r="B167" s="1">
        <v>2012</v>
      </c>
      <c r="C167" s="2">
        <v>40941</v>
      </c>
      <c r="D167" s="2" t="s">
        <v>7859</v>
      </c>
      <c r="E167" s="1" t="s">
        <v>199</v>
      </c>
      <c r="F167" s="1" t="s">
        <v>200</v>
      </c>
      <c r="G167" s="1" t="s">
        <v>3865</v>
      </c>
      <c r="H167" s="1" t="s">
        <v>2612</v>
      </c>
      <c r="I167" s="1" t="s">
        <v>58</v>
      </c>
      <c r="J167" s="1" t="s">
        <v>175</v>
      </c>
      <c r="K167" s="1" t="s">
        <v>47</v>
      </c>
      <c r="L167" s="1" t="s">
        <v>192</v>
      </c>
      <c r="M167" s="1" t="s">
        <v>2806</v>
      </c>
      <c r="N167" s="1" t="s">
        <v>3866</v>
      </c>
      <c r="O167" s="1" t="s">
        <v>47</v>
      </c>
      <c r="P167" s="1">
        <v>0</v>
      </c>
      <c r="Q167" s="1" t="s">
        <v>29</v>
      </c>
      <c r="R167" s="1" t="s">
        <v>30</v>
      </c>
      <c r="S167" s="1" t="s">
        <v>31</v>
      </c>
      <c r="T167" s="1" t="s">
        <v>5543</v>
      </c>
      <c r="U167" s="1" t="s">
        <v>47</v>
      </c>
      <c r="V167" s="1" t="s">
        <v>47</v>
      </c>
      <c r="W167" s="1" t="s">
        <v>47</v>
      </c>
      <c r="X167" s="1" t="s">
        <v>5544</v>
      </c>
      <c r="Y167" s="1" t="s">
        <v>21</v>
      </c>
      <c r="Z167" s="1" t="s">
        <v>3867</v>
      </c>
    </row>
    <row r="168" spans="1:29" ht="21" customHeight="1" x14ac:dyDescent="0.35">
      <c r="A168" s="9">
        <v>166</v>
      </c>
      <c r="B168" s="1">
        <v>2012</v>
      </c>
      <c r="C168" s="2">
        <v>40945</v>
      </c>
      <c r="D168" s="2" t="s">
        <v>7853</v>
      </c>
      <c r="E168" s="1" t="s">
        <v>225</v>
      </c>
      <c r="F168" s="1" t="s">
        <v>985</v>
      </c>
      <c r="G168" s="1" t="s">
        <v>3870</v>
      </c>
      <c r="H168" s="1" t="s">
        <v>2159</v>
      </c>
      <c r="I168" s="1" t="s">
        <v>27</v>
      </c>
      <c r="J168" s="1" t="s">
        <v>175</v>
      </c>
      <c r="K168" s="1" t="s">
        <v>3871</v>
      </c>
      <c r="L168" s="1" t="s">
        <v>4821</v>
      </c>
      <c r="M168" s="1" t="s">
        <v>4822</v>
      </c>
      <c r="N168" s="1" t="s">
        <v>3843</v>
      </c>
      <c r="O168" s="1" t="s">
        <v>47</v>
      </c>
      <c r="P168" s="1">
        <v>0</v>
      </c>
      <c r="Q168" s="1" t="s">
        <v>60</v>
      </c>
      <c r="R168" s="1" t="s">
        <v>30</v>
      </c>
      <c r="S168" s="1" t="s">
        <v>68</v>
      </c>
      <c r="T168" s="1" t="s">
        <v>68</v>
      </c>
      <c r="U168" s="1" t="s">
        <v>47</v>
      </c>
      <c r="V168" s="1" t="s">
        <v>47</v>
      </c>
      <c r="W168" s="1" t="s">
        <v>47</v>
      </c>
      <c r="X168" s="1" t="s">
        <v>5545</v>
      </c>
      <c r="Y168" s="1" t="s">
        <v>21</v>
      </c>
      <c r="Z168" s="1" t="s">
        <v>3872</v>
      </c>
      <c r="AA168" s="1" t="s">
        <v>3873</v>
      </c>
    </row>
    <row r="169" spans="1:29" ht="21" customHeight="1" x14ac:dyDescent="0.35">
      <c r="A169" s="9">
        <v>167</v>
      </c>
      <c r="B169" s="1">
        <v>2012</v>
      </c>
      <c r="C169" s="2">
        <v>40945</v>
      </c>
      <c r="D169" s="2" t="s">
        <v>7853</v>
      </c>
      <c r="E169" s="1" t="s">
        <v>45</v>
      </c>
      <c r="F169" s="1" t="s">
        <v>240</v>
      </c>
      <c r="G169" s="1" t="s">
        <v>5546</v>
      </c>
      <c r="H169" s="1" t="s">
        <v>2159</v>
      </c>
      <c r="I169" s="1" t="s">
        <v>27</v>
      </c>
      <c r="J169" s="1" t="s">
        <v>175</v>
      </c>
      <c r="K169" s="1" t="s">
        <v>47</v>
      </c>
      <c r="L169" s="1" t="s">
        <v>84</v>
      </c>
      <c r="M169" s="1" t="s">
        <v>34</v>
      </c>
      <c r="N169" s="1" t="s">
        <v>5547</v>
      </c>
      <c r="O169" s="1" t="s">
        <v>7857</v>
      </c>
      <c r="P169" s="1">
        <v>56</v>
      </c>
      <c r="Q169" s="1" t="s">
        <v>29</v>
      </c>
      <c r="R169" s="1" t="s">
        <v>30</v>
      </c>
      <c r="S169" s="1" t="s">
        <v>5357</v>
      </c>
      <c r="T169" s="1" t="s">
        <v>89</v>
      </c>
      <c r="U169" s="1" t="s">
        <v>47</v>
      </c>
      <c r="V169" s="1" t="s">
        <v>47</v>
      </c>
      <c r="W169" s="1" t="s">
        <v>3874</v>
      </c>
      <c r="X169" s="1" t="s">
        <v>5548</v>
      </c>
      <c r="Y169" s="1" t="s">
        <v>21</v>
      </c>
      <c r="Z169" s="1" t="s">
        <v>3875</v>
      </c>
    </row>
    <row r="170" spans="1:29" ht="21" customHeight="1" x14ac:dyDescent="0.35">
      <c r="A170" s="9">
        <v>168</v>
      </c>
      <c r="B170" s="1">
        <v>2012</v>
      </c>
      <c r="C170" s="2">
        <v>40946</v>
      </c>
      <c r="D170" s="2" t="s">
        <v>7854</v>
      </c>
      <c r="E170" s="1" t="s">
        <v>146</v>
      </c>
      <c r="F170" s="1" t="s">
        <v>766</v>
      </c>
      <c r="G170" s="1" t="s">
        <v>39</v>
      </c>
      <c r="H170" s="1" t="s">
        <v>2159</v>
      </c>
      <c r="I170" s="1" t="s">
        <v>27</v>
      </c>
      <c r="J170" s="1" t="s">
        <v>32</v>
      </c>
      <c r="K170" s="1" t="s">
        <v>5331</v>
      </c>
      <c r="L170" s="1" t="s">
        <v>84</v>
      </c>
      <c r="M170" s="1" t="s">
        <v>34</v>
      </c>
      <c r="N170" s="1" t="s">
        <v>3876</v>
      </c>
      <c r="O170" s="1" t="s">
        <v>7857</v>
      </c>
      <c r="P170" s="1">
        <v>36</v>
      </c>
      <c r="Q170" s="1" t="s">
        <v>29</v>
      </c>
      <c r="R170" s="1" t="s">
        <v>30</v>
      </c>
      <c r="S170" s="1" t="s">
        <v>5357</v>
      </c>
      <c r="T170" s="1" t="s">
        <v>879</v>
      </c>
      <c r="U170" s="1" t="s">
        <v>47</v>
      </c>
      <c r="V170" s="1" t="s">
        <v>47</v>
      </c>
      <c r="W170" s="1" t="s">
        <v>3877</v>
      </c>
      <c r="X170" s="1" t="s">
        <v>5549</v>
      </c>
      <c r="Y170" s="1" t="s">
        <v>21</v>
      </c>
      <c r="Z170" s="1" t="s">
        <v>3878</v>
      </c>
    </row>
    <row r="171" spans="1:29" ht="21" customHeight="1" x14ac:dyDescent="0.35">
      <c r="A171" s="9">
        <v>169</v>
      </c>
      <c r="B171" s="1">
        <v>2012</v>
      </c>
      <c r="C171" s="2">
        <v>40946</v>
      </c>
      <c r="D171" s="2" t="s">
        <v>7859</v>
      </c>
      <c r="E171" s="1" t="s">
        <v>5305</v>
      </c>
      <c r="F171" s="1" t="s">
        <v>5550</v>
      </c>
      <c r="G171" s="1" t="s">
        <v>778</v>
      </c>
      <c r="H171" s="1" t="s">
        <v>2159</v>
      </c>
      <c r="I171" s="1" t="s">
        <v>58</v>
      </c>
      <c r="J171" s="1" t="s">
        <v>175</v>
      </c>
      <c r="K171" s="1" t="s">
        <v>3879</v>
      </c>
      <c r="L171" s="1" t="s">
        <v>133</v>
      </c>
      <c r="M171" s="1" t="s">
        <v>4815</v>
      </c>
      <c r="N171" s="1" t="s">
        <v>2838</v>
      </c>
      <c r="O171" s="1" t="s">
        <v>2182</v>
      </c>
      <c r="P171" s="1">
        <v>18</v>
      </c>
      <c r="Q171" s="1" t="s">
        <v>60</v>
      </c>
      <c r="R171" s="1" t="s">
        <v>30</v>
      </c>
      <c r="S171" s="1" t="s">
        <v>47</v>
      </c>
      <c r="T171" s="1" t="s">
        <v>47</v>
      </c>
      <c r="U171" s="1" t="s">
        <v>5551</v>
      </c>
      <c r="V171" s="1" t="s">
        <v>47</v>
      </c>
      <c r="W171" s="1" t="s">
        <v>47</v>
      </c>
      <c r="X171" s="1" t="s">
        <v>5552</v>
      </c>
      <c r="Y171" s="1" t="s">
        <v>21</v>
      </c>
      <c r="Z171" s="1" t="s">
        <v>3880</v>
      </c>
    </row>
    <row r="172" spans="1:29" ht="21" customHeight="1" x14ac:dyDescent="0.35">
      <c r="A172" s="9">
        <v>170</v>
      </c>
      <c r="B172" s="1">
        <v>2012</v>
      </c>
      <c r="C172" s="2">
        <v>40947</v>
      </c>
      <c r="D172" s="2" t="s">
        <v>7853</v>
      </c>
      <c r="E172" s="1" t="s">
        <v>45</v>
      </c>
      <c r="F172" s="1" t="s">
        <v>67</v>
      </c>
      <c r="G172" s="1" t="s">
        <v>3881</v>
      </c>
      <c r="H172" s="1" t="s">
        <v>4812</v>
      </c>
      <c r="I172" s="1" t="s">
        <v>27</v>
      </c>
      <c r="J172" s="1" t="s">
        <v>32</v>
      </c>
      <c r="K172" s="1" t="s">
        <v>5331</v>
      </c>
      <c r="L172" s="1" t="s">
        <v>4821</v>
      </c>
      <c r="M172" s="1" t="s">
        <v>4822</v>
      </c>
      <c r="N172" s="1" t="s">
        <v>3882</v>
      </c>
      <c r="O172" s="1" t="s">
        <v>7857</v>
      </c>
      <c r="P172" s="1">
        <v>52</v>
      </c>
      <c r="Q172" s="1" t="s">
        <v>60</v>
      </c>
      <c r="R172" s="1" t="s">
        <v>30</v>
      </c>
      <c r="S172" s="1" t="s">
        <v>68</v>
      </c>
      <c r="T172" s="1" t="s">
        <v>68</v>
      </c>
      <c r="U172" s="1" t="s">
        <v>3467</v>
      </c>
      <c r="V172" s="1" t="s">
        <v>3883</v>
      </c>
      <c r="W172" s="1" t="s">
        <v>3884</v>
      </c>
      <c r="X172" s="1" t="s">
        <v>5553</v>
      </c>
      <c r="Y172" s="1" t="s">
        <v>21</v>
      </c>
      <c r="Z172" s="1" t="s">
        <v>3885</v>
      </c>
    </row>
    <row r="173" spans="1:29" ht="21" customHeight="1" x14ac:dyDescent="0.35">
      <c r="A173" s="9">
        <v>171</v>
      </c>
      <c r="B173" s="1">
        <v>2012</v>
      </c>
      <c r="C173" s="2">
        <v>40948</v>
      </c>
      <c r="D173" s="2" t="s">
        <v>7854</v>
      </c>
      <c r="E173" s="1" t="s">
        <v>164</v>
      </c>
      <c r="F173" s="1" t="s">
        <v>450</v>
      </c>
      <c r="G173" s="1" t="s">
        <v>39</v>
      </c>
      <c r="H173" s="1" t="s">
        <v>2159</v>
      </c>
      <c r="I173" s="1" t="s">
        <v>27</v>
      </c>
      <c r="J173" s="1" t="s">
        <v>32</v>
      </c>
      <c r="K173" s="1" t="s">
        <v>5331</v>
      </c>
      <c r="L173" s="1" t="s">
        <v>238</v>
      </c>
      <c r="M173" s="1" t="s">
        <v>42</v>
      </c>
      <c r="N173" s="1" t="s">
        <v>3886</v>
      </c>
      <c r="O173" s="1" t="s">
        <v>7857</v>
      </c>
      <c r="P173" s="1">
        <v>23</v>
      </c>
      <c r="Q173" s="1" t="s">
        <v>29</v>
      </c>
      <c r="R173" s="1" t="s">
        <v>30</v>
      </c>
      <c r="S173" s="1" t="s">
        <v>2257</v>
      </c>
      <c r="T173" s="1" t="s">
        <v>2257</v>
      </c>
      <c r="U173" s="1" t="s">
        <v>47</v>
      </c>
      <c r="V173" s="1" t="s">
        <v>5554</v>
      </c>
      <c r="W173" s="1" t="s">
        <v>47</v>
      </c>
      <c r="X173" s="1" t="s">
        <v>5555</v>
      </c>
      <c r="Y173" s="1" t="s">
        <v>21</v>
      </c>
      <c r="Z173" s="1" t="s">
        <v>3887</v>
      </c>
    </row>
    <row r="174" spans="1:29" ht="21" customHeight="1" x14ac:dyDescent="0.35">
      <c r="A174" s="9">
        <v>172</v>
      </c>
      <c r="B174" s="1">
        <v>2012</v>
      </c>
      <c r="C174" s="2">
        <v>40949</v>
      </c>
      <c r="D174" s="2" t="s">
        <v>7856</v>
      </c>
      <c r="E174" s="1" t="s">
        <v>900</v>
      </c>
      <c r="F174" s="1" t="s">
        <v>901</v>
      </c>
      <c r="G174" s="1" t="s">
        <v>3888</v>
      </c>
      <c r="H174" s="1" t="s">
        <v>140</v>
      </c>
      <c r="I174" s="1" t="s">
        <v>27</v>
      </c>
      <c r="J174" s="1" t="s">
        <v>32</v>
      </c>
      <c r="K174" s="1" t="s">
        <v>5331</v>
      </c>
      <c r="L174" s="1" t="s">
        <v>144</v>
      </c>
      <c r="M174" s="1" t="s">
        <v>4815</v>
      </c>
      <c r="N174" s="1" t="s">
        <v>5556</v>
      </c>
      <c r="O174" s="1" t="s">
        <v>7857</v>
      </c>
      <c r="P174" s="1">
        <v>26</v>
      </c>
      <c r="Q174" s="1" t="s">
        <v>29</v>
      </c>
      <c r="R174" s="1" t="s">
        <v>30</v>
      </c>
      <c r="S174" s="1" t="s">
        <v>203</v>
      </c>
      <c r="T174" s="1" t="s">
        <v>595</v>
      </c>
      <c r="U174" s="1" t="s">
        <v>3889</v>
      </c>
      <c r="V174" s="1" t="s">
        <v>5557</v>
      </c>
      <c r="W174" s="1" t="s">
        <v>47</v>
      </c>
      <c r="X174" s="1" t="s">
        <v>5558</v>
      </c>
      <c r="Y174" s="1" t="s">
        <v>21</v>
      </c>
      <c r="Z174" s="1" t="s">
        <v>3890</v>
      </c>
    </row>
    <row r="175" spans="1:29" ht="21" customHeight="1" x14ac:dyDescent="0.35">
      <c r="A175" s="9">
        <v>173</v>
      </c>
      <c r="B175" s="1">
        <v>2012</v>
      </c>
      <c r="C175" s="2">
        <v>40950</v>
      </c>
      <c r="D175" s="2" t="s">
        <v>7854</v>
      </c>
      <c r="E175" s="1" t="s">
        <v>55</v>
      </c>
      <c r="F175" s="1" t="s">
        <v>1122</v>
      </c>
      <c r="G175" s="1" t="s">
        <v>39</v>
      </c>
      <c r="H175" s="1" t="s">
        <v>2159</v>
      </c>
      <c r="I175" s="1" t="s">
        <v>27</v>
      </c>
      <c r="J175" s="1" t="s">
        <v>32</v>
      </c>
      <c r="K175" s="1" t="s">
        <v>5331</v>
      </c>
      <c r="L175" s="1" t="s">
        <v>84</v>
      </c>
      <c r="M175" s="1" t="s">
        <v>34</v>
      </c>
      <c r="N175" s="1" t="s">
        <v>3949</v>
      </c>
      <c r="O175" s="1" t="s">
        <v>7857</v>
      </c>
      <c r="P175" s="1">
        <v>50</v>
      </c>
      <c r="Q175" s="1" t="s">
        <v>29</v>
      </c>
      <c r="R175" s="1" t="s">
        <v>30</v>
      </c>
      <c r="S175" s="1" t="s">
        <v>5357</v>
      </c>
      <c r="T175" s="1" t="s">
        <v>879</v>
      </c>
      <c r="U175" s="1" t="s">
        <v>3891</v>
      </c>
      <c r="V175" s="1" t="s">
        <v>47</v>
      </c>
      <c r="W175" s="1" t="s">
        <v>47</v>
      </c>
      <c r="X175" s="1" t="s">
        <v>5559</v>
      </c>
      <c r="Y175" s="1" t="s">
        <v>21</v>
      </c>
      <c r="Z175" s="1" t="s">
        <v>3892</v>
      </c>
      <c r="AA175" s="1" t="s">
        <v>3893</v>
      </c>
    </row>
    <row r="176" spans="1:29" ht="21" customHeight="1" x14ac:dyDescent="0.35">
      <c r="A176" s="9">
        <v>174</v>
      </c>
      <c r="B176" s="1">
        <v>2012</v>
      </c>
      <c r="C176" s="2">
        <v>40951</v>
      </c>
      <c r="D176" s="2" t="s">
        <v>7853</v>
      </c>
      <c r="E176" s="1" t="s">
        <v>225</v>
      </c>
      <c r="F176" s="1" t="s">
        <v>1654</v>
      </c>
      <c r="G176" s="1" t="s">
        <v>1199</v>
      </c>
      <c r="H176" s="1" t="s">
        <v>2612</v>
      </c>
      <c r="I176" s="1" t="s">
        <v>27</v>
      </c>
      <c r="J176" s="1" t="s">
        <v>175</v>
      </c>
      <c r="K176" s="1" t="s">
        <v>3844</v>
      </c>
      <c r="L176" s="1" t="s">
        <v>84</v>
      </c>
      <c r="M176" s="1" t="s">
        <v>34</v>
      </c>
      <c r="N176" s="1" t="s">
        <v>3894</v>
      </c>
      <c r="O176" s="1" t="s">
        <v>7857</v>
      </c>
      <c r="P176" s="1">
        <v>33</v>
      </c>
      <c r="Q176" s="1" t="s">
        <v>29</v>
      </c>
      <c r="R176" s="1" t="s">
        <v>30</v>
      </c>
      <c r="S176" s="1" t="s">
        <v>304</v>
      </c>
      <c r="T176" s="1" t="s">
        <v>815</v>
      </c>
      <c r="U176" s="1" t="s">
        <v>47</v>
      </c>
      <c r="V176" s="1" t="s">
        <v>47</v>
      </c>
      <c r="W176" s="1" t="s">
        <v>3895</v>
      </c>
      <c r="X176" s="1" t="s">
        <v>5560</v>
      </c>
      <c r="Y176" s="1" t="s">
        <v>21</v>
      </c>
      <c r="Z176" s="1" t="s">
        <v>3896</v>
      </c>
    </row>
    <row r="177" spans="1:29" ht="21" customHeight="1" x14ac:dyDescent="0.35">
      <c r="A177" s="9">
        <v>175</v>
      </c>
      <c r="B177" s="1">
        <v>2012</v>
      </c>
      <c r="C177" s="2">
        <v>40951</v>
      </c>
      <c r="D177" s="2" t="s">
        <v>7853</v>
      </c>
      <c r="E177" s="1" t="s">
        <v>45</v>
      </c>
      <c r="F177" s="1" t="s">
        <v>67</v>
      </c>
      <c r="G177" s="1" t="s">
        <v>5546</v>
      </c>
      <c r="H177" s="1" t="s">
        <v>2159</v>
      </c>
      <c r="I177" s="1" t="s">
        <v>27</v>
      </c>
      <c r="J177" s="1" t="s">
        <v>157</v>
      </c>
      <c r="K177" s="1" t="s">
        <v>929</v>
      </c>
      <c r="L177" s="1" t="s">
        <v>4821</v>
      </c>
      <c r="M177" s="1" t="s">
        <v>4822</v>
      </c>
      <c r="N177" s="1" t="s">
        <v>3897</v>
      </c>
      <c r="O177" s="1" t="s">
        <v>7857</v>
      </c>
      <c r="P177" s="1">
        <v>19</v>
      </c>
      <c r="Q177" s="1" t="s">
        <v>29</v>
      </c>
      <c r="R177" s="1" t="s">
        <v>30</v>
      </c>
      <c r="S177" s="1" t="s">
        <v>304</v>
      </c>
      <c r="T177" s="1" t="s">
        <v>188</v>
      </c>
      <c r="U177" s="1" t="s">
        <v>47</v>
      </c>
      <c r="V177" s="1" t="s">
        <v>47</v>
      </c>
      <c r="W177" s="1" t="s">
        <v>47</v>
      </c>
      <c r="X177" s="1" t="s">
        <v>5561</v>
      </c>
      <c r="Y177" s="1" t="s">
        <v>21</v>
      </c>
      <c r="Z177" s="1" t="s">
        <v>3898</v>
      </c>
    </row>
    <row r="178" spans="1:29" ht="21" customHeight="1" x14ac:dyDescent="0.35">
      <c r="A178" s="9">
        <v>176</v>
      </c>
      <c r="B178" s="1">
        <v>2012</v>
      </c>
      <c r="C178" s="2">
        <v>40951</v>
      </c>
      <c r="D178" s="2" t="s">
        <v>7854</v>
      </c>
      <c r="E178" s="1" t="s">
        <v>111</v>
      </c>
      <c r="F178" s="1" t="s">
        <v>485</v>
      </c>
      <c r="G178" s="1" t="s">
        <v>39</v>
      </c>
      <c r="H178" s="1" t="s">
        <v>2159</v>
      </c>
      <c r="I178" s="1" t="s">
        <v>27</v>
      </c>
      <c r="J178" s="1" t="s">
        <v>157</v>
      </c>
      <c r="K178" s="1" t="s">
        <v>294</v>
      </c>
      <c r="L178" s="1" t="s">
        <v>168</v>
      </c>
      <c r="M178" s="1" t="s">
        <v>169</v>
      </c>
      <c r="N178" s="1" t="s">
        <v>3899</v>
      </c>
      <c r="O178" s="1" t="s">
        <v>2182</v>
      </c>
      <c r="P178" s="1">
        <v>18</v>
      </c>
      <c r="Q178" s="1" t="s">
        <v>60</v>
      </c>
      <c r="R178" s="1" t="s">
        <v>30</v>
      </c>
      <c r="S178" s="1" t="s">
        <v>68</v>
      </c>
      <c r="T178" s="1" t="s">
        <v>68</v>
      </c>
      <c r="U178" s="1" t="s">
        <v>3900</v>
      </c>
      <c r="V178" s="1" t="s">
        <v>47</v>
      </c>
      <c r="W178" s="1" t="s">
        <v>47</v>
      </c>
      <c r="X178" s="1" t="s">
        <v>5562</v>
      </c>
      <c r="Y178" s="1" t="s">
        <v>21</v>
      </c>
      <c r="Z178" s="1" t="s">
        <v>3901</v>
      </c>
      <c r="AA178" s="1" t="s">
        <v>3902</v>
      </c>
    </row>
    <row r="179" spans="1:29" ht="21" customHeight="1" x14ac:dyDescent="0.35">
      <c r="A179" s="9">
        <v>177</v>
      </c>
      <c r="B179" s="1">
        <v>2012</v>
      </c>
      <c r="C179" s="2">
        <v>40953</v>
      </c>
      <c r="D179" s="2" t="s">
        <v>7854</v>
      </c>
      <c r="E179" s="1" t="s">
        <v>164</v>
      </c>
      <c r="F179" s="1" t="s">
        <v>450</v>
      </c>
      <c r="G179" s="1" t="s">
        <v>39</v>
      </c>
      <c r="H179" s="1" t="s">
        <v>2159</v>
      </c>
      <c r="I179" s="1" t="s">
        <v>27</v>
      </c>
      <c r="J179" s="1" t="s">
        <v>32</v>
      </c>
      <c r="K179" s="1" t="s">
        <v>5331</v>
      </c>
      <c r="L179" s="1" t="s">
        <v>4821</v>
      </c>
      <c r="M179" s="1" t="s">
        <v>4822</v>
      </c>
      <c r="N179" s="1" t="s">
        <v>3903</v>
      </c>
      <c r="O179" s="1" t="s">
        <v>7857</v>
      </c>
      <c r="P179" s="1">
        <v>27</v>
      </c>
      <c r="Q179" s="1" t="s">
        <v>29</v>
      </c>
      <c r="R179" s="1" t="s">
        <v>30</v>
      </c>
      <c r="S179" s="1" t="s">
        <v>31</v>
      </c>
      <c r="T179" s="1" t="s">
        <v>31</v>
      </c>
      <c r="U179" s="1" t="s">
        <v>5563</v>
      </c>
      <c r="V179" s="1" t="s">
        <v>5564</v>
      </c>
      <c r="W179" s="1" t="s">
        <v>47</v>
      </c>
      <c r="X179" s="1" t="s">
        <v>5565</v>
      </c>
      <c r="Y179" s="1" t="s">
        <v>21</v>
      </c>
      <c r="Z179" s="1" t="s">
        <v>3904</v>
      </c>
    </row>
    <row r="180" spans="1:29" ht="21" customHeight="1" x14ac:dyDescent="0.35">
      <c r="A180" s="9">
        <v>178</v>
      </c>
      <c r="B180" s="1">
        <v>2012</v>
      </c>
      <c r="C180" s="2">
        <v>40954</v>
      </c>
      <c r="D180" s="2" t="s">
        <v>7853</v>
      </c>
      <c r="E180" s="1" t="s">
        <v>225</v>
      </c>
      <c r="F180" s="1" t="s">
        <v>1178</v>
      </c>
      <c r="G180" s="1" t="s">
        <v>3905</v>
      </c>
      <c r="H180" s="1" t="s">
        <v>569</v>
      </c>
      <c r="I180" s="1" t="s">
        <v>58</v>
      </c>
      <c r="J180" s="1" t="s">
        <v>459</v>
      </c>
      <c r="K180" s="1" t="s">
        <v>3907</v>
      </c>
      <c r="L180" s="1" t="s">
        <v>47</v>
      </c>
      <c r="M180" s="1" t="s">
        <v>47</v>
      </c>
      <c r="N180" s="1" t="s">
        <v>3906</v>
      </c>
      <c r="O180" s="1" t="s">
        <v>2182</v>
      </c>
      <c r="P180" s="1">
        <v>17</v>
      </c>
      <c r="Q180" s="1" t="s">
        <v>60</v>
      </c>
      <c r="R180" s="1" t="s">
        <v>30</v>
      </c>
      <c r="S180" s="1" t="s">
        <v>47</v>
      </c>
      <c r="T180" s="1" t="s">
        <v>47</v>
      </c>
      <c r="U180" s="1" t="s">
        <v>3908</v>
      </c>
      <c r="V180" s="1" t="s">
        <v>47</v>
      </c>
      <c r="W180" s="1" t="s">
        <v>47</v>
      </c>
      <c r="X180" s="1" t="s">
        <v>5566</v>
      </c>
      <c r="Y180" s="1" t="s">
        <v>21</v>
      </c>
      <c r="Z180" s="1" t="s">
        <v>3909</v>
      </c>
      <c r="AA180" s="1" t="s">
        <v>3910</v>
      </c>
    </row>
    <row r="181" spans="1:29" ht="21" customHeight="1" x14ac:dyDescent="0.35">
      <c r="A181" s="9">
        <v>179</v>
      </c>
      <c r="B181" s="1">
        <v>2012</v>
      </c>
      <c r="C181" s="2">
        <v>40954</v>
      </c>
      <c r="D181" s="2" t="s">
        <v>7853</v>
      </c>
      <c r="E181" s="1" t="s">
        <v>45</v>
      </c>
      <c r="F181" s="1" t="s">
        <v>67</v>
      </c>
      <c r="G181" s="1" t="s">
        <v>5546</v>
      </c>
      <c r="H181" s="1" t="s">
        <v>2159</v>
      </c>
      <c r="I181" s="1" t="s">
        <v>27</v>
      </c>
      <c r="J181" s="1" t="s">
        <v>175</v>
      </c>
      <c r="K181" s="1" t="s">
        <v>3912</v>
      </c>
      <c r="L181" s="1" t="s">
        <v>4821</v>
      </c>
      <c r="M181" s="1" t="s">
        <v>4822</v>
      </c>
      <c r="N181" s="1" t="s">
        <v>3911</v>
      </c>
      <c r="O181" s="1" t="s">
        <v>2182</v>
      </c>
      <c r="P181" s="1">
        <v>15</v>
      </c>
      <c r="Q181" s="1" t="s">
        <v>60</v>
      </c>
      <c r="R181" s="1" t="s">
        <v>30</v>
      </c>
      <c r="S181" s="1" t="s">
        <v>61</v>
      </c>
      <c r="T181" s="1" t="s">
        <v>61</v>
      </c>
      <c r="U181" s="1" t="s">
        <v>47</v>
      </c>
      <c r="V181" s="1" t="s">
        <v>47</v>
      </c>
      <c r="W181" s="1" t="s">
        <v>47</v>
      </c>
      <c r="X181" s="1" t="s">
        <v>5567</v>
      </c>
      <c r="Y181" s="1" t="s">
        <v>21</v>
      </c>
      <c r="Z181" s="1" t="s">
        <v>3913</v>
      </c>
      <c r="AA181" s="1" t="s">
        <v>3914</v>
      </c>
    </row>
    <row r="182" spans="1:29" ht="21" customHeight="1" x14ac:dyDescent="0.35">
      <c r="A182" s="9">
        <v>180</v>
      </c>
      <c r="B182" s="1">
        <v>2012</v>
      </c>
      <c r="C182" s="2">
        <v>40957</v>
      </c>
      <c r="D182" s="2" t="s">
        <v>7854</v>
      </c>
      <c r="E182" s="1" t="s">
        <v>103</v>
      </c>
      <c r="F182" s="1" t="s">
        <v>1310</v>
      </c>
      <c r="G182" s="1" t="s">
        <v>39</v>
      </c>
      <c r="H182" s="1" t="s">
        <v>4812</v>
      </c>
      <c r="I182" s="1" t="s">
        <v>27</v>
      </c>
      <c r="J182" s="1" t="s">
        <v>32</v>
      </c>
      <c r="K182" s="1" t="s">
        <v>5331</v>
      </c>
      <c r="L182" s="1" t="s">
        <v>41</v>
      </c>
      <c r="M182" s="1" t="s">
        <v>42</v>
      </c>
      <c r="N182" s="1" t="s">
        <v>3915</v>
      </c>
      <c r="O182" s="1" t="s">
        <v>7857</v>
      </c>
      <c r="P182" s="1">
        <v>32</v>
      </c>
      <c r="Q182" s="1" t="s">
        <v>29</v>
      </c>
      <c r="R182" s="1" t="s">
        <v>30</v>
      </c>
      <c r="S182" s="1" t="s">
        <v>5357</v>
      </c>
      <c r="T182" s="1" t="s">
        <v>3916</v>
      </c>
      <c r="U182" s="1" t="s">
        <v>47</v>
      </c>
      <c r="V182" s="1" t="s">
        <v>47</v>
      </c>
      <c r="W182" s="1" t="s">
        <v>47</v>
      </c>
      <c r="X182" s="1" t="s">
        <v>5568</v>
      </c>
      <c r="Y182" s="1" t="s">
        <v>21</v>
      </c>
      <c r="Z182" s="1" t="s">
        <v>3917</v>
      </c>
    </row>
    <row r="183" spans="1:29" ht="21" customHeight="1" x14ac:dyDescent="0.35">
      <c r="A183" s="9">
        <v>181</v>
      </c>
      <c r="B183" s="1">
        <v>2012</v>
      </c>
      <c r="C183" s="2">
        <v>40963</v>
      </c>
      <c r="D183" s="2" t="s">
        <v>7854</v>
      </c>
      <c r="E183" s="1" t="s">
        <v>55</v>
      </c>
      <c r="F183" s="1" t="s">
        <v>445</v>
      </c>
      <c r="G183" s="1" t="s">
        <v>39</v>
      </c>
      <c r="H183" s="1" t="s">
        <v>2159</v>
      </c>
      <c r="I183" s="1" t="s">
        <v>27</v>
      </c>
      <c r="J183" s="1" t="s">
        <v>32</v>
      </c>
      <c r="K183" s="1" t="s">
        <v>5331</v>
      </c>
      <c r="L183" s="1" t="s">
        <v>41</v>
      </c>
      <c r="M183" s="1" t="s">
        <v>42</v>
      </c>
      <c r="N183" s="1" t="s">
        <v>4009</v>
      </c>
      <c r="O183" s="1" t="s">
        <v>7857</v>
      </c>
      <c r="P183" s="1">
        <v>31</v>
      </c>
      <c r="Q183" s="1" t="s">
        <v>29</v>
      </c>
      <c r="R183" s="1" t="s">
        <v>30</v>
      </c>
      <c r="S183" s="1" t="s">
        <v>31</v>
      </c>
      <c r="T183" s="1" t="s">
        <v>31</v>
      </c>
      <c r="U183" s="1" t="s">
        <v>4010</v>
      </c>
      <c r="V183" s="1" t="s">
        <v>47</v>
      </c>
      <c r="W183" s="1" t="s">
        <v>47</v>
      </c>
      <c r="X183" s="1" t="s">
        <v>5569</v>
      </c>
      <c r="Y183" s="1" t="s">
        <v>21</v>
      </c>
      <c r="Z183" s="1" t="s">
        <v>4011</v>
      </c>
    </row>
    <row r="184" spans="1:29" ht="21" customHeight="1" x14ac:dyDescent="0.35">
      <c r="A184" s="9">
        <v>182</v>
      </c>
      <c r="B184" s="1">
        <v>2012</v>
      </c>
      <c r="C184" s="2">
        <v>40965</v>
      </c>
      <c r="D184" s="2" t="s">
        <v>7859</v>
      </c>
      <c r="E184" s="1" t="s">
        <v>24</v>
      </c>
      <c r="F184" s="1" t="s">
        <v>3918</v>
      </c>
      <c r="G184" s="1" t="s">
        <v>39</v>
      </c>
      <c r="H184" s="1" t="s">
        <v>2159</v>
      </c>
      <c r="I184" s="1" t="s">
        <v>58</v>
      </c>
      <c r="J184" s="1" t="s">
        <v>157</v>
      </c>
      <c r="K184" s="1" t="s">
        <v>620</v>
      </c>
      <c r="L184" s="1" t="s">
        <v>144</v>
      </c>
      <c r="M184" s="1" t="s">
        <v>4815</v>
      </c>
      <c r="N184" s="1" t="s">
        <v>3932</v>
      </c>
      <c r="O184" s="1" t="s">
        <v>7857</v>
      </c>
      <c r="P184" s="1">
        <v>58</v>
      </c>
      <c r="Q184" s="1" t="s">
        <v>29</v>
      </c>
      <c r="R184" s="1" t="s">
        <v>30</v>
      </c>
      <c r="S184" s="1" t="s">
        <v>5357</v>
      </c>
      <c r="T184" s="1" t="s">
        <v>5570</v>
      </c>
      <c r="U184" s="1" t="s">
        <v>5571</v>
      </c>
      <c r="V184" s="1" t="s">
        <v>47</v>
      </c>
      <c r="W184" s="1" t="s">
        <v>5572</v>
      </c>
      <c r="X184" s="1" t="s">
        <v>5573</v>
      </c>
      <c r="Y184" s="1" t="s">
        <v>21</v>
      </c>
      <c r="Z184" s="1" t="s">
        <v>3919</v>
      </c>
    </row>
    <row r="185" spans="1:29" ht="21" customHeight="1" x14ac:dyDescent="0.35">
      <c r="A185" s="9">
        <v>183</v>
      </c>
      <c r="B185" s="1">
        <v>2012</v>
      </c>
      <c r="C185" s="2">
        <v>40966</v>
      </c>
      <c r="D185" s="2" t="s">
        <v>7854</v>
      </c>
      <c r="E185" s="1" t="s">
        <v>103</v>
      </c>
      <c r="F185" s="1" t="s">
        <v>315</v>
      </c>
      <c r="G185" s="1" t="s">
        <v>39</v>
      </c>
      <c r="H185" s="1" t="s">
        <v>2159</v>
      </c>
      <c r="I185" s="1" t="s">
        <v>27</v>
      </c>
      <c r="J185" s="1" t="s">
        <v>32</v>
      </c>
      <c r="K185" s="1" t="s">
        <v>5331</v>
      </c>
      <c r="L185" s="1" t="s">
        <v>84</v>
      </c>
      <c r="M185" s="1" t="s">
        <v>34</v>
      </c>
      <c r="N185" s="1" t="s">
        <v>3882</v>
      </c>
      <c r="O185" s="1" t="s">
        <v>7857</v>
      </c>
      <c r="P185" s="1">
        <v>20</v>
      </c>
      <c r="Q185" s="1" t="s">
        <v>29</v>
      </c>
      <c r="R185" s="1" t="s">
        <v>30</v>
      </c>
      <c r="S185" s="1" t="s">
        <v>47</v>
      </c>
      <c r="T185" s="1" t="s">
        <v>47</v>
      </c>
      <c r="U185" s="1" t="s">
        <v>3920</v>
      </c>
      <c r="V185" s="1" t="s">
        <v>5574</v>
      </c>
      <c r="W185" s="1" t="s">
        <v>47</v>
      </c>
      <c r="X185" s="1" t="s">
        <v>5575</v>
      </c>
      <c r="Y185" s="1" t="s">
        <v>21</v>
      </c>
      <c r="Z185" s="1" t="s">
        <v>3921</v>
      </c>
    </row>
    <row r="186" spans="1:29" ht="21" customHeight="1" x14ac:dyDescent="0.35">
      <c r="A186" s="9">
        <v>184</v>
      </c>
      <c r="B186" s="1">
        <v>2012</v>
      </c>
      <c r="C186" s="2">
        <v>40966</v>
      </c>
      <c r="D186" s="2" t="s">
        <v>7859</v>
      </c>
      <c r="E186" s="1" t="s">
        <v>154</v>
      </c>
      <c r="F186" s="1" t="s">
        <v>2041</v>
      </c>
      <c r="G186" s="1" t="s">
        <v>3922</v>
      </c>
      <c r="H186" s="1" t="s">
        <v>2612</v>
      </c>
      <c r="I186" s="1" t="s">
        <v>58</v>
      </c>
      <c r="J186" s="1" t="s">
        <v>175</v>
      </c>
      <c r="K186" s="1" t="s">
        <v>47</v>
      </c>
      <c r="L186" s="1" t="s">
        <v>192</v>
      </c>
      <c r="M186" s="1" t="s">
        <v>2806</v>
      </c>
      <c r="N186" s="1" t="s">
        <v>3923</v>
      </c>
      <c r="O186" s="1" t="s">
        <v>47</v>
      </c>
      <c r="P186" s="1">
        <v>0</v>
      </c>
      <c r="Q186" s="1" t="s">
        <v>29</v>
      </c>
      <c r="R186" s="1" t="s">
        <v>30</v>
      </c>
      <c r="S186" s="1" t="s">
        <v>5357</v>
      </c>
      <c r="T186" s="1" t="s">
        <v>5576</v>
      </c>
      <c r="U186" s="1" t="s">
        <v>47</v>
      </c>
      <c r="V186" s="1" t="s">
        <v>3924</v>
      </c>
      <c r="W186" s="1" t="s">
        <v>5534</v>
      </c>
      <c r="X186" s="1" t="s">
        <v>5577</v>
      </c>
      <c r="Y186" s="1" t="s">
        <v>21</v>
      </c>
      <c r="Z186" s="1" t="s">
        <v>3925</v>
      </c>
    </row>
    <row r="187" spans="1:29" ht="21" customHeight="1" x14ac:dyDescent="0.35">
      <c r="A187" s="9">
        <v>185</v>
      </c>
      <c r="B187" s="1">
        <v>2012</v>
      </c>
      <c r="C187" s="2">
        <v>40971</v>
      </c>
      <c r="D187" s="2" t="s">
        <v>7853</v>
      </c>
      <c r="E187" s="1" t="s">
        <v>225</v>
      </c>
      <c r="F187" s="1" t="s">
        <v>478</v>
      </c>
      <c r="G187" s="1" t="s">
        <v>479</v>
      </c>
      <c r="H187" s="1" t="s">
        <v>2612</v>
      </c>
      <c r="I187" s="1" t="s">
        <v>27</v>
      </c>
      <c r="J187" s="1" t="s">
        <v>91</v>
      </c>
      <c r="K187" s="1" t="s">
        <v>5376</v>
      </c>
      <c r="L187" s="1" t="s">
        <v>168</v>
      </c>
      <c r="M187" s="1" t="s">
        <v>169</v>
      </c>
      <c r="N187" s="1" t="s">
        <v>3858</v>
      </c>
      <c r="O187" s="1" t="s">
        <v>47</v>
      </c>
      <c r="P187" s="1">
        <v>0</v>
      </c>
      <c r="Q187" s="1" t="s">
        <v>60</v>
      </c>
      <c r="R187" s="1" t="s">
        <v>30</v>
      </c>
      <c r="S187" s="1" t="s">
        <v>47</v>
      </c>
      <c r="T187" s="1" t="s">
        <v>47</v>
      </c>
      <c r="U187" s="1" t="s">
        <v>3928</v>
      </c>
      <c r="V187" s="1" t="s">
        <v>47</v>
      </c>
      <c r="W187" s="1" t="s">
        <v>3929</v>
      </c>
      <c r="X187" s="1" t="s">
        <v>5578</v>
      </c>
      <c r="Y187" s="1" t="s">
        <v>21</v>
      </c>
      <c r="Z187" s="1" t="s">
        <v>3930</v>
      </c>
      <c r="AA187" s="1" t="s">
        <v>3931</v>
      </c>
    </row>
    <row r="188" spans="1:29" ht="21" customHeight="1" x14ac:dyDescent="0.35">
      <c r="A188" s="9">
        <v>186</v>
      </c>
      <c r="B188" s="1">
        <v>2012</v>
      </c>
      <c r="C188" s="2">
        <v>40975</v>
      </c>
      <c r="D188" s="2" t="s">
        <v>7854</v>
      </c>
      <c r="E188" s="1" t="s">
        <v>111</v>
      </c>
      <c r="F188" s="1" t="s">
        <v>347</v>
      </c>
      <c r="G188" s="1" t="s">
        <v>39</v>
      </c>
      <c r="H188" s="1" t="s">
        <v>2159</v>
      </c>
      <c r="I188" s="1" t="s">
        <v>27</v>
      </c>
      <c r="J188" s="1" t="s">
        <v>32</v>
      </c>
      <c r="K188" s="1" t="s">
        <v>5331</v>
      </c>
      <c r="L188" s="1" t="s">
        <v>84</v>
      </c>
      <c r="M188" s="1" t="s">
        <v>34</v>
      </c>
      <c r="N188" s="1" t="s">
        <v>3932</v>
      </c>
      <c r="O188" s="1" t="s">
        <v>7857</v>
      </c>
      <c r="P188" s="1">
        <v>28</v>
      </c>
      <c r="Q188" s="1" t="s">
        <v>29</v>
      </c>
      <c r="R188" s="1" t="s">
        <v>30</v>
      </c>
      <c r="S188" s="1" t="s">
        <v>274</v>
      </c>
      <c r="T188" s="1" t="s">
        <v>274</v>
      </c>
      <c r="U188" s="1" t="s">
        <v>3933</v>
      </c>
      <c r="V188" s="1" t="s">
        <v>47</v>
      </c>
      <c r="W188" s="1" t="s">
        <v>47</v>
      </c>
      <c r="X188" s="1" t="s">
        <v>5579</v>
      </c>
      <c r="Y188" s="1" t="s">
        <v>21</v>
      </c>
      <c r="Z188" s="1" t="s">
        <v>3934</v>
      </c>
      <c r="AA188" s="1" t="s">
        <v>3935</v>
      </c>
    </row>
    <row r="189" spans="1:29" ht="21" customHeight="1" x14ac:dyDescent="0.35">
      <c r="A189" s="9">
        <v>187</v>
      </c>
      <c r="B189" s="1">
        <v>2012</v>
      </c>
      <c r="C189" s="2">
        <v>40976</v>
      </c>
      <c r="D189" s="2" t="s">
        <v>7859</v>
      </c>
      <c r="E189" s="1" t="s">
        <v>154</v>
      </c>
      <c r="F189" s="1" t="s">
        <v>5580</v>
      </c>
      <c r="G189" s="1" t="s">
        <v>3936</v>
      </c>
      <c r="H189" s="1" t="s">
        <v>2612</v>
      </c>
      <c r="I189" s="1" t="s">
        <v>27</v>
      </c>
      <c r="J189" s="1" t="s">
        <v>175</v>
      </c>
      <c r="K189" s="1" t="s">
        <v>47</v>
      </c>
      <c r="L189" s="1" t="s">
        <v>33</v>
      </c>
      <c r="M189" s="1" t="s">
        <v>34</v>
      </c>
      <c r="N189" s="1" t="s">
        <v>3832</v>
      </c>
      <c r="O189" s="1" t="s">
        <v>7857</v>
      </c>
      <c r="P189" s="1">
        <v>55</v>
      </c>
      <c r="Q189" s="1" t="s">
        <v>29</v>
      </c>
      <c r="R189" s="1" t="s">
        <v>30</v>
      </c>
      <c r="S189" s="1" t="s">
        <v>304</v>
      </c>
      <c r="T189" s="1" t="s">
        <v>126</v>
      </c>
      <c r="U189" s="1" t="s">
        <v>3936</v>
      </c>
      <c r="V189" s="1" t="s">
        <v>5581</v>
      </c>
      <c r="W189" s="1" t="s">
        <v>47</v>
      </c>
      <c r="X189" s="1" t="s">
        <v>5582</v>
      </c>
      <c r="Y189" s="1" t="s">
        <v>21</v>
      </c>
      <c r="Z189" s="1" t="s">
        <v>3937</v>
      </c>
    </row>
    <row r="190" spans="1:29" ht="21" customHeight="1" x14ac:dyDescent="0.35">
      <c r="A190" s="9">
        <v>188</v>
      </c>
      <c r="B190" s="1">
        <v>2012</v>
      </c>
      <c r="C190" s="2">
        <v>40977</v>
      </c>
      <c r="D190" s="2" t="s">
        <v>7853</v>
      </c>
      <c r="E190" s="1" t="s">
        <v>45</v>
      </c>
      <c r="F190" s="1" t="s">
        <v>429</v>
      </c>
      <c r="G190" s="1" t="s">
        <v>3865</v>
      </c>
      <c r="H190" s="1" t="s">
        <v>4812</v>
      </c>
      <c r="I190" s="1" t="s">
        <v>27</v>
      </c>
      <c r="J190" s="1" t="s">
        <v>175</v>
      </c>
      <c r="K190" s="1" t="s">
        <v>3939</v>
      </c>
      <c r="L190" s="1" t="s">
        <v>84</v>
      </c>
      <c r="M190" s="1" t="s">
        <v>34</v>
      </c>
      <c r="N190" s="1" t="s">
        <v>47</v>
      </c>
      <c r="O190" s="1" t="s">
        <v>7857</v>
      </c>
      <c r="P190" s="1">
        <v>40</v>
      </c>
      <c r="Q190" s="1" t="s">
        <v>29</v>
      </c>
      <c r="R190" s="1" t="s">
        <v>3938</v>
      </c>
      <c r="S190" s="1" t="s">
        <v>5357</v>
      </c>
      <c r="T190" s="1" t="s">
        <v>5583</v>
      </c>
      <c r="U190" s="1" t="s">
        <v>47</v>
      </c>
      <c r="V190" s="1" t="s">
        <v>47</v>
      </c>
      <c r="W190" s="1" t="s">
        <v>47</v>
      </c>
      <c r="X190" s="1" t="s">
        <v>5584</v>
      </c>
      <c r="Y190" s="1" t="s">
        <v>21</v>
      </c>
      <c r="Z190" s="1" t="s">
        <v>3940</v>
      </c>
      <c r="AC190" s="1" t="s">
        <v>3941</v>
      </c>
    </row>
    <row r="191" spans="1:29" ht="21" customHeight="1" x14ac:dyDescent="0.35">
      <c r="A191" s="9">
        <v>189</v>
      </c>
      <c r="B191" s="1">
        <v>2012</v>
      </c>
      <c r="C191" s="2">
        <v>40978</v>
      </c>
      <c r="D191" s="2" t="s">
        <v>7853</v>
      </c>
      <c r="E191" s="1" t="s">
        <v>45</v>
      </c>
      <c r="F191" s="1" t="s">
        <v>429</v>
      </c>
      <c r="G191" s="1" t="s">
        <v>3870</v>
      </c>
      <c r="H191" s="1" t="s">
        <v>2612</v>
      </c>
      <c r="I191" s="1" t="s">
        <v>27</v>
      </c>
      <c r="J191" s="1" t="s">
        <v>175</v>
      </c>
      <c r="K191" s="1" t="s">
        <v>4272</v>
      </c>
      <c r="L191" s="1" t="s">
        <v>168</v>
      </c>
      <c r="M191" s="1" t="s">
        <v>169</v>
      </c>
      <c r="N191" s="1" t="s">
        <v>4270</v>
      </c>
      <c r="O191" s="1" t="s">
        <v>7857</v>
      </c>
      <c r="P191" s="1">
        <v>20</v>
      </c>
      <c r="Q191" s="1" t="s">
        <v>29</v>
      </c>
      <c r="R191" s="1" t="s">
        <v>30</v>
      </c>
      <c r="S191" s="1" t="s">
        <v>61</v>
      </c>
      <c r="T191" s="1" t="s">
        <v>4271</v>
      </c>
      <c r="U191" s="1" t="s">
        <v>4273</v>
      </c>
      <c r="V191" s="1" t="s">
        <v>47</v>
      </c>
      <c r="W191" s="1" t="s">
        <v>47</v>
      </c>
      <c r="X191" s="1" t="s">
        <v>5585</v>
      </c>
      <c r="Y191" s="1" t="s">
        <v>21</v>
      </c>
      <c r="Z191" s="1" t="s">
        <v>4274</v>
      </c>
      <c r="AA191" s="1" t="s">
        <v>4275</v>
      </c>
      <c r="AB191" s="1" t="s">
        <v>4276</v>
      </c>
    </row>
    <row r="192" spans="1:29" ht="21" customHeight="1" x14ac:dyDescent="0.35">
      <c r="A192" s="9">
        <v>190</v>
      </c>
      <c r="B192" s="1">
        <v>2012</v>
      </c>
      <c r="C192" s="2">
        <v>40980</v>
      </c>
      <c r="D192" s="2" t="s">
        <v>7853</v>
      </c>
      <c r="E192" s="1" t="s">
        <v>45</v>
      </c>
      <c r="F192" s="1" t="s">
        <v>763</v>
      </c>
      <c r="G192" s="1" t="s">
        <v>39</v>
      </c>
      <c r="H192" s="1" t="s">
        <v>2159</v>
      </c>
      <c r="I192" s="1" t="s">
        <v>27</v>
      </c>
      <c r="J192" s="1" t="s">
        <v>32</v>
      </c>
      <c r="K192" s="1" t="s">
        <v>5331</v>
      </c>
      <c r="L192" s="1" t="s">
        <v>84</v>
      </c>
      <c r="M192" s="1" t="s">
        <v>34</v>
      </c>
      <c r="N192" s="1" t="s">
        <v>3942</v>
      </c>
      <c r="O192" s="1" t="s">
        <v>7857</v>
      </c>
      <c r="P192" s="1">
        <v>29</v>
      </c>
      <c r="Q192" s="1" t="s">
        <v>29</v>
      </c>
      <c r="R192" s="1" t="s">
        <v>30</v>
      </c>
      <c r="S192" s="1" t="s">
        <v>31</v>
      </c>
      <c r="T192" s="1" t="s">
        <v>31</v>
      </c>
      <c r="U192" s="1" t="s">
        <v>47</v>
      </c>
      <c r="V192" s="1" t="s">
        <v>47</v>
      </c>
      <c r="W192" s="1" t="s">
        <v>47</v>
      </c>
      <c r="X192" s="1" t="s">
        <v>5586</v>
      </c>
      <c r="Y192" s="1" t="s">
        <v>21</v>
      </c>
      <c r="Z192" s="1" t="s">
        <v>3943</v>
      </c>
    </row>
    <row r="193" spans="1:29" ht="21" customHeight="1" x14ac:dyDescent="0.35">
      <c r="A193" s="9">
        <v>191</v>
      </c>
      <c r="B193" s="1">
        <v>2012</v>
      </c>
      <c r="C193" s="2">
        <v>40980</v>
      </c>
      <c r="D193" s="2" t="s">
        <v>7853</v>
      </c>
      <c r="E193" s="1" t="s">
        <v>45</v>
      </c>
      <c r="F193" s="1" t="s">
        <v>1786</v>
      </c>
      <c r="G193" s="1" t="s">
        <v>3870</v>
      </c>
      <c r="H193" s="1" t="s">
        <v>2159</v>
      </c>
      <c r="I193" s="1" t="s">
        <v>58</v>
      </c>
      <c r="J193" s="1" t="s">
        <v>175</v>
      </c>
      <c r="K193" s="1" t="s">
        <v>5587</v>
      </c>
      <c r="L193" s="1" t="s">
        <v>4821</v>
      </c>
      <c r="M193" s="1" t="s">
        <v>4822</v>
      </c>
      <c r="N193" s="1" t="s">
        <v>3944</v>
      </c>
      <c r="O193" s="1" t="s">
        <v>7857</v>
      </c>
      <c r="P193" s="1">
        <v>32</v>
      </c>
      <c r="Q193" s="1" t="s">
        <v>60</v>
      </c>
      <c r="R193" s="1" t="s">
        <v>30</v>
      </c>
      <c r="S193" s="1" t="s">
        <v>68</v>
      </c>
      <c r="T193" s="1" t="s">
        <v>68</v>
      </c>
      <c r="U193" s="1" t="s">
        <v>47</v>
      </c>
      <c r="V193" s="1" t="s">
        <v>47</v>
      </c>
      <c r="W193" s="1" t="s">
        <v>47</v>
      </c>
      <c r="X193" s="1" t="s">
        <v>5588</v>
      </c>
      <c r="Y193" s="1" t="s">
        <v>21</v>
      </c>
      <c r="Z193" s="1" t="s">
        <v>3945</v>
      </c>
    </row>
    <row r="194" spans="1:29" ht="21" customHeight="1" x14ac:dyDescent="0.35">
      <c r="A194" s="9">
        <v>192</v>
      </c>
      <c r="B194" s="1">
        <v>2012</v>
      </c>
      <c r="C194" s="2">
        <v>40980</v>
      </c>
      <c r="D194" s="2" t="s">
        <v>7854</v>
      </c>
      <c r="E194" s="1" t="s">
        <v>164</v>
      </c>
      <c r="F194" s="1" t="s">
        <v>3946</v>
      </c>
      <c r="G194" s="1" t="s">
        <v>3865</v>
      </c>
      <c r="H194" s="1" t="s">
        <v>4812</v>
      </c>
      <c r="I194" s="1" t="s">
        <v>58</v>
      </c>
      <c r="J194" s="1" t="s">
        <v>32</v>
      </c>
      <c r="K194" s="1" t="s">
        <v>5331</v>
      </c>
      <c r="L194" s="1" t="s">
        <v>4821</v>
      </c>
      <c r="M194" s="1" t="s">
        <v>4822</v>
      </c>
      <c r="N194" s="1" t="s">
        <v>3947</v>
      </c>
      <c r="O194" s="1" t="s">
        <v>2182</v>
      </c>
      <c r="P194" s="1">
        <v>15</v>
      </c>
      <c r="Q194" s="1" t="s">
        <v>29</v>
      </c>
      <c r="R194" s="1" t="s">
        <v>30</v>
      </c>
      <c r="S194" s="1" t="s">
        <v>31</v>
      </c>
      <c r="T194" s="1" t="s">
        <v>31</v>
      </c>
      <c r="U194" s="1" t="s">
        <v>47</v>
      </c>
      <c r="V194" s="1" t="s">
        <v>47</v>
      </c>
      <c r="W194" s="1" t="s">
        <v>5534</v>
      </c>
      <c r="X194" s="1" t="s">
        <v>5589</v>
      </c>
      <c r="Y194" s="1" t="s">
        <v>21</v>
      </c>
      <c r="Z194" s="1" t="s">
        <v>3948</v>
      </c>
    </row>
    <row r="195" spans="1:29" ht="21" customHeight="1" x14ac:dyDescent="0.35">
      <c r="A195" s="9">
        <v>193</v>
      </c>
      <c r="B195" s="1">
        <v>2012</v>
      </c>
      <c r="C195" s="2">
        <v>40983</v>
      </c>
      <c r="D195" s="2" t="s">
        <v>7853</v>
      </c>
      <c r="E195" s="1" t="s">
        <v>225</v>
      </c>
      <c r="F195" s="1" t="s">
        <v>226</v>
      </c>
      <c r="G195" s="1" t="s">
        <v>39</v>
      </c>
      <c r="H195" s="1" t="s">
        <v>2159</v>
      </c>
      <c r="I195" s="1" t="s">
        <v>27</v>
      </c>
      <c r="J195" s="1" t="s">
        <v>32</v>
      </c>
      <c r="K195" s="1" t="s">
        <v>5331</v>
      </c>
      <c r="L195" s="1" t="s">
        <v>238</v>
      </c>
      <c r="M195" s="1" t="s">
        <v>42</v>
      </c>
      <c r="N195" s="1" t="s">
        <v>3949</v>
      </c>
      <c r="O195" s="1" t="s">
        <v>7857</v>
      </c>
      <c r="P195" s="1">
        <v>24</v>
      </c>
      <c r="Q195" s="1" t="s">
        <v>29</v>
      </c>
      <c r="R195" s="1" t="s">
        <v>30</v>
      </c>
      <c r="S195" s="1" t="s">
        <v>2257</v>
      </c>
      <c r="T195" s="1" t="s">
        <v>2257</v>
      </c>
      <c r="U195" s="1" t="s">
        <v>47</v>
      </c>
      <c r="V195" s="1" t="s">
        <v>47</v>
      </c>
      <c r="W195" s="1" t="s">
        <v>47</v>
      </c>
      <c r="X195" s="1" t="s">
        <v>5590</v>
      </c>
      <c r="Y195" s="1" t="s">
        <v>21</v>
      </c>
      <c r="Z195" s="1" t="s">
        <v>3950</v>
      </c>
    </row>
    <row r="196" spans="1:29" ht="21" customHeight="1" x14ac:dyDescent="0.35">
      <c r="A196" s="9">
        <v>194</v>
      </c>
      <c r="B196" s="1">
        <v>2012</v>
      </c>
      <c r="C196" s="2">
        <v>40986</v>
      </c>
      <c r="D196" s="2" t="s">
        <v>7855</v>
      </c>
      <c r="E196" s="1" t="s">
        <v>160</v>
      </c>
      <c r="F196" s="1" t="s">
        <v>5300</v>
      </c>
      <c r="G196" s="1" t="s">
        <v>39</v>
      </c>
      <c r="H196" s="1" t="s">
        <v>2159</v>
      </c>
      <c r="I196" s="1" t="s">
        <v>58</v>
      </c>
      <c r="J196" s="1" t="s">
        <v>180</v>
      </c>
      <c r="K196" s="1" t="s">
        <v>298</v>
      </c>
      <c r="L196" s="1" t="s">
        <v>4821</v>
      </c>
      <c r="M196" s="1" t="s">
        <v>4822</v>
      </c>
      <c r="N196" s="1" t="s">
        <v>3951</v>
      </c>
      <c r="O196" s="1" t="s">
        <v>7857</v>
      </c>
      <c r="P196" s="1">
        <v>25</v>
      </c>
      <c r="Q196" s="1" t="s">
        <v>60</v>
      </c>
      <c r="R196" s="1" t="s">
        <v>30</v>
      </c>
      <c r="S196" s="1" t="s">
        <v>47</v>
      </c>
      <c r="T196" s="1" t="s">
        <v>47</v>
      </c>
      <c r="U196" s="1" t="s">
        <v>3952</v>
      </c>
      <c r="V196" s="1" t="s">
        <v>47</v>
      </c>
      <c r="W196" s="1" t="s">
        <v>3953</v>
      </c>
      <c r="X196" s="1" t="s">
        <v>5591</v>
      </c>
      <c r="Y196" s="1" t="s">
        <v>21</v>
      </c>
      <c r="Z196" s="1" t="s">
        <v>3954</v>
      </c>
      <c r="AA196" s="1" t="s">
        <v>3955</v>
      </c>
    </row>
    <row r="197" spans="1:29" ht="21" customHeight="1" x14ac:dyDescent="0.35">
      <c r="A197" s="9">
        <v>195</v>
      </c>
      <c r="B197" s="1">
        <v>2012</v>
      </c>
      <c r="C197" s="2">
        <v>40988</v>
      </c>
      <c r="D197" s="2" t="s">
        <v>7853</v>
      </c>
      <c r="E197" s="1" t="s">
        <v>45</v>
      </c>
      <c r="F197" s="1" t="s">
        <v>45</v>
      </c>
      <c r="G197" s="1" t="s">
        <v>1351</v>
      </c>
      <c r="H197" s="1" t="s">
        <v>2612</v>
      </c>
      <c r="I197" s="1" t="s">
        <v>58</v>
      </c>
      <c r="J197" s="1" t="s">
        <v>91</v>
      </c>
      <c r="K197" s="1" t="s">
        <v>5376</v>
      </c>
      <c r="L197" s="1" t="s">
        <v>63</v>
      </c>
      <c r="M197" s="1" t="s">
        <v>64</v>
      </c>
      <c r="N197" s="1" t="s">
        <v>5592</v>
      </c>
      <c r="O197" s="1" t="s">
        <v>47</v>
      </c>
      <c r="P197" s="1">
        <v>0</v>
      </c>
      <c r="Q197" s="1" t="s">
        <v>29</v>
      </c>
      <c r="R197" s="1" t="s">
        <v>30</v>
      </c>
      <c r="S197" s="1" t="s">
        <v>61</v>
      </c>
      <c r="T197" s="1" t="s">
        <v>3956</v>
      </c>
      <c r="U197" s="1" t="s">
        <v>5593</v>
      </c>
      <c r="V197" s="1" t="s">
        <v>47</v>
      </c>
      <c r="W197" s="1" t="s">
        <v>47</v>
      </c>
      <c r="X197" s="1" t="s">
        <v>5594</v>
      </c>
      <c r="Y197" s="1" t="s">
        <v>23</v>
      </c>
      <c r="AC197" s="1" t="s">
        <v>3957</v>
      </c>
    </row>
    <row r="198" spans="1:29" ht="21" customHeight="1" x14ac:dyDescent="0.35">
      <c r="A198" s="9">
        <v>196</v>
      </c>
      <c r="B198" s="1">
        <v>2012</v>
      </c>
      <c r="C198" s="2">
        <v>40989</v>
      </c>
      <c r="D198" s="2" t="s">
        <v>7853</v>
      </c>
      <c r="E198" s="1" t="s">
        <v>45</v>
      </c>
      <c r="F198" s="1" t="s">
        <v>235</v>
      </c>
      <c r="G198" s="1" t="s">
        <v>39</v>
      </c>
      <c r="H198" s="1" t="s">
        <v>2159</v>
      </c>
      <c r="I198" s="1" t="s">
        <v>58</v>
      </c>
      <c r="J198" s="1" t="s">
        <v>3415</v>
      </c>
      <c r="K198" s="1" t="s">
        <v>3958</v>
      </c>
      <c r="L198" s="1" t="s">
        <v>4821</v>
      </c>
      <c r="M198" s="1" t="s">
        <v>4822</v>
      </c>
      <c r="N198" s="1" t="s">
        <v>47</v>
      </c>
      <c r="O198" s="1" t="s">
        <v>47</v>
      </c>
      <c r="P198" s="1">
        <v>0</v>
      </c>
      <c r="Q198" s="1" t="s">
        <v>60</v>
      </c>
      <c r="R198" s="1" t="s">
        <v>30</v>
      </c>
      <c r="S198" s="1" t="s">
        <v>68</v>
      </c>
      <c r="T198" s="1" t="s">
        <v>68</v>
      </c>
      <c r="U198" s="1" t="s">
        <v>47</v>
      </c>
      <c r="V198" s="1" t="s">
        <v>47</v>
      </c>
      <c r="W198" s="1" t="s">
        <v>47</v>
      </c>
      <c r="X198" s="1" t="s">
        <v>5595</v>
      </c>
      <c r="Y198" s="1" t="s">
        <v>21</v>
      </c>
      <c r="Z198" s="1" t="s">
        <v>3959</v>
      </c>
    </row>
    <row r="199" spans="1:29" ht="21" customHeight="1" x14ac:dyDescent="0.35">
      <c r="A199" s="9">
        <v>197</v>
      </c>
      <c r="B199" s="1">
        <v>2012</v>
      </c>
      <c r="C199" s="2">
        <v>40997</v>
      </c>
      <c r="D199" s="2" t="s">
        <v>7854</v>
      </c>
      <c r="E199" s="1" t="s">
        <v>270</v>
      </c>
      <c r="F199" s="1" t="s">
        <v>876</v>
      </c>
      <c r="G199" s="1" t="s">
        <v>39</v>
      </c>
      <c r="H199" s="1" t="s">
        <v>2159</v>
      </c>
      <c r="I199" s="1" t="s">
        <v>58</v>
      </c>
      <c r="J199" s="1" t="s">
        <v>180</v>
      </c>
      <c r="K199" s="1" t="s">
        <v>5596</v>
      </c>
      <c r="L199" s="1" t="s">
        <v>4821</v>
      </c>
      <c r="M199" s="1" t="s">
        <v>4822</v>
      </c>
      <c r="N199" s="1" t="s">
        <v>3843</v>
      </c>
      <c r="O199" s="1" t="s">
        <v>7857</v>
      </c>
      <c r="P199" s="1">
        <v>25</v>
      </c>
      <c r="Q199" s="1" t="s">
        <v>29</v>
      </c>
      <c r="R199" s="1" t="s">
        <v>30</v>
      </c>
      <c r="S199" s="1" t="s">
        <v>31</v>
      </c>
      <c r="T199" s="1" t="s">
        <v>31</v>
      </c>
      <c r="U199" s="1" t="s">
        <v>3960</v>
      </c>
      <c r="V199" s="1" t="s">
        <v>5597</v>
      </c>
      <c r="W199" s="1" t="s">
        <v>47</v>
      </c>
      <c r="X199" s="1" t="s">
        <v>5598</v>
      </c>
      <c r="Y199" s="1" t="s">
        <v>21</v>
      </c>
      <c r="Z199" s="1" t="s">
        <v>3961</v>
      </c>
    </row>
    <row r="200" spans="1:29" ht="21" customHeight="1" x14ac:dyDescent="0.35">
      <c r="A200" s="9">
        <v>198</v>
      </c>
      <c r="B200" s="1">
        <v>2012</v>
      </c>
      <c r="C200" s="2">
        <v>40998</v>
      </c>
      <c r="D200" s="2" t="s">
        <v>7859</v>
      </c>
      <c r="E200" s="1" t="s">
        <v>5311</v>
      </c>
      <c r="F200" s="1" t="s">
        <v>5310</v>
      </c>
      <c r="G200" s="1" t="s">
        <v>39</v>
      </c>
      <c r="H200" s="1" t="s">
        <v>2159</v>
      </c>
      <c r="I200" s="1" t="s">
        <v>27</v>
      </c>
      <c r="J200" s="1" t="s">
        <v>180</v>
      </c>
      <c r="K200" s="1" t="s">
        <v>298</v>
      </c>
      <c r="L200" s="1" t="s">
        <v>168</v>
      </c>
      <c r="M200" s="1" t="s">
        <v>169</v>
      </c>
      <c r="N200" s="1" t="s">
        <v>3962</v>
      </c>
      <c r="O200" s="1" t="s">
        <v>2182</v>
      </c>
      <c r="P200" s="1">
        <v>16</v>
      </c>
      <c r="Q200" s="1" t="s">
        <v>60</v>
      </c>
      <c r="R200" s="1" t="s">
        <v>30</v>
      </c>
      <c r="S200" s="1" t="s">
        <v>47</v>
      </c>
      <c r="T200" s="1" t="s">
        <v>47</v>
      </c>
      <c r="U200" s="1" t="s">
        <v>5599</v>
      </c>
      <c r="V200" s="1" t="s">
        <v>47</v>
      </c>
      <c r="W200" s="1" t="s">
        <v>47</v>
      </c>
      <c r="X200" s="1" t="s">
        <v>5600</v>
      </c>
      <c r="Y200" s="1" t="s">
        <v>21</v>
      </c>
      <c r="Z200" s="1" t="s">
        <v>3963</v>
      </c>
    </row>
    <row r="201" spans="1:29" ht="21" customHeight="1" x14ac:dyDescent="0.35">
      <c r="A201" s="9">
        <v>199</v>
      </c>
      <c r="B201" s="1">
        <v>2012</v>
      </c>
      <c r="C201" s="2">
        <v>41002</v>
      </c>
      <c r="D201" s="2" t="s">
        <v>7854</v>
      </c>
      <c r="E201" s="1" t="s">
        <v>55</v>
      </c>
      <c r="F201" s="1" t="s">
        <v>445</v>
      </c>
      <c r="G201" s="1" t="s">
        <v>39</v>
      </c>
      <c r="H201" s="1" t="s">
        <v>2159</v>
      </c>
      <c r="I201" s="1" t="s">
        <v>27</v>
      </c>
      <c r="J201" s="1" t="s">
        <v>180</v>
      </c>
      <c r="K201" s="1" t="s">
        <v>298</v>
      </c>
      <c r="L201" s="1" t="s">
        <v>168</v>
      </c>
      <c r="M201" s="1" t="s">
        <v>169</v>
      </c>
      <c r="N201" s="1" t="s">
        <v>3964</v>
      </c>
      <c r="O201" s="1" t="s">
        <v>7857</v>
      </c>
      <c r="P201" s="1">
        <v>20</v>
      </c>
      <c r="Q201" s="1" t="s">
        <v>29</v>
      </c>
      <c r="R201" s="1" t="s">
        <v>30</v>
      </c>
      <c r="S201" s="1" t="s">
        <v>31</v>
      </c>
      <c r="T201" s="1" t="s">
        <v>31</v>
      </c>
      <c r="U201" s="1" t="s">
        <v>2917</v>
      </c>
      <c r="V201" s="1" t="s">
        <v>47</v>
      </c>
      <c r="W201" s="1" t="s">
        <v>47</v>
      </c>
      <c r="X201" s="1" t="s">
        <v>5601</v>
      </c>
      <c r="Y201" s="1" t="s">
        <v>21</v>
      </c>
      <c r="Z201" s="1" t="s">
        <v>3965</v>
      </c>
    </row>
    <row r="202" spans="1:29" ht="21" customHeight="1" x14ac:dyDescent="0.35">
      <c r="A202" s="9">
        <v>200</v>
      </c>
      <c r="B202" s="1">
        <v>2012</v>
      </c>
      <c r="C202" s="2">
        <v>41002</v>
      </c>
      <c r="D202" s="2" t="s">
        <v>7853</v>
      </c>
      <c r="E202" s="1" t="s">
        <v>45</v>
      </c>
      <c r="F202" s="1" t="s">
        <v>3294</v>
      </c>
      <c r="G202" s="1" t="s">
        <v>5602</v>
      </c>
      <c r="H202" s="1" t="s">
        <v>2612</v>
      </c>
      <c r="I202" s="1" t="s">
        <v>27</v>
      </c>
      <c r="J202" s="1" t="s">
        <v>91</v>
      </c>
      <c r="K202" s="1" t="s">
        <v>5376</v>
      </c>
      <c r="L202" s="1" t="s">
        <v>192</v>
      </c>
      <c r="M202" s="1" t="s">
        <v>2806</v>
      </c>
      <c r="N202" s="1" t="s">
        <v>47</v>
      </c>
      <c r="O202" s="1" t="s">
        <v>7857</v>
      </c>
      <c r="P202" s="1">
        <v>54</v>
      </c>
      <c r="Q202" s="1" t="s">
        <v>29</v>
      </c>
      <c r="R202" s="1" t="s">
        <v>30</v>
      </c>
      <c r="S202" s="1" t="s">
        <v>5357</v>
      </c>
      <c r="T202" s="1" t="s">
        <v>7895</v>
      </c>
      <c r="U202" s="1" t="s">
        <v>47</v>
      </c>
      <c r="V202" s="1" t="s">
        <v>47</v>
      </c>
      <c r="W202" s="1" t="s">
        <v>47</v>
      </c>
      <c r="X202" s="1" t="s">
        <v>5603</v>
      </c>
      <c r="Y202" s="1" t="s">
        <v>21</v>
      </c>
      <c r="Z202" s="1" t="s">
        <v>3966</v>
      </c>
      <c r="AC202" s="1" t="s">
        <v>3967</v>
      </c>
    </row>
    <row r="203" spans="1:29" ht="21" customHeight="1" x14ac:dyDescent="0.35">
      <c r="A203" s="9">
        <v>201</v>
      </c>
      <c r="B203" s="1">
        <v>2012</v>
      </c>
      <c r="C203" s="2">
        <v>41008</v>
      </c>
      <c r="D203" s="2" t="s">
        <v>7854</v>
      </c>
      <c r="E203" s="1" t="s">
        <v>111</v>
      </c>
      <c r="F203" s="1" t="s">
        <v>545</v>
      </c>
      <c r="G203" s="1" t="s">
        <v>5546</v>
      </c>
      <c r="H203" s="1" t="s">
        <v>2159</v>
      </c>
      <c r="I203" s="1" t="s">
        <v>27</v>
      </c>
      <c r="J203" s="1" t="s">
        <v>175</v>
      </c>
      <c r="K203" s="1" t="s">
        <v>47</v>
      </c>
      <c r="L203" s="1" t="s">
        <v>4821</v>
      </c>
      <c r="M203" s="1" t="s">
        <v>4822</v>
      </c>
      <c r="N203" s="1" t="s">
        <v>3968</v>
      </c>
      <c r="O203" s="1" t="s">
        <v>7857</v>
      </c>
      <c r="P203" s="1">
        <v>38</v>
      </c>
      <c r="Q203" s="1" t="s">
        <v>29</v>
      </c>
      <c r="R203" s="1" t="s">
        <v>30</v>
      </c>
      <c r="S203" s="1" t="s">
        <v>304</v>
      </c>
      <c r="T203" s="1" t="s">
        <v>3969</v>
      </c>
      <c r="U203" s="1" t="s">
        <v>47</v>
      </c>
      <c r="V203" s="1" t="s">
        <v>5604</v>
      </c>
      <c r="W203" s="1" t="s">
        <v>47</v>
      </c>
      <c r="X203" s="1" t="s">
        <v>5605</v>
      </c>
      <c r="Y203" s="1" t="s">
        <v>21</v>
      </c>
      <c r="Z203" s="1" t="s">
        <v>3970</v>
      </c>
    </row>
    <row r="204" spans="1:29" ht="21" customHeight="1" x14ac:dyDescent="0.35">
      <c r="A204" s="9">
        <v>202</v>
      </c>
      <c r="B204" s="1">
        <v>2012</v>
      </c>
      <c r="C204" s="2">
        <v>41008</v>
      </c>
      <c r="D204" s="2" t="s">
        <v>7854</v>
      </c>
      <c r="E204" s="1" t="s">
        <v>55</v>
      </c>
      <c r="F204" s="1" t="s">
        <v>3719</v>
      </c>
      <c r="G204" s="1" t="s">
        <v>3865</v>
      </c>
      <c r="H204" s="1" t="s">
        <v>2612</v>
      </c>
      <c r="I204" s="1" t="s">
        <v>27</v>
      </c>
      <c r="J204" s="1" t="s">
        <v>157</v>
      </c>
      <c r="K204" s="1" t="s">
        <v>620</v>
      </c>
      <c r="L204" s="1" t="s">
        <v>63</v>
      </c>
      <c r="M204" s="1" t="s">
        <v>64</v>
      </c>
      <c r="N204" s="1" t="s">
        <v>3971</v>
      </c>
      <c r="O204" s="1" t="s">
        <v>7857</v>
      </c>
      <c r="P204" s="1">
        <v>25</v>
      </c>
      <c r="Q204" s="1" t="s">
        <v>29</v>
      </c>
      <c r="R204" s="1" t="s">
        <v>30</v>
      </c>
      <c r="S204" s="1" t="s">
        <v>2161</v>
      </c>
      <c r="T204" s="1" t="s">
        <v>5606</v>
      </c>
      <c r="U204" s="1" t="s">
        <v>47</v>
      </c>
      <c r="V204" s="1" t="s">
        <v>47</v>
      </c>
      <c r="W204" s="1" t="s">
        <v>47</v>
      </c>
      <c r="X204" s="1" t="s">
        <v>5607</v>
      </c>
      <c r="Y204" s="1" t="s">
        <v>21</v>
      </c>
      <c r="Z204" s="1" t="s">
        <v>3972</v>
      </c>
    </row>
    <row r="205" spans="1:29" ht="21" customHeight="1" x14ac:dyDescent="0.35">
      <c r="A205" s="9">
        <v>203</v>
      </c>
      <c r="B205" s="1">
        <v>2012</v>
      </c>
      <c r="C205" s="2">
        <v>41011</v>
      </c>
      <c r="D205" s="2" t="s">
        <v>7853</v>
      </c>
      <c r="E205" s="1" t="s">
        <v>225</v>
      </c>
      <c r="F205" s="1" t="s">
        <v>3973</v>
      </c>
      <c r="G205" s="1" t="s">
        <v>39</v>
      </c>
      <c r="H205" s="1" t="s">
        <v>2159</v>
      </c>
      <c r="I205" s="1" t="s">
        <v>27</v>
      </c>
      <c r="J205" s="1" t="s">
        <v>32</v>
      </c>
      <c r="K205" s="1" t="s">
        <v>5331</v>
      </c>
      <c r="L205" s="1" t="s">
        <v>4821</v>
      </c>
      <c r="M205" s="1" t="s">
        <v>4822</v>
      </c>
      <c r="N205" s="1" t="s">
        <v>3699</v>
      </c>
      <c r="O205" s="1" t="s">
        <v>2182</v>
      </c>
      <c r="P205" s="1">
        <v>16</v>
      </c>
      <c r="Q205" s="1" t="s">
        <v>29</v>
      </c>
      <c r="R205" s="1" t="s">
        <v>30</v>
      </c>
      <c r="S205" s="1" t="s">
        <v>61</v>
      </c>
      <c r="T205" s="1" t="s">
        <v>867</v>
      </c>
      <c r="U205" s="1" t="s">
        <v>47</v>
      </c>
      <c r="V205" s="1" t="s">
        <v>47</v>
      </c>
      <c r="W205" s="1" t="s">
        <v>3974</v>
      </c>
      <c r="X205" s="1" t="s">
        <v>5608</v>
      </c>
      <c r="Y205" s="1" t="s">
        <v>21</v>
      </c>
      <c r="Z205" s="1" t="s">
        <v>3975</v>
      </c>
    </row>
    <row r="206" spans="1:29" ht="21" customHeight="1" x14ac:dyDescent="0.35">
      <c r="A206" s="9">
        <v>204</v>
      </c>
      <c r="B206" s="1">
        <v>2012</v>
      </c>
      <c r="C206" s="2">
        <v>41011</v>
      </c>
      <c r="D206" s="2" t="s">
        <v>7855</v>
      </c>
      <c r="E206" s="1" t="s">
        <v>1644</v>
      </c>
      <c r="F206" s="1" t="s">
        <v>5299</v>
      </c>
      <c r="G206" s="1" t="s">
        <v>3976</v>
      </c>
      <c r="H206" s="1" t="s">
        <v>2612</v>
      </c>
      <c r="I206" s="1" t="s">
        <v>58</v>
      </c>
      <c r="J206" s="1" t="s">
        <v>175</v>
      </c>
      <c r="K206" s="1" t="s">
        <v>47</v>
      </c>
      <c r="L206" s="1" t="s">
        <v>63</v>
      </c>
      <c r="M206" s="1" t="s">
        <v>64</v>
      </c>
      <c r="N206" s="1" t="s">
        <v>47</v>
      </c>
      <c r="O206" s="1" t="s">
        <v>47</v>
      </c>
      <c r="P206" s="1">
        <v>0</v>
      </c>
      <c r="Q206" s="1" t="s">
        <v>60</v>
      </c>
      <c r="R206" s="1" t="s">
        <v>30</v>
      </c>
      <c r="S206" s="1" t="s">
        <v>47</v>
      </c>
      <c r="T206" s="1" t="s">
        <v>47</v>
      </c>
      <c r="U206" s="1" t="s">
        <v>47</v>
      </c>
      <c r="V206" s="1" t="s">
        <v>47</v>
      </c>
      <c r="W206" s="1" t="s">
        <v>5534</v>
      </c>
      <c r="X206" s="1" t="s">
        <v>5609</v>
      </c>
      <c r="Y206" s="1" t="s">
        <v>23</v>
      </c>
      <c r="AC206" s="1" t="s">
        <v>3977</v>
      </c>
    </row>
    <row r="207" spans="1:29" ht="21" customHeight="1" x14ac:dyDescent="0.35">
      <c r="A207" s="9">
        <v>205</v>
      </c>
      <c r="B207" s="1">
        <v>2012</v>
      </c>
      <c r="C207" s="2">
        <v>41012</v>
      </c>
      <c r="D207" s="2" t="s">
        <v>7854</v>
      </c>
      <c r="E207" s="1" t="s">
        <v>270</v>
      </c>
      <c r="F207" s="1" t="s">
        <v>47</v>
      </c>
      <c r="G207" s="1" t="s">
        <v>3978</v>
      </c>
      <c r="H207" s="1" t="s">
        <v>140</v>
      </c>
      <c r="I207" s="1" t="s">
        <v>58</v>
      </c>
      <c r="J207" s="1" t="s">
        <v>83</v>
      </c>
      <c r="K207" s="1" t="s">
        <v>5610</v>
      </c>
      <c r="L207" s="1" t="s">
        <v>144</v>
      </c>
      <c r="M207" s="1" t="s">
        <v>4815</v>
      </c>
      <c r="N207" s="1" t="s">
        <v>3979</v>
      </c>
      <c r="O207" s="1" t="s">
        <v>7857</v>
      </c>
      <c r="P207" s="1">
        <v>23</v>
      </c>
      <c r="Q207" s="1" t="s">
        <v>29</v>
      </c>
      <c r="R207" s="1" t="s">
        <v>30</v>
      </c>
      <c r="S207" s="1" t="s">
        <v>203</v>
      </c>
      <c r="T207" s="1" t="s">
        <v>595</v>
      </c>
      <c r="U207" s="1" t="s">
        <v>47</v>
      </c>
      <c r="V207" s="1" t="s">
        <v>47</v>
      </c>
      <c r="W207" s="1" t="s">
        <v>47</v>
      </c>
      <c r="X207" s="1" t="s">
        <v>5611</v>
      </c>
      <c r="Y207" s="1" t="s">
        <v>21</v>
      </c>
      <c r="Z207" s="1" t="s">
        <v>3980</v>
      </c>
      <c r="AA207" s="1" t="s">
        <v>3981</v>
      </c>
    </row>
    <row r="208" spans="1:29" ht="21" customHeight="1" x14ac:dyDescent="0.35">
      <c r="A208" s="9">
        <v>206</v>
      </c>
      <c r="B208" s="1">
        <v>2012</v>
      </c>
      <c r="C208" s="2">
        <v>41015</v>
      </c>
      <c r="D208" s="2" t="s">
        <v>7859</v>
      </c>
      <c r="E208" s="1" t="s">
        <v>24</v>
      </c>
      <c r="F208" s="1" t="s">
        <v>47</v>
      </c>
      <c r="G208" s="1" t="s">
        <v>39</v>
      </c>
      <c r="H208" s="1" t="s">
        <v>2159</v>
      </c>
      <c r="I208" s="1" t="s">
        <v>27</v>
      </c>
      <c r="J208" s="1" t="s">
        <v>32</v>
      </c>
      <c r="K208" s="1" t="s">
        <v>5331</v>
      </c>
      <c r="L208" s="1" t="s">
        <v>33</v>
      </c>
      <c r="M208" s="1" t="s">
        <v>34</v>
      </c>
      <c r="N208" s="1" t="s">
        <v>5612</v>
      </c>
      <c r="O208" s="1" t="s">
        <v>7857</v>
      </c>
      <c r="P208" s="1">
        <v>20</v>
      </c>
      <c r="Q208" s="1" t="s">
        <v>60</v>
      </c>
      <c r="R208" s="1" t="s">
        <v>30</v>
      </c>
      <c r="S208" s="1" t="s">
        <v>47</v>
      </c>
      <c r="T208" s="1" t="s">
        <v>47</v>
      </c>
      <c r="U208" s="1" t="s">
        <v>2294</v>
      </c>
      <c r="V208" s="1" t="s">
        <v>47</v>
      </c>
      <c r="W208" s="1" t="s">
        <v>3982</v>
      </c>
      <c r="X208" s="1" t="s">
        <v>5613</v>
      </c>
      <c r="Y208" s="1" t="s">
        <v>21</v>
      </c>
      <c r="Z208" s="1" t="s">
        <v>3983</v>
      </c>
      <c r="AA208" s="1" t="s">
        <v>3984</v>
      </c>
    </row>
    <row r="209" spans="1:29" ht="21" customHeight="1" x14ac:dyDescent="0.35">
      <c r="A209" s="9">
        <v>207</v>
      </c>
      <c r="B209" s="1">
        <v>2012</v>
      </c>
      <c r="C209" s="2">
        <v>41017</v>
      </c>
      <c r="D209" s="2" t="s">
        <v>7859</v>
      </c>
      <c r="E209" s="1" t="s">
        <v>679</v>
      </c>
      <c r="F209" s="1" t="s">
        <v>47</v>
      </c>
      <c r="G209" s="1" t="s">
        <v>3985</v>
      </c>
      <c r="H209" s="1" t="s">
        <v>2612</v>
      </c>
      <c r="I209" s="1" t="s">
        <v>58</v>
      </c>
      <c r="J209" s="1" t="s">
        <v>175</v>
      </c>
      <c r="K209" s="1" t="s">
        <v>47</v>
      </c>
      <c r="L209" s="1" t="s">
        <v>238</v>
      </c>
      <c r="M209" s="1" t="s">
        <v>42</v>
      </c>
      <c r="N209" s="1" t="s">
        <v>2872</v>
      </c>
      <c r="O209" s="1" t="s">
        <v>7857</v>
      </c>
      <c r="P209" s="1">
        <v>22</v>
      </c>
      <c r="Q209" s="1" t="s">
        <v>29</v>
      </c>
      <c r="R209" s="1" t="s">
        <v>30</v>
      </c>
      <c r="S209" s="1" t="s">
        <v>2257</v>
      </c>
      <c r="T209" s="1" t="s">
        <v>2257</v>
      </c>
      <c r="U209" s="1" t="s">
        <v>47</v>
      </c>
      <c r="V209" s="1" t="s">
        <v>47</v>
      </c>
      <c r="W209" s="1" t="s">
        <v>5534</v>
      </c>
      <c r="X209" s="1" t="s">
        <v>5614</v>
      </c>
      <c r="Y209" s="1" t="s">
        <v>23</v>
      </c>
      <c r="AC209" s="1" t="s">
        <v>3986</v>
      </c>
    </row>
    <row r="210" spans="1:29" ht="21" customHeight="1" x14ac:dyDescent="0.35">
      <c r="A210" s="9">
        <v>208</v>
      </c>
      <c r="B210" s="1">
        <v>2012</v>
      </c>
      <c r="C210" s="2">
        <v>41017</v>
      </c>
      <c r="D210" s="2" t="s">
        <v>7853</v>
      </c>
      <c r="E210" s="1" t="s">
        <v>45</v>
      </c>
      <c r="F210" s="1" t="s">
        <v>235</v>
      </c>
      <c r="G210" s="1" t="s">
        <v>39</v>
      </c>
      <c r="H210" s="1" t="s">
        <v>2159</v>
      </c>
      <c r="I210" s="1" t="s">
        <v>27</v>
      </c>
      <c r="J210" s="1" t="s">
        <v>32</v>
      </c>
      <c r="K210" s="1" t="s">
        <v>5331</v>
      </c>
      <c r="L210" s="1" t="s">
        <v>84</v>
      </c>
      <c r="M210" s="1" t="s">
        <v>34</v>
      </c>
      <c r="N210" s="1" t="s">
        <v>5615</v>
      </c>
      <c r="O210" s="1" t="s">
        <v>7857</v>
      </c>
      <c r="P210" s="1">
        <v>26</v>
      </c>
      <c r="Q210" s="1" t="s">
        <v>29</v>
      </c>
      <c r="R210" s="1" t="s">
        <v>30</v>
      </c>
      <c r="S210" s="1" t="s">
        <v>2257</v>
      </c>
      <c r="T210" s="1" t="s">
        <v>2257</v>
      </c>
      <c r="U210" s="1" t="s">
        <v>47</v>
      </c>
      <c r="V210" s="1" t="s">
        <v>3987</v>
      </c>
      <c r="W210" s="1" t="s">
        <v>3988</v>
      </c>
      <c r="X210" s="1" t="s">
        <v>5616</v>
      </c>
      <c r="Y210" s="1" t="s">
        <v>21</v>
      </c>
      <c r="Z210" s="1" t="s">
        <v>3989</v>
      </c>
    </row>
    <row r="211" spans="1:29" ht="21" customHeight="1" x14ac:dyDescent="0.35">
      <c r="A211" s="9">
        <v>209</v>
      </c>
      <c r="B211" s="1">
        <v>2012</v>
      </c>
      <c r="C211" s="2">
        <v>41018</v>
      </c>
      <c r="D211" s="2" t="s">
        <v>7859</v>
      </c>
      <c r="E211" s="1" t="s">
        <v>154</v>
      </c>
      <c r="F211" s="1" t="s">
        <v>457</v>
      </c>
      <c r="G211" s="1" t="s">
        <v>39</v>
      </c>
      <c r="H211" s="1" t="s">
        <v>2159</v>
      </c>
      <c r="I211" s="1" t="s">
        <v>58</v>
      </c>
      <c r="J211" s="1" t="s">
        <v>180</v>
      </c>
      <c r="K211" s="1" t="s">
        <v>5617</v>
      </c>
      <c r="L211" s="1" t="s">
        <v>4821</v>
      </c>
      <c r="M211" s="1" t="s">
        <v>4822</v>
      </c>
      <c r="N211" s="1" t="s">
        <v>3990</v>
      </c>
      <c r="O211" s="1" t="s">
        <v>7857</v>
      </c>
      <c r="P211" s="1">
        <v>20</v>
      </c>
      <c r="Q211" s="1" t="s">
        <v>60</v>
      </c>
      <c r="R211" s="1" t="s">
        <v>30</v>
      </c>
      <c r="S211" s="1" t="s">
        <v>61</v>
      </c>
      <c r="T211" s="1" t="s">
        <v>61</v>
      </c>
      <c r="U211" s="1" t="s">
        <v>3991</v>
      </c>
      <c r="V211" s="1" t="s">
        <v>3992</v>
      </c>
      <c r="W211" s="1" t="s">
        <v>5618</v>
      </c>
      <c r="X211" s="1" t="s">
        <v>5619</v>
      </c>
      <c r="Y211" s="1" t="s">
        <v>21</v>
      </c>
      <c r="Z211" s="1" t="s">
        <v>3993</v>
      </c>
    </row>
    <row r="212" spans="1:29" ht="21" customHeight="1" x14ac:dyDescent="0.35">
      <c r="A212" s="9">
        <v>210</v>
      </c>
      <c r="B212" s="1">
        <v>2012</v>
      </c>
      <c r="C212" s="2">
        <v>41018</v>
      </c>
      <c r="D212" s="2" t="s">
        <v>7853</v>
      </c>
      <c r="E212" s="1" t="s">
        <v>45</v>
      </c>
      <c r="F212" s="1" t="s">
        <v>150</v>
      </c>
      <c r="G212" s="1" t="s">
        <v>5620</v>
      </c>
      <c r="H212" s="1" t="s">
        <v>2612</v>
      </c>
      <c r="I212" s="1" t="s">
        <v>27</v>
      </c>
      <c r="J212" s="1" t="s">
        <v>32</v>
      </c>
      <c r="K212" s="1" t="s">
        <v>5331</v>
      </c>
      <c r="L212" s="1" t="s">
        <v>63</v>
      </c>
      <c r="M212" s="1" t="s">
        <v>64</v>
      </c>
      <c r="N212" s="1" t="s">
        <v>47</v>
      </c>
      <c r="O212" s="1" t="s">
        <v>7857</v>
      </c>
      <c r="P212" s="1">
        <v>55</v>
      </c>
      <c r="Q212" s="1" t="s">
        <v>29</v>
      </c>
      <c r="R212" s="1" t="s">
        <v>30</v>
      </c>
      <c r="S212" s="1" t="s">
        <v>304</v>
      </c>
      <c r="T212" s="1" t="s">
        <v>3926</v>
      </c>
      <c r="U212" s="1" t="s">
        <v>47</v>
      </c>
      <c r="V212" s="1" t="s">
        <v>47</v>
      </c>
      <c r="W212" s="1" t="s">
        <v>47</v>
      </c>
      <c r="X212" s="1" t="s">
        <v>5621</v>
      </c>
      <c r="Y212" s="1" t="s">
        <v>21</v>
      </c>
      <c r="Z212" s="1" t="s">
        <v>3995</v>
      </c>
      <c r="AA212" s="1" t="s">
        <v>3996</v>
      </c>
    </row>
    <row r="213" spans="1:29" ht="21" customHeight="1" x14ac:dyDescent="0.35">
      <c r="A213" s="9">
        <v>211</v>
      </c>
      <c r="B213" s="1">
        <v>2012</v>
      </c>
      <c r="C213" s="2">
        <v>41020</v>
      </c>
      <c r="D213" s="2" t="s">
        <v>7859</v>
      </c>
      <c r="E213" s="1" t="s">
        <v>199</v>
      </c>
      <c r="F213" s="1" t="s">
        <v>5307</v>
      </c>
      <c r="G213" s="1" t="s">
        <v>39</v>
      </c>
      <c r="H213" s="1" t="s">
        <v>2159</v>
      </c>
      <c r="I213" s="1" t="s">
        <v>27</v>
      </c>
      <c r="J213" s="1" t="s">
        <v>157</v>
      </c>
      <c r="K213" s="1" t="s">
        <v>620</v>
      </c>
      <c r="L213" s="1" t="s">
        <v>4821</v>
      </c>
      <c r="M213" s="1" t="s">
        <v>4822</v>
      </c>
      <c r="N213" s="1" t="s">
        <v>3997</v>
      </c>
      <c r="O213" s="1" t="s">
        <v>7857</v>
      </c>
      <c r="P213" s="1">
        <v>19</v>
      </c>
      <c r="Q213" s="1" t="s">
        <v>29</v>
      </c>
      <c r="R213" s="1" t="s">
        <v>30</v>
      </c>
      <c r="S213" s="1" t="s">
        <v>31</v>
      </c>
      <c r="T213" s="1" t="s">
        <v>31</v>
      </c>
      <c r="U213" s="1" t="s">
        <v>47</v>
      </c>
      <c r="V213" s="1" t="s">
        <v>47</v>
      </c>
      <c r="W213" s="1" t="s">
        <v>47</v>
      </c>
      <c r="X213" s="1" t="s">
        <v>5622</v>
      </c>
      <c r="Y213" s="1" t="s">
        <v>21</v>
      </c>
      <c r="Z213" s="1" t="s">
        <v>3998</v>
      </c>
    </row>
    <row r="214" spans="1:29" ht="21" customHeight="1" x14ac:dyDescent="0.35">
      <c r="A214" s="9">
        <v>212</v>
      </c>
      <c r="B214" s="1">
        <v>2012</v>
      </c>
      <c r="C214" s="2">
        <v>41020</v>
      </c>
      <c r="D214" s="2" t="s">
        <v>7854</v>
      </c>
      <c r="E214" s="1" t="s">
        <v>111</v>
      </c>
      <c r="F214" s="1" t="s">
        <v>343</v>
      </c>
      <c r="G214" s="1" t="s">
        <v>39</v>
      </c>
      <c r="H214" s="1" t="s">
        <v>2159</v>
      </c>
      <c r="I214" s="1" t="s">
        <v>27</v>
      </c>
      <c r="J214" s="1" t="s">
        <v>32</v>
      </c>
      <c r="K214" s="1" t="s">
        <v>5331</v>
      </c>
      <c r="L214" s="1" t="s">
        <v>84</v>
      </c>
      <c r="M214" s="1" t="s">
        <v>34</v>
      </c>
      <c r="N214" s="1" t="s">
        <v>3999</v>
      </c>
      <c r="O214" s="1" t="s">
        <v>7857</v>
      </c>
      <c r="P214" s="1">
        <v>37</v>
      </c>
      <c r="Q214" s="1" t="s">
        <v>29</v>
      </c>
      <c r="R214" s="1" t="s">
        <v>30</v>
      </c>
      <c r="S214" s="1" t="s">
        <v>31</v>
      </c>
      <c r="T214" s="1" t="s">
        <v>31</v>
      </c>
      <c r="U214" s="1" t="s">
        <v>3354</v>
      </c>
      <c r="V214" s="1" t="s">
        <v>47</v>
      </c>
      <c r="W214" s="1" t="s">
        <v>4000</v>
      </c>
      <c r="X214" s="1" t="s">
        <v>5623</v>
      </c>
      <c r="Y214" s="1" t="s">
        <v>21</v>
      </c>
      <c r="Z214" s="1" t="s">
        <v>4001</v>
      </c>
    </row>
    <row r="215" spans="1:29" ht="21" customHeight="1" x14ac:dyDescent="0.35">
      <c r="A215" s="9">
        <v>213</v>
      </c>
      <c r="B215" s="1">
        <v>2012</v>
      </c>
      <c r="C215" s="2">
        <v>41020</v>
      </c>
      <c r="D215" s="2" t="s">
        <v>7854</v>
      </c>
      <c r="E215" s="1" t="s">
        <v>270</v>
      </c>
      <c r="F215" s="1" t="s">
        <v>287</v>
      </c>
      <c r="G215" s="1" t="s">
        <v>39</v>
      </c>
      <c r="H215" s="1" t="s">
        <v>2159</v>
      </c>
      <c r="I215" s="1" t="s">
        <v>27</v>
      </c>
      <c r="J215" s="1" t="s">
        <v>180</v>
      </c>
      <c r="K215" s="1" t="s">
        <v>4003</v>
      </c>
      <c r="L215" s="1" t="s">
        <v>84</v>
      </c>
      <c r="M215" s="1" t="s">
        <v>34</v>
      </c>
      <c r="N215" s="1" t="s">
        <v>4002</v>
      </c>
      <c r="O215" s="1" t="s">
        <v>7857</v>
      </c>
      <c r="P215" s="1">
        <v>41</v>
      </c>
      <c r="Q215" s="1" t="s">
        <v>29</v>
      </c>
      <c r="R215" s="1" t="s">
        <v>30</v>
      </c>
      <c r="S215" s="1" t="s">
        <v>47</v>
      </c>
      <c r="T215" s="1" t="s">
        <v>47</v>
      </c>
      <c r="U215" s="1" t="s">
        <v>5624</v>
      </c>
      <c r="V215" s="1" t="s">
        <v>5625</v>
      </c>
      <c r="W215" s="1" t="s">
        <v>4004</v>
      </c>
      <c r="X215" s="1" t="s">
        <v>5626</v>
      </c>
      <c r="Y215" s="1" t="s">
        <v>21</v>
      </c>
      <c r="Z215" s="1" t="s">
        <v>4005</v>
      </c>
    </row>
    <row r="216" spans="1:29" ht="21" customHeight="1" x14ac:dyDescent="0.35">
      <c r="A216" s="9">
        <v>214</v>
      </c>
      <c r="B216" s="1">
        <v>2012</v>
      </c>
      <c r="C216" s="2">
        <v>41020</v>
      </c>
      <c r="D216" s="2" t="s">
        <v>7859</v>
      </c>
      <c r="E216" s="1" t="s">
        <v>5305</v>
      </c>
      <c r="F216" s="1" t="s">
        <v>4006</v>
      </c>
      <c r="G216" s="1" t="s">
        <v>39</v>
      </c>
      <c r="H216" s="1" t="s">
        <v>2159</v>
      </c>
      <c r="I216" s="1" t="s">
        <v>27</v>
      </c>
      <c r="J216" s="1" t="s">
        <v>157</v>
      </c>
      <c r="K216" s="1" t="s">
        <v>620</v>
      </c>
      <c r="L216" s="1" t="s">
        <v>84</v>
      </c>
      <c r="M216" s="1" t="s">
        <v>34</v>
      </c>
      <c r="N216" s="1" t="s">
        <v>4007</v>
      </c>
      <c r="O216" s="1" t="s">
        <v>7857</v>
      </c>
      <c r="P216" s="1">
        <v>40</v>
      </c>
      <c r="Q216" s="1" t="s">
        <v>29</v>
      </c>
      <c r="R216" s="1" t="s">
        <v>30</v>
      </c>
      <c r="S216" s="1" t="s">
        <v>2257</v>
      </c>
      <c r="T216" s="1" t="s">
        <v>2257</v>
      </c>
      <c r="U216" s="1" t="s">
        <v>5627</v>
      </c>
      <c r="V216" s="1" t="s">
        <v>47</v>
      </c>
      <c r="W216" s="1" t="s">
        <v>47</v>
      </c>
      <c r="X216" s="1" t="s">
        <v>5628</v>
      </c>
      <c r="Y216" s="1" t="s">
        <v>21</v>
      </c>
      <c r="Z216" s="1" t="s">
        <v>4008</v>
      </c>
    </row>
    <row r="217" spans="1:29" ht="21" customHeight="1" x14ac:dyDescent="0.35">
      <c r="A217" s="9">
        <v>215</v>
      </c>
      <c r="B217" s="1">
        <v>2012</v>
      </c>
      <c r="C217" s="2">
        <v>41024</v>
      </c>
      <c r="D217" s="2" t="s">
        <v>7853</v>
      </c>
      <c r="E217" s="1" t="s">
        <v>45</v>
      </c>
      <c r="F217" s="1" t="s">
        <v>327</v>
      </c>
      <c r="G217" s="1" t="s">
        <v>4012</v>
      </c>
      <c r="H217" s="1" t="s">
        <v>51</v>
      </c>
      <c r="I217" s="1" t="s">
        <v>27</v>
      </c>
      <c r="J217" s="1" t="s">
        <v>459</v>
      </c>
      <c r="K217" s="1" t="s">
        <v>47</v>
      </c>
      <c r="L217" s="1" t="s">
        <v>4821</v>
      </c>
      <c r="M217" s="1" t="s">
        <v>4822</v>
      </c>
      <c r="N217" s="1" t="s">
        <v>5629</v>
      </c>
      <c r="O217" s="1" t="s">
        <v>47</v>
      </c>
      <c r="P217" s="1">
        <v>0</v>
      </c>
      <c r="Q217" s="1" t="s">
        <v>29</v>
      </c>
      <c r="R217" s="1" t="s">
        <v>30</v>
      </c>
      <c r="S217" s="1" t="s">
        <v>2257</v>
      </c>
      <c r="T217" s="1" t="s">
        <v>2257</v>
      </c>
      <c r="U217" s="1" t="s">
        <v>47</v>
      </c>
      <c r="V217" s="1" t="s">
        <v>47</v>
      </c>
      <c r="W217" s="1" t="s">
        <v>47</v>
      </c>
      <c r="X217" s="1" t="s">
        <v>5630</v>
      </c>
      <c r="Y217" s="1" t="s">
        <v>21</v>
      </c>
      <c r="Z217" s="1" t="s">
        <v>4013</v>
      </c>
    </row>
    <row r="218" spans="1:29" ht="21" customHeight="1" x14ac:dyDescent="0.35">
      <c r="A218" s="9">
        <v>216</v>
      </c>
      <c r="B218" s="1">
        <v>2012</v>
      </c>
      <c r="C218" s="2">
        <v>41025</v>
      </c>
      <c r="D218" s="2" t="s">
        <v>7859</v>
      </c>
      <c r="E218" s="1" t="s">
        <v>5305</v>
      </c>
      <c r="F218" s="1" t="s">
        <v>897</v>
      </c>
      <c r="G218" s="1" t="s">
        <v>39</v>
      </c>
      <c r="H218" s="1" t="s">
        <v>2159</v>
      </c>
      <c r="I218" s="1" t="s">
        <v>27</v>
      </c>
      <c r="J218" s="1" t="s">
        <v>157</v>
      </c>
      <c r="K218" s="1" t="s">
        <v>620</v>
      </c>
      <c r="L218" s="1" t="s">
        <v>4821</v>
      </c>
      <c r="M218" s="1" t="s">
        <v>4822</v>
      </c>
      <c r="N218" s="1" t="s">
        <v>5631</v>
      </c>
      <c r="O218" s="1" t="s">
        <v>7857</v>
      </c>
      <c r="P218" s="1">
        <v>32</v>
      </c>
      <c r="Q218" s="1" t="s">
        <v>29</v>
      </c>
      <c r="R218" s="1" t="s">
        <v>30</v>
      </c>
      <c r="S218" s="1" t="s">
        <v>274</v>
      </c>
      <c r="T218" s="1" t="s">
        <v>274</v>
      </c>
      <c r="U218" s="1" t="s">
        <v>5627</v>
      </c>
      <c r="V218" s="1" t="s">
        <v>47</v>
      </c>
      <c r="W218" s="1" t="s">
        <v>47</v>
      </c>
      <c r="X218" s="1" t="s">
        <v>5632</v>
      </c>
      <c r="Y218" s="1" t="s">
        <v>21</v>
      </c>
      <c r="Z218" s="1" t="s">
        <v>4014</v>
      </c>
    </row>
    <row r="219" spans="1:29" ht="21" customHeight="1" x14ac:dyDescent="0.35">
      <c r="A219" s="9">
        <v>217</v>
      </c>
      <c r="B219" s="1">
        <v>2012</v>
      </c>
      <c r="C219" s="2">
        <v>41025</v>
      </c>
      <c r="D219" s="2" t="s">
        <v>7854</v>
      </c>
      <c r="E219" s="1" t="s">
        <v>111</v>
      </c>
      <c r="F219" s="1" t="s">
        <v>343</v>
      </c>
      <c r="G219" s="1" t="s">
        <v>3870</v>
      </c>
      <c r="H219" s="1" t="s">
        <v>2159</v>
      </c>
      <c r="I219" s="1" t="s">
        <v>27</v>
      </c>
      <c r="J219" s="1" t="s">
        <v>175</v>
      </c>
      <c r="K219" s="1" t="s">
        <v>47</v>
      </c>
      <c r="L219" s="1" t="s">
        <v>84</v>
      </c>
      <c r="M219" s="1" t="s">
        <v>34</v>
      </c>
      <c r="N219" s="1" t="s">
        <v>3828</v>
      </c>
      <c r="O219" s="1" t="s">
        <v>7857</v>
      </c>
      <c r="P219" s="1">
        <v>30</v>
      </c>
      <c r="Q219" s="1" t="s">
        <v>60</v>
      </c>
      <c r="R219" s="1" t="s">
        <v>30</v>
      </c>
      <c r="S219" s="1" t="s">
        <v>68</v>
      </c>
      <c r="T219" s="1" t="s">
        <v>68</v>
      </c>
      <c r="U219" s="1" t="s">
        <v>3354</v>
      </c>
      <c r="V219" s="1" t="s">
        <v>47</v>
      </c>
      <c r="W219" s="1" t="s">
        <v>47</v>
      </c>
      <c r="X219" s="1" t="s">
        <v>5633</v>
      </c>
      <c r="Y219" s="1" t="s">
        <v>21</v>
      </c>
      <c r="Z219" s="1" t="s">
        <v>4015</v>
      </c>
    </row>
    <row r="220" spans="1:29" ht="21" customHeight="1" x14ac:dyDescent="0.35">
      <c r="A220" s="9">
        <v>218</v>
      </c>
      <c r="B220" s="1">
        <v>2012</v>
      </c>
      <c r="C220" s="2">
        <v>41025</v>
      </c>
      <c r="D220" s="2" t="s">
        <v>7859</v>
      </c>
      <c r="E220" s="1" t="s">
        <v>154</v>
      </c>
      <c r="F220" s="1" t="s">
        <v>154</v>
      </c>
      <c r="G220" s="1" t="s">
        <v>39</v>
      </c>
      <c r="H220" s="1" t="s">
        <v>2159</v>
      </c>
      <c r="I220" s="1" t="s">
        <v>27</v>
      </c>
      <c r="J220" s="1" t="s">
        <v>180</v>
      </c>
      <c r="K220" s="1" t="s">
        <v>4003</v>
      </c>
      <c r="L220" s="1" t="s">
        <v>84</v>
      </c>
      <c r="M220" s="1" t="s">
        <v>34</v>
      </c>
      <c r="N220" s="1" t="s">
        <v>5634</v>
      </c>
      <c r="O220" s="1" t="s">
        <v>7857</v>
      </c>
      <c r="P220" s="1">
        <v>47</v>
      </c>
      <c r="Q220" s="1" t="s">
        <v>29</v>
      </c>
      <c r="R220" s="1" t="s">
        <v>30</v>
      </c>
      <c r="S220" s="1" t="s">
        <v>5357</v>
      </c>
      <c r="T220" s="1" t="s">
        <v>879</v>
      </c>
      <c r="U220" s="1" t="s">
        <v>4016</v>
      </c>
      <c r="V220" s="1" t="s">
        <v>5635</v>
      </c>
      <c r="W220" s="1" t="s">
        <v>47</v>
      </c>
      <c r="X220" s="1" t="s">
        <v>5636</v>
      </c>
      <c r="Y220" s="1" t="s">
        <v>21</v>
      </c>
      <c r="Z220" s="1" t="s">
        <v>4017</v>
      </c>
    </row>
    <row r="221" spans="1:29" ht="21" customHeight="1" x14ac:dyDescent="0.35">
      <c r="A221" s="9">
        <v>219</v>
      </c>
      <c r="B221" s="1">
        <v>2012</v>
      </c>
      <c r="C221" s="2">
        <v>41026</v>
      </c>
      <c r="D221" s="2" t="s">
        <v>7854</v>
      </c>
      <c r="E221" s="1" t="s">
        <v>270</v>
      </c>
      <c r="F221" s="1" t="s">
        <v>416</v>
      </c>
      <c r="G221" s="1" t="s">
        <v>4018</v>
      </c>
      <c r="H221" s="1" t="s">
        <v>2612</v>
      </c>
      <c r="I221" s="1" t="s">
        <v>27</v>
      </c>
      <c r="J221" s="1" t="s">
        <v>175</v>
      </c>
      <c r="K221" s="1" t="s">
        <v>47</v>
      </c>
      <c r="L221" s="1" t="s">
        <v>5637</v>
      </c>
      <c r="M221" s="1" t="s">
        <v>4822</v>
      </c>
      <c r="N221" s="1" t="s">
        <v>4019</v>
      </c>
      <c r="O221" s="1" t="s">
        <v>241</v>
      </c>
      <c r="P221" s="1">
        <v>79</v>
      </c>
      <c r="Q221" s="1" t="s">
        <v>29</v>
      </c>
      <c r="R221" s="1" t="s">
        <v>30</v>
      </c>
      <c r="S221" s="1" t="s">
        <v>304</v>
      </c>
      <c r="T221" s="1" t="s">
        <v>188</v>
      </c>
      <c r="U221" s="1" t="s">
        <v>4020</v>
      </c>
      <c r="V221" s="1" t="s">
        <v>47</v>
      </c>
      <c r="W221" s="1" t="s">
        <v>47</v>
      </c>
      <c r="X221" s="1" t="s">
        <v>5638</v>
      </c>
      <c r="Y221" s="1" t="s">
        <v>21</v>
      </c>
      <c r="Z221" s="1" t="s">
        <v>4021</v>
      </c>
    </row>
    <row r="222" spans="1:29" ht="21" customHeight="1" x14ac:dyDescent="0.35">
      <c r="A222" s="9">
        <v>220</v>
      </c>
      <c r="B222" s="1">
        <v>2012</v>
      </c>
      <c r="C222" s="2">
        <v>41028</v>
      </c>
      <c r="D222" s="2" t="s">
        <v>7854</v>
      </c>
      <c r="E222" s="1" t="s">
        <v>111</v>
      </c>
      <c r="F222" s="1" t="s">
        <v>112</v>
      </c>
      <c r="G222" s="1" t="s">
        <v>5639</v>
      </c>
      <c r="H222" s="1" t="s">
        <v>140</v>
      </c>
      <c r="I222" s="1" t="s">
        <v>27</v>
      </c>
      <c r="J222" s="1" t="s">
        <v>180</v>
      </c>
      <c r="K222" s="1" t="s">
        <v>47</v>
      </c>
      <c r="L222" s="1" t="s">
        <v>144</v>
      </c>
      <c r="M222" s="1" t="s">
        <v>4815</v>
      </c>
      <c r="N222" s="1" t="s">
        <v>4022</v>
      </c>
      <c r="O222" s="1" t="s">
        <v>47</v>
      </c>
      <c r="P222" s="1">
        <v>0</v>
      </c>
      <c r="Q222" s="1" t="s">
        <v>29</v>
      </c>
      <c r="R222" s="1" t="s">
        <v>30</v>
      </c>
      <c r="S222" s="1" t="s">
        <v>203</v>
      </c>
      <c r="T222" s="1" t="s">
        <v>595</v>
      </c>
      <c r="U222" s="1" t="s">
        <v>47</v>
      </c>
      <c r="V222" s="1" t="s">
        <v>47</v>
      </c>
      <c r="W222" s="1" t="s">
        <v>47</v>
      </c>
      <c r="X222" s="1" t="s">
        <v>5640</v>
      </c>
      <c r="Y222" s="1" t="s">
        <v>21</v>
      </c>
      <c r="Z222" s="1" t="s">
        <v>4023</v>
      </c>
    </row>
    <row r="223" spans="1:29" ht="21" customHeight="1" x14ac:dyDescent="0.35">
      <c r="A223" s="9">
        <v>221</v>
      </c>
      <c r="B223" s="1">
        <v>2012</v>
      </c>
      <c r="C223" s="2">
        <v>41031</v>
      </c>
      <c r="D223" s="2" t="s">
        <v>7853</v>
      </c>
      <c r="E223" s="1" t="s">
        <v>45</v>
      </c>
      <c r="F223" s="1" t="s">
        <v>81</v>
      </c>
      <c r="G223" s="1" t="s">
        <v>39</v>
      </c>
      <c r="H223" s="1" t="s">
        <v>2159</v>
      </c>
      <c r="I223" s="1" t="s">
        <v>27</v>
      </c>
      <c r="J223" s="1" t="s">
        <v>175</v>
      </c>
      <c r="K223" s="1" t="s">
        <v>47</v>
      </c>
      <c r="L223" s="1" t="s">
        <v>4821</v>
      </c>
      <c r="M223" s="1" t="s">
        <v>4822</v>
      </c>
      <c r="N223" s="1" t="s">
        <v>47</v>
      </c>
      <c r="O223" s="1" t="s">
        <v>47</v>
      </c>
      <c r="P223" s="1">
        <v>0</v>
      </c>
      <c r="Q223" s="1" t="s">
        <v>60</v>
      </c>
      <c r="R223" s="1" t="s">
        <v>30</v>
      </c>
      <c r="S223" s="1" t="s">
        <v>47</v>
      </c>
      <c r="T223" s="1" t="s">
        <v>47</v>
      </c>
      <c r="U223" s="1" t="s">
        <v>47</v>
      </c>
      <c r="V223" s="1" t="s">
        <v>47</v>
      </c>
      <c r="W223" s="1" t="s">
        <v>4024</v>
      </c>
      <c r="X223" s="1" t="s">
        <v>5641</v>
      </c>
      <c r="Y223" s="1" t="s">
        <v>21</v>
      </c>
      <c r="Z223" s="1" t="s">
        <v>4025</v>
      </c>
    </row>
    <row r="224" spans="1:29" ht="21" customHeight="1" x14ac:dyDescent="0.35">
      <c r="A224" s="9">
        <v>222</v>
      </c>
      <c r="B224" s="1">
        <v>2012</v>
      </c>
      <c r="C224" s="2">
        <v>41032</v>
      </c>
      <c r="D224" s="2" t="s">
        <v>7853</v>
      </c>
      <c r="E224" s="1" t="s">
        <v>627</v>
      </c>
      <c r="F224" s="1" t="s">
        <v>3377</v>
      </c>
      <c r="G224" s="1" t="s">
        <v>4026</v>
      </c>
      <c r="H224" s="1" t="s">
        <v>2612</v>
      </c>
      <c r="I224" s="1" t="s">
        <v>58</v>
      </c>
      <c r="J224" s="1" t="s">
        <v>175</v>
      </c>
      <c r="K224" s="1" t="s">
        <v>4027</v>
      </c>
      <c r="L224" s="1" t="s">
        <v>144</v>
      </c>
      <c r="M224" s="1" t="s">
        <v>4815</v>
      </c>
      <c r="N224" s="1" t="s">
        <v>5642</v>
      </c>
      <c r="O224" s="1" t="s">
        <v>7857</v>
      </c>
      <c r="P224" s="1">
        <v>32</v>
      </c>
      <c r="Q224" s="1" t="s">
        <v>29</v>
      </c>
      <c r="R224" s="1" t="s">
        <v>30</v>
      </c>
      <c r="S224" s="1" t="s">
        <v>2257</v>
      </c>
      <c r="T224" s="1" t="s">
        <v>2257</v>
      </c>
      <c r="U224" s="1" t="s">
        <v>47</v>
      </c>
      <c r="V224" s="1" t="s">
        <v>47</v>
      </c>
      <c r="W224" s="1" t="s">
        <v>4028</v>
      </c>
      <c r="X224" s="1" t="s">
        <v>5643</v>
      </c>
      <c r="Y224" s="1" t="s">
        <v>21</v>
      </c>
      <c r="Z224" s="1" t="s">
        <v>4029</v>
      </c>
    </row>
    <row r="225" spans="1:30" ht="21" customHeight="1" x14ac:dyDescent="0.35">
      <c r="A225" s="9">
        <v>223</v>
      </c>
      <c r="B225" s="1">
        <v>2012</v>
      </c>
      <c r="C225" s="2">
        <v>41034</v>
      </c>
      <c r="D225" s="2" t="s">
        <v>7853</v>
      </c>
      <c r="E225" s="1" t="s">
        <v>45</v>
      </c>
      <c r="F225" s="1" t="s">
        <v>1935</v>
      </c>
      <c r="G225" s="1" t="s">
        <v>39</v>
      </c>
      <c r="H225" s="1" t="s">
        <v>2159</v>
      </c>
      <c r="I225" s="1" t="s">
        <v>27</v>
      </c>
      <c r="J225" s="1" t="s">
        <v>32</v>
      </c>
      <c r="K225" s="1" t="s">
        <v>5331</v>
      </c>
      <c r="L225" s="1" t="s">
        <v>41</v>
      </c>
      <c r="M225" s="1" t="s">
        <v>42</v>
      </c>
      <c r="N225" s="1" t="s">
        <v>2735</v>
      </c>
      <c r="O225" s="1" t="s">
        <v>7857</v>
      </c>
      <c r="P225" s="1">
        <v>55</v>
      </c>
      <c r="Q225" s="1" t="s">
        <v>29</v>
      </c>
      <c r="R225" s="1" t="s">
        <v>30</v>
      </c>
      <c r="S225" s="1" t="s">
        <v>304</v>
      </c>
      <c r="T225" s="1" t="s">
        <v>5644</v>
      </c>
      <c r="U225" s="1" t="s">
        <v>47</v>
      </c>
      <c r="V225" s="1" t="s">
        <v>47</v>
      </c>
      <c r="W225" s="1" t="s">
        <v>47</v>
      </c>
      <c r="X225" s="1" t="s">
        <v>5645</v>
      </c>
      <c r="Y225" s="1" t="s">
        <v>21</v>
      </c>
      <c r="Z225" s="1" t="s">
        <v>4030</v>
      </c>
    </row>
    <row r="226" spans="1:30" ht="21" customHeight="1" x14ac:dyDescent="0.35">
      <c r="A226" s="9">
        <v>224</v>
      </c>
      <c r="B226" s="1">
        <v>2012</v>
      </c>
      <c r="C226" s="2">
        <v>41036</v>
      </c>
      <c r="D226" s="2" t="s">
        <v>7859</v>
      </c>
      <c r="E226" s="1" t="s">
        <v>37</v>
      </c>
      <c r="F226" s="1" t="s">
        <v>551</v>
      </c>
      <c r="G226" s="1" t="s">
        <v>39</v>
      </c>
      <c r="H226" s="1" t="s">
        <v>2159</v>
      </c>
      <c r="I226" s="1" t="s">
        <v>27</v>
      </c>
      <c r="J226" s="1" t="s">
        <v>32</v>
      </c>
      <c r="K226" s="1" t="s">
        <v>5331</v>
      </c>
      <c r="L226" s="1" t="s">
        <v>84</v>
      </c>
      <c r="M226" s="1" t="s">
        <v>34</v>
      </c>
      <c r="N226" s="1" t="s">
        <v>4034</v>
      </c>
      <c r="O226" s="1" t="s">
        <v>7857</v>
      </c>
      <c r="P226" s="1">
        <v>21</v>
      </c>
      <c r="Q226" s="1" t="s">
        <v>60</v>
      </c>
      <c r="R226" s="1" t="s">
        <v>30</v>
      </c>
      <c r="S226" s="1" t="s">
        <v>2257</v>
      </c>
      <c r="T226" s="1" t="s">
        <v>2257</v>
      </c>
      <c r="U226" s="1" t="s">
        <v>47</v>
      </c>
      <c r="V226" s="1" t="s">
        <v>5646</v>
      </c>
      <c r="W226" s="1" t="s">
        <v>47</v>
      </c>
      <c r="X226" s="1" t="s">
        <v>5647</v>
      </c>
      <c r="Y226" s="1" t="s">
        <v>21</v>
      </c>
      <c r="Z226" s="1" t="s">
        <v>4035</v>
      </c>
    </row>
    <row r="227" spans="1:30" ht="21" customHeight="1" x14ac:dyDescent="0.35">
      <c r="A227" s="9">
        <v>225</v>
      </c>
      <c r="B227" s="1">
        <v>2012</v>
      </c>
      <c r="C227" s="2">
        <v>41036</v>
      </c>
      <c r="D227" s="2" t="s">
        <v>7853</v>
      </c>
      <c r="E227" s="1" t="s">
        <v>45</v>
      </c>
      <c r="F227" s="1" t="s">
        <v>49</v>
      </c>
      <c r="G227" s="1" t="s">
        <v>4036</v>
      </c>
      <c r="H227" s="1" t="s">
        <v>2612</v>
      </c>
      <c r="I227" s="1" t="s">
        <v>27</v>
      </c>
      <c r="J227" s="1" t="s">
        <v>91</v>
      </c>
      <c r="K227" s="1" t="s">
        <v>5376</v>
      </c>
      <c r="L227" s="1" t="s">
        <v>144</v>
      </c>
      <c r="M227" s="1" t="s">
        <v>4815</v>
      </c>
      <c r="N227" s="1" t="s">
        <v>47</v>
      </c>
      <c r="O227" s="1" t="s">
        <v>47</v>
      </c>
      <c r="P227" s="1">
        <v>0</v>
      </c>
      <c r="Q227" s="1" t="s">
        <v>29</v>
      </c>
      <c r="R227" s="1" t="s">
        <v>30</v>
      </c>
      <c r="S227" s="1" t="s">
        <v>5357</v>
      </c>
      <c r="T227" s="1" t="s">
        <v>1592</v>
      </c>
      <c r="U227" s="1" t="s">
        <v>47</v>
      </c>
      <c r="V227" s="1" t="s">
        <v>47</v>
      </c>
      <c r="W227" s="1" t="s">
        <v>47</v>
      </c>
      <c r="X227" s="1" t="s">
        <v>5648</v>
      </c>
      <c r="Y227" s="1" t="s">
        <v>21</v>
      </c>
      <c r="Z227" s="1" t="s">
        <v>4037</v>
      </c>
    </row>
    <row r="228" spans="1:30" ht="21" customHeight="1" x14ac:dyDescent="0.35">
      <c r="A228" s="9">
        <v>226</v>
      </c>
      <c r="B228" s="1">
        <v>2012</v>
      </c>
      <c r="C228" s="2">
        <v>41036</v>
      </c>
      <c r="D228" s="2" t="s">
        <v>7853</v>
      </c>
      <c r="E228" s="1" t="s">
        <v>45</v>
      </c>
      <c r="F228" s="1" t="s">
        <v>67</v>
      </c>
      <c r="G228" s="1" t="s">
        <v>39</v>
      </c>
      <c r="H228" s="1" t="s">
        <v>2159</v>
      </c>
      <c r="I228" s="1" t="s">
        <v>27</v>
      </c>
      <c r="J228" s="1" t="s">
        <v>32</v>
      </c>
      <c r="K228" s="1" t="s">
        <v>5331</v>
      </c>
      <c r="L228" s="1" t="s">
        <v>84</v>
      </c>
      <c r="M228" s="1" t="s">
        <v>34</v>
      </c>
      <c r="N228" s="1" t="s">
        <v>4038</v>
      </c>
      <c r="O228" s="1" t="s">
        <v>7857</v>
      </c>
      <c r="P228" s="1">
        <v>25</v>
      </c>
      <c r="Q228" s="1" t="s">
        <v>29</v>
      </c>
      <c r="R228" s="1" t="s">
        <v>30</v>
      </c>
      <c r="S228" s="1" t="s">
        <v>31</v>
      </c>
      <c r="T228" s="1" t="s">
        <v>31</v>
      </c>
      <c r="U228" s="1" t="s">
        <v>4039</v>
      </c>
      <c r="V228" s="1" t="s">
        <v>47</v>
      </c>
      <c r="W228" s="1" t="s">
        <v>47</v>
      </c>
      <c r="X228" s="1" t="s">
        <v>5649</v>
      </c>
      <c r="Y228" s="1" t="s">
        <v>21</v>
      </c>
      <c r="Z228" s="1" t="s">
        <v>4040</v>
      </c>
    </row>
    <row r="229" spans="1:30" ht="21" customHeight="1" x14ac:dyDescent="0.35">
      <c r="A229" s="9">
        <v>227</v>
      </c>
      <c r="B229" s="1">
        <v>2012</v>
      </c>
      <c r="C229" s="2">
        <v>41038</v>
      </c>
      <c r="D229" s="2" t="s">
        <v>7859</v>
      </c>
      <c r="E229" s="1" t="s">
        <v>154</v>
      </c>
      <c r="F229" s="1" t="s">
        <v>2041</v>
      </c>
      <c r="G229" s="1" t="s">
        <v>5546</v>
      </c>
      <c r="H229" s="1" t="s">
        <v>2159</v>
      </c>
      <c r="I229" s="1" t="s">
        <v>27</v>
      </c>
      <c r="J229" s="1" t="s">
        <v>175</v>
      </c>
      <c r="K229" s="1" t="s">
        <v>4041</v>
      </c>
      <c r="L229" s="1" t="s">
        <v>168</v>
      </c>
      <c r="M229" s="1" t="s">
        <v>169</v>
      </c>
      <c r="N229" s="1" t="s">
        <v>5650</v>
      </c>
      <c r="O229" s="1" t="s">
        <v>7857</v>
      </c>
      <c r="P229" s="1">
        <v>23</v>
      </c>
      <c r="Q229" s="1" t="s">
        <v>29</v>
      </c>
      <c r="R229" s="1" t="s">
        <v>30</v>
      </c>
      <c r="S229" s="1" t="s">
        <v>2161</v>
      </c>
      <c r="T229" s="1" t="s">
        <v>5651</v>
      </c>
      <c r="U229" s="1" t="s">
        <v>4042</v>
      </c>
      <c r="V229" s="1" t="s">
        <v>47</v>
      </c>
      <c r="W229" s="1" t="s">
        <v>47</v>
      </c>
      <c r="X229" s="1" t="s">
        <v>5652</v>
      </c>
      <c r="Y229" s="1" t="s">
        <v>21</v>
      </c>
      <c r="Z229" s="1" t="s">
        <v>4043</v>
      </c>
      <c r="AA229" s="1" t="s">
        <v>4044</v>
      </c>
    </row>
    <row r="230" spans="1:30" ht="21" customHeight="1" x14ac:dyDescent="0.35">
      <c r="A230" s="9">
        <v>228</v>
      </c>
      <c r="B230" s="1">
        <v>2012</v>
      </c>
      <c r="C230" s="2">
        <v>41039</v>
      </c>
      <c r="D230" s="2" t="s">
        <v>7853</v>
      </c>
      <c r="E230" s="1" t="s">
        <v>45</v>
      </c>
      <c r="F230" s="1" t="s">
        <v>45</v>
      </c>
      <c r="G230" s="1" t="s">
        <v>4045</v>
      </c>
      <c r="H230" s="1" t="s">
        <v>2612</v>
      </c>
      <c r="I230" s="1" t="s">
        <v>27</v>
      </c>
      <c r="J230" s="1" t="s">
        <v>175</v>
      </c>
      <c r="K230" s="1" t="s">
        <v>4047</v>
      </c>
      <c r="L230" s="1" t="s">
        <v>63</v>
      </c>
      <c r="M230" s="1" t="s">
        <v>64</v>
      </c>
      <c r="N230" s="1" t="s">
        <v>4046</v>
      </c>
      <c r="O230" s="1" t="s">
        <v>7857</v>
      </c>
      <c r="P230" s="1">
        <v>21</v>
      </c>
      <c r="Q230" s="1" t="s">
        <v>29</v>
      </c>
      <c r="R230" s="1" t="s">
        <v>30</v>
      </c>
      <c r="S230" s="1" t="s">
        <v>61</v>
      </c>
      <c r="T230" s="1" t="s">
        <v>4032</v>
      </c>
      <c r="U230" s="1" t="s">
        <v>4048</v>
      </c>
      <c r="V230" s="1" t="s">
        <v>47</v>
      </c>
      <c r="W230" s="1" t="s">
        <v>47</v>
      </c>
      <c r="X230" s="1" t="s">
        <v>5653</v>
      </c>
      <c r="Y230" s="1" t="s">
        <v>21</v>
      </c>
      <c r="Z230" s="1" t="s">
        <v>4049</v>
      </c>
      <c r="AA230" s="1" t="s">
        <v>4050</v>
      </c>
      <c r="AD230" s="1" t="s">
        <v>4051</v>
      </c>
    </row>
    <row r="231" spans="1:30" ht="21" customHeight="1" x14ac:dyDescent="0.35">
      <c r="A231" s="9">
        <v>229</v>
      </c>
      <c r="B231" s="1">
        <v>2012</v>
      </c>
      <c r="C231" s="2">
        <v>41040</v>
      </c>
      <c r="D231" s="2" t="s">
        <v>7859</v>
      </c>
      <c r="E231" s="1" t="s">
        <v>37</v>
      </c>
      <c r="F231" s="1" t="s">
        <v>349</v>
      </c>
      <c r="G231" s="1" t="s">
        <v>39</v>
      </c>
      <c r="H231" s="1" t="s">
        <v>2159</v>
      </c>
      <c r="I231" s="1" t="s">
        <v>27</v>
      </c>
      <c r="J231" s="1" t="s">
        <v>32</v>
      </c>
      <c r="K231" s="1" t="s">
        <v>5331</v>
      </c>
      <c r="L231" s="1" t="s">
        <v>4821</v>
      </c>
      <c r="M231" s="1" t="s">
        <v>4822</v>
      </c>
      <c r="N231" s="1" t="s">
        <v>4052</v>
      </c>
      <c r="O231" s="1" t="s">
        <v>2182</v>
      </c>
      <c r="P231" s="1">
        <v>12</v>
      </c>
      <c r="Q231" s="1" t="s">
        <v>29</v>
      </c>
      <c r="R231" s="1" t="s">
        <v>30</v>
      </c>
      <c r="S231" s="1" t="s">
        <v>47</v>
      </c>
      <c r="T231" s="1" t="s">
        <v>47</v>
      </c>
      <c r="U231" s="1" t="s">
        <v>4053</v>
      </c>
      <c r="V231" s="1" t="s">
        <v>47</v>
      </c>
      <c r="W231" s="1" t="s">
        <v>47</v>
      </c>
      <c r="X231" s="1" t="s">
        <v>5654</v>
      </c>
      <c r="Y231" s="1" t="s">
        <v>21</v>
      </c>
      <c r="Z231" s="1" t="s">
        <v>4054</v>
      </c>
    </row>
    <row r="232" spans="1:30" ht="21" customHeight="1" x14ac:dyDescent="0.35">
      <c r="A232" s="9">
        <v>230</v>
      </c>
      <c r="B232" s="1">
        <v>2012</v>
      </c>
      <c r="C232" s="2">
        <v>41040</v>
      </c>
      <c r="D232" s="2" t="s">
        <v>7853</v>
      </c>
      <c r="E232" s="1" t="s">
        <v>627</v>
      </c>
      <c r="F232" s="1" t="s">
        <v>1662</v>
      </c>
      <c r="G232" s="1" t="s">
        <v>39</v>
      </c>
      <c r="H232" s="1" t="s">
        <v>2159</v>
      </c>
      <c r="I232" s="1" t="s">
        <v>27</v>
      </c>
      <c r="J232" s="1" t="s">
        <v>175</v>
      </c>
      <c r="K232" s="1" t="s">
        <v>47</v>
      </c>
      <c r="L232" s="1" t="s">
        <v>84</v>
      </c>
      <c r="M232" s="1" t="s">
        <v>34</v>
      </c>
      <c r="N232" s="1" t="s">
        <v>4055</v>
      </c>
      <c r="O232" s="1" t="s">
        <v>241</v>
      </c>
      <c r="P232" s="1">
        <v>62</v>
      </c>
      <c r="Q232" s="1" t="s">
        <v>60</v>
      </c>
      <c r="R232" s="1" t="s">
        <v>30</v>
      </c>
      <c r="S232" s="1" t="s">
        <v>68</v>
      </c>
      <c r="T232" s="1" t="s">
        <v>68</v>
      </c>
      <c r="U232" s="1" t="s">
        <v>47</v>
      </c>
      <c r="V232" s="1" t="s">
        <v>4056</v>
      </c>
      <c r="W232" s="1" t="s">
        <v>47</v>
      </c>
      <c r="X232" s="1" t="s">
        <v>5655</v>
      </c>
      <c r="Y232" s="1" t="s">
        <v>21</v>
      </c>
      <c r="Z232" s="1" t="s">
        <v>4057</v>
      </c>
    </row>
    <row r="233" spans="1:30" ht="21" customHeight="1" x14ac:dyDescent="0.35">
      <c r="A233" s="9">
        <v>231</v>
      </c>
      <c r="B233" s="1">
        <v>2012</v>
      </c>
      <c r="C233" s="2">
        <v>41041</v>
      </c>
      <c r="D233" s="2" t="s">
        <v>7853</v>
      </c>
      <c r="E233" s="1" t="s">
        <v>627</v>
      </c>
      <c r="F233" s="1" t="s">
        <v>3377</v>
      </c>
      <c r="G233" s="1" t="s">
        <v>3870</v>
      </c>
      <c r="H233" s="1" t="s">
        <v>2159</v>
      </c>
      <c r="I233" s="1" t="s">
        <v>27</v>
      </c>
      <c r="J233" s="1" t="s">
        <v>175</v>
      </c>
      <c r="K233" s="1" t="s">
        <v>4349</v>
      </c>
      <c r="L233" s="1" t="s">
        <v>84</v>
      </c>
      <c r="M233" s="1" t="s">
        <v>34</v>
      </c>
      <c r="N233" s="1" t="s">
        <v>4348</v>
      </c>
      <c r="O233" s="1" t="s">
        <v>7857</v>
      </c>
      <c r="P233" s="1">
        <v>48</v>
      </c>
      <c r="Q233" s="1" t="s">
        <v>29</v>
      </c>
      <c r="R233" s="1" t="s">
        <v>30</v>
      </c>
      <c r="S233" s="1" t="s">
        <v>5357</v>
      </c>
      <c r="T233" s="1" t="s">
        <v>465</v>
      </c>
      <c r="U233" s="1" t="s">
        <v>1193</v>
      </c>
      <c r="V233" s="1" t="s">
        <v>47</v>
      </c>
      <c r="W233" s="1" t="s">
        <v>4000</v>
      </c>
      <c r="X233" s="1" t="s">
        <v>5656</v>
      </c>
      <c r="Y233" s="1" t="s">
        <v>21</v>
      </c>
      <c r="Z233" s="1" t="s">
        <v>4350</v>
      </c>
    </row>
    <row r="234" spans="1:30" ht="21" customHeight="1" x14ac:dyDescent="0.35">
      <c r="A234" s="9">
        <v>232</v>
      </c>
      <c r="B234" s="1">
        <v>2012</v>
      </c>
      <c r="C234" s="2">
        <v>41042</v>
      </c>
      <c r="D234" s="2" t="s">
        <v>7856</v>
      </c>
      <c r="E234" s="1" t="s">
        <v>1346</v>
      </c>
      <c r="F234" s="1" t="s">
        <v>4058</v>
      </c>
      <c r="G234" s="1" t="s">
        <v>39</v>
      </c>
      <c r="H234" s="1" t="s">
        <v>2159</v>
      </c>
      <c r="I234" s="1" t="s">
        <v>27</v>
      </c>
      <c r="J234" s="1" t="s">
        <v>32</v>
      </c>
      <c r="K234" s="1" t="s">
        <v>5331</v>
      </c>
      <c r="L234" s="1" t="s">
        <v>41</v>
      </c>
      <c r="M234" s="1" t="s">
        <v>42</v>
      </c>
      <c r="N234" s="1" t="s">
        <v>4059</v>
      </c>
      <c r="O234" s="1" t="s">
        <v>7857</v>
      </c>
      <c r="P234" s="1">
        <v>42</v>
      </c>
      <c r="Q234" s="1" t="s">
        <v>60</v>
      </c>
      <c r="R234" s="1" t="s">
        <v>1900</v>
      </c>
      <c r="S234" s="1" t="s">
        <v>5325</v>
      </c>
      <c r="T234" s="1" t="s">
        <v>4060</v>
      </c>
      <c r="U234" s="1" t="s">
        <v>47</v>
      </c>
      <c r="V234" s="1" t="s">
        <v>47</v>
      </c>
      <c r="W234" s="1" t="s">
        <v>47</v>
      </c>
      <c r="X234" s="1" t="s">
        <v>5657</v>
      </c>
      <c r="Y234" s="1" t="s">
        <v>21</v>
      </c>
      <c r="Z234" s="1" t="s">
        <v>4061</v>
      </c>
    </row>
    <row r="235" spans="1:30" ht="21" customHeight="1" x14ac:dyDescent="0.35">
      <c r="A235" s="9">
        <v>233</v>
      </c>
      <c r="B235" s="1">
        <v>2012</v>
      </c>
      <c r="C235" s="2">
        <v>41044</v>
      </c>
      <c r="D235" s="2" t="s">
        <v>7854</v>
      </c>
      <c r="E235" s="1" t="s">
        <v>111</v>
      </c>
      <c r="F235" s="1" t="s">
        <v>343</v>
      </c>
      <c r="G235" s="1" t="s">
        <v>3865</v>
      </c>
      <c r="H235" s="1" t="s">
        <v>2159</v>
      </c>
      <c r="I235" s="1" t="s">
        <v>27</v>
      </c>
      <c r="J235" s="1" t="s">
        <v>466</v>
      </c>
      <c r="K235" s="1" t="s">
        <v>2211</v>
      </c>
      <c r="L235" s="1" t="s">
        <v>168</v>
      </c>
      <c r="M235" s="1" t="s">
        <v>169</v>
      </c>
      <c r="N235" s="1" t="s">
        <v>4062</v>
      </c>
      <c r="O235" s="1" t="s">
        <v>7857</v>
      </c>
      <c r="P235" s="1">
        <v>25</v>
      </c>
      <c r="Q235" s="1" t="s">
        <v>29</v>
      </c>
      <c r="R235" s="1" t="s">
        <v>30</v>
      </c>
      <c r="S235" s="1" t="s">
        <v>5325</v>
      </c>
      <c r="T235" s="1" t="s">
        <v>4063</v>
      </c>
      <c r="U235" s="1" t="s">
        <v>4064</v>
      </c>
      <c r="V235" s="1" t="s">
        <v>4065</v>
      </c>
      <c r="W235" s="1" t="s">
        <v>47</v>
      </c>
      <c r="X235" s="1" t="s">
        <v>5658</v>
      </c>
      <c r="Y235" s="1" t="s">
        <v>21</v>
      </c>
      <c r="Z235" s="1" t="s">
        <v>4066</v>
      </c>
    </row>
    <row r="236" spans="1:30" ht="21" customHeight="1" x14ac:dyDescent="0.35">
      <c r="A236" s="9">
        <v>234</v>
      </c>
      <c r="B236" s="1">
        <v>2012</v>
      </c>
      <c r="C236" s="2">
        <v>41047</v>
      </c>
      <c r="D236" s="2" t="s">
        <v>7854</v>
      </c>
      <c r="E236" s="1" t="s">
        <v>55</v>
      </c>
      <c r="F236" s="1" t="s">
        <v>4067</v>
      </c>
      <c r="G236" s="1" t="s">
        <v>39</v>
      </c>
      <c r="H236" s="1" t="s">
        <v>2159</v>
      </c>
      <c r="I236" s="1" t="s">
        <v>27</v>
      </c>
      <c r="J236" s="1" t="s">
        <v>32</v>
      </c>
      <c r="K236" s="1" t="s">
        <v>5331</v>
      </c>
      <c r="L236" s="1" t="s">
        <v>41</v>
      </c>
      <c r="M236" s="1" t="s">
        <v>42</v>
      </c>
      <c r="N236" s="1" t="s">
        <v>4068</v>
      </c>
      <c r="O236" s="1" t="s">
        <v>7857</v>
      </c>
      <c r="P236" s="1">
        <v>33</v>
      </c>
      <c r="Q236" s="1" t="s">
        <v>29</v>
      </c>
      <c r="R236" s="1" t="s">
        <v>30</v>
      </c>
      <c r="S236" s="1" t="s">
        <v>304</v>
      </c>
      <c r="T236" s="1" t="s">
        <v>188</v>
      </c>
      <c r="U236" s="1" t="s">
        <v>47</v>
      </c>
      <c r="V236" s="1" t="s">
        <v>5659</v>
      </c>
      <c r="W236" s="1" t="s">
        <v>47</v>
      </c>
      <c r="X236" s="1" t="s">
        <v>5660</v>
      </c>
      <c r="Y236" s="1" t="s">
        <v>21</v>
      </c>
      <c r="Z236" s="1" t="s">
        <v>4069</v>
      </c>
    </row>
    <row r="237" spans="1:30" ht="21" customHeight="1" x14ac:dyDescent="0.35">
      <c r="A237" s="9">
        <v>235</v>
      </c>
      <c r="B237" s="1">
        <v>2012</v>
      </c>
      <c r="C237" s="2">
        <v>41047</v>
      </c>
      <c r="D237" s="2" t="s">
        <v>7854</v>
      </c>
      <c r="E237" s="1" t="s">
        <v>146</v>
      </c>
      <c r="F237" s="1" t="s">
        <v>2850</v>
      </c>
      <c r="G237" s="1" t="s">
        <v>4070</v>
      </c>
      <c r="H237" s="1" t="s">
        <v>140</v>
      </c>
      <c r="I237" s="1" t="s">
        <v>27</v>
      </c>
      <c r="J237" s="1" t="s">
        <v>32</v>
      </c>
      <c r="K237" s="1" t="s">
        <v>5331</v>
      </c>
      <c r="L237" s="1" t="s">
        <v>144</v>
      </c>
      <c r="M237" s="1" t="s">
        <v>4815</v>
      </c>
      <c r="N237" s="1" t="s">
        <v>4071</v>
      </c>
      <c r="O237" s="1" t="s">
        <v>7857</v>
      </c>
      <c r="P237" s="1">
        <v>45</v>
      </c>
      <c r="Q237" s="1" t="s">
        <v>29</v>
      </c>
      <c r="R237" s="1" t="s">
        <v>30</v>
      </c>
      <c r="S237" s="1" t="s">
        <v>31</v>
      </c>
      <c r="T237" s="1" t="s">
        <v>31</v>
      </c>
      <c r="U237" s="1" t="s">
        <v>47</v>
      </c>
      <c r="V237" s="1" t="s">
        <v>5661</v>
      </c>
      <c r="W237" s="1" t="s">
        <v>47</v>
      </c>
      <c r="X237" s="1" t="s">
        <v>5662</v>
      </c>
      <c r="Y237" s="1" t="s">
        <v>21</v>
      </c>
      <c r="Z237" s="1" t="s">
        <v>4072</v>
      </c>
    </row>
    <row r="238" spans="1:30" ht="21" customHeight="1" x14ac:dyDescent="0.35">
      <c r="A238" s="9">
        <v>236</v>
      </c>
      <c r="B238" s="1">
        <v>2012</v>
      </c>
      <c r="C238" s="2">
        <v>41048</v>
      </c>
      <c r="D238" s="2" t="s">
        <v>7853</v>
      </c>
      <c r="E238" s="1" t="s">
        <v>225</v>
      </c>
      <c r="F238" s="1" t="s">
        <v>4073</v>
      </c>
      <c r="G238" s="1" t="s">
        <v>5663</v>
      </c>
      <c r="H238" s="1" t="s">
        <v>2612</v>
      </c>
      <c r="I238" s="1" t="s">
        <v>27</v>
      </c>
      <c r="J238" s="1" t="s">
        <v>157</v>
      </c>
      <c r="K238" s="1" t="s">
        <v>620</v>
      </c>
      <c r="L238" s="1" t="s">
        <v>144</v>
      </c>
      <c r="M238" s="1" t="s">
        <v>4815</v>
      </c>
      <c r="N238" s="1" t="s">
        <v>47</v>
      </c>
      <c r="O238" s="1" t="s">
        <v>47</v>
      </c>
      <c r="P238" s="1">
        <v>0</v>
      </c>
      <c r="Q238" s="1" t="s">
        <v>29</v>
      </c>
      <c r="R238" s="1" t="s">
        <v>30</v>
      </c>
      <c r="S238" s="1" t="s">
        <v>2161</v>
      </c>
      <c r="T238" s="1" t="s">
        <v>4074</v>
      </c>
      <c r="U238" s="1" t="s">
        <v>47</v>
      </c>
      <c r="V238" s="1" t="s">
        <v>47</v>
      </c>
      <c r="W238" s="1" t="s">
        <v>47</v>
      </c>
      <c r="X238" s="1" t="s">
        <v>5664</v>
      </c>
      <c r="Y238" s="1" t="s">
        <v>21</v>
      </c>
      <c r="Z238" s="1" t="s">
        <v>4075</v>
      </c>
    </row>
    <row r="239" spans="1:30" ht="21" customHeight="1" x14ac:dyDescent="0.35">
      <c r="A239" s="9">
        <v>237</v>
      </c>
      <c r="B239" s="1">
        <v>2012</v>
      </c>
      <c r="C239" s="2">
        <v>41050</v>
      </c>
      <c r="D239" s="2" t="s">
        <v>7856</v>
      </c>
      <c r="E239" s="1" t="s">
        <v>2308</v>
      </c>
      <c r="F239" s="1" t="s">
        <v>1347</v>
      </c>
      <c r="G239" s="1" t="s">
        <v>4076</v>
      </c>
      <c r="H239" s="1" t="s">
        <v>140</v>
      </c>
      <c r="I239" s="1" t="s">
        <v>27</v>
      </c>
      <c r="J239" s="1" t="s">
        <v>32</v>
      </c>
      <c r="K239" s="1" t="s">
        <v>5331</v>
      </c>
      <c r="L239" s="1" t="s">
        <v>63</v>
      </c>
      <c r="M239" s="1" t="s">
        <v>64</v>
      </c>
      <c r="N239" s="1" t="s">
        <v>5665</v>
      </c>
      <c r="O239" s="1" t="s">
        <v>7857</v>
      </c>
      <c r="P239" s="1">
        <v>29</v>
      </c>
      <c r="Q239" s="1" t="s">
        <v>29</v>
      </c>
      <c r="R239" s="1" t="s">
        <v>5666</v>
      </c>
      <c r="S239" s="1" t="s">
        <v>203</v>
      </c>
      <c r="T239" s="1" t="s">
        <v>595</v>
      </c>
      <c r="U239" s="1" t="s">
        <v>4077</v>
      </c>
      <c r="V239" s="1" t="s">
        <v>47</v>
      </c>
      <c r="W239" s="1" t="s">
        <v>47</v>
      </c>
      <c r="X239" s="1" t="s">
        <v>5667</v>
      </c>
      <c r="Y239" s="1" t="s">
        <v>21</v>
      </c>
      <c r="Z239" s="1" t="s">
        <v>4078</v>
      </c>
    </row>
    <row r="240" spans="1:30" ht="21" customHeight="1" x14ac:dyDescent="0.35">
      <c r="A240" s="9">
        <v>238</v>
      </c>
      <c r="B240" s="1">
        <v>2012</v>
      </c>
      <c r="C240" s="2">
        <v>41058</v>
      </c>
      <c r="D240" s="2" t="s">
        <v>7853</v>
      </c>
      <c r="E240" s="1" t="s">
        <v>45</v>
      </c>
      <c r="F240" s="1" t="s">
        <v>67</v>
      </c>
      <c r="G240" s="1" t="s">
        <v>39</v>
      </c>
      <c r="H240" s="1" t="s">
        <v>2159</v>
      </c>
      <c r="I240" s="1" t="s">
        <v>27</v>
      </c>
      <c r="J240" s="1" t="s">
        <v>175</v>
      </c>
      <c r="K240" s="1" t="s">
        <v>47</v>
      </c>
      <c r="L240" s="1" t="s">
        <v>84</v>
      </c>
      <c r="M240" s="1" t="s">
        <v>34</v>
      </c>
      <c r="N240" s="1" t="s">
        <v>3843</v>
      </c>
      <c r="O240" s="1" t="s">
        <v>7857</v>
      </c>
      <c r="P240" s="1">
        <v>30</v>
      </c>
      <c r="Q240" s="1" t="s">
        <v>29</v>
      </c>
      <c r="R240" s="1" t="s">
        <v>30</v>
      </c>
      <c r="S240" s="1" t="s">
        <v>2257</v>
      </c>
      <c r="T240" s="1" t="s">
        <v>2257</v>
      </c>
      <c r="U240" s="1" t="s">
        <v>47</v>
      </c>
      <c r="V240" s="1" t="s">
        <v>47</v>
      </c>
      <c r="W240" s="1" t="s">
        <v>4000</v>
      </c>
      <c r="X240" s="1" t="s">
        <v>5668</v>
      </c>
      <c r="Y240" s="1" t="s">
        <v>21</v>
      </c>
      <c r="Z240" s="1" t="s">
        <v>4079</v>
      </c>
    </row>
    <row r="241" spans="1:29" ht="21" customHeight="1" x14ac:dyDescent="0.35">
      <c r="A241" s="9">
        <v>239</v>
      </c>
      <c r="B241" s="1">
        <v>2012</v>
      </c>
      <c r="C241" s="2">
        <v>41059</v>
      </c>
      <c r="D241" s="2" t="s">
        <v>7853</v>
      </c>
      <c r="E241" s="1" t="s">
        <v>225</v>
      </c>
      <c r="F241" s="1" t="s">
        <v>4080</v>
      </c>
      <c r="G241" s="1" t="s">
        <v>2563</v>
      </c>
      <c r="H241" s="1" t="s">
        <v>569</v>
      </c>
      <c r="I241" s="1" t="s">
        <v>27</v>
      </c>
      <c r="J241" s="1" t="s">
        <v>175</v>
      </c>
      <c r="K241" s="1" t="s">
        <v>47</v>
      </c>
      <c r="L241" s="1" t="s">
        <v>47</v>
      </c>
      <c r="M241" s="1" t="s">
        <v>47</v>
      </c>
      <c r="N241" s="1" t="s">
        <v>4081</v>
      </c>
      <c r="O241" s="1" t="s">
        <v>47</v>
      </c>
      <c r="P241" s="1">
        <v>0</v>
      </c>
      <c r="Q241" s="1" t="s">
        <v>29</v>
      </c>
      <c r="R241" s="1" t="s">
        <v>30</v>
      </c>
      <c r="S241" s="1" t="s">
        <v>47</v>
      </c>
      <c r="T241" s="1" t="s">
        <v>47</v>
      </c>
      <c r="U241" s="1" t="s">
        <v>3696</v>
      </c>
      <c r="V241" s="1" t="s">
        <v>47</v>
      </c>
      <c r="W241" s="1" t="s">
        <v>4082</v>
      </c>
      <c r="X241" s="1" t="s">
        <v>5669</v>
      </c>
      <c r="Y241" s="1" t="s">
        <v>23</v>
      </c>
      <c r="AC241" s="1" t="s">
        <v>4083</v>
      </c>
    </row>
    <row r="242" spans="1:29" ht="21" customHeight="1" x14ac:dyDescent="0.35">
      <c r="A242" s="9">
        <v>240</v>
      </c>
      <c r="B242" s="1">
        <v>2012</v>
      </c>
      <c r="C242" s="2">
        <v>41063</v>
      </c>
      <c r="D242" s="2" t="s">
        <v>7853</v>
      </c>
      <c r="E242" s="1" t="s">
        <v>225</v>
      </c>
      <c r="F242" s="1" t="s">
        <v>3090</v>
      </c>
      <c r="G242" s="1" t="s">
        <v>39</v>
      </c>
      <c r="H242" s="1" t="s">
        <v>2159</v>
      </c>
      <c r="I242" s="1" t="s">
        <v>27</v>
      </c>
      <c r="J242" s="1" t="s">
        <v>180</v>
      </c>
      <c r="K242" s="1" t="s">
        <v>298</v>
      </c>
      <c r="L242" s="1" t="s">
        <v>33</v>
      </c>
      <c r="M242" s="1" t="s">
        <v>34</v>
      </c>
      <c r="N242" s="1" t="s">
        <v>3178</v>
      </c>
      <c r="O242" s="1" t="s">
        <v>241</v>
      </c>
      <c r="P242" s="1">
        <v>64</v>
      </c>
      <c r="Q242" s="1" t="s">
        <v>29</v>
      </c>
      <c r="R242" s="1" t="s">
        <v>30</v>
      </c>
      <c r="S242" s="1" t="s">
        <v>2257</v>
      </c>
      <c r="T242" s="1" t="s">
        <v>2878</v>
      </c>
      <c r="U242" s="1" t="s">
        <v>47</v>
      </c>
      <c r="V242" s="1" t="s">
        <v>47</v>
      </c>
      <c r="W242" s="1" t="s">
        <v>47</v>
      </c>
      <c r="X242" s="1" t="s">
        <v>5670</v>
      </c>
      <c r="Y242" s="1" t="s">
        <v>21</v>
      </c>
      <c r="Z242" s="1" t="s">
        <v>4084</v>
      </c>
    </row>
    <row r="243" spans="1:29" ht="21" customHeight="1" x14ac:dyDescent="0.35">
      <c r="A243" s="9">
        <v>241</v>
      </c>
      <c r="B243" s="1">
        <v>2012</v>
      </c>
      <c r="C243" s="2">
        <v>41065</v>
      </c>
      <c r="D243" s="2" t="s">
        <v>7855</v>
      </c>
      <c r="E243" s="1" t="s">
        <v>116</v>
      </c>
      <c r="F243" s="1" t="s">
        <v>1727</v>
      </c>
      <c r="G243" s="1" t="s">
        <v>4085</v>
      </c>
      <c r="H243" s="1" t="s">
        <v>2612</v>
      </c>
      <c r="I243" s="1" t="s">
        <v>27</v>
      </c>
      <c r="J243" s="1" t="s">
        <v>32</v>
      </c>
      <c r="K243" s="1" t="s">
        <v>5331</v>
      </c>
      <c r="L243" s="1" t="s">
        <v>133</v>
      </c>
      <c r="M243" s="1" t="s">
        <v>4815</v>
      </c>
      <c r="N243" s="1" t="s">
        <v>47</v>
      </c>
      <c r="O243" s="1" t="s">
        <v>47</v>
      </c>
      <c r="P243" s="1">
        <v>0</v>
      </c>
      <c r="Q243" s="1" t="s">
        <v>29</v>
      </c>
      <c r="R243" s="1" t="s">
        <v>30</v>
      </c>
      <c r="S243" s="1" t="s">
        <v>203</v>
      </c>
      <c r="T243" s="1" t="s">
        <v>595</v>
      </c>
      <c r="U243" s="1" t="s">
        <v>4086</v>
      </c>
      <c r="V243" s="1" t="s">
        <v>47</v>
      </c>
      <c r="W243" s="1" t="s">
        <v>47</v>
      </c>
      <c r="X243" s="1" t="s">
        <v>5671</v>
      </c>
      <c r="Y243" s="1" t="s">
        <v>21</v>
      </c>
      <c r="Z243" s="1" t="s">
        <v>4087</v>
      </c>
    </row>
    <row r="244" spans="1:29" ht="21" customHeight="1" x14ac:dyDescent="0.35">
      <c r="A244" s="9">
        <v>242</v>
      </c>
      <c r="B244" s="1">
        <v>2012</v>
      </c>
      <c r="C244" s="2">
        <v>41065</v>
      </c>
      <c r="D244" s="2" t="s">
        <v>7859</v>
      </c>
      <c r="E244" s="1" t="s">
        <v>154</v>
      </c>
      <c r="F244" s="1" t="s">
        <v>457</v>
      </c>
      <c r="G244" s="1" t="s">
        <v>4012</v>
      </c>
      <c r="H244" s="1" t="s">
        <v>2612</v>
      </c>
      <c r="I244" s="1" t="s">
        <v>27</v>
      </c>
      <c r="J244" s="1" t="s">
        <v>459</v>
      </c>
      <c r="K244" s="1" t="s">
        <v>4088</v>
      </c>
      <c r="L244" s="1" t="s">
        <v>47</v>
      </c>
      <c r="M244" s="1" t="s">
        <v>47</v>
      </c>
      <c r="N244" s="1" t="s">
        <v>2552</v>
      </c>
      <c r="O244" s="1" t="s">
        <v>47</v>
      </c>
      <c r="P244" s="1">
        <v>0</v>
      </c>
      <c r="Q244" s="1" t="s">
        <v>29</v>
      </c>
      <c r="R244" s="1" t="s">
        <v>30</v>
      </c>
      <c r="S244" s="1" t="s">
        <v>47</v>
      </c>
      <c r="T244" s="1" t="s">
        <v>47</v>
      </c>
      <c r="U244" s="1" t="s">
        <v>4089</v>
      </c>
      <c r="V244" s="1" t="s">
        <v>5672</v>
      </c>
      <c r="W244" s="1" t="s">
        <v>47</v>
      </c>
      <c r="X244" s="1" t="s">
        <v>5673</v>
      </c>
      <c r="Y244" s="1" t="s">
        <v>21</v>
      </c>
      <c r="Z244" s="1" t="s">
        <v>4090</v>
      </c>
    </row>
    <row r="245" spans="1:29" ht="21" customHeight="1" x14ac:dyDescent="0.35">
      <c r="A245" s="9">
        <v>243</v>
      </c>
      <c r="B245" s="1">
        <v>2012</v>
      </c>
      <c r="C245" s="2">
        <v>41065</v>
      </c>
      <c r="D245" s="2" t="s">
        <v>7853</v>
      </c>
      <c r="E245" s="1" t="s">
        <v>627</v>
      </c>
      <c r="F245" s="1" t="s">
        <v>47</v>
      </c>
      <c r="G245" s="1" t="s">
        <v>39</v>
      </c>
      <c r="H245" s="1" t="s">
        <v>2159</v>
      </c>
      <c r="I245" s="1" t="s">
        <v>27</v>
      </c>
      <c r="J245" s="1" t="s">
        <v>32</v>
      </c>
      <c r="K245" s="1" t="s">
        <v>5331</v>
      </c>
      <c r="L245" s="1" t="s">
        <v>47</v>
      </c>
      <c r="M245" s="1" t="s">
        <v>47</v>
      </c>
      <c r="N245" s="1" t="s">
        <v>4031</v>
      </c>
      <c r="O245" s="1" t="s">
        <v>7857</v>
      </c>
      <c r="P245" s="1">
        <v>19</v>
      </c>
      <c r="Q245" s="1" t="s">
        <v>29</v>
      </c>
      <c r="R245" s="1" t="s">
        <v>30</v>
      </c>
      <c r="S245" s="1" t="s">
        <v>61</v>
      </c>
      <c r="T245" s="1" t="s">
        <v>4032</v>
      </c>
      <c r="U245" s="1" t="s">
        <v>1193</v>
      </c>
      <c r="V245" s="1" t="s">
        <v>47</v>
      </c>
      <c r="W245" s="1" t="s">
        <v>47</v>
      </c>
      <c r="X245" s="1" t="s">
        <v>5674</v>
      </c>
      <c r="Y245" s="1" t="s">
        <v>21</v>
      </c>
      <c r="Z245" s="1" t="s">
        <v>4033</v>
      </c>
    </row>
    <row r="246" spans="1:29" ht="21" customHeight="1" x14ac:dyDescent="0.35">
      <c r="A246" s="9">
        <v>244</v>
      </c>
      <c r="B246" s="1">
        <v>2012</v>
      </c>
      <c r="C246" s="2">
        <v>41067</v>
      </c>
      <c r="D246" s="2" t="s">
        <v>7854</v>
      </c>
      <c r="E246" s="1" t="s">
        <v>164</v>
      </c>
      <c r="F246" s="1" t="s">
        <v>786</v>
      </c>
      <c r="G246" s="1" t="s">
        <v>320</v>
      </c>
      <c r="H246" s="1" t="s">
        <v>2612</v>
      </c>
      <c r="I246" s="1" t="s">
        <v>27</v>
      </c>
      <c r="J246" s="1" t="s">
        <v>91</v>
      </c>
      <c r="K246" s="1" t="s">
        <v>5376</v>
      </c>
      <c r="L246" s="1" t="s">
        <v>63</v>
      </c>
      <c r="M246" s="1" t="s">
        <v>64</v>
      </c>
      <c r="N246" s="1" t="s">
        <v>3968</v>
      </c>
      <c r="O246" s="1" t="s">
        <v>241</v>
      </c>
      <c r="P246" s="1">
        <v>70</v>
      </c>
      <c r="Q246" s="1" t="s">
        <v>29</v>
      </c>
      <c r="R246" s="1" t="s">
        <v>30</v>
      </c>
      <c r="S246" s="1" t="s">
        <v>5325</v>
      </c>
      <c r="T246" s="1" t="s">
        <v>1649</v>
      </c>
      <c r="U246" s="1" t="s">
        <v>47</v>
      </c>
      <c r="V246" s="1" t="s">
        <v>47</v>
      </c>
      <c r="W246" s="1" t="s">
        <v>47</v>
      </c>
      <c r="X246" s="1" t="s">
        <v>5675</v>
      </c>
      <c r="Y246" s="1" t="s">
        <v>21</v>
      </c>
      <c r="Z246" s="1" t="s">
        <v>4091</v>
      </c>
    </row>
    <row r="247" spans="1:29" ht="21" customHeight="1" x14ac:dyDescent="0.35">
      <c r="A247" s="9">
        <v>245</v>
      </c>
      <c r="B247" s="1">
        <v>2012</v>
      </c>
      <c r="C247" s="2">
        <v>41068</v>
      </c>
      <c r="D247" s="2" t="s">
        <v>7853</v>
      </c>
      <c r="E247" s="1" t="s">
        <v>45</v>
      </c>
      <c r="F247" s="1" t="s">
        <v>47</v>
      </c>
      <c r="G247" s="1" t="s">
        <v>5676</v>
      </c>
      <c r="H247" s="1" t="s">
        <v>2612</v>
      </c>
      <c r="I247" s="1" t="s">
        <v>27</v>
      </c>
      <c r="J247" s="1" t="s">
        <v>157</v>
      </c>
      <c r="K247" s="1" t="s">
        <v>620</v>
      </c>
      <c r="L247" s="1" t="s">
        <v>168</v>
      </c>
      <c r="M247" s="1" t="s">
        <v>169</v>
      </c>
      <c r="N247" s="1" t="s">
        <v>4092</v>
      </c>
      <c r="O247" s="1" t="s">
        <v>7857</v>
      </c>
      <c r="P247" s="1">
        <v>20</v>
      </c>
      <c r="Q247" s="1" t="s">
        <v>29</v>
      </c>
      <c r="R247" s="1" t="s">
        <v>30</v>
      </c>
      <c r="S247" s="1" t="s">
        <v>2161</v>
      </c>
      <c r="T247" s="1" t="s">
        <v>4074</v>
      </c>
      <c r="U247" s="1" t="s">
        <v>4093</v>
      </c>
      <c r="V247" s="1" t="s">
        <v>47</v>
      </c>
      <c r="W247" s="1" t="s">
        <v>47</v>
      </c>
      <c r="X247" s="1" t="s">
        <v>5677</v>
      </c>
      <c r="Y247" s="1" t="s">
        <v>21</v>
      </c>
      <c r="Z247" s="1" t="s">
        <v>4094</v>
      </c>
      <c r="AC247" s="1" t="s">
        <v>4095</v>
      </c>
    </row>
    <row r="248" spans="1:29" ht="21" customHeight="1" x14ac:dyDescent="0.35">
      <c r="A248" s="9">
        <v>246</v>
      </c>
      <c r="B248" s="1">
        <v>2012</v>
      </c>
      <c r="C248" s="2">
        <v>41069</v>
      </c>
      <c r="D248" s="2" t="s">
        <v>7859</v>
      </c>
      <c r="E248" s="1" t="s">
        <v>5305</v>
      </c>
      <c r="F248" s="1" t="s">
        <v>5304</v>
      </c>
      <c r="G248" s="1" t="s">
        <v>39</v>
      </c>
      <c r="H248" s="1" t="s">
        <v>2159</v>
      </c>
      <c r="I248" s="1" t="s">
        <v>27</v>
      </c>
      <c r="J248" s="1" t="s">
        <v>180</v>
      </c>
      <c r="K248" s="1" t="s">
        <v>4003</v>
      </c>
      <c r="L248" s="1" t="s">
        <v>107</v>
      </c>
      <c r="M248" s="1" t="s">
        <v>108</v>
      </c>
      <c r="N248" s="1" t="s">
        <v>3272</v>
      </c>
      <c r="O248" s="1" t="s">
        <v>2182</v>
      </c>
      <c r="P248" s="1">
        <v>16</v>
      </c>
      <c r="Q248" s="1" t="s">
        <v>60</v>
      </c>
      <c r="R248" s="1" t="s">
        <v>30</v>
      </c>
      <c r="S248" s="1" t="s">
        <v>61</v>
      </c>
      <c r="T248" s="1" t="s">
        <v>61</v>
      </c>
      <c r="U248" s="1" t="s">
        <v>5678</v>
      </c>
      <c r="V248" s="1" t="s">
        <v>47</v>
      </c>
      <c r="W248" s="1" t="s">
        <v>47</v>
      </c>
      <c r="X248" s="1" t="s">
        <v>5679</v>
      </c>
      <c r="Y248" s="1" t="s">
        <v>21</v>
      </c>
      <c r="Z248" s="1" t="s">
        <v>4096</v>
      </c>
      <c r="AA248" s="1" t="s">
        <v>4097</v>
      </c>
      <c r="AB248" s="1" t="s">
        <v>4098</v>
      </c>
    </row>
    <row r="249" spans="1:29" ht="21" customHeight="1" x14ac:dyDescent="0.35">
      <c r="A249" s="9">
        <v>247</v>
      </c>
      <c r="B249" s="1">
        <v>2012</v>
      </c>
      <c r="C249" s="2">
        <v>41070</v>
      </c>
      <c r="D249" s="2" t="s">
        <v>7854</v>
      </c>
      <c r="E249" s="1" t="s">
        <v>103</v>
      </c>
      <c r="F249" s="1" t="s">
        <v>508</v>
      </c>
      <c r="G249" s="1" t="s">
        <v>39</v>
      </c>
      <c r="H249" s="1" t="s">
        <v>2159</v>
      </c>
      <c r="I249" s="1" t="s">
        <v>27</v>
      </c>
      <c r="J249" s="1" t="s">
        <v>180</v>
      </c>
      <c r="K249" s="1" t="s">
        <v>5680</v>
      </c>
      <c r="L249" s="1" t="s">
        <v>63</v>
      </c>
      <c r="M249" s="1" t="s">
        <v>64</v>
      </c>
      <c r="N249" s="1" t="s">
        <v>4099</v>
      </c>
      <c r="O249" s="1" t="s">
        <v>7857</v>
      </c>
      <c r="P249" s="1">
        <v>36</v>
      </c>
      <c r="Q249" s="1" t="s">
        <v>60</v>
      </c>
      <c r="R249" s="1" t="s">
        <v>30</v>
      </c>
      <c r="S249" s="1" t="s">
        <v>68</v>
      </c>
      <c r="T249" s="1" t="s">
        <v>68</v>
      </c>
      <c r="U249" s="1" t="s">
        <v>5681</v>
      </c>
      <c r="V249" s="1" t="s">
        <v>5682</v>
      </c>
      <c r="W249" s="1" t="s">
        <v>47</v>
      </c>
      <c r="X249" s="1" t="s">
        <v>5683</v>
      </c>
      <c r="Y249" s="1" t="s">
        <v>21</v>
      </c>
      <c r="Z249" s="1" t="s">
        <v>4100</v>
      </c>
    </row>
    <row r="250" spans="1:29" ht="21" customHeight="1" x14ac:dyDescent="0.35">
      <c r="A250" s="9">
        <v>248</v>
      </c>
      <c r="B250" s="1">
        <v>2012</v>
      </c>
      <c r="C250" s="2">
        <v>41071</v>
      </c>
      <c r="D250" s="2" t="s">
        <v>7859</v>
      </c>
      <c r="E250" s="1" t="s">
        <v>154</v>
      </c>
      <c r="F250" s="1" t="s">
        <v>155</v>
      </c>
      <c r="G250" s="1" t="s">
        <v>39</v>
      </c>
      <c r="H250" s="1" t="s">
        <v>2159</v>
      </c>
      <c r="I250" s="1" t="s">
        <v>27</v>
      </c>
      <c r="J250" s="1" t="s">
        <v>32</v>
      </c>
      <c r="K250" s="1" t="s">
        <v>5331</v>
      </c>
      <c r="L250" s="1" t="s">
        <v>84</v>
      </c>
      <c r="M250" s="1" t="s">
        <v>34</v>
      </c>
      <c r="N250" s="1" t="s">
        <v>3091</v>
      </c>
      <c r="O250" s="1" t="s">
        <v>241</v>
      </c>
      <c r="P250" s="1">
        <v>65</v>
      </c>
      <c r="Q250" s="1" t="s">
        <v>29</v>
      </c>
      <c r="R250" s="1" t="s">
        <v>30</v>
      </c>
      <c r="S250" s="1" t="s">
        <v>274</v>
      </c>
      <c r="T250" s="1" t="s">
        <v>274</v>
      </c>
      <c r="U250" s="1" t="s">
        <v>2300</v>
      </c>
      <c r="V250" s="1" t="s">
        <v>5684</v>
      </c>
      <c r="W250" s="1" t="s">
        <v>47</v>
      </c>
      <c r="X250" s="1" t="s">
        <v>5685</v>
      </c>
      <c r="Y250" s="1" t="s">
        <v>21</v>
      </c>
      <c r="Z250" s="1" t="s">
        <v>4101</v>
      </c>
    </row>
    <row r="251" spans="1:29" ht="21" customHeight="1" x14ac:dyDescent="0.35">
      <c r="A251" s="9">
        <v>249</v>
      </c>
      <c r="B251" s="1">
        <v>2012</v>
      </c>
      <c r="C251" s="2">
        <v>41071</v>
      </c>
      <c r="D251" s="2" t="s">
        <v>7854</v>
      </c>
      <c r="E251" s="1" t="s">
        <v>55</v>
      </c>
      <c r="F251" s="1" t="s">
        <v>1063</v>
      </c>
      <c r="G251" s="1" t="s">
        <v>39</v>
      </c>
      <c r="H251" s="1" t="s">
        <v>2159</v>
      </c>
      <c r="I251" s="1" t="s">
        <v>27</v>
      </c>
      <c r="J251" s="1" t="s">
        <v>32</v>
      </c>
      <c r="K251" s="1" t="s">
        <v>5331</v>
      </c>
      <c r="L251" s="1" t="s">
        <v>4821</v>
      </c>
      <c r="M251" s="1" t="s">
        <v>4822</v>
      </c>
      <c r="N251" s="1" t="s">
        <v>2785</v>
      </c>
      <c r="O251" s="1" t="s">
        <v>2182</v>
      </c>
      <c r="P251" s="1">
        <v>13</v>
      </c>
      <c r="Q251" s="1" t="s">
        <v>29</v>
      </c>
      <c r="R251" s="1" t="s">
        <v>30</v>
      </c>
      <c r="S251" s="1" t="s">
        <v>61</v>
      </c>
      <c r="T251" s="1" t="s">
        <v>61</v>
      </c>
      <c r="U251" s="1" t="s">
        <v>4102</v>
      </c>
      <c r="V251" s="1" t="s">
        <v>5686</v>
      </c>
      <c r="W251" s="1" t="s">
        <v>5687</v>
      </c>
      <c r="X251" s="1" t="s">
        <v>5688</v>
      </c>
      <c r="Y251" s="1" t="s">
        <v>21</v>
      </c>
      <c r="Z251" s="1" t="s">
        <v>4103</v>
      </c>
      <c r="AA251" s="1" t="s">
        <v>4104</v>
      </c>
    </row>
    <row r="252" spans="1:29" ht="21" customHeight="1" x14ac:dyDescent="0.35">
      <c r="A252" s="9">
        <v>250</v>
      </c>
      <c r="B252" s="1">
        <v>2012</v>
      </c>
      <c r="C252" s="2">
        <v>41071</v>
      </c>
      <c r="D252" s="2" t="s">
        <v>7854</v>
      </c>
      <c r="E252" s="1" t="s">
        <v>55</v>
      </c>
      <c r="F252" s="1" t="s">
        <v>3140</v>
      </c>
      <c r="G252" s="1" t="s">
        <v>39</v>
      </c>
      <c r="H252" s="1" t="s">
        <v>2159</v>
      </c>
      <c r="I252" s="1" t="s">
        <v>27</v>
      </c>
      <c r="J252" s="1" t="s">
        <v>32</v>
      </c>
      <c r="K252" s="1" t="s">
        <v>5331</v>
      </c>
      <c r="L252" s="1" t="s">
        <v>168</v>
      </c>
      <c r="M252" s="1" t="s">
        <v>169</v>
      </c>
      <c r="N252" s="1" t="s">
        <v>3799</v>
      </c>
      <c r="O252" s="1" t="s">
        <v>7857</v>
      </c>
      <c r="P252" s="1">
        <v>30</v>
      </c>
      <c r="Q252" s="1" t="s">
        <v>29</v>
      </c>
      <c r="R252" s="1" t="s">
        <v>30</v>
      </c>
      <c r="S252" s="1" t="s">
        <v>47</v>
      </c>
      <c r="T252" s="1" t="s">
        <v>47</v>
      </c>
      <c r="U252" s="1" t="s">
        <v>47</v>
      </c>
      <c r="V252" s="1" t="s">
        <v>47</v>
      </c>
      <c r="W252" s="1" t="s">
        <v>47</v>
      </c>
      <c r="X252" s="1" t="s">
        <v>5689</v>
      </c>
      <c r="Y252" s="1" t="s">
        <v>21</v>
      </c>
      <c r="Z252" s="1" t="s">
        <v>4105</v>
      </c>
    </row>
    <row r="253" spans="1:29" ht="21" customHeight="1" x14ac:dyDescent="0.35">
      <c r="A253" s="9">
        <v>251</v>
      </c>
      <c r="B253" s="1">
        <v>2012</v>
      </c>
      <c r="C253" s="2">
        <v>41074</v>
      </c>
      <c r="D253" s="2" t="s">
        <v>7859</v>
      </c>
      <c r="E253" s="1" t="s">
        <v>5305</v>
      </c>
      <c r="F253" s="1" t="s">
        <v>4945</v>
      </c>
      <c r="G253" s="1" t="s">
        <v>39</v>
      </c>
      <c r="H253" s="1" t="s">
        <v>2159</v>
      </c>
      <c r="I253" s="1" t="s">
        <v>27</v>
      </c>
      <c r="J253" s="1" t="s">
        <v>32</v>
      </c>
      <c r="K253" s="1" t="s">
        <v>5331</v>
      </c>
      <c r="L253" s="1" t="s">
        <v>84</v>
      </c>
      <c r="M253" s="1" t="s">
        <v>34</v>
      </c>
      <c r="N253" s="1" t="s">
        <v>4002</v>
      </c>
      <c r="O253" s="1" t="s">
        <v>7857</v>
      </c>
      <c r="P253" s="1">
        <v>32</v>
      </c>
      <c r="Q253" s="1" t="s">
        <v>29</v>
      </c>
      <c r="R253" s="1" t="s">
        <v>30</v>
      </c>
      <c r="S253" s="1" t="s">
        <v>2257</v>
      </c>
      <c r="T253" s="1" t="s">
        <v>2257</v>
      </c>
      <c r="U253" s="1" t="s">
        <v>47</v>
      </c>
      <c r="V253" s="1" t="s">
        <v>47</v>
      </c>
      <c r="W253" s="1" t="s">
        <v>47</v>
      </c>
      <c r="X253" s="1" t="s">
        <v>5690</v>
      </c>
      <c r="Y253" s="1" t="s">
        <v>21</v>
      </c>
      <c r="Z253" s="1" t="s">
        <v>4106</v>
      </c>
      <c r="AA253" s="1" t="s">
        <v>4107</v>
      </c>
      <c r="AB253" s="1" t="s">
        <v>4108</v>
      </c>
    </row>
    <row r="254" spans="1:29" ht="21" customHeight="1" x14ac:dyDescent="0.35">
      <c r="A254" s="9">
        <v>252</v>
      </c>
      <c r="B254" s="1">
        <v>2012</v>
      </c>
      <c r="C254" s="2">
        <v>41074</v>
      </c>
      <c r="D254" s="2" t="s">
        <v>7859</v>
      </c>
      <c r="E254" s="1" t="s">
        <v>5305</v>
      </c>
      <c r="F254" s="1" t="s">
        <v>47</v>
      </c>
      <c r="G254" s="1" t="s">
        <v>4109</v>
      </c>
      <c r="H254" s="1" t="s">
        <v>2612</v>
      </c>
      <c r="I254" s="1" t="s">
        <v>27</v>
      </c>
      <c r="J254" s="1" t="s">
        <v>91</v>
      </c>
      <c r="K254" s="1" t="s">
        <v>5376</v>
      </c>
      <c r="L254" s="1" t="s">
        <v>107</v>
      </c>
      <c r="M254" s="1" t="s">
        <v>108</v>
      </c>
      <c r="N254" s="1" t="s">
        <v>4110</v>
      </c>
      <c r="O254" s="1" t="s">
        <v>7857</v>
      </c>
      <c r="P254" s="1">
        <v>22</v>
      </c>
      <c r="Q254" s="1" t="s">
        <v>60</v>
      </c>
      <c r="R254" s="1" t="s">
        <v>30</v>
      </c>
      <c r="S254" s="1" t="s">
        <v>61</v>
      </c>
      <c r="T254" s="1" t="s">
        <v>5691</v>
      </c>
      <c r="U254" s="1" t="s">
        <v>47</v>
      </c>
      <c r="V254" s="1" t="s">
        <v>47</v>
      </c>
      <c r="W254" s="1" t="s">
        <v>47</v>
      </c>
      <c r="X254" s="1" t="s">
        <v>5692</v>
      </c>
      <c r="Y254" s="1" t="s">
        <v>21</v>
      </c>
      <c r="Z254" s="1" t="s">
        <v>4106</v>
      </c>
      <c r="AA254" s="1" t="s">
        <v>4111</v>
      </c>
      <c r="AB254" s="1" t="s">
        <v>4108</v>
      </c>
    </row>
    <row r="255" spans="1:29" ht="21" customHeight="1" x14ac:dyDescent="0.35">
      <c r="A255" s="9">
        <v>253</v>
      </c>
      <c r="B255" s="1">
        <v>2012</v>
      </c>
      <c r="C255" s="2">
        <v>41074</v>
      </c>
      <c r="D255" s="2" t="s">
        <v>7859</v>
      </c>
      <c r="E255" s="1" t="s">
        <v>5305</v>
      </c>
      <c r="F255" s="1" t="s">
        <v>1382</v>
      </c>
      <c r="G255" s="1" t="s">
        <v>4112</v>
      </c>
      <c r="H255" s="1" t="s">
        <v>4813</v>
      </c>
      <c r="I255" s="1" t="s">
        <v>27</v>
      </c>
      <c r="J255" s="1" t="s">
        <v>91</v>
      </c>
      <c r="K255" s="1" t="s">
        <v>5376</v>
      </c>
      <c r="L255" s="1" t="s">
        <v>63</v>
      </c>
      <c r="M255" s="1" t="s">
        <v>64</v>
      </c>
      <c r="N255" s="1" t="s">
        <v>4113</v>
      </c>
      <c r="O255" s="1" t="s">
        <v>7857</v>
      </c>
      <c r="P255" s="1">
        <v>48</v>
      </c>
      <c r="Q255" s="1" t="s">
        <v>29</v>
      </c>
      <c r="R255" s="1" t="s">
        <v>30</v>
      </c>
      <c r="S255" s="1" t="s">
        <v>5325</v>
      </c>
      <c r="T255" s="1" t="s">
        <v>2226</v>
      </c>
      <c r="U255" s="1" t="s">
        <v>47</v>
      </c>
      <c r="V255" s="1" t="s">
        <v>47</v>
      </c>
      <c r="W255" s="1" t="s">
        <v>4000</v>
      </c>
      <c r="X255" s="1" t="s">
        <v>5692</v>
      </c>
      <c r="Y255" s="1" t="s">
        <v>21</v>
      </c>
      <c r="Z255" s="1" t="s">
        <v>4106</v>
      </c>
      <c r="AB255" s="1" t="s">
        <v>4108</v>
      </c>
    </row>
    <row r="256" spans="1:29" ht="21" customHeight="1" x14ac:dyDescent="0.35">
      <c r="A256" s="9">
        <v>254</v>
      </c>
      <c r="B256" s="1">
        <v>2012</v>
      </c>
      <c r="C256" s="2">
        <v>41074</v>
      </c>
      <c r="D256" s="2" t="s">
        <v>7859</v>
      </c>
      <c r="E256" s="1" t="s">
        <v>37</v>
      </c>
      <c r="F256" s="1" t="s">
        <v>937</v>
      </c>
      <c r="G256" s="1" t="s">
        <v>39</v>
      </c>
      <c r="H256" s="1" t="s">
        <v>2159</v>
      </c>
      <c r="I256" s="1" t="s">
        <v>27</v>
      </c>
      <c r="J256" s="1" t="s">
        <v>180</v>
      </c>
      <c r="K256" s="1" t="s">
        <v>5693</v>
      </c>
      <c r="L256" s="1" t="s">
        <v>4821</v>
      </c>
      <c r="M256" s="1" t="s">
        <v>4822</v>
      </c>
      <c r="N256" s="1" t="s">
        <v>4114</v>
      </c>
      <c r="O256" s="1" t="s">
        <v>7857</v>
      </c>
      <c r="P256" s="1">
        <v>19</v>
      </c>
      <c r="Q256" s="1" t="s">
        <v>60</v>
      </c>
      <c r="R256" s="1" t="s">
        <v>30</v>
      </c>
      <c r="S256" s="1" t="s">
        <v>68</v>
      </c>
      <c r="T256" s="1" t="s">
        <v>68</v>
      </c>
      <c r="U256" s="1" t="s">
        <v>4115</v>
      </c>
      <c r="V256" s="1" t="s">
        <v>5694</v>
      </c>
      <c r="W256" s="1" t="s">
        <v>47</v>
      </c>
      <c r="X256" s="1" t="s">
        <v>5695</v>
      </c>
      <c r="Y256" s="1" t="s">
        <v>21</v>
      </c>
      <c r="Z256" s="1" t="s">
        <v>4116</v>
      </c>
    </row>
    <row r="257" spans="1:29" ht="21" customHeight="1" x14ac:dyDescent="0.35">
      <c r="A257" s="9">
        <v>255</v>
      </c>
      <c r="B257" s="1">
        <v>2012</v>
      </c>
      <c r="C257" s="2">
        <v>41076</v>
      </c>
      <c r="D257" s="2" t="s">
        <v>7854</v>
      </c>
      <c r="E257" s="1" t="s">
        <v>111</v>
      </c>
      <c r="F257" s="1" t="s">
        <v>1222</v>
      </c>
      <c r="G257" s="1" t="s">
        <v>39</v>
      </c>
      <c r="H257" s="1" t="s">
        <v>2159</v>
      </c>
      <c r="I257" s="1" t="s">
        <v>27</v>
      </c>
      <c r="J257" s="1" t="s">
        <v>32</v>
      </c>
      <c r="K257" s="1" t="s">
        <v>5331</v>
      </c>
      <c r="L257" s="1" t="s">
        <v>63</v>
      </c>
      <c r="M257" s="1" t="s">
        <v>64</v>
      </c>
      <c r="N257" s="1" t="s">
        <v>4117</v>
      </c>
      <c r="O257" s="1" t="s">
        <v>7857</v>
      </c>
      <c r="P257" s="1">
        <v>22</v>
      </c>
      <c r="Q257" s="1" t="s">
        <v>29</v>
      </c>
      <c r="R257" s="1" t="s">
        <v>30</v>
      </c>
      <c r="S257" s="1" t="s">
        <v>47</v>
      </c>
      <c r="T257" s="1" t="s">
        <v>47</v>
      </c>
      <c r="U257" s="1" t="s">
        <v>47</v>
      </c>
      <c r="V257" s="1" t="s">
        <v>47</v>
      </c>
      <c r="W257" s="1" t="s">
        <v>47</v>
      </c>
      <c r="X257" s="1" t="s">
        <v>5696</v>
      </c>
      <c r="Y257" s="1" t="s">
        <v>21</v>
      </c>
      <c r="Z257" s="1" t="s">
        <v>4118</v>
      </c>
    </row>
    <row r="258" spans="1:29" ht="21" customHeight="1" x14ac:dyDescent="0.35">
      <c r="A258" s="9">
        <v>256</v>
      </c>
      <c r="B258" s="1">
        <v>2012</v>
      </c>
      <c r="C258" s="2">
        <v>41077</v>
      </c>
      <c r="D258" s="2" t="s">
        <v>7855</v>
      </c>
      <c r="E258" s="1" t="s">
        <v>160</v>
      </c>
      <c r="F258" s="1" t="s">
        <v>692</v>
      </c>
      <c r="G258" s="1" t="s">
        <v>5697</v>
      </c>
      <c r="H258" s="1" t="s">
        <v>140</v>
      </c>
      <c r="I258" s="1" t="s">
        <v>27</v>
      </c>
      <c r="J258" s="1" t="s">
        <v>32</v>
      </c>
      <c r="K258" s="1" t="s">
        <v>5331</v>
      </c>
      <c r="L258" s="1" t="s">
        <v>144</v>
      </c>
      <c r="M258" s="1" t="s">
        <v>4815</v>
      </c>
      <c r="N258" s="1" t="s">
        <v>3932</v>
      </c>
      <c r="O258" s="1" t="s">
        <v>7857</v>
      </c>
      <c r="P258" s="1">
        <v>54</v>
      </c>
      <c r="Q258" s="1" t="s">
        <v>29</v>
      </c>
      <c r="R258" s="1" t="s">
        <v>30</v>
      </c>
      <c r="S258" s="1" t="s">
        <v>203</v>
      </c>
      <c r="T258" s="1" t="s">
        <v>595</v>
      </c>
      <c r="U258" s="1" t="s">
        <v>4119</v>
      </c>
      <c r="V258" s="1" t="s">
        <v>47</v>
      </c>
      <c r="W258" s="1" t="s">
        <v>47</v>
      </c>
      <c r="X258" s="1" t="s">
        <v>5698</v>
      </c>
      <c r="Y258" s="1" t="s">
        <v>21</v>
      </c>
      <c r="Z258" s="1" t="s">
        <v>4120</v>
      </c>
      <c r="AA258" s="1" t="s">
        <v>4121</v>
      </c>
    </row>
    <row r="259" spans="1:29" ht="21" customHeight="1" x14ac:dyDescent="0.35">
      <c r="A259" s="9">
        <v>257</v>
      </c>
      <c r="B259" s="1">
        <v>2012</v>
      </c>
      <c r="C259" s="2">
        <v>41077</v>
      </c>
      <c r="D259" s="2" t="s">
        <v>7854</v>
      </c>
      <c r="E259" s="1" t="s">
        <v>111</v>
      </c>
      <c r="F259" s="1" t="s">
        <v>343</v>
      </c>
      <c r="G259" s="1" t="s">
        <v>39</v>
      </c>
      <c r="H259" s="1" t="s">
        <v>2159</v>
      </c>
      <c r="I259" s="1" t="s">
        <v>27</v>
      </c>
      <c r="J259" s="1" t="s">
        <v>32</v>
      </c>
      <c r="K259" s="1" t="s">
        <v>5331</v>
      </c>
      <c r="L259" s="1" t="s">
        <v>63</v>
      </c>
      <c r="M259" s="1" t="s">
        <v>64</v>
      </c>
      <c r="N259" s="1" t="s">
        <v>47</v>
      </c>
      <c r="O259" s="1" t="s">
        <v>47</v>
      </c>
      <c r="P259" s="1">
        <v>0</v>
      </c>
      <c r="Q259" s="1" t="s">
        <v>29</v>
      </c>
      <c r="R259" s="1" t="s">
        <v>30</v>
      </c>
      <c r="S259" s="1" t="s">
        <v>47</v>
      </c>
      <c r="T259" s="1" t="s">
        <v>47</v>
      </c>
      <c r="U259" s="1" t="s">
        <v>47</v>
      </c>
      <c r="V259" s="1" t="s">
        <v>47</v>
      </c>
      <c r="W259" s="1" t="s">
        <v>47</v>
      </c>
      <c r="X259" s="1" t="s">
        <v>5699</v>
      </c>
      <c r="Y259" s="1" t="s">
        <v>23</v>
      </c>
      <c r="AC259" s="1" t="s">
        <v>4122</v>
      </c>
    </row>
    <row r="260" spans="1:29" ht="21" customHeight="1" x14ac:dyDescent="0.35">
      <c r="A260" s="9">
        <v>258</v>
      </c>
      <c r="B260" s="1">
        <v>2012</v>
      </c>
      <c r="C260" s="2">
        <v>41081</v>
      </c>
      <c r="D260" s="2" t="s">
        <v>7853</v>
      </c>
      <c r="E260" s="1" t="s">
        <v>45</v>
      </c>
      <c r="F260" s="1" t="s">
        <v>1594</v>
      </c>
      <c r="G260" s="1" t="s">
        <v>39</v>
      </c>
      <c r="H260" s="1" t="s">
        <v>2159</v>
      </c>
      <c r="I260" s="1" t="s">
        <v>27</v>
      </c>
      <c r="J260" s="1" t="s">
        <v>180</v>
      </c>
      <c r="K260" s="1" t="s">
        <v>47</v>
      </c>
      <c r="L260" s="1" t="s">
        <v>107</v>
      </c>
      <c r="M260" s="1" t="s">
        <v>108</v>
      </c>
      <c r="N260" s="1" t="s">
        <v>4123</v>
      </c>
      <c r="O260" s="1" t="s">
        <v>2182</v>
      </c>
      <c r="P260" s="1">
        <v>17</v>
      </c>
      <c r="Q260" s="1" t="s">
        <v>60</v>
      </c>
      <c r="R260" s="1" t="s">
        <v>30</v>
      </c>
      <c r="S260" s="1" t="s">
        <v>61</v>
      </c>
      <c r="T260" s="1" t="s">
        <v>5700</v>
      </c>
      <c r="U260" s="1" t="s">
        <v>47</v>
      </c>
      <c r="V260" s="1" t="s">
        <v>47</v>
      </c>
      <c r="W260" s="1" t="s">
        <v>47</v>
      </c>
      <c r="X260" s="1" t="s">
        <v>5701</v>
      </c>
      <c r="Y260" s="1" t="s">
        <v>21</v>
      </c>
      <c r="Z260" s="1" t="s">
        <v>4124</v>
      </c>
    </row>
    <row r="261" spans="1:29" ht="21" customHeight="1" x14ac:dyDescent="0.35">
      <c r="A261" s="9">
        <v>259</v>
      </c>
      <c r="B261" s="1">
        <v>2012</v>
      </c>
      <c r="C261" s="2">
        <v>41082</v>
      </c>
      <c r="D261" s="2" t="s">
        <v>7854</v>
      </c>
      <c r="E261" s="1" t="s">
        <v>164</v>
      </c>
      <c r="F261" s="1" t="s">
        <v>838</v>
      </c>
      <c r="G261" s="1" t="s">
        <v>4125</v>
      </c>
      <c r="H261" s="1" t="s">
        <v>4812</v>
      </c>
      <c r="I261" s="1" t="s">
        <v>27</v>
      </c>
      <c r="J261" s="1" t="s">
        <v>175</v>
      </c>
      <c r="K261" s="1" t="s">
        <v>47</v>
      </c>
      <c r="L261" s="1" t="s">
        <v>33</v>
      </c>
      <c r="M261" s="1" t="s">
        <v>34</v>
      </c>
      <c r="N261" s="1" t="s">
        <v>4126</v>
      </c>
      <c r="O261" s="1" t="s">
        <v>7857</v>
      </c>
      <c r="P261" s="1">
        <v>50</v>
      </c>
      <c r="Q261" s="1" t="s">
        <v>29</v>
      </c>
      <c r="R261" s="1" t="s">
        <v>30</v>
      </c>
      <c r="S261" s="1" t="s">
        <v>2257</v>
      </c>
      <c r="T261" s="1" t="s">
        <v>2257</v>
      </c>
      <c r="U261" s="1" t="s">
        <v>47</v>
      </c>
      <c r="V261" s="1" t="s">
        <v>47</v>
      </c>
      <c r="W261" s="1" t="s">
        <v>47</v>
      </c>
      <c r="X261" s="1" t="s">
        <v>5702</v>
      </c>
      <c r="Y261" s="1" t="s">
        <v>21</v>
      </c>
      <c r="Z261" s="1" t="s">
        <v>4127</v>
      </c>
      <c r="AA261" s="1" t="s">
        <v>4128</v>
      </c>
    </row>
    <row r="262" spans="1:29" ht="21" customHeight="1" x14ac:dyDescent="0.35">
      <c r="A262" s="9">
        <v>260</v>
      </c>
      <c r="B262" s="1">
        <v>2012</v>
      </c>
      <c r="C262" s="2">
        <v>41085</v>
      </c>
      <c r="D262" s="2" t="s">
        <v>7853</v>
      </c>
      <c r="E262" s="1" t="s">
        <v>45</v>
      </c>
      <c r="F262" s="1" t="s">
        <v>240</v>
      </c>
      <c r="G262" s="1" t="s">
        <v>39</v>
      </c>
      <c r="H262" s="1" t="s">
        <v>2159</v>
      </c>
      <c r="I262" s="1" t="s">
        <v>27</v>
      </c>
      <c r="J262" s="1" t="s">
        <v>157</v>
      </c>
      <c r="K262" s="1" t="s">
        <v>620</v>
      </c>
      <c r="L262" s="1" t="s">
        <v>63</v>
      </c>
      <c r="M262" s="1" t="s">
        <v>64</v>
      </c>
      <c r="N262" s="1" t="s">
        <v>47</v>
      </c>
      <c r="O262" s="1" t="s">
        <v>7857</v>
      </c>
      <c r="P262" s="1">
        <v>23</v>
      </c>
      <c r="Q262" s="1" t="s">
        <v>29</v>
      </c>
      <c r="R262" s="1" t="s">
        <v>30</v>
      </c>
      <c r="S262" s="1" t="s">
        <v>5357</v>
      </c>
      <c r="T262" s="1" t="s">
        <v>1030</v>
      </c>
      <c r="U262" s="1" t="s">
        <v>47</v>
      </c>
      <c r="V262" s="1" t="s">
        <v>47</v>
      </c>
      <c r="W262" s="1" t="s">
        <v>47</v>
      </c>
      <c r="X262" s="1" t="s">
        <v>5703</v>
      </c>
      <c r="Y262" s="1" t="s">
        <v>21</v>
      </c>
      <c r="Z262" s="1" t="s">
        <v>4129</v>
      </c>
    </row>
    <row r="263" spans="1:29" ht="21" customHeight="1" x14ac:dyDescent="0.35">
      <c r="A263" s="9">
        <v>261</v>
      </c>
      <c r="B263" s="1">
        <v>2012</v>
      </c>
      <c r="C263" s="2">
        <v>41087</v>
      </c>
      <c r="D263" s="2" t="s">
        <v>7859</v>
      </c>
      <c r="E263" s="1" t="s">
        <v>24</v>
      </c>
      <c r="F263" s="1" t="s">
        <v>47</v>
      </c>
      <c r="G263" s="1" t="s">
        <v>4130</v>
      </c>
      <c r="H263" s="1" t="s">
        <v>2612</v>
      </c>
      <c r="I263" s="1" t="s">
        <v>58</v>
      </c>
      <c r="J263" s="1" t="s">
        <v>180</v>
      </c>
      <c r="K263" s="1" t="s">
        <v>4132</v>
      </c>
      <c r="L263" s="1" t="s">
        <v>107</v>
      </c>
      <c r="M263" s="1" t="s">
        <v>108</v>
      </c>
      <c r="N263" s="1" t="s">
        <v>4131</v>
      </c>
      <c r="O263" s="1" t="s">
        <v>47</v>
      </c>
      <c r="P263" s="1">
        <v>0</v>
      </c>
      <c r="Q263" s="1" t="s">
        <v>60</v>
      </c>
      <c r="R263" s="1" t="s">
        <v>30</v>
      </c>
      <c r="S263" s="1" t="s">
        <v>61</v>
      </c>
      <c r="T263" s="1" t="s">
        <v>5704</v>
      </c>
      <c r="U263" s="1" t="s">
        <v>4133</v>
      </c>
      <c r="V263" s="1" t="s">
        <v>47</v>
      </c>
      <c r="W263" s="1" t="s">
        <v>47</v>
      </c>
      <c r="X263" s="1" t="s">
        <v>5705</v>
      </c>
      <c r="Y263" s="1" t="s">
        <v>21</v>
      </c>
      <c r="Z263" s="1" t="s">
        <v>4134</v>
      </c>
    </row>
    <row r="264" spans="1:29" ht="21" customHeight="1" x14ac:dyDescent="0.35">
      <c r="A264" s="9">
        <v>262</v>
      </c>
      <c r="B264" s="1">
        <v>2012</v>
      </c>
      <c r="C264" s="2">
        <v>41087</v>
      </c>
      <c r="D264" s="2" t="s">
        <v>7853</v>
      </c>
      <c r="E264" s="1" t="s">
        <v>627</v>
      </c>
      <c r="F264" s="1" t="s">
        <v>47</v>
      </c>
      <c r="G264" s="1" t="s">
        <v>3870</v>
      </c>
      <c r="H264" s="1" t="s">
        <v>2159</v>
      </c>
      <c r="I264" s="1" t="s">
        <v>27</v>
      </c>
      <c r="J264" s="1" t="s">
        <v>175</v>
      </c>
      <c r="K264" s="1" t="s">
        <v>4136</v>
      </c>
      <c r="L264" s="1" t="s">
        <v>4821</v>
      </c>
      <c r="M264" s="1" t="s">
        <v>4822</v>
      </c>
      <c r="N264" s="1" t="s">
        <v>4135</v>
      </c>
      <c r="O264" s="1" t="s">
        <v>7857</v>
      </c>
      <c r="P264" s="1">
        <v>36</v>
      </c>
      <c r="Q264" s="1" t="s">
        <v>29</v>
      </c>
      <c r="R264" s="1" t="s">
        <v>30</v>
      </c>
      <c r="S264" s="1" t="s">
        <v>304</v>
      </c>
      <c r="T264" s="1" t="s">
        <v>329</v>
      </c>
      <c r="U264" s="1" t="s">
        <v>4137</v>
      </c>
      <c r="V264" s="1" t="s">
        <v>47</v>
      </c>
      <c r="W264" s="1" t="s">
        <v>47</v>
      </c>
      <c r="X264" s="1" t="s">
        <v>5706</v>
      </c>
      <c r="Y264" s="1" t="s">
        <v>21</v>
      </c>
      <c r="Z264" s="1" t="s">
        <v>4138</v>
      </c>
    </row>
    <row r="265" spans="1:29" ht="21" customHeight="1" x14ac:dyDescent="0.35">
      <c r="A265" s="9">
        <v>263</v>
      </c>
      <c r="B265" s="1">
        <v>2012</v>
      </c>
      <c r="C265" s="2">
        <v>41089</v>
      </c>
      <c r="D265" s="2" t="s">
        <v>7853</v>
      </c>
      <c r="E265" s="1" t="s">
        <v>225</v>
      </c>
      <c r="F265" s="1" t="s">
        <v>2325</v>
      </c>
      <c r="G265" s="1" t="s">
        <v>3870</v>
      </c>
      <c r="H265" s="1" t="s">
        <v>2159</v>
      </c>
      <c r="I265" s="1" t="s">
        <v>27</v>
      </c>
      <c r="J265" s="1" t="s">
        <v>175</v>
      </c>
      <c r="K265" s="1" t="s">
        <v>3871</v>
      </c>
      <c r="L265" s="1" t="s">
        <v>84</v>
      </c>
      <c r="M265" s="1" t="s">
        <v>34</v>
      </c>
      <c r="N265" s="1" t="s">
        <v>3882</v>
      </c>
      <c r="O265" s="1" t="s">
        <v>7857</v>
      </c>
      <c r="P265" s="1">
        <v>35</v>
      </c>
      <c r="Q265" s="1" t="s">
        <v>29</v>
      </c>
      <c r="R265" s="1" t="s">
        <v>30</v>
      </c>
      <c r="S265" s="1" t="s">
        <v>47</v>
      </c>
      <c r="T265" s="1" t="s">
        <v>47</v>
      </c>
      <c r="U265" s="1" t="s">
        <v>47</v>
      </c>
      <c r="V265" s="1" t="s">
        <v>47</v>
      </c>
      <c r="W265" s="1" t="s">
        <v>47</v>
      </c>
      <c r="X265" s="1" t="s">
        <v>5707</v>
      </c>
      <c r="Y265" s="1" t="s">
        <v>21</v>
      </c>
      <c r="Z265" s="1" t="s">
        <v>4139</v>
      </c>
    </row>
    <row r="266" spans="1:29" ht="21" customHeight="1" x14ac:dyDescent="0.35">
      <c r="A266" s="9">
        <v>264</v>
      </c>
      <c r="B266" s="1">
        <v>2012</v>
      </c>
      <c r="C266" s="2">
        <v>41089</v>
      </c>
      <c r="D266" s="2" t="s">
        <v>7853</v>
      </c>
      <c r="E266" s="1" t="s">
        <v>45</v>
      </c>
      <c r="F266" s="1" t="s">
        <v>86</v>
      </c>
      <c r="G266" s="1" t="s">
        <v>4140</v>
      </c>
      <c r="H266" s="1" t="s">
        <v>2612</v>
      </c>
      <c r="I266" s="1" t="s">
        <v>58</v>
      </c>
      <c r="J266" s="1" t="s">
        <v>175</v>
      </c>
      <c r="K266" s="1" t="s">
        <v>4143</v>
      </c>
      <c r="L266" s="1" t="s">
        <v>107</v>
      </c>
      <c r="M266" s="1" t="s">
        <v>108</v>
      </c>
      <c r="N266" s="1" t="s">
        <v>4141</v>
      </c>
      <c r="O266" s="1" t="s">
        <v>2182</v>
      </c>
      <c r="P266" s="1">
        <v>18</v>
      </c>
      <c r="Q266" s="1" t="s">
        <v>29</v>
      </c>
      <c r="R266" s="1" t="s">
        <v>30</v>
      </c>
      <c r="S266" s="1" t="s">
        <v>61</v>
      </c>
      <c r="T266" s="1" t="s">
        <v>4142</v>
      </c>
      <c r="U266" s="1" t="s">
        <v>4144</v>
      </c>
      <c r="V266" s="1" t="s">
        <v>47</v>
      </c>
      <c r="W266" s="1" t="s">
        <v>47</v>
      </c>
      <c r="X266" s="1" t="s">
        <v>5708</v>
      </c>
      <c r="Y266" s="1" t="s">
        <v>21</v>
      </c>
      <c r="Z266" s="1" t="s">
        <v>4145</v>
      </c>
    </row>
    <row r="267" spans="1:29" ht="21" customHeight="1" x14ac:dyDescent="0.35">
      <c r="A267" s="9">
        <v>265</v>
      </c>
      <c r="B267" s="1">
        <v>2012</v>
      </c>
      <c r="C267" s="2">
        <v>41091</v>
      </c>
      <c r="D267" s="2" t="s">
        <v>7856</v>
      </c>
      <c r="E267" s="1" t="s">
        <v>76</v>
      </c>
      <c r="F267" s="1" t="s">
        <v>77</v>
      </c>
      <c r="G267" s="1" t="s">
        <v>4146</v>
      </c>
      <c r="H267" s="1" t="s">
        <v>2612</v>
      </c>
      <c r="I267" s="1" t="s">
        <v>58</v>
      </c>
      <c r="J267" s="1" t="s">
        <v>175</v>
      </c>
      <c r="K267" s="1" t="s">
        <v>47</v>
      </c>
      <c r="L267" s="1" t="s">
        <v>107</v>
      </c>
      <c r="M267" s="1" t="s">
        <v>108</v>
      </c>
      <c r="N267" s="1" t="s">
        <v>4147</v>
      </c>
      <c r="O267" s="1" t="s">
        <v>47</v>
      </c>
      <c r="P267" s="1">
        <v>0</v>
      </c>
      <c r="Q267" s="1" t="s">
        <v>60</v>
      </c>
      <c r="R267" s="1" t="s">
        <v>30</v>
      </c>
      <c r="S267" s="1" t="s">
        <v>61</v>
      </c>
      <c r="T267" s="1" t="s">
        <v>4142</v>
      </c>
      <c r="U267" s="1" t="s">
        <v>4148</v>
      </c>
      <c r="V267" s="1" t="s">
        <v>47</v>
      </c>
      <c r="W267" s="1" t="s">
        <v>47</v>
      </c>
      <c r="X267" s="1" t="s">
        <v>5709</v>
      </c>
      <c r="Y267" s="1" t="s">
        <v>21</v>
      </c>
      <c r="Z267" s="1" t="s">
        <v>4149</v>
      </c>
    </row>
    <row r="268" spans="1:29" ht="21" customHeight="1" x14ac:dyDescent="0.35">
      <c r="A268" s="9">
        <v>266</v>
      </c>
      <c r="B268" s="1">
        <v>2012</v>
      </c>
      <c r="C268" s="2">
        <v>41091</v>
      </c>
      <c r="D268" s="2" t="s">
        <v>7854</v>
      </c>
      <c r="E268" s="1" t="s">
        <v>164</v>
      </c>
      <c r="F268" s="1" t="s">
        <v>165</v>
      </c>
      <c r="G268" s="1" t="s">
        <v>39</v>
      </c>
      <c r="H268" s="1" t="s">
        <v>2159</v>
      </c>
      <c r="I268" s="1" t="s">
        <v>58</v>
      </c>
      <c r="J268" s="1" t="s">
        <v>180</v>
      </c>
      <c r="K268" s="1" t="s">
        <v>4151</v>
      </c>
      <c r="L268" s="1" t="s">
        <v>4821</v>
      </c>
      <c r="M268" s="1" t="s">
        <v>4822</v>
      </c>
      <c r="N268" s="1" t="s">
        <v>4150</v>
      </c>
      <c r="O268" s="1" t="s">
        <v>7857</v>
      </c>
      <c r="P268" s="1">
        <v>25</v>
      </c>
      <c r="Q268" s="1" t="s">
        <v>60</v>
      </c>
      <c r="R268" s="1" t="s">
        <v>30</v>
      </c>
      <c r="S268" s="1" t="s">
        <v>68</v>
      </c>
      <c r="T268" s="1" t="s">
        <v>68</v>
      </c>
      <c r="U268" s="1" t="s">
        <v>4152</v>
      </c>
      <c r="V268" s="1" t="s">
        <v>5710</v>
      </c>
      <c r="W268" s="1" t="s">
        <v>47</v>
      </c>
      <c r="X268" s="1" t="s">
        <v>5711</v>
      </c>
      <c r="Y268" s="1" t="s">
        <v>21</v>
      </c>
      <c r="Z268" s="1" t="s">
        <v>4153</v>
      </c>
    </row>
    <row r="269" spans="1:29" ht="21" customHeight="1" x14ac:dyDescent="0.35">
      <c r="A269" s="9">
        <v>267</v>
      </c>
      <c r="B269" s="1">
        <v>2012</v>
      </c>
      <c r="C269" s="2">
        <v>41094</v>
      </c>
      <c r="D269" s="2" t="s">
        <v>7859</v>
      </c>
      <c r="E269" s="1" t="s">
        <v>5305</v>
      </c>
      <c r="F269" s="1" t="s">
        <v>138</v>
      </c>
      <c r="G269" s="1" t="s">
        <v>3870</v>
      </c>
      <c r="H269" s="1" t="s">
        <v>2159</v>
      </c>
      <c r="I269" s="1" t="s">
        <v>27</v>
      </c>
      <c r="J269" s="1" t="s">
        <v>175</v>
      </c>
      <c r="K269" s="1" t="s">
        <v>47</v>
      </c>
      <c r="L269" s="1" t="s">
        <v>84</v>
      </c>
      <c r="M269" s="1" t="s">
        <v>34</v>
      </c>
      <c r="N269" s="1" t="s">
        <v>2845</v>
      </c>
      <c r="O269" s="1" t="s">
        <v>7857</v>
      </c>
      <c r="P269" s="1">
        <v>43</v>
      </c>
      <c r="Q269" s="1" t="s">
        <v>60</v>
      </c>
      <c r="R269" s="1" t="s">
        <v>30</v>
      </c>
      <c r="S269" s="1" t="s">
        <v>68</v>
      </c>
      <c r="T269" s="1" t="s">
        <v>68</v>
      </c>
      <c r="U269" s="1" t="s">
        <v>47</v>
      </c>
      <c r="V269" s="1" t="s">
        <v>47</v>
      </c>
      <c r="W269" s="1" t="s">
        <v>4000</v>
      </c>
      <c r="X269" s="1" t="s">
        <v>5712</v>
      </c>
      <c r="Y269" s="1" t="s">
        <v>21</v>
      </c>
      <c r="Z269" s="1" t="s">
        <v>4154</v>
      </c>
    </row>
    <row r="270" spans="1:29" ht="21" customHeight="1" x14ac:dyDescent="0.35">
      <c r="A270" s="9">
        <v>268</v>
      </c>
      <c r="B270" s="1">
        <v>2012</v>
      </c>
      <c r="C270" s="2">
        <v>41098</v>
      </c>
      <c r="D270" s="2" t="s">
        <v>7859</v>
      </c>
      <c r="E270" s="1" t="s">
        <v>37</v>
      </c>
      <c r="F270" s="1" t="s">
        <v>37</v>
      </c>
      <c r="G270" s="1" t="s">
        <v>39</v>
      </c>
      <c r="H270" s="1" t="s">
        <v>2159</v>
      </c>
      <c r="I270" s="1" t="s">
        <v>58</v>
      </c>
      <c r="J270" s="1" t="s">
        <v>83</v>
      </c>
      <c r="K270" s="1" t="s">
        <v>4155</v>
      </c>
      <c r="L270" s="1" t="s">
        <v>33</v>
      </c>
      <c r="M270" s="1" t="s">
        <v>34</v>
      </c>
      <c r="N270" s="1" t="s">
        <v>2744</v>
      </c>
      <c r="O270" s="1" t="s">
        <v>7857</v>
      </c>
      <c r="P270" s="1">
        <v>42</v>
      </c>
      <c r="Q270" s="1" t="s">
        <v>29</v>
      </c>
      <c r="R270" s="1" t="s">
        <v>30</v>
      </c>
      <c r="S270" s="1" t="s">
        <v>5357</v>
      </c>
      <c r="T270" s="1" t="s">
        <v>879</v>
      </c>
      <c r="U270" s="1" t="s">
        <v>4156</v>
      </c>
      <c r="V270" s="1" t="s">
        <v>5713</v>
      </c>
      <c r="W270" s="1" t="s">
        <v>47</v>
      </c>
      <c r="X270" s="1" t="s">
        <v>5714</v>
      </c>
      <c r="Y270" s="1" t="s">
        <v>21</v>
      </c>
      <c r="Z270" s="1" t="s">
        <v>4157</v>
      </c>
    </row>
    <row r="271" spans="1:29" ht="21" customHeight="1" x14ac:dyDescent="0.35">
      <c r="A271" s="9">
        <v>269</v>
      </c>
      <c r="B271" s="1">
        <v>2012</v>
      </c>
      <c r="C271" s="2">
        <v>41099</v>
      </c>
      <c r="D271" s="2" t="s">
        <v>7853</v>
      </c>
      <c r="E271" s="1" t="s">
        <v>45</v>
      </c>
      <c r="F271" s="1" t="s">
        <v>1786</v>
      </c>
      <c r="G271" s="1" t="s">
        <v>5546</v>
      </c>
      <c r="H271" s="1" t="s">
        <v>4812</v>
      </c>
      <c r="I271" s="1" t="s">
        <v>27</v>
      </c>
      <c r="J271" s="1" t="s">
        <v>466</v>
      </c>
      <c r="K271" s="1" t="s">
        <v>2211</v>
      </c>
      <c r="L271" s="1" t="s">
        <v>33</v>
      </c>
      <c r="M271" s="1" t="s">
        <v>34</v>
      </c>
      <c r="N271" s="1" t="s">
        <v>4158</v>
      </c>
      <c r="O271" s="1" t="s">
        <v>7857</v>
      </c>
      <c r="P271" s="1">
        <v>32</v>
      </c>
      <c r="Q271" s="1" t="s">
        <v>29</v>
      </c>
      <c r="R271" s="1" t="s">
        <v>30</v>
      </c>
      <c r="S271" s="1" t="s">
        <v>5357</v>
      </c>
      <c r="T271" s="1" t="s">
        <v>1284</v>
      </c>
      <c r="U271" s="1" t="s">
        <v>47</v>
      </c>
      <c r="V271" s="1" t="s">
        <v>4159</v>
      </c>
      <c r="W271" s="1" t="s">
        <v>47</v>
      </c>
      <c r="X271" s="1" t="s">
        <v>5715</v>
      </c>
      <c r="Y271" s="1" t="s">
        <v>21</v>
      </c>
      <c r="Z271" s="1" t="s">
        <v>4160</v>
      </c>
      <c r="AA271" s="1" t="s">
        <v>4161</v>
      </c>
    </row>
    <row r="272" spans="1:29" ht="21" customHeight="1" x14ac:dyDescent="0.35">
      <c r="A272" s="9">
        <v>270</v>
      </c>
      <c r="B272" s="1">
        <v>2012</v>
      </c>
      <c r="C272" s="2">
        <v>41102</v>
      </c>
      <c r="D272" s="2" t="s">
        <v>7853</v>
      </c>
      <c r="E272" s="1" t="s">
        <v>45</v>
      </c>
      <c r="F272" s="1" t="s">
        <v>1935</v>
      </c>
      <c r="G272" s="1" t="s">
        <v>39</v>
      </c>
      <c r="H272" s="1" t="s">
        <v>2159</v>
      </c>
      <c r="I272" s="1" t="s">
        <v>27</v>
      </c>
      <c r="J272" s="1" t="s">
        <v>157</v>
      </c>
      <c r="K272" s="1" t="s">
        <v>620</v>
      </c>
      <c r="L272" s="1" t="s">
        <v>4821</v>
      </c>
      <c r="M272" s="1" t="s">
        <v>4822</v>
      </c>
      <c r="N272" s="1" t="s">
        <v>4162</v>
      </c>
      <c r="O272" s="1" t="s">
        <v>2182</v>
      </c>
      <c r="P272" s="1">
        <v>15</v>
      </c>
      <c r="Q272" s="1" t="s">
        <v>60</v>
      </c>
      <c r="R272" s="1" t="s">
        <v>30</v>
      </c>
      <c r="S272" s="1" t="s">
        <v>61</v>
      </c>
      <c r="T272" s="1" t="s">
        <v>61</v>
      </c>
      <c r="U272" s="1" t="s">
        <v>5716</v>
      </c>
      <c r="V272" s="1" t="s">
        <v>47</v>
      </c>
      <c r="W272" s="1" t="s">
        <v>47</v>
      </c>
      <c r="X272" s="1" t="s">
        <v>5717</v>
      </c>
      <c r="Y272" s="1" t="s">
        <v>21</v>
      </c>
      <c r="Z272" s="1" t="s">
        <v>4163</v>
      </c>
    </row>
    <row r="273" spans="1:29" ht="21" customHeight="1" x14ac:dyDescent="0.35">
      <c r="A273" s="9">
        <v>271</v>
      </c>
      <c r="B273" s="1">
        <v>2012</v>
      </c>
      <c r="C273" s="2">
        <v>41102</v>
      </c>
      <c r="D273" s="2" t="s">
        <v>7853</v>
      </c>
      <c r="E273" s="1" t="s">
        <v>225</v>
      </c>
      <c r="F273" s="1" t="s">
        <v>47</v>
      </c>
      <c r="G273" s="1" t="s">
        <v>3865</v>
      </c>
      <c r="H273" s="1" t="s">
        <v>2612</v>
      </c>
      <c r="I273" s="1" t="s">
        <v>58</v>
      </c>
      <c r="J273" s="1" t="s">
        <v>83</v>
      </c>
      <c r="K273" s="1" t="s">
        <v>4165</v>
      </c>
      <c r="L273" s="1" t="s">
        <v>192</v>
      </c>
      <c r="M273" s="1" t="s">
        <v>2806</v>
      </c>
      <c r="N273" s="1" t="s">
        <v>4164</v>
      </c>
      <c r="O273" s="1" t="s">
        <v>47</v>
      </c>
      <c r="P273" s="1">
        <v>0</v>
      </c>
      <c r="Q273" s="1" t="s">
        <v>29</v>
      </c>
      <c r="R273" s="1" t="s">
        <v>30</v>
      </c>
      <c r="S273" s="1" t="s">
        <v>31</v>
      </c>
      <c r="T273" s="1" t="s">
        <v>5718</v>
      </c>
      <c r="U273" s="1" t="s">
        <v>3455</v>
      </c>
      <c r="V273" s="1" t="s">
        <v>47</v>
      </c>
      <c r="W273" s="1" t="s">
        <v>47</v>
      </c>
      <c r="X273" s="1" t="s">
        <v>5719</v>
      </c>
      <c r="Y273" s="1" t="s">
        <v>21</v>
      </c>
      <c r="Z273" s="1" t="s">
        <v>4166</v>
      </c>
    </row>
    <row r="274" spans="1:29" ht="21" customHeight="1" x14ac:dyDescent="0.35">
      <c r="A274" s="9">
        <v>272</v>
      </c>
      <c r="B274" s="1">
        <v>2012</v>
      </c>
      <c r="C274" s="2">
        <v>41102</v>
      </c>
      <c r="D274" s="2" t="s">
        <v>7859</v>
      </c>
      <c r="E274" s="1" t="s">
        <v>37</v>
      </c>
      <c r="F274" s="1" t="s">
        <v>853</v>
      </c>
      <c r="G274" s="1" t="s">
        <v>39</v>
      </c>
      <c r="H274" s="1" t="s">
        <v>2159</v>
      </c>
      <c r="I274" s="1" t="s">
        <v>27</v>
      </c>
      <c r="J274" s="1" t="s">
        <v>180</v>
      </c>
      <c r="K274" s="1" t="s">
        <v>47</v>
      </c>
      <c r="L274" s="1" t="s">
        <v>4821</v>
      </c>
      <c r="M274" s="1" t="s">
        <v>4822</v>
      </c>
      <c r="N274" s="1" t="s">
        <v>2785</v>
      </c>
      <c r="O274" s="1" t="s">
        <v>2182</v>
      </c>
      <c r="P274" s="1">
        <v>18</v>
      </c>
      <c r="Q274" s="1" t="s">
        <v>29</v>
      </c>
      <c r="R274" s="1" t="s">
        <v>30</v>
      </c>
      <c r="S274" s="1" t="s">
        <v>274</v>
      </c>
      <c r="T274" s="1" t="s">
        <v>274</v>
      </c>
      <c r="U274" s="1" t="s">
        <v>4167</v>
      </c>
      <c r="V274" s="1" t="s">
        <v>5720</v>
      </c>
      <c r="W274" s="1" t="s">
        <v>47</v>
      </c>
      <c r="X274" s="1" t="s">
        <v>5721</v>
      </c>
      <c r="Y274" s="1" t="s">
        <v>21</v>
      </c>
      <c r="Z274" s="1" t="s">
        <v>4168</v>
      </c>
    </row>
    <row r="275" spans="1:29" ht="21" customHeight="1" x14ac:dyDescent="0.35">
      <c r="A275" s="9">
        <v>273</v>
      </c>
      <c r="B275" s="1">
        <v>2012</v>
      </c>
      <c r="C275" s="2">
        <v>41103</v>
      </c>
      <c r="D275" s="2" t="s">
        <v>7859</v>
      </c>
      <c r="E275" s="1" t="s">
        <v>679</v>
      </c>
      <c r="F275" s="1" t="s">
        <v>679</v>
      </c>
      <c r="G275" s="1" t="s">
        <v>39</v>
      </c>
      <c r="H275" s="1" t="s">
        <v>2159</v>
      </c>
      <c r="I275" s="1" t="s">
        <v>27</v>
      </c>
      <c r="J275" s="1" t="s">
        <v>32</v>
      </c>
      <c r="K275" s="1" t="s">
        <v>5331</v>
      </c>
      <c r="L275" s="1" t="s">
        <v>41</v>
      </c>
      <c r="M275" s="1" t="s">
        <v>42</v>
      </c>
      <c r="N275" s="1" t="s">
        <v>4169</v>
      </c>
      <c r="O275" s="1" t="s">
        <v>7857</v>
      </c>
      <c r="P275" s="1">
        <v>31</v>
      </c>
      <c r="Q275" s="1" t="s">
        <v>29</v>
      </c>
      <c r="R275" s="1" t="s">
        <v>30</v>
      </c>
      <c r="S275" s="1" t="s">
        <v>5325</v>
      </c>
      <c r="T275" s="1" t="s">
        <v>223</v>
      </c>
      <c r="U275" s="1" t="s">
        <v>47</v>
      </c>
      <c r="V275" s="1" t="s">
        <v>47</v>
      </c>
      <c r="W275" s="1" t="s">
        <v>47</v>
      </c>
      <c r="X275" s="1" t="s">
        <v>5722</v>
      </c>
      <c r="Y275" s="1" t="s">
        <v>21</v>
      </c>
      <c r="Z275" s="1" t="s">
        <v>4170</v>
      </c>
      <c r="AA275" s="1" t="s">
        <v>4171</v>
      </c>
    </row>
    <row r="276" spans="1:29" ht="21" customHeight="1" x14ac:dyDescent="0.35">
      <c r="A276" s="9">
        <v>274</v>
      </c>
      <c r="B276" s="1">
        <v>2012</v>
      </c>
      <c r="C276" s="2">
        <v>41104</v>
      </c>
      <c r="D276" s="2" t="s">
        <v>7853</v>
      </c>
      <c r="E276" s="1" t="s">
        <v>45</v>
      </c>
      <c r="F276" s="1" t="s">
        <v>1786</v>
      </c>
      <c r="G276" s="1" t="s">
        <v>5723</v>
      </c>
      <c r="H276" s="1" t="s">
        <v>2612</v>
      </c>
      <c r="I276" s="1" t="s">
        <v>27</v>
      </c>
      <c r="J276" s="1" t="s">
        <v>157</v>
      </c>
      <c r="K276" s="1" t="s">
        <v>620</v>
      </c>
      <c r="L276" s="1" t="s">
        <v>63</v>
      </c>
      <c r="M276" s="1" t="s">
        <v>64</v>
      </c>
      <c r="N276" s="1" t="s">
        <v>4172</v>
      </c>
      <c r="O276" s="1" t="s">
        <v>7857</v>
      </c>
      <c r="P276" s="1">
        <v>22</v>
      </c>
      <c r="Q276" s="1" t="s">
        <v>29</v>
      </c>
      <c r="R276" s="1" t="s">
        <v>30</v>
      </c>
      <c r="S276" s="1" t="s">
        <v>2161</v>
      </c>
      <c r="T276" s="1" t="s">
        <v>4173</v>
      </c>
      <c r="U276" s="1" t="s">
        <v>47</v>
      </c>
      <c r="V276" s="1" t="s">
        <v>47</v>
      </c>
      <c r="W276" s="1" t="s">
        <v>47</v>
      </c>
      <c r="X276" s="1" t="s">
        <v>5724</v>
      </c>
      <c r="Y276" s="1" t="s">
        <v>21</v>
      </c>
      <c r="Z276" s="1" t="s">
        <v>4174</v>
      </c>
    </row>
    <row r="277" spans="1:29" ht="21" customHeight="1" x14ac:dyDescent="0.35">
      <c r="A277" s="9">
        <v>275</v>
      </c>
      <c r="B277" s="1">
        <v>2012</v>
      </c>
      <c r="C277" s="2">
        <v>41105</v>
      </c>
      <c r="D277" s="2" t="s">
        <v>7855</v>
      </c>
      <c r="E277" s="1" t="s">
        <v>160</v>
      </c>
      <c r="F277" s="1" t="s">
        <v>47</v>
      </c>
      <c r="G277" s="1" t="s">
        <v>3870</v>
      </c>
      <c r="H277" s="1" t="s">
        <v>2159</v>
      </c>
      <c r="I277" s="1" t="s">
        <v>58</v>
      </c>
      <c r="J277" s="1" t="s">
        <v>175</v>
      </c>
      <c r="K277" s="1" t="s">
        <v>4176</v>
      </c>
      <c r="L277" s="1" t="s">
        <v>144</v>
      </c>
      <c r="M277" s="1" t="s">
        <v>4815</v>
      </c>
      <c r="N277" s="1" t="s">
        <v>2709</v>
      </c>
      <c r="O277" s="1" t="s">
        <v>7857</v>
      </c>
      <c r="P277" s="1">
        <v>39</v>
      </c>
      <c r="Q277" s="1" t="s">
        <v>29</v>
      </c>
      <c r="R277" s="1" t="s">
        <v>30</v>
      </c>
      <c r="S277" s="1" t="s">
        <v>5325</v>
      </c>
      <c r="T277" s="1" t="s">
        <v>4175</v>
      </c>
      <c r="U277" s="1" t="s">
        <v>5725</v>
      </c>
      <c r="V277" s="1" t="s">
        <v>47</v>
      </c>
      <c r="W277" s="1" t="s">
        <v>47</v>
      </c>
      <c r="X277" s="1" t="s">
        <v>5726</v>
      </c>
      <c r="Y277" s="1" t="s">
        <v>21</v>
      </c>
      <c r="Z277" s="1" t="s">
        <v>4177</v>
      </c>
    </row>
    <row r="278" spans="1:29" ht="21" customHeight="1" x14ac:dyDescent="0.35">
      <c r="A278" s="9">
        <v>276</v>
      </c>
      <c r="B278" s="1">
        <v>2012</v>
      </c>
      <c r="C278" s="2">
        <v>41107</v>
      </c>
      <c r="D278" s="2" t="s">
        <v>7854</v>
      </c>
      <c r="E278" s="1" t="s">
        <v>111</v>
      </c>
      <c r="F278" s="1" t="s">
        <v>1694</v>
      </c>
      <c r="G278" s="1" t="s">
        <v>3870</v>
      </c>
      <c r="H278" s="1" t="s">
        <v>2159</v>
      </c>
      <c r="I278" s="1" t="s">
        <v>27</v>
      </c>
      <c r="J278" s="1" t="s">
        <v>175</v>
      </c>
      <c r="K278" s="1" t="s">
        <v>4179</v>
      </c>
      <c r="L278" s="1" t="s">
        <v>4821</v>
      </c>
      <c r="M278" s="1" t="s">
        <v>4822</v>
      </c>
      <c r="N278" s="1" t="s">
        <v>4178</v>
      </c>
      <c r="O278" s="1" t="s">
        <v>2182</v>
      </c>
      <c r="P278" s="1">
        <v>17</v>
      </c>
      <c r="Q278" s="1" t="s">
        <v>60</v>
      </c>
      <c r="R278" s="1" t="s">
        <v>30</v>
      </c>
      <c r="S278" s="1" t="s">
        <v>68</v>
      </c>
      <c r="T278" s="1" t="s">
        <v>68</v>
      </c>
      <c r="U278" s="1" t="s">
        <v>47</v>
      </c>
      <c r="V278" s="1" t="s">
        <v>47</v>
      </c>
      <c r="W278" s="1" t="s">
        <v>47</v>
      </c>
      <c r="X278" s="1" t="s">
        <v>5727</v>
      </c>
      <c r="Y278" s="1" t="s">
        <v>21</v>
      </c>
      <c r="Z278" s="1" t="s">
        <v>4180</v>
      </c>
    </row>
    <row r="279" spans="1:29" ht="21" customHeight="1" x14ac:dyDescent="0.35">
      <c r="A279" s="9">
        <v>277</v>
      </c>
      <c r="B279" s="1">
        <v>2012</v>
      </c>
      <c r="C279" s="2">
        <v>41108</v>
      </c>
      <c r="D279" s="2" t="s">
        <v>7859</v>
      </c>
      <c r="E279" s="1" t="s">
        <v>199</v>
      </c>
      <c r="F279" s="1" t="s">
        <v>47</v>
      </c>
      <c r="G279" s="1" t="s">
        <v>3865</v>
      </c>
      <c r="H279" s="1" t="s">
        <v>4812</v>
      </c>
      <c r="I279" s="1" t="s">
        <v>58</v>
      </c>
      <c r="J279" s="1" t="s">
        <v>83</v>
      </c>
      <c r="K279" s="1" t="s">
        <v>4165</v>
      </c>
      <c r="L279" s="1" t="s">
        <v>192</v>
      </c>
      <c r="M279" s="1" t="s">
        <v>2806</v>
      </c>
      <c r="N279" s="1" t="s">
        <v>3932</v>
      </c>
      <c r="O279" s="1" t="s">
        <v>7857</v>
      </c>
      <c r="P279" s="1">
        <v>32</v>
      </c>
      <c r="Q279" s="1" t="s">
        <v>29</v>
      </c>
      <c r="R279" s="1" t="s">
        <v>30</v>
      </c>
      <c r="S279" s="1" t="s">
        <v>31</v>
      </c>
      <c r="T279" s="1" t="s">
        <v>4181</v>
      </c>
      <c r="U279" s="1" t="s">
        <v>4182</v>
      </c>
      <c r="V279" s="1" t="s">
        <v>47</v>
      </c>
      <c r="W279" s="1" t="s">
        <v>47</v>
      </c>
      <c r="X279" s="1" t="s">
        <v>5728</v>
      </c>
      <c r="Y279" s="1" t="s">
        <v>23</v>
      </c>
      <c r="AC279" s="1" t="s">
        <v>4183</v>
      </c>
    </row>
    <row r="280" spans="1:29" ht="21" customHeight="1" x14ac:dyDescent="0.35">
      <c r="A280" s="9">
        <v>278</v>
      </c>
      <c r="B280" s="1">
        <v>2012</v>
      </c>
      <c r="C280" s="2">
        <v>41109</v>
      </c>
      <c r="D280" s="2" t="s">
        <v>7859</v>
      </c>
      <c r="E280" s="1" t="s">
        <v>5305</v>
      </c>
      <c r="F280" s="1" t="s">
        <v>897</v>
      </c>
      <c r="G280" s="1" t="s">
        <v>39</v>
      </c>
      <c r="H280" s="1" t="s">
        <v>2159</v>
      </c>
      <c r="I280" s="1" t="s">
        <v>58</v>
      </c>
      <c r="J280" s="1" t="s">
        <v>180</v>
      </c>
      <c r="K280" s="1" t="s">
        <v>47</v>
      </c>
      <c r="L280" s="1" t="s">
        <v>84</v>
      </c>
      <c r="M280" s="1" t="s">
        <v>34</v>
      </c>
      <c r="N280" s="1" t="s">
        <v>4184</v>
      </c>
      <c r="O280" s="1" t="s">
        <v>2182</v>
      </c>
      <c r="P280" s="1">
        <v>18</v>
      </c>
      <c r="Q280" s="1" t="s">
        <v>60</v>
      </c>
      <c r="R280" s="1" t="s">
        <v>30</v>
      </c>
      <c r="S280" s="1" t="s">
        <v>68</v>
      </c>
      <c r="T280" s="1" t="s">
        <v>68</v>
      </c>
      <c r="U280" s="1" t="s">
        <v>2432</v>
      </c>
      <c r="V280" s="1" t="s">
        <v>47</v>
      </c>
      <c r="W280" s="1" t="s">
        <v>47</v>
      </c>
      <c r="X280" s="1" t="s">
        <v>5729</v>
      </c>
      <c r="Y280" s="1" t="s">
        <v>21</v>
      </c>
      <c r="Z280" s="1" t="s">
        <v>4185</v>
      </c>
    </row>
    <row r="281" spans="1:29" ht="21" customHeight="1" x14ac:dyDescent="0.35">
      <c r="A281" s="9">
        <v>279</v>
      </c>
      <c r="B281" s="1">
        <v>2012</v>
      </c>
      <c r="C281" s="2">
        <v>41111</v>
      </c>
      <c r="D281" s="2" t="s">
        <v>7853</v>
      </c>
      <c r="E281" s="1" t="s">
        <v>225</v>
      </c>
      <c r="F281" s="1" t="s">
        <v>1444</v>
      </c>
      <c r="G281" s="1" t="s">
        <v>39</v>
      </c>
      <c r="H281" s="1" t="s">
        <v>2159</v>
      </c>
      <c r="I281" s="1" t="s">
        <v>27</v>
      </c>
      <c r="J281" s="1" t="s">
        <v>180</v>
      </c>
      <c r="K281" s="1" t="s">
        <v>47</v>
      </c>
      <c r="L281" s="1" t="s">
        <v>107</v>
      </c>
      <c r="M281" s="1" t="s">
        <v>108</v>
      </c>
      <c r="N281" s="1" t="s">
        <v>4186</v>
      </c>
      <c r="O281" s="1" t="s">
        <v>2182</v>
      </c>
      <c r="P281" s="1">
        <v>18</v>
      </c>
      <c r="Q281" s="1" t="s">
        <v>60</v>
      </c>
      <c r="R281" s="1" t="s">
        <v>30</v>
      </c>
      <c r="S281" s="1" t="s">
        <v>61</v>
      </c>
      <c r="T281" s="1" t="s">
        <v>4142</v>
      </c>
      <c r="U281" s="1" t="s">
        <v>4187</v>
      </c>
      <c r="V281" s="1" t="s">
        <v>4188</v>
      </c>
      <c r="W281" s="1" t="s">
        <v>47</v>
      </c>
      <c r="X281" s="1" t="s">
        <v>5730</v>
      </c>
      <c r="Y281" s="1" t="s">
        <v>21</v>
      </c>
      <c r="Z281" s="1" t="s">
        <v>4189</v>
      </c>
      <c r="AA281" s="1" t="s">
        <v>4190</v>
      </c>
    </row>
    <row r="282" spans="1:29" ht="21" customHeight="1" x14ac:dyDescent="0.35">
      <c r="A282" s="9">
        <v>280</v>
      </c>
      <c r="B282" s="1">
        <v>2012</v>
      </c>
      <c r="C282" s="2">
        <v>41111</v>
      </c>
      <c r="D282" s="2" t="s">
        <v>7853</v>
      </c>
      <c r="E282" s="1" t="s">
        <v>225</v>
      </c>
      <c r="F282" s="1" t="s">
        <v>1752</v>
      </c>
      <c r="G282" s="1" t="s">
        <v>39</v>
      </c>
      <c r="H282" s="1" t="s">
        <v>2159</v>
      </c>
      <c r="I282" s="1" t="s">
        <v>27</v>
      </c>
      <c r="J282" s="1" t="s">
        <v>180</v>
      </c>
      <c r="K282" s="1" t="s">
        <v>298</v>
      </c>
      <c r="L282" s="1" t="s">
        <v>41</v>
      </c>
      <c r="M282" s="1" t="s">
        <v>42</v>
      </c>
      <c r="N282" s="1" t="s">
        <v>4191</v>
      </c>
      <c r="O282" s="1" t="s">
        <v>7857</v>
      </c>
      <c r="P282" s="1">
        <v>24</v>
      </c>
      <c r="Q282" s="1" t="s">
        <v>29</v>
      </c>
      <c r="R282" s="1" t="s">
        <v>30</v>
      </c>
      <c r="S282" s="1" t="s">
        <v>31</v>
      </c>
      <c r="T282" s="1" t="s">
        <v>5731</v>
      </c>
      <c r="U282" s="1" t="s">
        <v>3696</v>
      </c>
      <c r="V282" s="1" t="s">
        <v>4192</v>
      </c>
      <c r="W282" s="1" t="s">
        <v>47</v>
      </c>
      <c r="X282" s="1" t="s">
        <v>5732</v>
      </c>
      <c r="Y282" s="1" t="s">
        <v>21</v>
      </c>
      <c r="Z282" s="1" t="s">
        <v>4189</v>
      </c>
      <c r="AC282" s="1" t="s">
        <v>4193</v>
      </c>
    </row>
    <row r="283" spans="1:29" ht="21" customHeight="1" x14ac:dyDescent="0.35">
      <c r="A283" s="9">
        <v>281</v>
      </c>
      <c r="B283" s="1">
        <v>2012</v>
      </c>
      <c r="C283" s="2">
        <v>41111</v>
      </c>
      <c r="D283" s="2" t="s">
        <v>7859</v>
      </c>
      <c r="E283" s="1" t="s">
        <v>154</v>
      </c>
      <c r="F283" s="1" t="s">
        <v>4194</v>
      </c>
      <c r="G283" s="1" t="s">
        <v>39</v>
      </c>
      <c r="H283" s="1" t="s">
        <v>2159</v>
      </c>
      <c r="I283" s="1" t="s">
        <v>27</v>
      </c>
      <c r="J283" s="1" t="s">
        <v>32</v>
      </c>
      <c r="K283" s="1" t="s">
        <v>5331</v>
      </c>
      <c r="L283" s="1" t="s">
        <v>107</v>
      </c>
      <c r="M283" s="1" t="s">
        <v>108</v>
      </c>
      <c r="N283" s="1" t="s">
        <v>4195</v>
      </c>
      <c r="O283" s="1" t="s">
        <v>7857</v>
      </c>
      <c r="P283" s="1">
        <v>21</v>
      </c>
      <c r="Q283" s="1" t="s">
        <v>60</v>
      </c>
      <c r="R283" s="1" t="s">
        <v>30</v>
      </c>
      <c r="S283" s="1" t="s">
        <v>61</v>
      </c>
      <c r="T283" s="1" t="s">
        <v>4196</v>
      </c>
      <c r="U283" s="1" t="s">
        <v>4197</v>
      </c>
      <c r="V283" s="1" t="s">
        <v>5733</v>
      </c>
      <c r="W283" s="1" t="s">
        <v>47</v>
      </c>
      <c r="X283" s="1" t="s">
        <v>5734</v>
      </c>
      <c r="Y283" s="1" t="s">
        <v>21</v>
      </c>
      <c r="Z283" s="1" t="s">
        <v>4198</v>
      </c>
    </row>
    <row r="284" spans="1:29" ht="21" customHeight="1" x14ac:dyDescent="0.35">
      <c r="A284" s="9">
        <v>282</v>
      </c>
      <c r="B284" s="1">
        <v>2012</v>
      </c>
      <c r="C284" s="2">
        <v>41119</v>
      </c>
      <c r="D284" s="2" t="s">
        <v>7854</v>
      </c>
      <c r="E284" s="1" t="s">
        <v>55</v>
      </c>
      <c r="F284" s="1" t="s">
        <v>1122</v>
      </c>
      <c r="G284" s="1" t="s">
        <v>4199</v>
      </c>
      <c r="H284" s="1" t="s">
        <v>4813</v>
      </c>
      <c r="I284" s="1" t="s">
        <v>27</v>
      </c>
      <c r="J284" s="1" t="s">
        <v>91</v>
      </c>
      <c r="K284" s="1" t="s">
        <v>5376</v>
      </c>
      <c r="L284" s="1" t="s">
        <v>47</v>
      </c>
      <c r="M284" s="1" t="s">
        <v>47</v>
      </c>
      <c r="N284" s="1" t="s">
        <v>4172</v>
      </c>
      <c r="O284" s="1" t="s">
        <v>7857</v>
      </c>
      <c r="P284" s="1">
        <v>48</v>
      </c>
      <c r="Q284" s="1" t="s">
        <v>29</v>
      </c>
      <c r="R284" s="1" t="s">
        <v>30</v>
      </c>
      <c r="S284" s="1" t="s">
        <v>304</v>
      </c>
      <c r="T284" s="1" t="s">
        <v>2059</v>
      </c>
      <c r="U284" s="1" t="s">
        <v>47</v>
      </c>
      <c r="V284" s="1" t="s">
        <v>47</v>
      </c>
      <c r="W284" s="1" t="s">
        <v>5735</v>
      </c>
      <c r="X284" s="1" t="s">
        <v>5736</v>
      </c>
      <c r="Y284" s="1" t="s">
        <v>21</v>
      </c>
      <c r="Z284" s="1" t="s">
        <v>4200</v>
      </c>
    </row>
    <row r="285" spans="1:29" ht="21" customHeight="1" x14ac:dyDescent="0.35">
      <c r="A285" s="9">
        <v>283</v>
      </c>
      <c r="B285" s="1">
        <v>2012</v>
      </c>
      <c r="C285" s="2">
        <v>41120</v>
      </c>
      <c r="D285" s="2" t="s">
        <v>7853</v>
      </c>
      <c r="E285" s="1" t="s">
        <v>45</v>
      </c>
      <c r="F285" s="1" t="s">
        <v>150</v>
      </c>
      <c r="G285" s="1" t="s">
        <v>39</v>
      </c>
      <c r="H285" s="1" t="s">
        <v>2159</v>
      </c>
      <c r="I285" s="1" t="s">
        <v>27</v>
      </c>
      <c r="J285" s="1" t="s">
        <v>32</v>
      </c>
      <c r="K285" s="1" t="s">
        <v>5331</v>
      </c>
      <c r="L285" s="1" t="s">
        <v>41</v>
      </c>
      <c r="M285" s="1" t="s">
        <v>42</v>
      </c>
      <c r="N285" s="1" t="s">
        <v>4201</v>
      </c>
      <c r="O285" s="1" t="s">
        <v>7857</v>
      </c>
      <c r="P285" s="1">
        <v>25</v>
      </c>
      <c r="Q285" s="1" t="s">
        <v>29</v>
      </c>
      <c r="R285" s="1" t="s">
        <v>30</v>
      </c>
      <c r="S285" s="1" t="s">
        <v>5325</v>
      </c>
      <c r="T285" s="1" t="s">
        <v>223</v>
      </c>
      <c r="U285" s="1" t="s">
        <v>47</v>
      </c>
      <c r="V285" s="1" t="s">
        <v>47</v>
      </c>
      <c r="W285" s="1" t="s">
        <v>47</v>
      </c>
      <c r="X285" s="1" t="s">
        <v>5737</v>
      </c>
      <c r="Y285" s="1" t="s">
        <v>21</v>
      </c>
      <c r="Z285" s="1" t="s">
        <v>4202</v>
      </c>
    </row>
    <row r="286" spans="1:29" ht="21" customHeight="1" x14ac:dyDescent="0.35">
      <c r="A286" s="9">
        <v>284</v>
      </c>
      <c r="B286" s="1">
        <v>2012</v>
      </c>
      <c r="C286" s="2">
        <v>41125</v>
      </c>
      <c r="D286" s="2" t="s">
        <v>7854</v>
      </c>
      <c r="E286" s="1" t="s">
        <v>164</v>
      </c>
      <c r="F286" s="1" t="s">
        <v>450</v>
      </c>
      <c r="G286" s="1" t="s">
        <v>39</v>
      </c>
      <c r="H286" s="1" t="s">
        <v>2159</v>
      </c>
      <c r="I286" s="1" t="s">
        <v>27</v>
      </c>
      <c r="J286" s="1" t="s">
        <v>157</v>
      </c>
      <c r="K286" s="1" t="s">
        <v>620</v>
      </c>
      <c r="L286" s="1" t="s">
        <v>144</v>
      </c>
      <c r="M286" s="1" t="s">
        <v>4815</v>
      </c>
      <c r="N286" s="1" t="s">
        <v>4203</v>
      </c>
      <c r="O286" s="1" t="s">
        <v>7857</v>
      </c>
      <c r="P286" s="1">
        <v>27</v>
      </c>
      <c r="Q286" s="1" t="s">
        <v>29</v>
      </c>
      <c r="R286" s="1" t="s">
        <v>30</v>
      </c>
      <c r="S286" s="1" t="s">
        <v>2257</v>
      </c>
      <c r="T286" s="1" t="s">
        <v>2257</v>
      </c>
      <c r="U286" s="1" t="s">
        <v>4204</v>
      </c>
      <c r="V286" s="1" t="s">
        <v>5738</v>
      </c>
      <c r="W286" s="1" t="s">
        <v>5739</v>
      </c>
      <c r="X286" s="1" t="s">
        <v>5740</v>
      </c>
      <c r="Y286" s="1" t="s">
        <v>21</v>
      </c>
      <c r="Z286" s="1" t="s">
        <v>4205</v>
      </c>
    </row>
    <row r="287" spans="1:29" ht="21" customHeight="1" x14ac:dyDescent="0.35">
      <c r="A287" s="9">
        <v>285</v>
      </c>
      <c r="B287" s="1">
        <v>2012</v>
      </c>
      <c r="C287" s="2">
        <v>41125</v>
      </c>
      <c r="D287" s="2" t="s">
        <v>7859</v>
      </c>
      <c r="E287" s="1" t="s">
        <v>24</v>
      </c>
      <c r="F287" s="1" t="s">
        <v>4206</v>
      </c>
      <c r="G287" s="1" t="s">
        <v>39</v>
      </c>
      <c r="H287" s="1" t="s">
        <v>2159</v>
      </c>
      <c r="I287" s="1" t="s">
        <v>27</v>
      </c>
      <c r="J287" s="1" t="s">
        <v>157</v>
      </c>
      <c r="K287" s="1" t="s">
        <v>620</v>
      </c>
      <c r="L287" s="1" t="s">
        <v>4821</v>
      </c>
      <c r="M287" s="1" t="s">
        <v>4822</v>
      </c>
      <c r="N287" s="1" t="s">
        <v>4201</v>
      </c>
      <c r="O287" s="1" t="s">
        <v>7857</v>
      </c>
      <c r="P287" s="1">
        <v>20</v>
      </c>
      <c r="Q287" s="1" t="s">
        <v>29</v>
      </c>
      <c r="R287" s="1" t="s">
        <v>30</v>
      </c>
      <c r="S287" s="1" t="s">
        <v>47</v>
      </c>
      <c r="T287" s="1" t="s">
        <v>47</v>
      </c>
      <c r="U287" s="1" t="s">
        <v>47</v>
      </c>
      <c r="V287" s="1" t="s">
        <v>47</v>
      </c>
      <c r="W287" s="1" t="s">
        <v>47</v>
      </c>
      <c r="X287" s="1" t="s">
        <v>5741</v>
      </c>
      <c r="Y287" s="1" t="s">
        <v>21</v>
      </c>
      <c r="Z287" s="1" t="s">
        <v>4207</v>
      </c>
    </row>
    <row r="288" spans="1:29" ht="21" customHeight="1" x14ac:dyDescent="0.35">
      <c r="A288" s="9">
        <v>286</v>
      </c>
      <c r="B288" s="1">
        <v>2012</v>
      </c>
      <c r="C288" s="2">
        <v>41126</v>
      </c>
      <c r="D288" s="2" t="s">
        <v>7859</v>
      </c>
      <c r="E288" s="1" t="s">
        <v>154</v>
      </c>
      <c r="F288" s="1" t="s">
        <v>4208</v>
      </c>
      <c r="G288" s="1" t="s">
        <v>39</v>
      </c>
      <c r="H288" s="1" t="s">
        <v>2159</v>
      </c>
      <c r="I288" s="1" t="s">
        <v>27</v>
      </c>
      <c r="J288" s="1" t="s">
        <v>32</v>
      </c>
      <c r="K288" s="1" t="s">
        <v>5331</v>
      </c>
      <c r="L288" s="1" t="s">
        <v>84</v>
      </c>
      <c r="M288" s="1" t="s">
        <v>34</v>
      </c>
      <c r="N288" s="1" t="s">
        <v>4209</v>
      </c>
      <c r="O288" s="1" t="s">
        <v>7857</v>
      </c>
      <c r="P288" s="1">
        <v>26</v>
      </c>
      <c r="Q288" s="1" t="s">
        <v>29</v>
      </c>
      <c r="R288" s="1" t="s">
        <v>30</v>
      </c>
      <c r="S288" s="1" t="s">
        <v>2257</v>
      </c>
      <c r="T288" s="1" t="s">
        <v>2257</v>
      </c>
      <c r="U288" s="1" t="s">
        <v>4210</v>
      </c>
      <c r="V288" s="1" t="s">
        <v>5742</v>
      </c>
      <c r="W288" s="1" t="s">
        <v>47</v>
      </c>
      <c r="X288" s="1" t="s">
        <v>5743</v>
      </c>
      <c r="Y288" s="1" t="s">
        <v>21</v>
      </c>
      <c r="Z288" s="1" t="s">
        <v>4211</v>
      </c>
    </row>
    <row r="289" spans="1:30" ht="21" customHeight="1" x14ac:dyDescent="0.35">
      <c r="A289" s="9">
        <v>287</v>
      </c>
      <c r="B289" s="1">
        <v>2012</v>
      </c>
      <c r="C289" s="2">
        <v>41132</v>
      </c>
      <c r="D289" s="2" t="s">
        <v>7859</v>
      </c>
      <c r="E289" s="1" t="s">
        <v>199</v>
      </c>
      <c r="F289" s="1" t="s">
        <v>47</v>
      </c>
      <c r="G289" s="1" t="s">
        <v>3865</v>
      </c>
      <c r="H289" s="1" t="s">
        <v>2612</v>
      </c>
      <c r="I289" s="1" t="s">
        <v>58</v>
      </c>
      <c r="J289" s="1" t="s">
        <v>157</v>
      </c>
      <c r="K289" s="1" t="s">
        <v>620</v>
      </c>
      <c r="L289" s="1" t="s">
        <v>144</v>
      </c>
      <c r="M289" s="1" t="s">
        <v>4815</v>
      </c>
      <c r="N289" s="1" t="s">
        <v>4212</v>
      </c>
      <c r="O289" s="1" t="s">
        <v>7857</v>
      </c>
      <c r="P289" s="1">
        <v>23</v>
      </c>
      <c r="Q289" s="1" t="s">
        <v>29</v>
      </c>
      <c r="R289" s="1" t="s">
        <v>30</v>
      </c>
      <c r="S289" s="1" t="s">
        <v>2161</v>
      </c>
      <c r="T289" s="1" t="s">
        <v>5744</v>
      </c>
      <c r="U289" s="1" t="s">
        <v>5745</v>
      </c>
      <c r="V289" s="1" t="s">
        <v>47</v>
      </c>
      <c r="W289" s="1" t="s">
        <v>47</v>
      </c>
      <c r="X289" s="1" t="s">
        <v>5746</v>
      </c>
      <c r="Y289" s="1" t="s">
        <v>21</v>
      </c>
      <c r="Z289" s="1" t="s">
        <v>4213</v>
      </c>
    </row>
    <row r="290" spans="1:30" ht="21" customHeight="1" x14ac:dyDescent="0.35">
      <c r="A290" s="9">
        <v>288</v>
      </c>
      <c r="B290" s="1">
        <v>2012</v>
      </c>
      <c r="C290" s="2">
        <v>41134</v>
      </c>
      <c r="D290" s="2" t="s">
        <v>7853</v>
      </c>
      <c r="E290" s="1" t="s">
        <v>225</v>
      </c>
      <c r="F290" s="1" t="s">
        <v>985</v>
      </c>
      <c r="G290" s="1" t="s">
        <v>4214</v>
      </c>
      <c r="H290" s="1" t="s">
        <v>4812</v>
      </c>
      <c r="I290" s="1" t="s">
        <v>27</v>
      </c>
      <c r="J290" s="1" t="s">
        <v>175</v>
      </c>
      <c r="K290" s="1" t="s">
        <v>47</v>
      </c>
      <c r="L290" s="1" t="s">
        <v>4821</v>
      </c>
      <c r="M290" s="1" t="s">
        <v>4822</v>
      </c>
      <c r="N290" s="1" t="s">
        <v>4215</v>
      </c>
      <c r="O290" s="1" t="s">
        <v>7857</v>
      </c>
      <c r="P290" s="1">
        <v>22</v>
      </c>
      <c r="Q290" s="1" t="s">
        <v>29</v>
      </c>
      <c r="R290" s="1" t="s">
        <v>30</v>
      </c>
      <c r="S290" s="1" t="s">
        <v>31</v>
      </c>
      <c r="T290" s="1" t="s">
        <v>31</v>
      </c>
      <c r="U290" s="1" t="s">
        <v>47</v>
      </c>
      <c r="V290" s="1" t="s">
        <v>47</v>
      </c>
      <c r="W290" s="1" t="s">
        <v>47</v>
      </c>
      <c r="X290" s="1" t="s">
        <v>5747</v>
      </c>
      <c r="Y290" s="1" t="s">
        <v>21</v>
      </c>
      <c r="Z290" s="1" t="s">
        <v>4216</v>
      </c>
      <c r="AA290" s="1" t="s">
        <v>4217</v>
      </c>
    </row>
    <row r="291" spans="1:30" ht="21" customHeight="1" x14ac:dyDescent="0.35">
      <c r="A291" s="9">
        <v>289</v>
      </c>
      <c r="B291" s="1">
        <v>2012</v>
      </c>
      <c r="C291" s="2">
        <v>41135</v>
      </c>
      <c r="D291" s="2" t="s">
        <v>7854</v>
      </c>
      <c r="E291" s="1" t="s">
        <v>270</v>
      </c>
      <c r="F291" s="1" t="s">
        <v>1522</v>
      </c>
      <c r="G291" s="1" t="s">
        <v>39</v>
      </c>
      <c r="H291" s="1" t="s">
        <v>2159</v>
      </c>
      <c r="I291" s="1" t="s">
        <v>27</v>
      </c>
      <c r="J291" s="1" t="s">
        <v>32</v>
      </c>
      <c r="K291" s="1" t="s">
        <v>5331</v>
      </c>
      <c r="L291" s="1" t="s">
        <v>41</v>
      </c>
      <c r="M291" s="1" t="s">
        <v>42</v>
      </c>
      <c r="N291" s="1" t="s">
        <v>4218</v>
      </c>
      <c r="O291" s="1" t="s">
        <v>7857</v>
      </c>
      <c r="P291" s="1">
        <v>23</v>
      </c>
      <c r="Q291" s="1" t="s">
        <v>29</v>
      </c>
      <c r="R291" s="1" t="s">
        <v>30</v>
      </c>
      <c r="S291" s="1" t="s">
        <v>31</v>
      </c>
      <c r="T291" s="1" t="s">
        <v>31</v>
      </c>
      <c r="U291" s="1" t="s">
        <v>47</v>
      </c>
      <c r="V291" s="1" t="s">
        <v>5748</v>
      </c>
      <c r="W291" s="1" t="s">
        <v>47</v>
      </c>
      <c r="X291" s="1" t="s">
        <v>5749</v>
      </c>
      <c r="Y291" s="1" t="s">
        <v>21</v>
      </c>
      <c r="Z291" s="1" t="s">
        <v>4219</v>
      </c>
      <c r="AA291" s="1" t="s">
        <v>4220</v>
      </c>
    </row>
    <row r="292" spans="1:30" ht="21" customHeight="1" x14ac:dyDescent="0.35">
      <c r="A292" s="9">
        <v>290</v>
      </c>
      <c r="B292" s="1">
        <v>2012</v>
      </c>
      <c r="C292" s="2">
        <v>41139</v>
      </c>
      <c r="D292" s="2" t="s">
        <v>7853</v>
      </c>
      <c r="E292" s="1" t="s">
        <v>225</v>
      </c>
      <c r="F292" s="1" t="s">
        <v>985</v>
      </c>
      <c r="G292" s="1" t="s">
        <v>39</v>
      </c>
      <c r="H292" s="1" t="s">
        <v>2159</v>
      </c>
      <c r="I292" s="1" t="s">
        <v>27</v>
      </c>
      <c r="J292" s="1" t="s">
        <v>157</v>
      </c>
      <c r="K292" s="1" t="s">
        <v>620</v>
      </c>
      <c r="L292" s="1" t="s">
        <v>33</v>
      </c>
      <c r="M292" s="1" t="s">
        <v>34</v>
      </c>
      <c r="N292" s="1" t="s">
        <v>5750</v>
      </c>
      <c r="O292" s="1" t="s">
        <v>241</v>
      </c>
      <c r="P292" s="1">
        <v>70</v>
      </c>
      <c r="Q292" s="1" t="s">
        <v>29</v>
      </c>
      <c r="R292" s="1" t="s">
        <v>30</v>
      </c>
      <c r="S292" s="1" t="s">
        <v>5357</v>
      </c>
      <c r="T292" s="1" t="s">
        <v>5751</v>
      </c>
      <c r="U292" s="1" t="s">
        <v>47</v>
      </c>
      <c r="V292" s="1" t="s">
        <v>5752</v>
      </c>
      <c r="W292" s="1" t="s">
        <v>47</v>
      </c>
      <c r="X292" s="1" t="s">
        <v>5753</v>
      </c>
      <c r="Y292" s="1" t="s">
        <v>21</v>
      </c>
      <c r="Z292" s="1" t="s">
        <v>4221</v>
      </c>
    </row>
    <row r="293" spans="1:30" ht="21" customHeight="1" x14ac:dyDescent="0.35">
      <c r="A293" s="9">
        <v>291</v>
      </c>
      <c r="B293" s="1">
        <v>2012</v>
      </c>
      <c r="C293" s="2">
        <v>41140</v>
      </c>
      <c r="D293" s="2" t="s">
        <v>7854</v>
      </c>
      <c r="E293" s="1" t="s">
        <v>103</v>
      </c>
      <c r="F293" s="1" t="s">
        <v>315</v>
      </c>
      <c r="G293" s="1" t="s">
        <v>39</v>
      </c>
      <c r="H293" s="1" t="s">
        <v>2159</v>
      </c>
      <c r="I293" s="1" t="s">
        <v>27</v>
      </c>
      <c r="J293" s="1" t="s">
        <v>32</v>
      </c>
      <c r="K293" s="1" t="s">
        <v>5331</v>
      </c>
      <c r="L293" s="1" t="s">
        <v>4821</v>
      </c>
      <c r="M293" s="1" t="s">
        <v>4822</v>
      </c>
      <c r="N293" s="1" t="s">
        <v>3392</v>
      </c>
      <c r="O293" s="1" t="s">
        <v>7857</v>
      </c>
      <c r="P293" s="1">
        <v>20</v>
      </c>
      <c r="Q293" s="1" t="s">
        <v>29</v>
      </c>
      <c r="R293" s="1" t="s">
        <v>30</v>
      </c>
      <c r="S293" s="1" t="s">
        <v>2257</v>
      </c>
      <c r="T293" s="1" t="s">
        <v>2257</v>
      </c>
      <c r="U293" s="1" t="s">
        <v>4222</v>
      </c>
      <c r="V293" s="1" t="s">
        <v>47</v>
      </c>
      <c r="W293" s="1" t="s">
        <v>47</v>
      </c>
      <c r="X293" s="1" t="s">
        <v>5754</v>
      </c>
      <c r="Y293" s="1" t="s">
        <v>21</v>
      </c>
      <c r="Z293" s="1" t="s">
        <v>4223</v>
      </c>
    </row>
    <row r="294" spans="1:30" ht="21" customHeight="1" x14ac:dyDescent="0.35">
      <c r="A294" s="9">
        <v>292</v>
      </c>
      <c r="B294" s="1">
        <v>2012</v>
      </c>
      <c r="C294" s="2">
        <v>41144</v>
      </c>
      <c r="D294" s="2" t="s">
        <v>7853</v>
      </c>
      <c r="E294" s="1" t="s">
        <v>627</v>
      </c>
      <c r="F294" s="1" t="s">
        <v>2788</v>
      </c>
      <c r="G294" s="1" t="s">
        <v>5546</v>
      </c>
      <c r="H294" s="1" t="s">
        <v>2159</v>
      </c>
      <c r="I294" s="1" t="s">
        <v>27</v>
      </c>
      <c r="J294" s="1" t="s">
        <v>175</v>
      </c>
      <c r="K294" s="1" t="s">
        <v>47</v>
      </c>
      <c r="L294" s="1" t="s">
        <v>84</v>
      </c>
      <c r="M294" s="1" t="s">
        <v>34</v>
      </c>
      <c r="N294" s="1" t="s">
        <v>4224</v>
      </c>
      <c r="O294" s="1" t="s">
        <v>7857</v>
      </c>
      <c r="P294" s="1">
        <v>31</v>
      </c>
      <c r="Q294" s="1" t="s">
        <v>60</v>
      </c>
      <c r="R294" s="1" t="s">
        <v>30</v>
      </c>
      <c r="S294" s="1" t="s">
        <v>68</v>
      </c>
      <c r="T294" s="1" t="s">
        <v>68</v>
      </c>
      <c r="U294" s="1" t="s">
        <v>1193</v>
      </c>
      <c r="V294" s="1" t="s">
        <v>5755</v>
      </c>
      <c r="W294" s="1" t="s">
        <v>47</v>
      </c>
      <c r="X294" s="1" t="s">
        <v>5756</v>
      </c>
      <c r="Y294" s="1" t="s">
        <v>21</v>
      </c>
      <c r="Z294" s="1" t="s">
        <v>4225</v>
      </c>
    </row>
    <row r="295" spans="1:30" ht="21" customHeight="1" x14ac:dyDescent="0.35">
      <c r="A295" s="9">
        <v>293</v>
      </c>
      <c r="B295" s="1">
        <v>2012</v>
      </c>
      <c r="C295" s="2">
        <v>41145</v>
      </c>
      <c r="D295" s="2" t="s">
        <v>7854</v>
      </c>
      <c r="E295" s="1" t="s">
        <v>129</v>
      </c>
      <c r="F295" s="1" t="s">
        <v>4226</v>
      </c>
      <c r="G295" s="1" t="s">
        <v>778</v>
      </c>
      <c r="H295" s="1" t="s">
        <v>2159</v>
      </c>
      <c r="I295" s="1" t="s">
        <v>27</v>
      </c>
      <c r="J295" s="1" t="s">
        <v>180</v>
      </c>
      <c r="K295" s="1" t="s">
        <v>298</v>
      </c>
      <c r="L295" s="1" t="s">
        <v>4821</v>
      </c>
      <c r="M295" s="1" t="s">
        <v>4822</v>
      </c>
      <c r="N295" s="1" t="s">
        <v>2676</v>
      </c>
      <c r="O295" s="1" t="s">
        <v>2182</v>
      </c>
      <c r="P295" s="1">
        <v>15</v>
      </c>
      <c r="Q295" s="1" t="s">
        <v>60</v>
      </c>
      <c r="R295" s="1" t="s">
        <v>30</v>
      </c>
      <c r="S295" s="1" t="s">
        <v>68</v>
      </c>
      <c r="T295" s="1" t="s">
        <v>68</v>
      </c>
      <c r="U295" s="1" t="s">
        <v>47</v>
      </c>
      <c r="V295" s="1" t="s">
        <v>3757</v>
      </c>
      <c r="W295" s="1" t="s">
        <v>47</v>
      </c>
      <c r="X295" s="1" t="s">
        <v>5757</v>
      </c>
      <c r="Y295" s="1" t="s">
        <v>21</v>
      </c>
      <c r="Z295" s="1" t="s">
        <v>4227</v>
      </c>
    </row>
    <row r="296" spans="1:30" ht="21" customHeight="1" x14ac:dyDescent="0.35">
      <c r="A296" s="9">
        <v>294</v>
      </c>
      <c r="B296" s="1">
        <v>2012</v>
      </c>
      <c r="C296" s="2">
        <v>41146</v>
      </c>
      <c r="D296" s="2" t="s">
        <v>7853</v>
      </c>
      <c r="E296" s="1" t="s">
        <v>225</v>
      </c>
      <c r="F296" s="1" t="s">
        <v>1367</v>
      </c>
      <c r="G296" s="1" t="s">
        <v>5758</v>
      </c>
      <c r="H296" s="1" t="s">
        <v>2612</v>
      </c>
      <c r="I296" s="1" t="s">
        <v>58</v>
      </c>
      <c r="J296" s="1" t="s">
        <v>3415</v>
      </c>
      <c r="K296" s="1" t="s">
        <v>3958</v>
      </c>
      <c r="L296" s="1" t="s">
        <v>192</v>
      </c>
      <c r="M296" s="1" t="s">
        <v>2806</v>
      </c>
      <c r="N296" s="1" t="s">
        <v>2656</v>
      </c>
      <c r="O296" s="1" t="s">
        <v>47</v>
      </c>
      <c r="P296" s="1">
        <v>0</v>
      </c>
      <c r="Q296" s="1" t="s">
        <v>29</v>
      </c>
      <c r="R296" s="1" t="s">
        <v>30</v>
      </c>
      <c r="S296" s="1" t="s">
        <v>5357</v>
      </c>
      <c r="T296" s="1" t="s">
        <v>47</v>
      </c>
      <c r="U296" s="1" t="s">
        <v>4228</v>
      </c>
      <c r="V296" s="1" t="s">
        <v>47</v>
      </c>
      <c r="W296" s="1" t="s">
        <v>47</v>
      </c>
      <c r="X296" s="1" t="s">
        <v>5759</v>
      </c>
      <c r="Y296" s="1" t="s">
        <v>23</v>
      </c>
      <c r="AC296" s="1" t="s">
        <v>4229</v>
      </c>
    </row>
    <row r="297" spans="1:30" ht="21" customHeight="1" x14ac:dyDescent="0.35">
      <c r="A297" s="9">
        <v>295</v>
      </c>
      <c r="B297" s="1">
        <v>2012</v>
      </c>
      <c r="C297" s="2">
        <v>41152</v>
      </c>
      <c r="D297" s="2" t="s">
        <v>7853</v>
      </c>
      <c r="E297" s="1" t="s">
        <v>45</v>
      </c>
      <c r="F297" s="1" t="s">
        <v>383</v>
      </c>
      <c r="G297" s="1" t="s">
        <v>3865</v>
      </c>
      <c r="H297" s="1" t="s">
        <v>2612</v>
      </c>
      <c r="I297" s="1" t="s">
        <v>58</v>
      </c>
      <c r="J297" s="1" t="s">
        <v>3415</v>
      </c>
      <c r="K297" s="1" t="s">
        <v>47</v>
      </c>
      <c r="L297" s="1" t="s">
        <v>192</v>
      </c>
      <c r="M297" s="1" t="s">
        <v>2806</v>
      </c>
      <c r="N297" s="1" t="s">
        <v>4230</v>
      </c>
      <c r="O297" s="1" t="s">
        <v>7857</v>
      </c>
      <c r="P297" s="1">
        <v>29</v>
      </c>
      <c r="Q297" s="1" t="s">
        <v>29</v>
      </c>
      <c r="R297" s="1" t="s">
        <v>30</v>
      </c>
      <c r="S297" s="1" t="s">
        <v>5325</v>
      </c>
      <c r="T297" s="1" t="s">
        <v>1328</v>
      </c>
      <c r="U297" s="1" t="s">
        <v>47</v>
      </c>
      <c r="V297" s="1" t="s">
        <v>47</v>
      </c>
      <c r="W297" s="1" t="s">
        <v>5534</v>
      </c>
      <c r="X297" s="1" t="s">
        <v>5760</v>
      </c>
      <c r="Y297" s="1" t="s">
        <v>21</v>
      </c>
      <c r="Z297" s="1" t="s">
        <v>4231</v>
      </c>
    </row>
    <row r="298" spans="1:30" ht="21" customHeight="1" x14ac:dyDescent="0.35">
      <c r="A298" s="9">
        <v>296</v>
      </c>
      <c r="B298" s="1">
        <v>2012</v>
      </c>
      <c r="C298" s="2">
        <v>41154</v>
      </c>
      <c r="D298" s="2" t="s">
        <v>7853</v>
      </c>
      <c r="E298" s="1" t="s">
        <v>45</v>
      </c>
      <c r="F298" s="1" t="s">
        <v>81</v>
      </c>
      <c r="G298" s="1" t="s">
        <v>3870</v>
      </c>
      <c r="H298" s="1" t="s">
        <v>2159</v>
      </c>
      <c r="I298" s="1" t="s">
        <v>27</v>
      </c>
      <c r="J298" s="1" t="s">
        <v>175</v>
      </c>
      <c r="K298" s="1" t="s">
        <v>47</v>
      </c>
      <c r="L298" s="1" t="s">
        <v>4821</v>
      </c>
      <c r="M298" s="1" t="s">
        <v>4822</v>
      </c>
      <c r="N298" s="1" t="s">
        <v>4232</v>
      </c>
      <c r="O298" s="1" t="s">
        <v>7857</v>
      </c>
      <c r="P298" s="1">
        <v>28</v>
      </c>
      <c r="Q298" s="1" t="s">
        <v>60</v>
      </c>
      <c r="R298" s="1" t="s">
        <v>30</v>
      </c>
      <c r="S298" s="1" t="s">
        <v>68</v>
      </c>
      <c r="T298" s="1" t="s">
        <v>68</v>
      </c>
      <c r="U298" s="1" t="s">
        <v>47</v>
      </c>
      <c r="V298" s="1" t="s">
        <v>47</v>
      </c>
      <c r="W298" s="1" t="s">
        <v>47</v>
      </c>
      <c r="X298" s="1" t="s">
        <v>5761</v>
      </c>
      <c r="Y298" s="1" t="s">
        <v>21</v>
      </c>
      <c r="Z298" s="1" t="s">
        <v>4233</v>
      </c>
      <c r="AA298" s="1" t="s">
        <v>4234</v>
      </c>
    </row>
    <row r="299" spans="1:30" ht="21" customHeight="1" x14ac:dyDescent="0.35">
      <c r="A299" s="9">
        <v>297</v>
      </c>
      <c r="B299" s="1">
        <v>2012</v>
      </c>
      <c r="C299" s="2">
        <v>41154</v>
      </c>
      <c r="D299" s="2" t="s">
        <v>7856</v>
      </c>
      <c r="E299" s="1" t="s">
        <v>76</v>
      </c>
      <c r="F299" s="1" t="s">
        <v>4235</v>
      </c>
      <c r="G299" s="1" t="s">
        <v>4236</v>
      </c>
      <c r="H299" s="1" t="s">
        <v>140</v>
      </c>
      <c r="I299" s="1" t="s">
        <v>27</v>
      </c>
      <c r="J299" s="1" t="s">
        <v>32</v>
      </c>
      <c r="K299" s="1" t="s">
        <v>5331</v>
      </c>
      <c r="L299" s="1" t="s">
        <v>144</v>
      </c>
      <c r="M299" s="1" t="s">
        <v>4815</v>
      </c>
      <c r="N299" s="1" t="s">
        <v>4237</v>
      </c>
      <c r="O299" s="1" t="s">
        <v>7857</v>
      </c>
      <c r="P299" s="1">
        <v>28</v>
      </c>
      <c r="Q299" s="1" t="s">
        <v>29</v>
      </c>
      <c r="R299" s="1" t="s">
        <v>30</v>
      </c>
      <c r="S299" s="1" t="s">
        <v>31</v>
      </c>
      <c r="T299" s="1" t="s">
        <v>209</v>
      </c>
      <c r="U299" s="1" t="s">
        <v>47</v>
      </c>
      <c r="V299" s="1" t="s">
        <v>47</v>
      </c>
      <c r="W299" s="1" t="s">
        <v>47</v>
      </c>
      <c r="X299" s="1" t="s">
        <v>5762</v>
      </c>
      <c r="Y299" s="1" t="s">
        <v>21</v>
      </c>
      <c r="Z299" s="1" t="s">
        <v>4238</v>
      </c>
      <c r="AA299" s="1" t="s">
        <v>4239</v>
      </c>
      <c r="AB299" s="1" t="s">
        <v>4240</v>
      </c>
    </row>
    <row r="300" spans="1:30" ht="21" customHeight="1" x14ac:dyDescent="0.35">
      <c r="A300" s="9">
        <v>298</v>
      </c>
      <c r="B300" s="1">
        <v>2012</v>
      </c>
      <c r="C300" s="2">
        <v>41161</v>
      </c>
      <c r="D300" s="2" t="s">
        <v>7853</v>
      </c>
      <c r="E300" s="1" t="s">
        <v>225</v>
      </c>
      <c r="F300" s="1" t="s">
        <v>432</v>
      </c>
      <c r="G300" s="1" t="s">
        <v>1351</v>
      </c>
      <c r="H300" s="1" t="s">
        <v>2612</v>
      </c>
      <c r="I300" s="1" t="s">
        <v>27</v>
      </c>
      <c r="J300" s="1" t="s">
        <v>91</v>
      </c>
      <c r="K300" s="1" t="s">
        <v>5376</v>
      </c>
      <c r="L300" s="1" t="s">
        <v>41</v>
      </c>
      <c r="M300" s="1" t="s">
        <v>42</v>
      </c>
      <c r="N300" s="1" t="s">
        <v>2721</v>
      </c>
      <c r="O300" s="1" t="s">
        <v>47</v>
      </c>
      <c r="P300" s="1">
        <v>0</v>
      </c>
      <c r="Q300" s="1" t="s">
        <v>29</v>
      </c>
      <c r="R300" s="1" t="s">
        <v>30</v>
      </c>
      <c r="S300" s="1" t="s">
        <v>31</v>
      </c>
      <c r="T300" s="1" t="s">
        <v>31</v>
      </c>
      <c r="U300" s="1" t="s">
        <v>47</v>
      </c>
      <c r="V300" s="1" t="s">
        <v>47</v>
      </c>
      <c r="W300" s="1" t="s">
        <v>47</v>
      </c>
      <c r="X300" s="1" t="s">
        <v>5763</v>
      </c>
      <c r="Y300" s="1" t="s">
        <v>21</v>
      </c>
      <c r="Z300" s="1" t="s">
        <v>4241</v>
      </c>
    </row>
    <row r="301" spans="1:30" ht="21" customHeight="1" x14ac:dyDescent="0.35">
      <c r="A301" s="9">
        <v>299</v>
      </c>
      <c r="B301" s="1">
        <v>2012</v>
      </c>
      <c r="C301" s="2">
        <v>41162</v>
      </c>
      <c r="D301" s="2" t="s">
        <v>7854</v>
      </c>
      <c r="E301" s="1" t="s">
        <v>648</v>
      </c>
      <c r="F301" s="1" t="s">
        <v>47</v>
      </c>
      <c r="G301" s="1" t="s">
        <v>39</v>
      </c>
      <c r="H301" s="1" t="s">
        <v>2159</v>
      </c>
      <c r="I301" s="1" t="s">
        <v>27</v>
      </c>
      <c r="J301" s="1" t="s">
        <v>83</v>
      </c>
      <c r="K301" s="1" t="s">
        <v>4165</v>
      </c>
      <c r="L301" s="1" t="s">
        <v>33</v>
      </c>
      <c r="M301" s="1" t="s">
        <v>34</v>
      </c>
      <c r="N301" s="1" t="s">
        <v>47</v>
      </c>
      <c r="O301" s="1" t="s">
        <v>7857</v>
      </c>
      <c r="P301" s="1">
        <v>58</v>
      </c>
      <c r="Q301" s="1" t="s">
        <v>29</v>
      </c>
      <c r="R301" s="1" t="s">
        <v>30</v>
      </c>
      <c r="S301" s="1" t="s">
        <v>304</v>
      </c>
      <c r="T301" s="1" t="s">
        <v>126</v>
      </c>
      <c r="U301" s="1" t="s">
        <v>47</v>
      </c>
      <c r="V301" s="1" t="s">
        <v>47</v>
      </c>
      <c r="W301" s="1" t="s">
        <v>47</v>
      </c>
      <c r="X301" s="1" t="s">
        <v>5764</v>
      </c>
      <c r="Y301" s="1" t="s">
        <v>23</v>
      </c>
      <c r="AC301" s="1" t="s">
        <v>4242</v>
      </c>
    </row>
    <row r="302" spans="1:30" ht="21" customHeight="1" x14ac:dyDescent="0.35">
      <c r="A302" s="9">
        <v>300</v>
      </c>
      <c r="B302" s="1">
        <v>2012</v>
      </c>
      <c r="C302" s="2">
        <v>41162</v>
      </c>
      <c r="D302" s="2" t="s">
        <v>7854</v>
      </c>
      <c r="E302" s="1" t="s">
        <v>648</v>
      </c>
      <c r="F302" s="1" t="s">
        <v>4243</v>
      </c>
      <c r="G302" s="1" t="s">
        <v>4244</v>
      </c>
      <c r="H302" s="1" t="s">
        <v>2612</v>
      </c>
      <c r="I302" s="1" t="s">
        <v>27</v>
      </c>
      <c r="J302" s="1" t="s">
        <v>91</v>
      </c>
      <c r="K302" s="1" t="s">
        <v>5376</v>
      </c>
      <c r="L302" s="1" t="s">
        <v>47</v>
      </c>
      <c r="M302" s="1" t="s">
        <v>47</v>
      </c>
      <c r="N302" s="1" t="s">
        <v>4245</v>
      </c>
      <c r="O302" s="1" t="s">
        <v>7857</v>
      </c>
      <c r="P302" s="1">
        <v>35</v>
      </c>
      <c r="Q302" s="1" t="s">
        <v>29</v>
      </c>
      <c r="R302" s="1" t="s">
        <v>30</v>
      </c>
      <c r="S302" s="1" t="s">
        <v>47</v>
      </c>
      <c r="T302" s="1" t="s">
        <v>47</v>
      </c>
      <c r="U302" s="1" t="s">
        <v>4246</v>
      </c>
      <c r="V302" s="1" t="s">
        <v>47</v>
      </c>
      <c r="W302" s="1" t="s">
        <v>47</v>
      </c>
      <c r="X302" s="1" t="s">
        <v>5765</v>
      </c>
      <c r="Y302" s="1" t="s">
        <v>23</v>
      </c>
      <c r="AC302" s="1" t="s">
        <v>4247</v>
      </c>
      <c r="AD302" s="1" t="s">
        <v>4242</v>
      </c>
    </row>
    <row r="303" spans="1:30" ht="21" customHeight="1" x14ac:dyDescent="0.35">
      <c r="A303" s="9">
        <v>301</v>
      </c>
      <c r="B303" s="1">
        <v>2012</v>
      </c>
      <c r="C303" s="2">
        <v>41163</v>
      </c>
      <c r="D303" s="2" t="s">
        <v>7853</v>
      </c>
      <c r="E303" s="1" t="s">
        <v>627</v>
      </c>
      <c r="F303" s="1" t="s">
        <v>1739</v>
      </c>
      <c r="G303" s="1" t="s">
        <v>39</v>
      </c>
      <c r="H303" s="1" t="s">
        <v>2159</v>
      </c>
      <c r="I303" s="1" t="s">
        <v>27</v>
      </c>
      <c r="J303" s="1" t="s">
        <v>157</v>
      </c>
      <c r="K303" s="1" t="s">
        <v>620</v>
      </c>
      <c r="L303" s="1" t="s">
        <v>4821</v>
      </c>
      <c r="M303" s="1" t="s">
        <v>4822</v>
      </c>
      <c r="N303" s="1" t="s">
        <v>4248</v>
      </c>
      <c r="O303" s="1" t="s">
        <v>7857</v>
      </c>
      <c r="P303" s="1">
        <v>22</v>
      </c>
      <c r="Q303" s="1" t="s">
        <v>60</v>
      </c>
      <c r="R303" s="1" t="s">
        <v>30</v>
      </c>
      <c r="S303" s="1" t="s">
        <v>68</v>
      </c>
      <c r="T303" s="1" t="s">
        <v>68</v>
      </c>
      <c r="U303" s="1" t="s">
        <v>47</v>
      </c>
      <c r="V303" s="1" t="s">
        <v>47</v>
      </c>
      <c r="W303" s="1" t="s">
        <v>4249</v>
      </c>
      <c r="X303" s="1" t="s">
        <v>5766</v>
      </c>
      <c r="Y303" s="1" t="s">
        <v>21</v>
      </c>
      <c r="Z303" s="1" t="s">
        <v>4250</v>
      </c>
      <c r="AA303" s="1" t="s">
        <v>4251</v>
      </c>
      <c r="AB303" s="1" t="s">
        <v>4252</v>
      </c>
    </row>
    <row r="304" spans="1:30" ht="21" customHeight="1" x14ac:dyDescent="0.35">
      <c r="A304" s="9">
        <v>302</v>
      </c>
      <c r="B304" s="1">
        <v>2012</v>
      </c>
      <c r="C304" s="2">
        <v>41175</v>
      </c>
      <c r="D304" s="2" t="s">
        <v>7853</v>
      </c>
      <c r="E304" s="1" t="s">
        <v>45</v>
      </c>
      <c r="F304" s="1" t="s">
        <v>150</v>
      </c>
      <c r="G304" s="1" t="s">
        <v>4253</v>
      </c>
      <c r="H304" s="1" t="s">
        <v>2612</v>
      </c>
      <c r="I304" s="1" t="s">
        <v>27</v>
      </c>
      <c r="J304" s="1" t="s">
        <v>175</v>
      </c>
      <c r="K304" s="1" t="s">
        <v>5767</v>
      </c>
      <c r="L304" s="1" t="s">
        <v>47</v>
      </c>
      <c r="M304" s="1" t="s">
        <v>47</v>
      </c>
      <c r="N304" s="1" t="s">
        <v>4254</v>
      </c>
      <c r="O304" s="1" t="s">
        <v>47</v>
      </c>
      <c r="P304" s="1">
        <v>0</v>
      </c>
      <c r="Q304" s="1" t="s">
        <v>60</v>
      </c>
      <c r="R304" s="1" t="s">
        <v>30</v>
      </c>
      <c r="S304" s="1" t="s">
        <v>61</v>
      </c>
      <c r="T304" s="1" t="s">
        <v>720</v>
      </c>
      <c r="U304" s="1" t="s">
        <v>47</v>
      </c>
      <c r="V304" s="1" t="s">
        <v>47</v>
      </c>
      <c r="W304" s="1" t="s">
        <v>47</v>
      </c>
      <c r="X304" s="1" t="s">
        <v>5768</v>
      </c>
      <c r="Y304" s="1" t="s">
        <v>23</v>
      </c>
      <c r="AC304" s="1" t="s">
        <v>4255</v>
      </c>
    </row>
    <row r="305" spans="1:27" ht="21" customHeight="1" x14ac:dyDescent="0.35">
      <c r="A305" s="9">
        <v>303</v>
      </c>
      <c r="B305" s="1">
        <v>2012</v>
      </c>
      <c r="C305" s="2">
        <v>41175</v>
      </c>
      <c r="D305" s="2" t="s">
        <v>7853</v>
      </c>
      <c r="E305" s="1" t="s">
        <v>225</v>
      </c>
      <c r="F305" s="1" t="s">
        <v>1158</v>
      </c>
      <c r="G305" s="1" t="s">
        <v>3870</v>
      </c>
      <c r="H305" s="1" t="s">
        <v>2159</v>
      </c>
      <c r="I305" s="1" t="s">
        <v>27</v>
      </c>
      <c r="J305" s="1" t="s">
        <v>175</v>
      </c>
      <c r="K305" s="1" t="s">
        <v>47</v>
      </c>
      <c r="L305" s="1" t="s">
        <v>4821</v>
      </c>
      <c r="M305" s="1" t="s">
        <v>4822</v>
      </c>
      <c r="N305" s="1" t="s">
        <v>3470</v>
      </c>
      <c r="O305" s="1" t="s">
        <v>7857</v>
      </c>
      <c r="P305" s="1">
        <v>38</v>
      </c>
      <c r="Q305" s="1" t="s">
        <v>60</v>
      </c>
      <c r="R305" s="1" t="s">
        <v>30</v>
      </c>
      <c r="S305" s="1" t="s">
        <v>68</v>
      </c>
      <c r="T305" s="1" t="s">
        <v>68</v>
      </c>
      <c r="U305" s="1" t="s">
        <v>47</v>
      </c>
      <c r="V305" s="1" t="s">
        <v>47</v>
      </c>
      <c r="W305" s="1" t="s">
        <v>47</v>
      </c>
      <c r="X305" s="1" t="s">
        <v>5769</v>
      </c>
      <c r="Y305" s="1" t="s">
        <v>21</v>
      </c>
      <c r="Z305" s="1" t="s">
        <v>4256</v>
      </c>
      <c r="AA305" s="1" t="s">
        <v>4257</v>
      </c>
    </row>
    <row r="306" spans="1:27" ht="21" customHeight="1" x14ac:dyDescent="0.35">
      <c r="A306" s="9">
        <v>304</v>
      </c>
      <c r="B306" s="1">
        <v>2012</v>
      </c>
      <c r="C306" s="2">
        <v>41176</v>
      </c>
      <c r="D306" s="2" t="s">
        <v>7853</v>
      </c>
      <c r="E306" s="1" t="s">
        <v>45</v>
      </c>
      <c r="F306" s="1" t="s">
        <v>240</v>
      </c>
      <c r="G306" s="1" t="s">
        <v>4258</v>
      </c>
      <c r="H306" s="1" t="s">
        <v>2612</v>
      </c>
      <c r="I306" s="1" t="s">
        <v>58</v>
      </c>
      <c r="J306" s="1" t="s">
        <v>83</v>
      </c>
      <c r="K306" s="1" t="s">
        <v>4165</v>
      </c>
      <c r="L306" s="1" t="s">
        <v>41</v>
      </c>
      <c r="M306" s="1" t="s">
        <v>42</v>
      </c>
      <c r="N306" s="1" t="s">
        <v>2983</v>
      </c>
      <c r="O306" s="1" t="s">
        <v>7857</v>
      </c>
      <c r="P306" s="1">
        <v>34</v>
      </c>
      <c r="Q306" s="1" t="s">
        <v>29</v>
      </c>
      <c r="R306" s="1" t="s">
        <v>30</v>
      </c>
      <c r="S306" s="1" t="s">
        <v>47</v>
      </c>
      <c r="T306" s="1" t="s">
        <v>47</v>
      </c>
      <c r="U306" s="1" t="s">
        <v>47</v>
      </c>
      <c r="V306" s="1" t="s">
        <v>47</v>
      </c>
      <c r="W306" s="1" t="s">
        <v>47</v>
      </c>
      <c r="X306" s="1" t="s">
        <v>5770</v>
      </c>
      <c r="Y306" s="1" t="s">
        <v>21</v>
      </c>
      <c r="Z306" s="1" t="s">
        <v>4259</v>
      </c>
    </row>
    <row r="307" spans="1:27" ht="21" customHeight="1" x14ac:dyDescent="0.35">
      <c r="A307" s="9">
        <v>305</v>
      </c>
      <c r="B307" s="1">
        <v>2012</v>
      </c>
      <c r="C307" s="2">
        <v>41179</v>
      </c>
      <c r="D307" s="2" t="s">
        <v>7854</v>
      </c>
      <c r="E307" s="1" t="s">
        <v>146</v>
      </c>
      <c r="F307" s="1" t="s">
        <v>4260</v>
      </c>
      <c r="G307" s="1" t="s">
        <v>39</v>
      </c>
      <c r="H307" s="1" t="s">
        <v>2159</v>
      </c>
      <c r="I307" s="1" t="s">
        <v>27</v>
      </c>
      <c r="J307" s="1" t="s">
        <v>180</v>
      </c>
      <c r="K307" s="1" t="s">
        <v>47</v>
      </c>
      <c r="L307" s="1" t="s">
        <v>63</v>
      </c>
      <c r="M307" s="1" t="s">
        <v>64</v>
      </c>
      <c r="N307" s="1" t="s">
        <v>4261</v>
      </c>
      <c r="O307" s="1" t="s">
        <v>7857</v>
      </c>
      <c r="P307" s="1">
        <v>23</v>
      </c>
      <c r="Q307" s="1" t="s">
        <v>29</v>
      </c>
      <c r="R307" s="1" t="s">
        <v>30</v>
      </c>
      <c r="S307" s="1" t="s">
        <v>47</v>
      </c>
      <c r="T307" s="1" t="s">
        <v>47</v>
      </c>
      <c r="U307" s="1" t="s">
        <v>47</v>
      </c>
      <c r="V307" s="1" t="s">
        <v>47</v>
      </c>
      <c r="W307" s="1" t="s">
        <v>47</v>
      </c>
      <c r="X307" s="1" t="s">
        <v>5771</v>
      </c>
      <c r="Y307" s="1" t="s">
        <v>21</v>
      </c>
      <c r="Z307" s="1" t="s">
        <v>4262</v>
      </c>
    </row>
    <row r="308" spans="1:27" ht="21" customHeight="1" x14ac:dyDescent="0.35">
      <c r="A308" s="9">
        <v>306</v>
      </c>
      <c r="B308" s="1">
        <v>2012</v>
      </c>
      <c r="C308" s="2">
        <v>41181</v>
      </c>
      <c r="D308" s="2" t="s">
        <v>7853</v>
      </c>
      <c r="E308" s="1" t="s">
        <v>627</v>
      </c>
      <c r="F308" s="1" t="s">
        <v>4263</v>
      </c>
      <c r="G308" s="1" t="s">
        <v>39</v>
      </c>
      <c r="H308" s="1" t="s">
        <v>2159</v>
      </c>
      <c r="I308" s="1" t="s">
        <v>58</v>
      </c>
      <c r="J308" s="1" t="s">
        <v>83</v>
      </c>
      <c r="K308" s="1" t="s">
        <v>4264</v>
      </c>
      <c r="L308" s="1" t="s">
        <v>4821</v>
      </c>
      <c r="M308" s="1" t="s">
        <v>4822</v>
      </c>
      <c r="N308" s="1" t="s">
        <v>3453</v>
      </c>
      <c r="O308" s="1" t="s">
        <v>7857</v>
      </c>
      <c r="P308" s="1">
        <v>53</v>
      </c>
      <c r="Q308" s="1" t="s">
        <v>29</v>
      </c>
      <c r="R308" s="1" t="s">
        <v>30</v>
      </c>
      <c r="S308" s="1" t="s">
        <v>5325</v>
      </c>
      <c r="T308" s="1" t="s">
        <v>738</v>
      </c>
      <c r="U308" s="1" t="s">
        <v>47</v>
      </c>
      <c r="V308" s="1" t="s">
        <v>47</v>
      </c>
      <c r="W308" s="1" t="s">
        <v>47</v>
      </c>
      <c r="X308" s="1" t="s">
        <v>5772</v>
      </c>
      <c r="Y308" s="1" t="s">
        <v>21</v>
      </c>
      <c r="Z308" s="1" t="s">
        <v>4265</v>
      </c>
    </row>
    <row r="309" spans="1:27" ht="21" customHeight="1" x14ac:dyDescent="0.35">
      <c r="A309" s="9">
        <v>307</v>
      </c>
      <c r="B309" s="1">
        <v>2012</v>
      </c>
      <c r="C309" s="2">
        <v>41182</v>
      </c>
      <c r="D309" s="2" t="s">
        <v>7854</v>
      </c>
      <c r="E309" s="1" t="s">
        <v>103</v>
      </c>
      <c r="F309" s="1" t="s">
        <v>508</v>
      </c>
      <c r="G309" s="1" t="s">
        <v>39</v>
      </c>
      <c r="H309" s="1" t="s">
        <v>2159</v>
      </c>
      <c r="I309" s="1" t="s">
        <v>27</v>
      </c>
      <c r="J309" s="1" t="s">
        <v>32</v>
      </c>
      <c r="K309" s="1" t="s">
        <v>5331</v>
      </c>
      <c r="L309" s="1" t="s">
        <v>84</v>
      </c>
      <c r="M309" s="1" t="s">
        <v>34</v>
      </c>
      <c r="N309" s="1" t="s">
        <v>4266</v>
      </c>
      <c r="O309" s="1" t="s">
        <v>7857</v>
      </c>
      <c r="P309" s="1">
        <v>25</v>
      </c>
      <c r="Q309" s="1" t="s">
        <v>29</v>
      </c>
      <c r="R309" s="1" t="s">
        <v>30</v>
      </c>
      <c r="S309" s="1" t="s">
        <v>304</v>
      </c>
      <c r="T309" s="1" t="s">
        <v>488</v>
      </c>
      <c r="U309" s="1" t="s">
        <v>4267</v>
      </c>
      <c r="V309" s="1" t="s">
        <v>5773</v>
      </c>
      <c r="W309" s="1" t="s">
        <v>47</v>
      </c>
      <c r="X309" s="1" t="s">
        <v>5774</v>
      </c>
      <c r="Y309" s="1" t="s">
        <v>21</v>
      </c>
      <c r="Z309" s="1" t="s">
        <v>4268</v>
      </c>
    </row>
    <row r="310" spans="1:27" ht="21" customHeight="1" x14ac:dyDescent="0.35">
      <c r="A310" s="9">
        <v>308</v>
      </c>
      <c r="B310" s="1">
        <v>2012</v>
      </c>
      <c r="C310" s="2">
        <v>41185</v>
      </c>
      <c r="D310" s="2" t="s">
        <v>7853</v>
      </c>
      <c r="E310" s="1" t="s">
        <v>45</v>
      </c>
      <c r="F310" s="1" t="s">
        <v>383</v>
      </c>
      <c r="G310" s="1" t="s">
        <v>39</v>
      </c>
      <c r="H310" s="1" t="s">
        <v>2159</v>
      </c>
      <c r="I310" s="1" t="s">
        <v>27</v>
      </c>
      <c r="J310" s="1" t="s">
        <v>180</v>
      </c>
      <c r="K310" s="1" t="s">
        <v>298</v>
      </c>
      <c r="L310" s="1" t="s">
        <v>84</v>
      </c>
      <c r="M310" s="1" t="s">
        <v>34</v>
      </c>
      <c r="N310" s="1" t="s">
        <v>3832</v>
      </c>
      <c r="O310" s="1" t="s">
        <v>7857</v>
      </c>
      <c r="P310" s="1">
        <v>37</v>
      </c>
      <c r="Q310" s="1" t="s">
        <v>29</v>
      </c>
      <c r="R310" s="1" t="s">
        <v>30</v>
      </c>
      <c r="S310" s="1" t="s">
        <v>31</v>
      </c>
      <c r="T310" s="1" t="s">
        <v>31</v>
      </c>
      <c r="U310" s="1" t="s">
        <v>47</v>
      </c>
      <c r="V310" s="1" t="s">
        <v>47</v>
      </c>
      <c r="W310" s="1" t="s">
        <v>47</v>
      </c>
      <c r="X310" s="1" t="s">
        <v>5775</v>
      </c>
      <c r="Y310" s="1" t="s">
        <v>21</v>
      </c>
      <c r="Z310" s="1" t="s">
        <v>4269</v>
      </c>
    </row>
    <row r="311" spans="1:27" ht="21" customHeight="1" x14ac:dyDescent="0.35">
      <c r="A311" s="9">
        <v>309</v>
      </c>
      <c r="B311" s="1">
        <v>2012</v>
      </c>
      <c r="C311" s="2">
        <v>41185</v>
      </c>
      <c r="D311" s="2" t="s">
        <v>7853</v>
      </c>
      <c r="E311" s="1" t="s">
        <v>225</v>
      </c>
      <c r="F311" s="1" t="s">
        <v>478</v>
      </c>
      <c r="G311" s="1" t="s">
        <v>1571</v>
      </c>
      <c r="H311" s="1" t="s">
        <v>2612</v>
      </c>
      <c r="I311" s="1" t="s">
        <v>27</v>
      </c>
      <c r="J311" s="1" t="s">
        <v>91</v>
      </c>
      <c r="K311" s="1" t="s">
        <v>5376</v>
      </c>
      <c r="L311" s="1" t="s">
        <v>47</v>
      </c>
      <c r="M311" s="1" t="s">
        <v>47</v>
      </c>
      <c r="N311" s="1" t="s">
        <v>5776</v>
      </c>
      <c r="O311" s="1" t="s">
        <v>7857</v>
      </c>
      <c r="P311" s="1">
        <v>40</v>
      </c>
      <c r="Q311" s="1" t="s">
        <v>29</v>
      </c>
      <c r="R311" s="1" t="s">
        <v>30</v>
      </c>
      <c r="S311" s="1" t="s">
        <v>47</v>
      </c>
      <c r="T311" s="1" t="s">
        <v>47</v>
      </c>
      <c r="U311" s="1" t="s">
        <v>47</v>
      </c>
      <c r="V311" s="1" t="s">
        <v>47</v>
      </c>
      <c r="W311" s="1" t="s">
        <v>47</v>
      </c>
      <c r="X311" s="1" t="s">
        <v>5777</v>
      </c>
      <c r="Y311" s="1" t="s">
        <v>21</v>
      </c>
      <c r="Z311" s="1" t="s">
        <v>4277</v>
      </c>
    </row>
    <row r="312" spans="1:27" ht="21" customHeight="1" x14ac:dyDescent="0.35">
      <c r="A312" s="9">
        <v>310</v>
      </c>
      <c r="B312" s="1">
        <v>2012</v>
      </c>
      <c r="C312" s="2">
        <v>41190</v>
      </c>
      <c r="D312" s="2" t="s">
        <v>7853</v>
      </c>
      <c r="E312" s="1" t="s">
        <v>45</v>
      </c>
      <c r="F312" s="1" t="s">
        <v>47</v>
      </c>
      <c r="G312" s="1" t="s">
        <v>3994</v>
      </c>
      <c r="H312" s="1" t="s">
        <v>2612</v>
      </c>
      <c r="I312" s="1" t="s">
        <v>27</v>
      </c>
      <c r="J312" s="1" t="s">
        <v>91</v>
      </c>
      <c r="K312" s="1" t="s">
        <v>5376</v>
      </c>
      <c r="L312" s="1" t="s">
        <v>4821</v>
      </c>
      <c r="M312" s="1" t="s">
        <v>4822</v>
      </c>
      <c r="N312" s="1" t="s">
        <v>3843</v>
      </c>
      <c r="O312" s="1" t="s">
        <v>7857</v>
      </c>
      <c r="P312" s="1">
        <v>23</v>
      </c>
      <c r="Q312" s="1" t="s">
        <v>29</v>
      </c>
      <c r="R312" s="1" t="s">
        <v>30</v>
      </c>
      <c r="S312" s="1" t="s">
        <v>61</v>
      </c>
      <c r="T312" s="1" t="s">
        <v>61</v>
      </c>
      <c r="U312" s="1" t="s">
        <v>47</v>
      </c>
      <c r="V312" s="1" t="s">
        <v>47</v>
      </c>
      <c r="W312" s="1" t="s">
        <v>47</v>
      </c>
      <c r="X312" s="1" t="s">
        <v>5778</v>
      </c>
      <c r="Y312" s="1" t="s">
        <v>21</v>
      </c>
      <c r="Z312" s="1" t="s">
        <v>4278</v>
      </c>
    </row>
    <row r="313" spans="1:27" ht="21" customHeight="1" x14ac:dyDescent="0.35">
      <c r="A313" s="9">
        <v>311</v>
      </c>
      <c r="B313" s="1">
        <v>2012</v>
      </c>
      <c r="C313" s="2">
        <v>41191</v>
      </c>
      <c r="D313" s="2" t="s">
        <v>7853</v>
      </c>
      <c r="E313" s="1" t="s">
        <v>45</v>
      </c>
      <c r="F313" s="1" t="s">
        <v>240</v>
      </c>
      <c r="G313" s="1" t="s">
        <v>39</v>
      </c>
      <c r="H313" s="1" t="s">
        <v>2159</v>
      </c>
      <c r="I313" s="1" t="s">
        <v>27</v>
      </c>
      <c r="J313" s="1" t="s">
        <v>32</v>
      </c>
      <c r="K313" s="1" t="s">
        <v>5331</v>
      </c>
      <c r="L313" s="1" t="s">
        <v>41</v>
      </c>
      <c r="M313" s="1" t="s">
        <v>42</v>
      </c>
      <c r="N313" s="1" t="s">
        <v>4279</v>
      </c>
      <c r="O313" s="1" t="s">
        <v>7857</v>
      </c>
      <c r="P313" s="1">
        <v>29</v>
      </c>
      <c r="Q313" s="1" t="s">
        <v>29</v>
      </c>
      <c r="R313" s="1" t="s">
        <v>30</v>
      </c>
      <c r="S313" s="1" t="s">
        <v>31</v>
      </c>
      <c r="T313" s="1" t="s">
        <v>31</v>
      </c>
      <c r="U313" s="1" t="s">
        <v>47</v>
      </c>
      <c r="V313" s="1" t="s">
        <v>47</v>
      </c>
      <c r="W313" s="1" t="s">
        <v>47</v>
      </c>
      <c r="X313" s="1" t="s">
        <v>5779</v>
      </c>
      <c r="Y313" s="1" t="s">
        <v>21</v>
      </c>
      <c r="Z313" s="1" t="s">
        <v>4280</v>
      </c>
    </row>
    <row r="314" spans="1:27" ht="21" customHeight="1" x14ac:dyDescent="0.35">
      <c r="A314" s="9">
        <v>312</v>
      </c>
      <c r="B314" s="1">
        <v>2012</v>
      </c>
      <c r="C314" s="2">
        <v>41192</v>
      </c>
      <c r="D314" s="2" t="s">
        <v>7853</v>
      </c>
      <c r="E314" s="1" t="s">
        <v>225</v>
      </c>
      <c r="F314" s="1" t="s">
        <v>5780</v>
      </c>
      <c r="G314" s="1" t="s">
        <v>39</v>
      </c>
      <c r="H314" s="1" t="s">
        <v>2159</v>
      </c>
      <c r="I314" s="1" t="s">
        <v>27</v>
      </c>
      <c r="J314" s="1" t="s">
        <v>180</v>
      </c>
      <c r="K314" s="1" t="s">
        <v>4282</v>
      </c>
      <c r="L314" s="1" t="s">
        <v>5637</v>
      </c>
      <c r="M314" s="1" t="s">
        <v>4822</v>
      </c>
      <c r="N314" s="1" t="s">
        <v>4281</v>
      </c>
      <c r="O314" s="1" t="s">
        <v>7857</v>
      </c>
      <c r="P314" s="1">
        <v>41</v>
      </c>
      <c r="Q314" s="1" t="s">
        <v>29</v>
      </c>
      <c r="R314" s="1" t="s">
        <v>30</v>
      </c>
      <c r="S314" s="1" t="s">
        <v>2257</v>
      </c>
      <c r="T314" s="1" t="s">
        <v>2257</v>
      </c>
      <c r="U314" s="1" t="s">
        <v>3696</v>
      </c>
      <c r="V314" s="1" t="s">
        <v>5781</v>
      </c>
      <c r="W314" s="1" t="s">
        <v>47</v>
      </c>
      <c r="X314" s="1" t="s">
        <v>5782</v>
      </c>
      <c r="Y314" s="1" t="s">
        <v>21</v>
      </c>
      <c r="Z314" s="1" t="s">
        <v>4283</v>
      </c>
    </row>
    <row r="315" spans="1:27" ht="21" customHeight="1" x14ac:dyDescent="0.35">
      <c r="A315" s="9">
        <v>313</v>
      </c>
      <c r="B315" s="1">
        <v>2012</v>
      </c>
      <c r="C315" s="2">
        <v>41192</v>
      </c>
      <c r="D315" s="2" t="s">
        <v>7859</v>
      </c>
      <c r="E315" s="1" t="s">
        <v>679</v>
      </c>
      <c r="F315" s="1" t="s">
        <v>1140</v>
      </c>
      <c r="G315" s="1" t="s">
        <v>39</v>
      </c>
      <c r="H315" s="1" t="s">
        <v>2159</v>
      </c>
      <c r="I315" s="1" t="s">
        <v>27</v>
      </c>
      <c r="J315" s="1" t="s">
        <v>180</v>
      </c>
      <c r="K315" s="1" t="s">
        <v>298</v>
      </c>
      <c r="L315" s="1" t="s">
        <v>168</v>
      </c>
      <c r="M315" s="1" t="s">
        <v>169</v>
      </c>
      <c r="N315" s="1" t="s">
        <v>4284</v>
      </c>
      <c r="O315" s="1" t="s">
        <v>7857</v>
      </c>
      <c r="P315" s="1">
        <v>30</v>
      </c>
      <c r="Q315" s="1" t="s">
        <v>29</v>
      </c>
      <c r="R315" s="1" t="s">
        <v>30</v>
      </c>
      <c r="S315" s="1" t="s">
        <v>274</v>
      </c>
      <c r="T315" s="1" t="s">
        <v>274</v>
      </c>
      <c r="U315" s="1" t="s">
        <v>4285</v>
      </c>
      <c r="V315" s="1" t="s">
        <v>47</v>
      </c>
      <c r="W315" s="1" t="s">
        <v>47</v>
      </c>
      <c r="X315" s="1" t="s">
        <v>5783</v>
      </c>
      <c r="Y315" s="1" t="s">
        <v>21</v>
      </c>
      <c r="Z315" s="1" t="s">
        <v>4286</v>
      </c>
    </row>
    <row r="316" spans="1:27" ht="21" customHeight="1" x14ac:dyDescent="0.35">
      <c r="A316" s="9">
        <v>314</v>
      </c>
      <c r="B316" s="1">
        <v>2012</v>
      </c>
      <c r="C316" s="2">
        <v>41195</v>
      </c>
      <c r="D316" s="2" t="s">
        <v>7859</v>
      </c>
      <c r="E316" s="1" t="s">
        <v>37</v>
      </c>
      <c r="F316" s="1" t="s">
        <v>4287</v>
      </c>
      <c r="G316" s="1" t="s">
        <v>4288</v>
      </c>
      <c r="H316" s="1" t="s">
        <v>140</v>
      </c>
      <c r="I316" s="1" t="s">
        <v>27</v>
      </c>
      <c r="J316" s="1" t="s">
        <v>180</v>
      </c>
      <c r="K316" s="1" t="s">
        <v>298</v>
      </c>
      <c r="L316" s="1" t="s">
        <v>144</v>
      </c>
      <c r="M316" s="1" t="s">
        <v>4815</v>
      </c>
      <c r="N316" s="1" t="s">
        <v>4289</v>
      </c>
      <c r="O316" s="1" t="s">
        <v>7857</v>
      </c>
      <c r="P316" s="1">
        <v>22</v>
      </c>
      <c r="Q316" s="1" t="s">
        <v>29</v>
      </c>
      <c r="R316" s="1" t="s">
        <v>30</v>
      </c>
      <c r="S316" s="1" t="s">
        <v>2257</v>
      </c>
      <c r="T316" s="1" t="s">
        <v>53</v>
      </c>
      <c r="U316" s="1" t="s">
        <v>4290</v>
      </c>
      <c r="V316" s="1" t="s">
        <v>47</v>
      </c>
      <c r="W316" s="1" t="s">
        <v>47</v>
      </c>
      <c r="X316" s="1" t="s">
        <v>5784</v>
      </c>
      <c r="Y316" s="1" t="s">
        <v>21</v>
      </c>
      <c r="Z316" s="1" t="s">
        <v>4291</v>
      </c>
    </row>
    <row r="317" spans="1:27" ht="21" customHeight="1" x14ac:dyDescent="0.35">
      <c r="A317" s="9">
        <v>315</v>
      </c>
      <c r="B317" s="1">
        <v>2012</v>
      </c>
      <c r="C317" s="2">
        <v>41198</v>
      </c>
      <c r="D317" s="2" t="s">
        <v>7853</v>
      </c>
      <c r="E317" s="1" t="s">
        <v>45</v>
      </c>
      <c r="F317" s="1" t="s">
        <v>1170</v>
      </c>
      <c r="G317" s="1" t="s">
        <v>39</v>
      </c>
      <c r="H317" s="1" t="s">
        <v>2159</v>
      </c>
      <c r="I317" s="1" t="s">
        <v>27</v>
      </c>
      <c r="J317" s="1" t="s">
        <v>32</v>
      </c>
      <c r="K317" s="1" t="s">
        <v>5331</v>
      </c>
      <c r="L317" s="1" t="s">
        <v>33</v>
      </c>
      <c r="M317" s="1" t="s">
        <v>34</v>
      </c>
      <c r="N317" s="1" t="s">
        <v>4292</v>
      </c>
      <c r="O317" s="1" t="s">
        <v>7857</v>
      </c>
      <c r="P317" s="1">
        <v>19</v>
      </c>
      <c r="Q317" s="1" t="s">
        <v>60</v>
      </c>
      <c r="R317" s="1" t="s">
        <v>30</v>
      </c>
      <c r="S317" s="1" t="s">
        <v>61</v>
      </c>
      <c r="T317" s="1" t="s">
        <v>61</v>
      </c>
      <c r="U317" s="1" t="s">
        <v>47</v>
      </c>
      <c r="V317" s="1" t="s">
        <v>47</v>
      </c>
      <c r="W317" s="1" t="s">
        <v>47</v>
      </c>
      <c r="X317" s="1" t="s">
        <v>5785</v>
      </c>
      <c r="Y317" s="1" t="s">
        <v>21</v>
      </c>
      <c r="Z317" s="1" t="s">
        <v>4293</v>
      </c>
    </row>
    <row r="318" spans="1:27" ht="21" customHeight="1" x14ac:dyDescent="0.35">
      <c r="A318" s="9">
        <v>316</v>
      </c>
      <c r="B318" s="1">
        <v>2012</v>
      </c>
      <c r="C318" s="2">
        <v>41202</v>
      </c>
      <c r="D318" s="2" t="s">
        <v>7853</v>
      </c>
      <c r="E318" s="1" t="s">
        <v>45</v>
      </c>
      <c r="F318" s="1" t="s">
        <v>67</v>
      </c>
      <c r="G318" s="1" t="s">
        <v>39</v>
      </c>
      <c r="H318" s="1" t="s">
        <v>2159</v>
      </c>
      <c r="I318" s="1" t="s">
        <v>27</v>
      </c>
      <c r="J318" s="1" t="s">
        <v>32</v>
      </c>
      <c r="K318" s="1" t="s">
        <v>5331</v>
      </c>
      <c r="L318" s="1" t="s">
        <v>4821</v>
      </c>
      <c r="M318" s="1" t="s">
        <v>4822</v>
      </c>
      <c r="N318" s="1" t="s">
        <v>3882</v>
      </c>
      <c r="O318" s="1" t="s">
        <v>7857</v>
      </c>
      <c r="P318" s="1">
        <v>26</v>
      </c>
      <c r="Q318" s="1" t="s">
        <v>29</v>
      </c>
      <c r="R318" s="1" t="s">
        <v>30</v>
      </c>
      <c r="S318" s="1" t="s">
        <v>31</v>
      </c>
      <c r="T318" s="1" t="s">
        <v>31</v>
      </c>
      <c r="U318" s="1" t="s">
        <v>47</v>
      </c>
      <c r="V318" s="1" t="s">
        <v>47</v>
      </c>
      <c r="W318" s="1" t="s">
        <v>47</v>
      </c>
      <c r="X318" s="1" t="s">
        <v>5786</v>
      </c>
      <c r="Y318" s="1" t="s">
        <v>21</v>
      </c>
      <c r="Z318" s="1" t="s">
        <v>4294</v>
      </c>
    </row>
    <row r="319" spans="1:27" ht="21" customHeight="1" x14ac:dyDescent="0.35">
      <c r="A319" s="9">
        <v>317</v>
      </c>
      <c r="B319" s="1">
        <v>2012</v>
      </c>
      <c r="C319" s="2">
        <v>41204</v>
      </c>
      <c r="D319" s="2" t="s">
        <v>7853</v>
      </c>
      <c r="E319" s="1" t="s">
        <v>45</v>
      </c>
      <c r="F319" s="1" t="s">
        <v>445</v>
      </c>
      <c r="G319" s="1" t="s">
        <v>3865</v>
      </c>
      <c r="H319" s="1" t="s">
        <v>4812</v>
      </c>
      <c r="I319" s="1" t="s">
        <v>27</v>
      </c>
      <c r="J319" s="1" t="s">
        <v>157</v>
      </c>
      <c r="K319" s="1" t="s">
        <v>620</v>
      </c>
      <c r="L319" s="1" t="s">
        <v>41</v>
      </c>
      <c r="M319" s="1" t="s">
        <v>42</v>
      </c>
      <c r="N319" s="1" t="s">
        <v>4172</v>
      </c>
      <c r="O319" s="1" t="s">
        <v>7857</v>
      </c>
      <c r="P319" s="1">
        <v>35</v>
      </c>
      <c r="Q319" s="1" t="s">
        <v>29</v>
      </c>
      <c r="R319" s="1" t="s">
        <v>30</v>
      </c>
      <c r="S319" s="1" t="s">
        <v>5357</v>
      </c>
      <c r="T319" s="1" t="s">
        <v>1284</v>
      </c>
      <c r="U319" s="1" t="s">
        <v>47</v>
      </c>
      <c r="V319" s="1" t="s">
        <v>47</v>
      </c>
      <c r="W319" s="1" t="s">
        <v>47</v>
      </c>
      <c r="X319" s="1" t="s">
        <v>5787</v>
      </c>
      <c r="Y319" s="1" t="s">
        <v>21</v>
      </c>
      <c r="Z319" s="1" t="s">
        <v>4295</v>
      </c>
    </row>
    <row r="320" spans="1:27" ht="21" customHeight="1" x14ac:dyDescent="0.35">
      <c r="A320" s="9">
        <v>318</v>
      </c>
      <c r="B320" s="1">
        <v>2012</v>
      </c>
      <c r="C320" s="2">
        <v>41206</v>
      </c>
      <c r="D320" s="2" t="s">
        <v>7859</v>
      </c>
      <c r="E320" s="1" t="s">
        <v>5305</v>
      </c>
      <c r="F320" s="1" t="s">
        <v>1254</v>
      </c>
      <c r="G320" s="1" t="s">
        <v>39</v>
      </c>
      <c r="H320" s="1" t="s">
        <v>2159</v>
      </c>
      <c r="I320" s="1" t="s">
        <v>27</v>
      </c>
      <c r="J320" s="1" t="s">
        <v>157</v>
      </c>
      <c r="K320" s="1" t="s">
        <v>620</v>
      </c>
      <c r="L320" s="1" t="s">
        <v>4821</v>
      </c>
      <c r="M320" s="1" t="s">
        <v>4822</v>
      </c>
      <c r="N320" s="1" t="s">
        <v>4296</v>
      </c>
      <c r="O320" s="1" t="s">
        <v>7857</v>
      </c>
      <c r="P320" s="1">
        <v>28</v>
      </c>
      <c r="Q320" s="1" t="s">
        <v>29</v>
      </c>
      <c r="R320" s="1" t="s">
        <v>30</v>
      </c>
      <c r="S320" s="1" t="s">
        <v>47</v>
      </c>
      <c r="T320" s="1" t="s">
        <v>47</v>
      </c>
      <c r="U320" s="1" t="s">
        <v>4297</v>
      </c>
      <c r="V320" s="1" t="s">
        <v>47</v>
      </c>
      <c r="W320" s="1" t="s">
        <v>47</v>
      </c>
      <c r="X320" s="1" t="s">
        <v>5788</v>
      </c>
      <c r="Y320" s="1" t="s">
        <v>21</v>
      </c>
      <c r="Z320" s="1" t="s">
        <v>4298</v>
      </c>
    </row>
    <row r="321" spans="1:29" ht="21" customHeight="1" x14ac:dyDescent="0.35">
      <c r="A321" s="9">
        <v>319</v>
      </c>
      <c r="B321" s="1">
        <v>2012</v>
      </c>
      <c r="C321" s="2">
        <v>41207</v>
      </c>
      <c r="D321" s="2" t="s">
        <v>7859</v>
      </c>
      <c r="E321" s="1" t="s">
        <v>37</v>
      </c>
      <c r="F321" s="1" t="s">
        <v>937</v>
      </c>
      <c r="G321" s="1" t="s">
        <v>4299</v>
      </c>
      <c r="H321" s="1" t="s">
        <v>140</v>
      </c>
      <c r="I321" s="1" t="s">
        <v>27</v>
      </c>
      <c r="J321" s="1" t="s">
        <v>32</v>
      </c>
      <c r="K321" s="1" t="s">
        <v>5331</v>
      </c>
      <c r="L321" s="1" t="s">
        <v>144</v>
      </c>
      <c r="M321" s="1" t="s">
        <v>4815</v>
      </c>
      <c r="N321" s="1" t="s">
        <v>4300</v>
      </c>
      <c r="O321" s="1" t="s">
        <v>7857</v>
      </c>
      <c r="P321" s="1">
        <v>21</v>
      </c>
      <c r="Q321" s="1" t="s">
        <v>29</v>
      </c>
      <c r="R321" s="1" t="s">
        <v>30</v>
      </c>
      <c r="S321" s="1" t="s">
        <v>31</v>
      </c>
      <c r="T321" s="1" t="s">
        <v>31</v>
      </c>
      <c r="U321" s="1" t="s">
        <v>4301</v>
      </c>
      <c r="V321" s="1" t="s">
        <v>47</v>
      </c>
      <c r="W321" s="1" t="s">
        <v>47</v>
      </c>
      <c r="X321" s="1" t="s">
        <v>5789</v>
      </c>
      <c r="Y321" s="1" t="s">
        <v>21</v>
      </c>
      <c r="Z321" s="1" t="s">
        <v>4302</v>
      </c>
    </row>
    <row r="322" spans="1:29" ht="21" customHeight="1" x14ac:dyDescent="0.35">
      <c r="A322" s="9">
        <v>320</v>
      </c>
      <c r="B322" s="1">
        <v>2012</v>
      </c>
      <c r="C322" s="2">
        <v>41207</v>
      </c>
      <c r="D322" s="2" t="s">
        <v>7853</v>
      </c>
      <c r="E322" s="1" t="s">
        <v>45</v>
      </c>
      <c r="F322" s="1" t="s">
        <v>81</v>
      </c>
      <c r="G322" s="1" t="s">
        <v>39</v>
      </c>
      <c r="H322" s="1" t="s">
        <v>2159</v>
      </c>
      <c r="I322" s="1" t="s">
        <v>27</v>
      </c>
      <c r="J322" s="1" t="s">
        <v>32</v>
      </c>
      <c r="K322" s="1" t="s">
        <v>5331</v>
      </c>
      <c r="L322" s="1" t="s">
        <v>41</v>
      </c>
      <c r="M322" s="1" t="s">
        <v>42</v>
      </c>
      <c r="N322" s="1" t="s">
        <v>4186</v>
      </c>
      <c r="O322" s="1" t="s">
        <v>47</v>
      </c>
      <c r="P322" s="1">
        <v>0</v>
      </c>
      <c r="Q322" s="1" t="s">
        <v>29</v>
      </c>
      <c r="R322" s="1" t="s">
        <v>30</v>
      </c>
      <c r="S322" s="1" t="s">
        <v>304</v>
      </c>
      <c r="T322" s="1" t="s">
        <v>126</v>
      </c>
      <c r="U322" s="1" t="s">
        <v>47</v>
      </c>
      <c r="V322" s="1" t="s">
        <v>47</v>
      </c>
      <c r="W322" s="1" t="s">
        <v>47</v>
      </c>
      <c r="X322" s="1" t="s">
        <v>5790</v>
      </c>
      <c r="Y322" s="1" t="s">
        <v>21</v>
      </c>
      <c r="Z322" s="1" t="s">
        <v>4303</v>
      </c>
    </row>
    <row r="323" spans="1:29" ht="21" customHeight="1" x14ac:dyDescent="0.35">
      <c r="A323" s="9">
        <v>321</v>
      </c>
      <c r="B323" s="1">
        <v>2012</v>
      </c>
      <c r="C323" s="2">
        <v>41214</v>
      </c>
      <c r="D323" s="2" t="s">
        <v>7853</v>
      </c>
      <c r="E323" s="1" t="s">
        <v>45</v>
      </c>
      <c r="F323" s="1" t="s">
        <v>86</v>
      </c>
      <c r="G323" s="1" t="s">
        <v>39</v>
      </c>
      <c r="H323" s="1" t="s">
        <v>2159</v>
      </c>
      <c r="I323" s="1" t="s">
        <v>27</v>
      </c>
      <c r="J323" s="1" t="s">
        <v>32</v>
      </c>
      <c r="K323" s="1" t="s">
        <v>5331</v>
      </c>
      <c r="L323" s="1" t="s">
        <v>4821</v>
      </c>
      <c r="M323" s="1" t="s">
        <v>4822</v>
      </c>
      <c r="N323" s="1" t="s">
        <v>4304</v>
      </c>
      <c r="O323" s="1" t="s">
        <v>7857</v>
      </c>
      <c r="P323" s="1">
        <v>35</v>
      </c>
      <c r="Q323" s="1" t="s">
        <v>29</v>
      </c>
      <c r="R323" s="1" t="s">
        <v>30</v>
      </c>
      <c r="S323" s="1" t="s">
        <v>304</v>
      </c>
      <c r="T323" s="1" t="s">
        <v>305</v>
      </c>
      <c r="U323" s="1" t="s">
        <v>47</v>
      </c>
      <c r="V323" s="1" t="s">
        <v>47</v>
      </c>
      <c r="W323" s="1" t="s">
        <v>47</v>
      </c>
      <c r="X323" s="1" t="s">
        <v>5791</v>
      </c>
      <c r="Y323" s="1" t="s">
        <v>21</v>
      </c>
      <c r="Z323" s="1" t="s">
        <v>4305</v>
      </c>
    </row>
    <row r="324" spans="1:29" ht="21" customHeight="1" x14ac:dyDescent="0.35">
      <c r="A324" s="9">
        <v>322</v>
      </c>
      <c r="B324" s="1">
        <v>2012</v>
      </c>
      <c r="C324" s="2">
        <v>41215</v>
      </c>
      <c r="D324" s="2" t="s">
        <v>7853</v>
      </c>
      <c r="E324" s="1" t="s">
        <v>45</v>
      </c>
      <c r="F324" s="1" t="s">
        <v>240</v>
      </c>
      <c r="G324" s="1" t="s">
        <v>3865</v>
      </c>
      <c r="H324" s="1" t="s">
        <v>4812</v>
      </c>
      <c r="I324" s="1" t="s">
        <v>27</v>
      </c>
      <c r="J324" s="1" t="s">
        <v>32</v>
      </c>
      <c r="K324" s="1" t="s">
        <v>5331</v>
      </c>
      <c r="L324" s="1" t="s">
        <v>41</v>
      </c>
      <c r="M324" s="1" t="s">
        <v>42</v>
      </c>
      <c r="N324" s="1" t="s">
        <v>4306</v>
      </c>
      <c r="O324" s="1" t="s">
        <v>2182</v>
      </c>
      <c r="P324" s="1">
        <v>14</v>
      </c>
      <c r="Q324" s="1" t="s">
        <v>29</v>
      </c>
      <c r="R324" s="1" t="s">
        <v>30</v>
      </c>
      <c r="S324" s="1" t="s">
        <v>61</v>
      </c>
      <c r="T324" s="1" t="s">
        <v>61</v>
      </c>
      <c r="U324" s="1" t="s">
        <v>47</v>
      </c>
      <c r="V324" s="1" t="s">
        <v>47</v>
      </c>
      <c r="W324" s="1" t="s">
        <v>47</v>
      </c>
      <c r="X324" s="1" t="s">
        <v>5792</v>
      </c>
      <c r="Y324" s="1" t="s">
        <v>21</v>
      </c>
      <c r="Z324" s="1" t="s">
        <v>4307</v>
      </c>
    </row>
    <row r="325" spans="1:29" ht="21" customHeight="1" x14ac:dyDescent="0.35">
      <c r="A325" s="9">
        <v>323</v>
      </c>
      <c r="B325" s="1">
        <v>2012</v>
      </c>
      <c r="C325" s="2">
        <v>41221</v>
      </c>
      <c r="D325" s="2" t="s">
        <v>7853</v>
      </c>
      <c r="E325" s="1" t="s">
        <v>627</v>
      </c>
      <c r="F325" s="1" t="s">
        <v>47</v>
      </c>
      <c r="G325" s="1" t="s">
        <v>39</v>
      </c>
      <c r="H325" s="1" t="s">
        <v>2159</v>
      </c>
      <c r="I325" s="1" t="s">
        <v>27</v>
      </c>
      <c r="J325" s="1" t="s">
        <v>32</v>
      </c>
      <c r="K325" s="1" t="s">
        <v>5331</v>
      </c>
      <c r="L325" s="1" t="s">
        <v>192</v>
      </c>
      <c r="M325" s="1" t="s">
        <v>2806</v>
      </c>
      <c r="N325" s="1" t="s">
        <v>4308</v>
      </c>
      <c r="O325" s="1" t="s">
        <v>7857</v>
      </c>
      <c r="P325" s="1">
        <v>30</v>
      </c>
      <c r="Q325" s="1" t="s">
        <v>29</v>
      </c>
      <c r="R325" s="1" t="s">
        <v>30</v>
      </c>
      <c r="S325" s="1" t="s">
        <v>5357</v>
      </c>
      <c r="T325" s="1" t="s">
        <v>7896</v>
      </c>
      <c r="U325" s="1" t="s">
        <v>4309</v>
      </c>
      <c r="V325" s="1" t="s">
        <v>47</v>
      </c>
      <c r="W325" s="1" t="s">
        <v>47</v>
      </c>
      <c r="X325" s="1" t="s">
        <v>5793</v>
      </c>
      <c r="Y325" s="1" t="s">
        <v>21</v>
      </c>
      <c r="Z325" s="1" t="s">
        <v>4310</v>
      </c>
    </row>
    <row r="326" spans="1:29" ht="21" customHeight="1" x14ac:dyDescent="0.35">
      <c r="A326" s="9">
        <v>324</v>
      </c>
      <c r="B326" s="1">
        <v>2012</v>
      </c>
      <c r="C326" s="2">
        <v>41224</v>
      </c>
      <c r="D326" s="2" t="s">
        <v>7853</v>
      </c>
      <c r="E326" s="1" t="s">
        <v>225</v>
      </c>
      <c r="F326" s="1" t="s">
        <v>1367</v>
      </c>
      <c r="G326" s="1" t="s">
        <v>5758</v>
      </c>
      <c r="H326" s="1" t="s">
        <v>2612</v>
      </c>
      <c r="I326" s="1" t="s">
        <v>58</v>
      </c>
      <c r="J326" s="1" t="s">
        <v>83</v>
      </c>
      <c r="K326" s="1" t="s">
        <v>47</v>
      </c>
      <c r="L326" s="1" t="s">
        <v>4821</v>
      </c>
      <c r="M326" s="1" t="s">
        <v>4822</v>
      </c>
      <c r="N326" s="1" t="s">
        <v>2721</v>
      </c>
      <c r="O326" s="1" t="s">
        <v>47</v>
      </c>
      <c r="P326" s="1">
        <v>0</v>
      </c>
      <c r="Q326" s="1" t="s">
        <v>60</v>
      </c>
      <c r="R326" s="1" t="s">
        <v>30</v>
      </c>
      <c r="S326" s="1" t="s">
        <v>68</v>
      </c>
      <c r="T326" s="1" t="s">
        <v>68</v>
      </c>
      <c r="U326" s="1" t="s">
        <v>47</v>
      </c>
      <c r="V326" s="1" t="s">
        <v>47</v>
      </c>
      <c r="W326" s="1" t="s">
        <v>47</v>
      </c>
      <c r="X326" s="1" t="s">
        <v>5794</v>
      </c>
      <c r="Y326" s="1" t="s">
        <v>23</v>
      </c>
      <c r="AC326" s="1" t="s">
        <v>4311</v>
      </c>
    </row>
    <row r="327" spans="1:29" ht="21" customHeight="1" x14ac:dyDescent="0.35">
      <c r="A327" s="9">
        <v>325</v>
      </c>
      <c r="B327" s="1">
        <v>2012</v>
      </c>
      <c r="C327" s="2">
        <v>41226</v>
      </c>
      <c r="D327" s="2" t="s">
        <v>7853</v>
      </c>
      <c r="E327" s="1" t="s">
        <v>225</v>
      </c>
      <c r="F327" s="1" t="s">
        <v>1367</v>
      </c>
      <c r="G327" s="1" t="s">
        <v>5758</v>
      </c>
      <c r="H327" s="1" t="s">
        <v>2612</v>
      </c>
      <c r="I327" s="1" t="s">
        <v>58</v>
      </c>
      <c r="J327" s="1" t="s">
        <v>3415</v>
      </c>
      <c r="K327" s="1" t="s">
        <v>47</v>
      </c>
      <c r="L327" s="1" t="s">
        <v>41</v>
      </c>
      <c r="M327" s="1" t="s">
        <v>42</v>
      </c>
      <c r="N327" s="1" t="s">
        <v>3843</v>
      </c>
      <c r="O327" s="1" t="s">
        <v>7857</v>
      </c>
      <c r="P327" s="1">
        <v>32</v>
      </c>
      <c r="Q327" s="1" t="s">
        <v>29</v>
      </c>
      <c r="R327" s="1" t="s">
        <v>30</v>
      </c>
      <c r="S327" s="1" t="s">
        <v>5325</v>
      </c>
      <c r="T327" s="1" t="s">
        <v>223</v>
      </c>
      <c r="U327" s="1" t="s">
        <v>47</v>
      </c>
      <c r="V327" s="1" t="s">
        <v>47</v>
      </c>
      <c r="W327" s="1" t="s">
        <v>47</v>
      </c>
      <c r="X327" s="1" t="s">
        <v>5795</v>
      </c>
      <c r="Y327" s="1" t="s">
        <v>23</v>
      </c>
      <c r="AC327" s="1" t="s">
        <v>4312</v>
      </c>
    </row>
    <row r="328" spans="1:29" ht="21" customHeight="1" x14ac:dyDescent="0.35">
      <c r="A328" s="9">
        <v>326</v>
      </c>
      <c r="B328" s="1">
        <v>2012</v>
      </c>
      <c r="C328" s="2">
        <v>41227</v>
      </c>
      <c r="D328" s="2" t="s">
        <v>7853</v>
      </c>
      <c r="E328" s="1" t="s">
        <v>45</v>
      </c>
      <c r="F328" s="1" t="s">
        <v>383</v>
      </c>
      <c r="G328" s="1" t="s">
        <v>4258</v>
      </c>
      <c r="H328" s="1" t="s">
        <v>2612</v>
      </c>
      <c r="I328" s="1" t="s">
        <v>27</v>
      </c>
      <c r="J328" s="1" t="s">
        <v>175</v>
      </c>
      <c r="K328" s="1" t="s">
        <v>4314</v>
      </c>
      <c r="L328" s="1" t="s">
        <v>63</v>
      </c>
      <c r="M328" s="1" t="s">
        <v>64</v>
      </c>
      <c r="N328" s="1" t="s">
        <v>3882</v>
      </c>
      <c r="O328" s="1" t="s">
        <v>7857</v>
      </c>
      <c r="P328" s="1">
        <v>28</v>
      </c>
      <c r="Q328" s="1" t="s">
        <v>29</v>
      </c>
      <c r="R328" s="1" t="s">
        <v>30</v>
      </c>
      <c r="S328" s="1" t="s">
        <v>5357</v>
      </c>
      <c r="T328" s="1" t="s">
        <v>4313</v>
      </c>
      <c r="U328" s="1" t="s">
        <v>47</v>
      </c>
      <c r="V328" s="1" t="s">
        <v>47</v>
      </c>
      <c r="W328" s="1" t="s">
        <v>47</v>
      </c>
      <c r="X328" s="1" t="s">
        <v>5796</v>
      </c>
      <c r="Y328" s="1" t="s">
        <v>21</v>
      </c>
      <c r="Z328" s="1" t="s">
        <v>4315</v>
      </c>
      <c r="AA328" s="1" t="s">
        <v>4316</v>
      </c>
    </row>
    <row r="329" spans="1:29" ht="21" customHeight="1" x14ac:dyDescent="0.35">
      <c r="A329" s="9">
        <v>327</v>
      </c>
      <c r="B329" s="1">
        <v>2012</v>
      </c>
      <c r="C329" s="2">
        <v>41229</v>
      </c>
      <c r="D329" s="2" t="s">
        <v>7853</v>
      </c>
      <c r="E329" s="1" t="s">
        <v>225</v>
      </c>
      <c r="F329" s="1" t="s">
        <v>2426</v>
      </c>
      <c r="G329" s="1" t="s">
        <v>3479</v>
      </c>
      <c r="H329" s="1" t="s">
        <v>2612</v>
      </c>
      <c r="I329" s="1" t="s">
        <v>27</v>
      </c>
      <c r="J329" s="1" t="s">
        <v>157</v>
      </c>
      <c r="K329" s="1" t="s">
        <v>620</v>
      </c>
      <c r="L329" s="1" t="s">
        <v>192</v>
      </c>
      <c r="M329" s="1" t="s">
        <v>2806</v>
      </c>
      <c r="N329" s="1" t="s">
        <v>4317</v>
      </c>
      <c r="O329" s="1" t="s">
        <v>47</v>
      </c>
      <c r="P329" s="1">
        <v>0</v>
      </c>
      <c r="Q329" s="1" t="s">
        <v>29</v>
      </c>
      <c r="R329" s="1" t="s">
        <v>30</v>
      </c>
      <c r="S329" s="1" t="s">
        <v>2161</v>
      </c>
      <c r="T329" s="1" t="s">
        <v>4173</v>
      </c>
      <c r="U329" s="1" t="s">
        <v>47</v>
      </c>
      <c r="V329" s="1" t="s">
        <v>47</v>
      </c>
      <c r="W329" s="1" t="s">
        <v>47</v>
      </c>
      <c r="X329" s="1" t="s">
        <v>5797</v>
      </c>
      <c r="Y329" s="1" t="s">
        <v>21</v>
      </c>
      <c r="Z329" s="1" t="s">
        <v>4318</v>
      </c>
      <c r="AA329" s="1" t="s">
        <v>4319</v>
      </c>
      <c r="AC329" s="1" t="s">
        <v>4320</v>
      </c>
    </row>
    <row r="330" spans="1:29" ht="21" customHeight="1" x14ac:dyDescent="0.35">
      <c r="A330" s="9">
        <v>328</v>
      </c>
      <c r="B330" s="1">
        <v>2012</v>
      </c>
      <c r="C330" s="2">
        <v>41231</v>
      </c>
      <c r="D330" s="2" t="s">
        <v>7853</v>
      </c>
      <c r="E330" s="1" t="s">
        <v>45</v>
      </c>
      <c r="F330" s="1" t="s">
        <v>235</v>
      </c>
      <c r="G330" s="1" t="s">
        <v>39</v>
      </c>
      <c r="H330" s="1" t="s">
        <v>2159</v>
      </c>
      <c r="I330" s="1" t="s">
        <v>27</v>
      </c>
      <c r="J330" s="1" t="s">
        <v>32</v>
      </c>
      <c r="K330" s="1" t="s">
        <v>5331</v>
      </c>
      <c r="L330" s="1" t="s">
        <v>41</v>
      </c>
      <c r="M330" s="1" t="s">
        <v>42</v>
      </c>
      <c r="N330" s="1" t="s">
        <v>4321</v>
      </c>
      <c r="O330" s="1" t="s">
        <v>7857</v>
      </c>
      <c r="P330" s="1">
        <v>25</v>
      </c>
      <c r="Q330" s="1" t="s">
        <v>29</v>
      </c>
      <c r="R330" s="1" t="s">
        <v>30</v>
      </c>
      <c r="S330" s="1" t="s">
        <v>304</v>
      </c>
      <c r="T330" s="1" t="s">
        <v>4322</v>
      </c>
      <c r="U330" s="1" t="s">
        <v>47</v>
      </c>
      <c r="V330" s="1" t="s">
        <v>47</v>
      </c>
      <c r="W330" s="1" t="s">
        <v>47</v>
      </c>
      <c r="X330" s="1" t="s">
        <v>5798</v>
      </c>
      <c r="Y330" s="1" t="s">
        <v>21</v>
      </c>
      <c r="Z330" s="1" t="s">
        <v>4323</v>
      </c>
    </row>
    <row r="331" spans="1:29" ht="21" customHeight="1" x14ac:dyDescent="0.35">
      <c r="A331" s="9">
        <v>329</v>
      </c>
      <c r="B331" s="1">
        <v>2012</v>
      </c>
      <c r="C331" s="2">
        <v>41232</v>
      </c>
      <c r="D331" s="2" t="s">
        <v>7853</v>
      </c>
      <c r="E331" s="1" t="s">
        <v>225</v>
      </c>
      <c r="F331" s="1" t="s">
        <v>545</v>
      </c>
      <c r="G331" s="1" t="s">
        <v>3870</v>
      </c>
      <c r="H331" s="1" t="s">
        <v>2159</v>
      </c>
      <c r="I331" s="1" t="s">
        <v>27</v>
      </c>
      <c r="J331" s="1" t="s">
        <v>175</v>
      </c>
      <c r="K331" s="1" t="s">
        <v>2429</v>
      </c>
      <c r="L331" s="1" t="s">
        <v>84</v>
      </c>
      <c r="M331" s="1" t="s">
        <v>34</v>
      </c>
      <c r="N331" s="1" t="s">
        <v>3843</v>
      </c>
      <c r="O331" s="1" t="s">
        <v>7857</v>
      </c>
      <c r="P331" s="1">
        <v>32</v>
      </c>
      <c r="Q331" s="1" t="s">
        <v>29</v>
      </c>
      <c r="R331" s="1" t="s">
        <v>30</v>
      </c>
      <c r="S331" s="1" t="s">
        <v>31</v>
      </c>
      <c r="T331" s="1" t="s">
        <v>31</v>
      </c>
      <c r="U331" s="1" t="s">
        <v>4324</v>
      </c>
      <c r="V331" s="1" t="s">
        <v>47</v>
      </c>
      <c r="W331" s="1" t="s">
        <v>4325</v>
      </c>
      <c r="X331" s="1" t="s">
        <v>5799</v>
      </c>
      <c r="Y331" s="1" t="s">
        <v>21</v>
      </c>
      <c r="Z331" s="1" t="s">
        <v>4326</v>
      </c>
    </row>
    <row r="332" spans="1:29" ht="21" customHeight="1" x14ac:dyDescent="0.35">
      <c r="A332" s="9">
        <v>330</v>
      </c>
      <c r="B332" s="1">
        <v>2012</v>
      </c>
      <c r="C332" s="2">
        <v>41232</v>
      </c>
      <c r="D332" s="2" t="s">
        <v>7853</v>
      </c>
      <c r="E332" s="1" t="s">
        <v>225</v>
      </c>
      <c r="F332" s="1" t="s">
        <v>1178</v>
      </c>
      <c r="G332" s="1" t="s">
        <v>5800</v>
      </c>
      <c r="H332" s="1" t="s">
        <v>2612</v>
      </c>
      <c r="I332" s="1" t="s">
        <v>58</v>
      </c>
      <c r="J332" s="1" t="s">
        <v>32</v>
      </c>
      <c r="K332" s="1" t="s">
        <v>5331</v>
      </c>
      <c r="L332" s="1" t="s">
        <v>41</v>
      </c>
      <c r="M332" s="1" t="s">
        <v>42</v>
      </c>
      <c r="N332" s="1" t="s">
        <v>4327</v>
      </c>
      <c r="O332" s="1" t="s">
        <v>47</v>
      </c>
      <c r="P332" s="1">
        <v>0</v>
      </c>
      <c r="Q332" s="1" t="s">
        <v>29</v>
      </c>
      <c r="R332" s="1" t="s">
        <v>30</v>
      </c>
      <c r="S332" s="1" t="s">
        <v>47</v>
      </c>
      <c r="T332" s="1" t="s">
        <v>47</v>
      </c>
      <c r="U332" s="1" t="s">
        <v>4328</v>
      </c>
      <c r="V332" s="1" t="s">
        <v>47</v>
      </c>
      <c r="W332" s="1" t="s">
        <v>47</v>
      </c>
      <c r="X332" s="1" t="s">
        <v>5801</v>
      </c>
      <c r="Y332" s="1" t="s">
        <v>23</v>
      </c>
      <c r="AC332" s="1" t="s">
        <v>4329</v>
      </c>
    </row>
    <row r="333" spans="1:29" ht="21" customHeight="1" x14ac:dyDescent="0.35">
      <c r="A333" s="9">
        <v>331</v>
      </c>
      <c r="B333" s="1">
        <v>2012</v>
      </c>
      <c r="C333" s="2">
        <v>41236</v>
      </c>
      <c r="D333" s="2" t="s">
        <v>7853</v>
      </c>
      <c r="E333" s="1" t="s">
        <v>45</v>
      </c>
      <c r="F333" s="1" t="s">
        <v>150</v>
      </c>
      <c r="G333" s="1" t="s">
        <v>39</v>
      </c>
      <c r="H333" s="1" t="s">
        <v>2159</v>
      </c>
      <c r="I333" s="1" t="s">
        <v>27</v>
      </c>
      <c r="J333" s="1" t="s">
        <v>32</v>
      </c>
      <c r="K333" s="1" t="s">
        <v>5331</v>
      </c>
      <c r="L333" s="1" t="s">
        <v>4821</v>
      </c>
      <c r="M333" s="1" t="s">
        <v>4822</v>
      </c>
      <c r="N333" s="1" t="s">
        <v>4330</v>
      </c>
      <c r="O333" s="1" t="s">
        <v>7857</v>
      </c>
      <c r="P333" s="1">
        <v>19</v>
      </c>
      <c r="Q333" s="1" t="s">
        <v>60</v>
      </c>
      <c r="R333" s="1" t="s">
        <v>30</v>
      </c>
      <c r="S333" s="1" t="s">
        <v>47</v>
      </c>
      <c r="T333" s="1" t="s">
        <v>47</v>
      </c>
      <c r="U333" s="1" t="s">
        <v>47</v>
      </c>
      <c r="V333" s="1" t="s">
        <v>47</v>
      </c>
      <c r="W333" s="1" t="s">
        <v>47</v>
      </c>
      <c r="X333" s="1" t="s">
        <v>5802</v>
      </c>
      <c r="Y333" s="1" t="s">
        <v>21</v>
      </c>
      <c r="Z333" s="1" t="s">
        <v>4331</v>
      </c>
      <c r="AA333" s="1" t="s">
        <v>4332</v>
      </c>
    </row>
    <row r="334" spans="1:29" ht="21" customHeight="1" x14ac:dyDescent="0.35">
      <c r="A334" s="9">
        <v>332</v>
      </c>
      <c r="B334" s="1">
        <v>2012</v>
      </c>
      <c r="C334" s="2">
        <v>41237</v>
      </c>
      <c r="D334" s="2" t="s">
        <v>7859</v>
      </c>
      <c r="E334" s="1" t="s">
        <v>5305</v>
      </c>
      <c r="F334" s="1" t="s">
        <v>5304</v>
      </c>
      <c r="G334" s="1" t="s">
        <v>39</v>
      </c>
      <c r="H334" s="1" t="s">
        <v>2159</v>
      </c>
      <c r="I334" s="1" t="s">
        <v>27</v>
      </c>
      <c r="J334" s="1" t="s">
        <v>157</v>
      </c>
      <c r="K334" s="1" t="s">
        <v>620</v>
      </c>
      <c r="L334" s="1" t="s">
        <v>84</v>
      </c>
      <c r="M334" s="1" t="s">
        <v>34</v>
      </c>
      <c r="N334" s="1" t="s">
        <v>4333</v>
      </c>
      <c r="O334" s="1" t="s">
        <v>7857</v>
      </c>
      <c r="P334" s="1">
        <v>27</v>
      </c>
      <c r="Q334" s="1" t="s">
        <v>29</v>
      </c>
      <c r="R334" s="1" t="s">
        <v>30</v>
      </c>
      <c r="S334" s="1" t="s">
        <v>5357</v>
      </c>
      <c r="T334" s="1" t="s">
        <v>5803</v>
      </c>
      <c r="U334" s="1" t="s">
        <v>5551</v>
      </c>
      <c r="V334" s="1" t="s">
        <v>47</v>
      </c>
      <c r="W334" s="1" t="s">
        <v>47</v>
      </c>
      <c r="X334" s="1" t="s">
        <v>5804</v>
      </c>
      <c r="Y334" s="1" t="s">
        <v>21</v>
      </c>
      <c r="Z334" s="1" t="s">
        <v>4334</v>
      </c>
    </row>
    <row r="335" spans="1:29" ht="21" customHeight="1" x14ac:dyDescent="0.35">
      <c r="A335" s="9">
        <v>333</v>
      </c>
      <c r="B335" s="1">
        <v>2012</v>
      </c>
      <c r="C335" s="2">
        <v>41238</v>
      </c>
      <c r="D335" s="2" t="s">
        <v>7853</v>
      </c>
      <c r="E335" s="1" t="s">
        <v>45</v>
      </c>
      <c r="F335" s="1" t="s">
        <v>150</v>
      </c>
      <c r="G335" s="1" t="s">
        <v>39</v>
      </c>
      <c r="H335" s="1" t="s">
        <v>2159</v>
      </c>
      <c r="I335" s="1" t="s">
        <v>27</v>
      </c>
      <c r="J335" s="1" t="s">
        <v>32</v>
      </c>
      <c r="K335" s="1" t="s">
        <v>5331</v>
      </c>
      <c r="L335" s="1" t="s">
        <v>4821</v>
      </c>
      <c r="M335" s="1" t="s">
        <v>4822</v>
      </c>
      <c r="N335" s="1" t="s">
        <v>47</v>
      </c>
      <c r="O335" s="1" t="s">
        <v>47</v>
      </c>
      <c r="P335" s="1">
        <v>0</v>
      </c>
      <c r="Q335" s="1" t="s">
        <v>29</v>
      </c>
      <c r="R335" s="1" t="s">
        <v>30</v>
      </c>
      <c r="S335" s="1" t="s">
        <v>5357</v>
      </c>
      <c r="T335" s="1" t="s">
        <v>89</v>
      </c>
      <c r="U335" s="1" t="s">
        <v>47</v>
      </c>
      <c r="V335" s="1" t="s">
        <v>47</v>
      </c>
      <c r="W335" s="1" t="s">
        <v>47</v>
      </c>
      <c r="X335" s="1" t="s">
        <v>5805</v>
      </c>
      <c r="Y335" s="1" t="s">
        <v>21</v>
      </c>
      <c r="Z335" s="1" t="s">
        <v>4335</v>
      </c>
    </row>
    <row r="336" spans="1:29" ht="21" customHeight="1" x14ac:dyDescent="0.35">
      <c r="A336" s="9">
        <v>334</v>
      </c>
      <c r="B336" s="1">
        <v>2012</v>
      </c>
      <c r="C336" s="2">
        <v>41240</v>
      </c>
      <c r="D336" s="2" t="s">
        <v>7854</v>
      </c>
      <c r="E336" s="1" t="s">
        <v>146</v>
      </c>
      <c r="F336" s="1" t="s">
        <v>766</v>
      </c>
      <c r="G336" s="1" t="s">
        <v>4336</v>
      </c>
      <c r="H336" s="1" t="s">
        <v>4812</v>
      </c>
      <c r="I336" s="1" t="s">
        <v>27</v>
      </c>
      <c r="J336" s="1" t="s">
        <v>175</v>
      </c>
      <c r="K336" s="1" t="s">
        <v>47</v>
      </c>
      <c r="L336" s="1" t="s">
        <v>84</v>
      </c>
      <c r="M336" s="1" t="s">
        <v>34</v>
      </c>
      <c r="N336" s="1" t="s">
        <v>3882</v>
      </c>
      <c r="O336" s="1" t="s">
        <v>7857</v>
      </c>
      <c r="P336" s="1">
        <v>32</v>
      </c>
      <c r="Q336" s="1" t="s">
        <v>29</v>
      </c>
      <c r="R336" s="1" t="s">
        <v>30</v>
      </c>
      <c r="S336" s="1" t="s">
        <v>5357</v>
      </c>
      <c r="T336" s="1" t="s">
        <v>434</v>
      </c>
      <c r="U336" s="1" t="s">
        <v>47</v>
      </c>
      <c r="V336" s="1" t="s">
        <v>5806</v>
      </c>
      <c r="W336" s="1" t="s">
        <v>47</v>
      </c>
      <c r="X336" s="1" t="s">
        <v>5807</v>
      </c>
      <c r="Y336" s="1" t="s">
        <v>21</v>
      </c>
      <c r="Z336" s="1" t="s">
        <v>4337</v>
      </c>
    </row>
    <row r="337" spans="1:30" ht="21" customHeight="1" x14ac:dyDescent="0.35">
      <c r="A337" s="9">
        <v>335</v>
      </c>
      <c r="B337" s="1">
        <v>2012</v>
      </c>
      <c r="C337" s="2">
        <v>41240</v>
      </c>
      <c r="D337" s="2" t="s">
        <v>7854</v>
      </c>
      <c r="E337" s="1" t="s">
        <v>111</v>
      </c>
      <c r="F337" s="1" t="s">
        <v>343</v>
      </c>
      <c r="G337" s="1" t="s">
        <v>3870</v>
      </c>
      <c r="H337" s="1" t="s">
        <v>2159</v>
      </c>
      <c r="I337" s="1" t="s">
        <v>27</v>
      </c>
      <c r="J337" s="1" t="s">
        <v>175</v>
      </c>
      <c r="K337" s="1" t="s">
        <v>5808</v>
      </c>
      <c r="L337" s="1" t="s">
        <v>4821</v>
      </c>
      <c r="M337" s="1" t="s">
        <v>4822</v>
      </c>
      <c r="N337" s="1" t="s">
        <v>4338</v>
      </c>
      <c r="O337" s="1" t="s">
        <v>7857</v>
      </c>
      <c r="P337" s="1">
        <v>60</v>
      </c>
      <c r="Q337" s="1" t="s">
        <v>60</v>
      </c>
      <c r="R337" s="1" t="s">
        <v>30</v>
      </c>
      <c r="S337" s="1" t="s">
        <v>47</v>
      </c>
      <c r="T337" s="1" t="s">
        <v>47</v>
      </c>
      <c r="U337" s="1" t="s">
        <v>3354</v>
      </c>
      <c r="V337" s="1" t="s">
        <v>47</v>
      </c>
      <c r="W337" s="1" t="s">
        <v>47</v>
      </c>
      <c r="X337" s="1" t="s">
        <v>5809</v>
      </c>
      <c r="Y337" s="1" t="s">
        <v>21</v>
      </c>
      <c r="Z337" s="1" t="s">
        <v>4339</v>
      </c>
    </row>
    <row r="338" spans="1:30" ht="21" customHeight="1" x14ac:dyDescent="0.35">
      <c r="A338" s="9">
        <v>336</v>
      </c>
      <c r="B338" s="1">
        <v>2012</v>
      </c>
      <c r="C338" s="2">
        <v>41243</v>
      </c>
      <c r="D338" s="2" t="s">
        <v>7854</v>
      </c>
      <c r="E338" s="1" t="s">
        <v>164</v>
      </c>
      <c r="F338" s="1" t="s">
        <v>1039</v>
      </c>
      <c r="G338" s="1" t="s">
        <v>39</v>
      </c>
      <c r="H338" s="1" t="s">
        <v>2159</v>
      </c>
      <c r="I338" s="1" t="s">
        <v>27</v>
      </c>
      <c r="J338" s="1" t="s">
        <v>32</v>
      </c>
      <c r="K338" s="1" t="s">
        <v>5331</v>
      </c>
      <c r="L338" s="1" t="s">
        <v>84</v>
      </c>
      <c r="M338" s="1" t="s">
        <v>34</v>
      </c>
      <c r="N338" s="1" t="s">
        <v>4340</v>
      </c>
      <c r="O338" s="1" t="s">
        <v>7857</v>
      </c>
      <c r="P338" s="1">
        <v>28</v>
      </c>
      <c r="Q338" s="1" t="s">
        <v>29</v>
      </c>
      <c r="R338" s="1" t="s">
        <v>30</v>
      </c>
      <c r="S338" s="1" t="s">
        <v>2257</v>
      </c>
      <c r="T338" s="1" t="s">
        <v>2257</v>
      </c>
      <c r="U338" s="1" t="s">
        <v>5563</v>
      </c>
      <c r="V338" s="1" t="s">
        <v>47</v>
      </c>
      <c r="W338" s="1" t="s">
        <v>4000</v>
      </c>
      <c r="X338" s="1" t="s">
        <v>5810</v>
      </c>
      <c r="Y338" s="1" t="s">
        <v>21</v>
      </c>
      <c r="Z338" s="1" t="s">
        <v>4341</v>
      </c>
    </row>
    <row r="339" spans="1:30" ht="21" customHeight="1" x14ac:dyDescent="0.35">
      <c r="A339" s="9">
        <v>337</v>
      </c>
      <c r="B339" s="1">
        <v>2012</v>
      </c>
      <c r="C339" s="2">
        <v>41243</v>
      </c>
      <c r="D339" s="2" t="s">
        <v>7853</v>
      </c>
      <c r="E339" s="1" t="s">
        <v>627</v>
      </c>
      <c r="F339" s="1" t="s">
        <v>4342</v>
      </c>
      <c r="G339" s="1" t="s">
        <v>39</v>
      </c>
      <c r="H339" s="1" t="s">
        <v>2159</v>
      </c>
      <c r="I339" s="1" t="s">
        <v>27</v>
      </c>
      <c r="J339" s="1" t="s">
        <v>32</v>
      </c>
      <c r="K339" s="1" t="s">
        <v>5331</v>
      </c>
      <c r="L339" s="1" t="s">
        <v>84</v>
      </c>
      <c r="M339" s="1" t="s">
        <v>34</v>
      </c>
      <c r="N339" s="1" t="s">
        <v>4343</v>
      </c>
      <c r="O339" s="1" t="s">
        <v>7857</v>
      </c>
      <c r="P339" s="1">
        <v>28</v>
      </c>
      <c r="Q339" s="1" t="s">
        <v>29</v>
      </c>
      <c r="R339" s="1" t="s">
        <v>30</v>
      </c>
      <c r="S339" s="1" t="s">
        <v>31</v>
      </c>
      <c r="T339" s="1" t="s">
        <v>31</v>
      </c>
      <c r="U339" s="1" t="s">
        <v>4309</v>
      </c>
      <c r="V339" s="1" t="s">
        <v>47</v>
      </c>
      <c r="W339" s="1" t="s">
        <v>47</v>
      </c>
      <c r="X339" s="1" t="s">
        <v>5811</v>
      </c>
      <c r="Y339" s="1" t="s">
        <v>21</v>
      </c>
      <c r="Z339" s="1" t="s">
        <v>4344</v>
      </c>
    </row>
    <row r="340" spans="1:30" ht="21" customHeight="1" x14ac:dyDescent="0.35">
      <c r="A340" s="9">
        <v>338</v>
      </c>
      <c r="B340" s="1">
        <v>2012</v>
      </c>
      <c r="C340" s="2">
        <v>41244</v>
      </c>
      <c r="D340" s="2" t="s">
        <v>7859</v>
      </c>
      <c r="E340" s="1" t="s">
        <v>679</v>
      </c>
      <c r="F340" s="1" t="s">
        <v>1140</v>
      </c>
      <c r="G340" s="1" t="s">
        <v>47</v>
      </c>
      <c r="H340" s="1" t="s">
        <v>47</v>
      </c>
      <c r="I340" s="1" t="s">
        <v>58</v>
      </c>
      <c r="J340" s="1" t="s">
        <v>180</v>
      </c>
      <c r="K340" s="1" t="s">
        <v>47</v>
      </c>
      <c r="L340" s="1" t="s">
        <v>63</v>
      </c>
      <c r="M340" s="1" t="s">
        <v>64</v>
      </c>
      <c r="N340" s="1" t="s">
        <v>3828</v>
      </c>
      <c r="O340" s="1" t="s">
        <v>7857</v>
      </c>
      <c r="P340" s="1">
        <v>22</v>
      </c>
      <c r="Q340" s="1" t="s">
        <v>29</v>
      </c>
      <c r="R340" s="1" t="s">
        <v>30</v>
      </c>
      <c r="S340" s="1" t="s">
        <v>31</v>
      </c>
      <c r="T340" s="1" t="s">
        <v>31</v>
      </c>
      <c r="U340" s="1" t="s">
        <v>4285</v>
      </c>
      <c r="V340" s="1" t="s">
        <v>47</v>
      </c>
      <c r="W340" s="1" t="s">
        <v>47</v>
      </c>
      <c r="X340" s="1" t="s">
        <v>5812</v>
      </c>
      <c r="Y340" s="1" t="s">
        <v>21</v>
      </c>
      <c r="Z340" s="1" t="s">
        <v>4345</v>
      </c>
    </row>
    <row r="341" spans="1:30" ht="21" customHeight="1" x14ac:dyDescent="0.35">
      <c r="A341" s="9">
        <v>339</v>
      </c>
      <c r="B341" s="1">
        <v>2012</v>
      </c>
      <c r="C341" s="2">
        <v>41247</v>
      </c>
      <c r="D341" s="2" t="s">
        <v>7854</v>
      </c>
      <c r="E341" s="1" t="s">
        <v>111</v>
      </c>
      <c r="F341" s="1" t="s">
        <v>343</v>
      </c>
      <c r="G341" s="1" t="s">
        <v>39</v>
      </c>
      <c r="H341" s="1" t="s">
        <v>2159</v>
      </c>
      <c r="I341" s="1" t="s">
        <v>27</v>
      </c>
      <c r="J341" s="1" t="s">
        <v>32</v>
      </c>
      <c r="K341" s="1" t="s">
        <v>5331</v>
      </c>
      <c r="L341" s="1" t="s">
        <v>84</v>
      </c>
      <c r="M341" s="1" t="s">
        <v>34</v>
      </c>
      <c r="N341" s="1" t="s">
        <v>4346</v>
      </c>
      <c r="O341" s="1" t="s">
        <v>7857</v>
      </c>
      <c r="P341" s="1">
        <v>33</v>
      </c>
      <c r="Q341" s="1" t="s">
        <v>29</v>
      </c>
      <c r="R341" s="1" t="s">
        <v>30</v>
      </c>
      <c r="S341" s="1" t="s">
        <v>2257</v>
      </c>
      <c r="T341" s="1" t="s">
        <v>2257</v>
      </c>
      <c r="U341" s="1" t="s">
        <v>3354</v>
      </c>
      <c r="V341" s="1" t="s">
        <v>47</v>
      </c>
      <c r="W341" s="1" t="s">
        <v>4000</v>
      </c>
      <c r="X341" s="1" t="s">
        <v>5813</v>
      </c>
      <c r="Y341" s="1" t="s">
        <v>21</v>
      </c>
      <c r="Z341" s="1" t="s">
        <v>4347</v>
      </c>
    </row>
    <row r="342" spans="1:30" ht="21" customHeight="1" x14ac:dyDescent="0.35">
      <c r="A342" s="9">
        <v>340</v>
      </c>
      <c r="B342" s="1">
        <v>2012</v>
      </c>
      <c r="C342" s="2">
        <v>41250</v>
      </c>
      <c r="D342" s="2" t="s">
        <v>7853</v>
      </c>
      <c r="E342" s="1" t="s">
        <v>45</v>
      </c>
      <c r="F342" s="1" t="s">
        <v>67</v>
      </c>
      <c r="G342" s="1" t="s">
        <v>3870</v>
      </c>
      <c r="H342" s="1" t="s">
        <v>2159</v>
      </c>
      <c r="I342" s="1" t="s">
        <v>27</v>
      </c>
      <c r="J342" s="1" t="s">
        <v>175</v>
      </c>
      <c r="K342" s="1" t="s">
        <v>520</v>
      </c>
      <c r="L342" s="1" t="s">
        <v>84</v>
      </c>
      <c r="M342" s="1" t="s">
        <v>34</v>
      </c>
      <c r="N342" s="1" t="s">
        <v>4351</v>
      </c>
      <c r="O342" s="1" t="s">
        <v>7857</v>
      </c>
      <c r="P342" s="1">
        <v>25</v>
      </c>
      <c r="Q342" s="1" t="s">
        <v>29</v>
      </c>
      <c r="R342" s="1" t="s">
        <v>30</v>
      </c>
      <c r="S342" s="1" t="s">
        <v>47</v>
      </c>
      <c r="T342" s="1" t="s">
        <v>47</v>
      </c>
      <c r="U342" s="1" t="s">
        <v>47</v>
      </c>
      <c r="V342" s="1" t="s">
        <v>47</v>
      </c>
      <c r="W342" s="1" t="s">
        <v>47</v>
      </c>
      <c r="X342" s="1" t="s">
        <v>5814</v>
      </c>
      <c r="Y342" s="1" t="s">
        <v>21</v>
      </c>
      <c r="Z342" s="1" t="s">
        <v>4352</v>
      </c>
    </row>
    <row r="343" spans="1:30" ht="21" customHeight="1" x14ac:dyDescent="0.35">
      <c r="A343" s="9">
        <v>341</v>
      </c>
      <c r="B343" s="1">
        <v>2012</v>
      </c>
      <c r="C343" s="2">
        <v>41253</v>
      </c>
      <c r="D343" s="2" t="s">
        <v>7859</v>
      </c>
      <c r="E343" s="1" t="s">
        <v>5305</v>
      </c>
      <c r="F343" s="1" t="s">
        <v>5305</v>
      </c>
      <c r="G343" s="1" t="s">
        <v>3870</v>
      </c>
      <c r="H343" s="1" t="s">
        <v>2159</v>
      </c>
      <c r="I343" s="1" t="s">
        <v>27</v>
      </c>
      <c r="J343" s="1" t="s">
        <v>175</v>
      </c>
      <c r="K343" s="1" t="s">
        <v>47</v>
      </c>
      <c r="L343" s="1" t="s">
        <v>4821</v>
      </c>
      <c r="M343" s="1" t="s">
        <v>4822</v>
      </c>
      <c r="N343" s="1" t="s">
        <v>4353</v>
      </c>
      <c r="O343" s="1" t="s">
        <v>2182</v>
      </c>
      <c r="P343" s="1">
        <v>17</v>
      </c>
      <c r="Q343" s="1" t="s">
        <v>60</v>
      </c>
      <c r="R343" s="1" t="s">
        <v>30</v>
      </c>
      <c r="S343" s="1" t="s">
        <v>2257</v>
      </c>
      <c r="T343" s="1" t="s">
        <v>2257</v>
      </c>
      <c r="U343" s="1" t="s">
        <v>47</v>
      </c>
      <c r="V343" s="1" t="s">
        <v>47</v>
      </c>
      <c r="W343" s="1" t="s">
        <v>47</v>
      </c>
      <c r="X343" s="1" t="s">
        <v>5815</v>
      </c>
      <c r="Y343" s="1" t="s">
        <v>21</v>
      </c>
      <c r="Z343" s="1" t="s">
        <v>4354</v>
      </c>
    </row>
    <row r="344" spans="1:30" ht="21" customHeight="1" x14ac:dyDescent="0.35">
      <c r="A344" s="9">
        <v>342</v>
      </c>
      <c r="B344" s="1">
        <v>2012</v>
      </c>
      <c r="C344" s="2">
        <v>41253</v>
      </c>
      <c r="D344" s="2" t="s">
        <v>7853</v>
      </c>
      <c r="E344" s="1" t="s">
        <v>627</v>
      </c>
      <c r="F344" s="1" t="s">
        <v>47</v>
      </c>
      <c r="G344" s="1" t="s">
        <v>39</v>
      </c>
      <c r="H344" s="1" t="s">
        <v>2159</v>
      </c>
      <c r="I344" s="1" t="s">
        <v>27</v>
      </c>
      <c r="J344" s="1" t="s">
        <v>32</v>
      </c>
      <c r="K344" s="1" t="s">
        <v>5331</v>
      </c>
      <c r="L344" s="1" t="s">
        <v>41</v>
      </c>
      <c r="M344" s="1" t="s">
        <v>42</v>
      </c>
      <c r="N344" s="1" t="s">
        <v>4355</v>
      </c>
      <c r="O344" s="1" t="s">
        <v>7857</v>
      </c>
      <c r="P344" s="1">
        <v>23</v>
      </c>
      <c r="Q344" s="1" t="s">
        <v>29</v>
      </c>
      <c r="R344" s="1" t="s">
        <v>30</v>
      </c>
      <c r="S344" s="1" t="s">
        <v>2257</v>
      </c>
      <c r="T344" s="1" t="s">
        <v>2257</v>
      </c>
      <c r="U344" s="1" t="s">
        <v>47</v>
      </c>
      <c r="V344" s="1" t="s">
        <v>47</v>
      </c>
      <c r="W344" s="1" t="s">
        <v>47</v>
      </c>
      <c r="X344" s="1" t="s">
        <v>5816</v>
      </c>
      <c r="Y344" s="1" t="s">
        <v>21</v>
      </c>
      <c r="Z344" s="1" t="s">
        <v>4356</v>
      </c>
    </row>
    <row r="345" spans="1:30" ht="21" customHeight="1" x14ac:dyDescent="0.35">
      <c r="A345" s="9">
        <v>343</v>
      </c>
      <c r="B345" s="1">
        <v>2012</v>
      </c>
      <c r="C345" s="2">
        <v>41264</v>
      </c>
      <c r="D345" s="2" t="s">
        <v>7853</v>
      </c>
      <c r="E345" s="1" t="s">
        <v>45</v>
      </c>
      <c r="F345" s="1" t="s">
        <v>81</v>
      </c>
      <c r="G345" s="1" t="s">
        <v>4357</v>
      </c>
      <c r="H345" s="1" t="s">
        <v>4812</v>
      </c>
      <c r="I345" s="1" t="s">
        <v>58</v>
      </c>
      <c r="J345" s="1" t="s">
        <v>3415</v>
      </c>
      <c r="K345" s="1" t="s">
        <v>47</v>
      </c>
      <c r="L345" s="1" t="s">
        <v>84</v>
      </c>
      <c r="M345" s="1" t="s">
        <v>34</v>
      </c>
      <c r="N345" s="1" t="s">
        <v>4358</v>
      </c>
      <c r="O345" s="1" t="s">
        <v>7857</v>
      </c>
      <c r="P345" s="1">
        <v>21</v>
      </c>
      <c r="Q345" s="1" t="s">
        <v>60</v>
      </c>
      <c r="R345" s="1" t="s">
        <v>30</v>
      </c>
      <c r="S345" s="1" t="s">
        <v>68</v>
      </c>
      <c r="T345" s="1" t="s">
        <v>68</v>
      </c>
      <c r="U345" s="1" t="s">
        <v>47</v>
      </c>
      <c r="V345" s="1" t="s">
        <v>47</v>
      </c>
      <c r="W345" s="1" t="s">
        <v>47</v>
      </c>
      <c r="X345" s="1" t="s">
        <v>5817</v>
      </c>
      <c r="Y345" s="1" t="s">
        <v>21</v>
      </c>
      <c r="Z345" s="1" t="s">
        <v>4359</v>
      </c>
    </row>
    <row r="346" spans="1:30" ht="21" customHeight="1" x14ac:dyDescent="0.35">
      <c r="A346" s="9">
        <v>344</v>
      </c>
      <c r="B346" s="1">
        <v>2012</v>
      </c>
      <c r="C346" s="2">
        <v>41266</v>
      </c>
      <c r="D346" s="2" t="s">
        <v>7859</v>
      </c>
      <c r="E346" s="1" t="s">
        <v>5305</v>
      </c>
      <c r="F346" s="1" t="s">
        <v>5305</v>
      </c>
      <c r="G346" s="1" t="s">
        <v>39</v>
      </c>
      <c r="H346" s="1" t="s">
        <v>2159</v>
      </c>
      <c r="I346" s="1" t="s">
        <v>27</v>
      </c>
      <c r="J346" s="1" t="s">
        <v>3415</v>
      </c>
      <c r="K346" s="1" t="s">
        <v>5819</v>
      </c>
      <c r="L346" s="1" t="s">
        <v>84</v>
      </c>
      <c r="M346" s="1" t="s">
        <v>34</v>
      </c>
      <c r="N346" s="1" t="s">
        <v>4360</v>
      </c>
      <c r="O346" s="1" t="s">
        <v>7857</v>
      </c>
      <c r="P346" s="1">
        <v>19</v>
      </c>
      <c r="Q346" s="1" t="s">
        <v>29</v>
      </c>
      <c r="R346" s="1" t="s">
        <v>30</v>
      </c>
      <c r="S346" s="1" t="s">
        <v>61</v>
      </c>
      <c r="T346" s="1" t="s">
        <v>5818</v>
      </c>
      <c r="U346" s="1" t="s">
        <v>47</v>
      </c>
      <c r="V346" s="1" t="s">
        <v>47</v>
      </c>
      <c r="W346" s="1" t="s">
        <v>47</v>
      </c>
      <c r="X346" s="1" t="s">
        <v>5820</v>
      </c>
      <c r="Y346" s="1" t="s">
        <v>21</v>
      </c>
      <c r="Z346" s="1" t="s">
        <v>4361</v>
      </c>
      <c r="AA346" s="1" t="s">
        <v>4362</v>
      </c>
    </row>
    <row r="347" spans="1:30" ht="21" customHeight="1" x14ac:dyDescent="0.35">
      <c r="A347" s="9">
        <v>345</v>
      </c>
      <c r="B347" s="1">
        <v>2012</v>
      </c>
      <c r="C347" s="2">
        <v>41266</v>
      </c>
      <c r="D347" s="2" t="s">
        <v>7853</v>
      </c>
      <c r="E347" s="1" t="s">
        <v>627</v>
      </c>
      <c r="F347" s="1" t="s">
        <v>4398</v>
      </c>
      <c r="G347" s="1" t="s">
        <v>39</v>
      </c>
      <c r="H347" s="1" t="s">
        <v>2159</v>
      </c>
      <c r="I347" s="1" t="s">
        <v>27</v>
      </c>
      <c r="J347" s="1" t="s">
        <v>32</v>
      </c>
      <c r="K347" s="1" t="s">
        <v>5331</v>
      </c>
      <c r="L347" s="1" t="s">
        <v>84</v>
      </c>
      <c r="M347" s="1" t="s">
        <v>34</v>
      </c>
      <c r="N347" s="1" t="s">
        <v>4363</v>
      </c>
      <c r="O347" s="1" t="s">
        <v>47</v>
      </c>
      <c r="P347" s="1">
        <v>0</v>
      </c>
      <c r="Q347" s="1" t="s">
        <v>29</v>
      </c>
      <c r="R347" s="1" t="s">
        <v>30</v>
      </c>
      <c r="S347" s="1" t="s">
        <v>47</v>
      </c>
      <c r="T347" s="1" t="s">
        <v>47</v>
      </c>
      <c r="U347" s="1" t="s">
        <v>47</v>
      </c>
      <c r="V347" s="1" t="s">
        <v>47</v>
      </c>
      <c r="W347" s="1" t="s">
        <v>47</v>
      </c>
      <c r="X347" s="1" t="s">
        <v>5821</v>
      </c>
      <c r="Y347" s="1" t="s">
        <v>21</v>
      </c>
      <c r="Z347" s="1" t="s">
        <v>4364</v>
      </c>
    </row>
    <row r="348" spans="1:30" ht="21" customHeight="1" x14ac:dyDescent="0.35">
      <c r="A348" s="9">
        <v>346</v>
      </c>
      <c r="B348" s="1">
        <v>2012</v>
      </c>
      <c r="C348" s="2">
        <v>41267</v>
      </c>
      <c r="D348" s="2" t="s">
        <v>7854</v>
      </c>
      <c r="E348" s="1" t="s">
        <v>129</v>
      </c>
      <c r="F348" s="1" t="s">
        <v>5298</v>
      </c>
      <c r="G348" s="1" t="s">
        <v>5822</v>
      </c>
      <c r="H348" s="1" t="s">
        <v>2612</v>
      </c>
      <c r="I348" s="1" t="s">
        <v>58</v>
      </c>
      <c r="J348" s="1" t="s">
        <v>3415</v>
      </c>
      <c r="K348" s="1" t="s">
        <v>47</v>
      </c>
      <c r="L348" s="1" t="s">
        <v>238</v>
      </c>
      <c r="M348" s="1" t="s">
        <v>42</v>
      </c>
      <c r="N348" s="1" t="s">
        <v>4365</v>
      </c>
      <c r="O348" s="1" t="s">
        <v>7857</v>
      </c>
      <c r="P348" s="1">
        <v>35</v>
      </c>
      <c r="Q348" s="1" t="s">
        <v>29</v>
      </c>
      <c r="R348" s="1" t="s">
        <v>30</v>
      </c>
      <c r="S348" s="1" t="s">
        <v>2257</v>
      </c>
      <c r="T348" s="1" t="s">
        <v>2257</v>
      </c>
      <c r="U348" s="1" t="s">
        <v>47</v>
      </c>
      <c r="V348" s="1" t="s">
        <v>47</v>
      </c>
      <c r="W348" s="1" t="s">
        <v>47</v>
      </c>
      <c r="X348" s="1" t="s">
        <v>5823</v>
      </c>
      <c r="Y348" s="1" t="s">
        <v>23</v>
      </c>
      <c r="AC348" s="1" t="s">
        <v>4366</v>
      </c>
      <c r="AD348" s="1" t="s">
        <v>4367</v>
      </c>
    </row>
    <row r="349" spans="1:30" ht="21" customHeight="1" x14ac:dyDescent="0.35">
      <c r="A349" s="9">
        <v>347</v>
      </c>
      <c r="B349" s="1">
        <v>2012</v>
      </c>
      <c r="C349" s="2">
        <v>41270</v>
      </c>
      <c r="D349" s="2" t="s">
        <v>7853</v>
      </c>
      <c r="E349" s="1" t="s">
        <v>45</v>
      </c>
      <c r="F349" s="1" t="s">
        <v>1594</v>
      </c>
      <c r="G349" s="1" t="s">
        <v>39</v>
      </c>
      <c r="H349" s="1" t="s">
        <v>2159</v>
      </c>
      <c r="I349" s="1" t="s">
        <v>27</v>
      </c>
      <c r="J349" s="1" t="s">
        <v>180</v>
      </c>
      <c r="K349" s="1" t="s">
        <v>298</v>
      </c>
      <c r="L349" s="1" t="s">
        <v>63</v>
      </c>
      <c r="M349" s="1" t="s">
        <v>64</v>
      </c>
      <c r="N349" s="1" t="s">
        <v>4368</v>
      </c>
      <c r="O349" s="1" t="s">
        <v>7857</v>
      </c>
      <c r="P349" s="1">
        <v>30</v>
      </c>
      <c r="Q349" s="1" t="s">
        <v>60</v>
      </c>
      <c r="R349" s="1" t="s">
        <v>30</v>
      </c>
      <c r="S349" s="1" t="s">
        <v>68</v>
      </c>
      <c r="T349" s="1" t="s">
        <v>68</v>
      </c>
      <c r="U349" s="1" t="s">
        <v>47</v>
      </c>
      <c r="V349" s="1" t="s">
        <v>47</v>
      </c>
      <c r="W349" s="1" t="s">
        <v>47</v>
      </c>
      <c r="X349" s="1" t="s">
        <v>5824</v>
      </c>
      <c r="Y349" s="1" t="s">
        <v>21</v>
      </c>
      <c r="Z349" s="1" t="s">
        <v>4369</v>
      </c>
    </row>
    <row r="350" spans="1:30" ht="21" customHeight="1" x14ac:dyDescent="0.35">
      <c r="A350" s="9">
        <v>348</v>
      </c>
      <c r="B350" s="1">
        <v>2012</v>
      </c>
      <c r="C350" s="2">
        <v>41273</v>
      </c>
      <c r="D350" s="2" t="s">
        <v>7859</v>
      </c>
      <c r="E350" s="1" t="s">
        <v>679</v>
      </c>
      <c r="F350" s="1" t="s">
        <v>5302</v>
      </c>
      <c r="G350" s="1" t="s">
        <v>39</v>
      </c>
      <c r="H350" s="1" t="s">
        <v>2159</v>
      </c>
      <c r="I350" s="1" t="s">
        <v>27</v>
      </c>
      <c r="J350" s="1" t="s">
        <v>3415</v>
      </c>
      <c r="K350" s="1" t="s">
        <v>2338</v>
      </c>
      <c r="L350" s="1" t="s">
        <v>238</v>
      </c>
      <c r="M350" s="1" t="s">
        <v>42</v>
      </c>
      <c r="N350" s="1" t="s">
        <v>5825</v>
      </c>
      <c r="O350" s="1" t="s">
        <v>7857</v>
      </c>
      <c r="P350" s="1">
        <v>22</v>
      </c>
      <c r="Q350" s="1" t="s">
        <v>29</v>
      </c>
      <c r="R350" s="1" t="s">
        <v>30</v>
      </c>
      <c r="S350" s="1" t="s">
        <v>2257</v>
      </c>
      <c r="T350" s="1" t="s">
        <v>2257</v>
      </c>
      <c r="U350" s="1" t="s">
        <v>4370</v>
      </c>
      <c r="V350" s="1" t="s">
        <v>47</v>
      </c>
      <c r="W350" s="1" t="s">
        <v>47</v>
      </c>
      <c r="X350" s="1" t="s">
        <v>5826</v>
      </c>
      <c r="Y350" s="1" t="s">
        <v>21</v>
      </c>
      <c r="Z350" s="1" t="s">
        <v>4371</v>
      </c>
    </row>
    <row r="351" spans="1:30" ht="21" customHeight="1" x14ac:dyDescent="0.35">
      <c r="A351" s="9">
        <v>349</v>
      </c>
      <c r="B351" s="1">
        <v>2012</v>
      </c>
      <c r="C351" s="2">
        <v>41273</v>
      </c>
      <c r="D351" s="2" t="s">
        <v>7856</v>
      </c>
      <c r="E351" s="1" t="s">
        <v>1773</v>
      </c>
      <c r="F351" s="1" t="s">
        <v>1773</v>
      </c>
      <c r="G351" s="1" t="s">
        <v>39</v>
      </c>
      <c r="H351" s="1" t="s">
        <v>2159</v>
      </c>
      <c r="I351" s="1" t="s">
        <v>27</v>
      </c>
      <c r="J351" s="1" t="s">
        <v>32</v>
      </c>
      <c r="K351" s="1" t="s">
        <v>5331</v>
      </c>
      <c r="L351" s="1" t="s">
        <v>47</v>
      </c>
      <c r="M351" s="1" t="s">
        <v>47</v>
      </c>
      <c r="N351" s="1" t="s">
        <v>4372</v>
      </c>
      <c r="O351" s="1" t="s">
        <v>7857</v>
      </c>
      <c r="P351" s="1">
        <v>31</v>
      </c>
      <c r="Q351" s="1" t="s">
        <v>29</v>
      </c>
      <c r="R351" s="1" t="s">
        <v>30</v>
      </c>
      <c r="S351" s="1" t="s">
        <v>2161</v>
      </c>
      <c r="T351" s="1" t="s">
        <v>5827</v>
      </c>
      <c r="U351" s="1" t="s">
        <v>47</v>
      </c>
      <c r="V351" s="1" t="s">
        <v>47</v>
      </c>
      <c r="W351" s="1" t="s">
        <v>47</v>
      </c>
      <c r="X351" s="1" t="s">
        <v>5828</v>
      </c>
      <c r="Y351" s="1" t="s">
        <v>21</v>
      </c>
      <c r="Z351" s="1" t="s">
        <v>4373</v>
      </c>
    </row>
    <row r="352" spans="1:30" ht="21" customHeight="1" x14ac:dyDescent="0.35">
      <c r="A352" s="9">
        <v>350</v>
      </c>
      <c r="B352" s="1">
        <v>2013</v>
      </c>
      <c r="C352" s="2">
        <v>41286</v>
      </c>
      <c r="D352" s="2" t="s">
        <v>7853</v>
      </c>
      <c r="E352" s="1" t="s">
        <v>225</v>
      </c>
      <c r="F352" s="1" t="s">
        <v>3352</v>
      </c>
      <c r="G352" s="1" t="s">
        <v>39</v>
      </c>
      <c r="H352" s="1" t="s">
        <v>2159</v>
      </c>
      <c r="I352" s="1" t="s">
        <v>27</v>
      </c>
      <c r="J352" s="1" t="s">
        <v>32</v>
      </c>
      <c r="K352" s="1" t="s">
        <v>5331</v>
      </c>
      <c r="L352" s="1" t="s">
        <v>238</v>
      </c>
      <c r="M352" s="1" t="s">
        <v>42</v>
      </c>
      <c r="N352" s="1" t="s">
        <v>3353</v>
      </c>
      <c r="O352" s="1" t="s">
        <v>7857</v>
      </c>
      <c r="P352" s="1">
        <v>32</v>
      </c>
      <c r="Q352" s="1" t="s">
        <v>29</v>
      </c>
      <c r="R352" s="1" t="s">
        <v>30</v>
      </c>
      <c r="S352" s="1" t="s">
        <v>2257</v>
      </c>
      <c r="T352" s="1" t="s">
        <v>53</v>
      </c>
      <c r="U352" s="1" t="s">
        <v>3354</v>
      </c>
      <c r="V352" s="1" t="s">
        <v>47</v>
      </c>
      <c r="W352" s="1" t="s">
        <v>47</v>
      </c>
      <c r="X352" s="1" t="s">
        <v>5829</v>
      </c>
      <c r="Y352" s="1" t="s">
        <v>21</v>
      </c>
      <c r="Z352" s="1" t="s">
        <v>3355</v>
      </c>
    </row>
    <row r="353" spans="1:29" ht="21" customHeight="1" x14ac:dyDescent="0.35">
      <c r="A353" s="9">
        <v>351</v>
      </c>
      <c r="B353" s="1">
        <v>2013</v>
      </c>
      <c r="C353" s="2">
        <v>41286</v>
      </c>
      <c r="D353" s="2" t="s">
        <v>7853</v>
      </c>
      <c r="E353" s="1" t="s">
        <v>225</v>
      </c>
      <c r="F353" s="1" t="s">
        <v>3063</v>
      </c>
      <c r="G353" s="1" t="s">
        <v>3356</v>
      </c>
      <c r="H353" s="1" t="s">
        <v>2159</v>
      </c>
      <c r="I353" s="1" t="s">
        <v>27</v>
      </c>
      <c r="J353" s="1" t="s">
        <v>157</v>
      </c>
      <c r="K353" s="1" t="s">
        <v>620</v>
      </c>
      <c r="L353" s="1" t="s">
        <v>41</v>
      </c>
      <c r="M353" s="1" t="s">
        <v>42</v>
      </c>
      <c r="N353" s="1" t="s">
        <v>5830</v>
      </c>
      <c r="O353" s="1" t="s">
        <v>47</v>
      </c>
      <c r="P353" s="1">
        <v>0</v>
      </c>
      <c r="Q353" s="1" t="s">
        <v>29</v>
      </c>
      <c r="R353" s="1" t="s">
        <v>30</v>
      </c>
      <c r="S353" s="1" t="s">
        <v>5357</v>
      </c>
      <c r="T353" s="1" t="s">
        <v>3357</v>
      </c>
      <c r="U353" s="1" t="s">
        <v>47</v>
      </c>
      <c r="V353" s="1" t="s">
        <v>47</v>
      </c>
      <c r="W353" s="1" t="s">
        <v>47</v>
      </c>
      <c r="X353" s="1" t="s">
        <v>5831</v>
      </c>
      <c r="Y353" s="1" t="s">
        <v>21</v>
      </c>
      <c r="Z353" s="1" t="s">
        <v>3358</v>
      </c>
      <c r="AA353" s="1" t="s">
        <v>3359</v>
      </c>
      <c r="AB353" s="1" t="s">
        <v>3360</v>
      </c>
      <c r="AC353" s="1" t="s">
        <v>3361</v>
      </c>
    </row>
    <row r="354" spans="1:29" ht="21" customHeight="1" x14ac:dyDescent="0.35">
      <c r="A354" s="9">
        <v>352</v>
      </c>
      <c r="B354" s="1">
        <v>2013</v>
      </c>
      <c r="C354" s="2">
        <v>41286</v>
      </c>
      <c r="D354" s="2" t="s">
        <v>7859</v>
      </c>
      <c r="E354" s="1" t="s">
        <v>37</v>
      </c>
      <c r="F354" s="1" t="s">
        <v>47</v>
      </c>
      <c r="G354" s="1" t="s">
        <v>3362</v>
      </c>
      <c r="H354" s="1" t="s">
        <v>4813</v>
      </c>
      <c r="I354" s="1" t="s">
        <v>27</v>
      </c>
      <c r="J354" s="1" t="s">
        <v>91</v>
      </c>
      <c r="K354" s="1" t="s">
        <v>5376</v>
      </c>
      <c r="L354" s="1" t="s">
        <v>63</v>
      </c>
      <c r="M354" s="1" t="s">
        <v>64</v>
      </c>
      <c r="N354" s="1" t="s">
        <v>3363</v>
      </c>
      <c r="O354" s="1" t="s">
        <v>7857</v>
      </c>
      <c r="P354" s="1">
        <v>22</v>
      </c>
      <c r="Q354" s="1" t="s">
        <v>29</v>
      </c>
      <c r="R354" s="1" t="s">
        <v>30</v>
      </c>
      <c r="S354" s="1" t="s">
        <v>61</v>
      </c>
      <c r="T354" s="1" t="s">
        <v>3364</v>
      </c>
      <c r="U354" s="1" t="s">
        <v>47</v>
      </c>
      <c r="V354" s="1" t="s">
        <v>47</v>
      </c>
      <c r="W354" s="1" t="s">
        <v>47</v>
      </c>
      <c r="X354" s="1" t="s">
        <v>5832</v>
      </c>
      <c r="Y354" s="1" t="s">
        <v>21</v>
      </c>
      <c r="Z354" s="1" t="s">
        <v>3365</v>
      </c>
    </row>
    <row r="355" spans="1:29" ht="21" customHeight="1" x14ac:dyDescent="0.35">
      <c r="A355" s="9">
        <v>353</v>
      </c>
      <c r="B355" s="1">
        <v>2013</v>
      </c>
      <c r="C355" s="2">
        <v>41288</v>
      </c>
      <c r="D355" s="2" t="s">
        <v>7856</v>
      </c>
      <c r="E355" s="1" t="s">
        <v>76</v>
      </c>
      <c r="F355" s="1" t="s">
        <v>3366</v>
      </c>
      <c r="G355" s="1" t="s">
        <v>778</v>
      </c>
      <c r="H355" s="1" t="s">
        <v>2159</v>
      </c>
      <c r="I355" s="1" t="s">
        <v>27</v>
      </c>
      <c r="J355" s="1" t="s">
        <v>180</v>
      </c>
      <c r="K355" s="1" t="s">
        <v>5833</v>
      </c>
      <c r="L355" s="1" t="s">
        <v>47</v>
      </c>
      <c r="M355" s="1" t="s">
        <v>47</v>
      </c>
      <c r="N355" s="1" t="s">
        <v>47</v>
      </c>
      <c r="O355" s="1" t="s">
        <v>2182</v>
      </c>
      <c r="P355" s="1">
        <v>18</v>
      </c>
      <c r="Q355" s="1" t="s">
        <v>60</v>
      </c>
      <c r="R355" s="1" t="s">
        <v>30</v>
      </c>
      <c r="S355" s="1" t="s">
        <v>47</v>
      </c>
      <c r="T355" s="1" t="s">
        <v>47</v>
      </c>
      <c r="U355" s="1" t="s">
        <v>47</v>
      </c>
      <c r="V355" s="1" t="s">
        <v>47</v>
      </c>
      <c r="W355" s="1" t="s">
        <v>47</v>
      </c>
      <c r="X355" s="1" t="s">
        <v>5834</v>
      </c>
      <c r="Y355" s="1" t="s">
        <v>21</v>
      </c>
      <c r="Z355" s="1" t="s">
        <v>3367</v>
      </c>
    </row>
    <row r="356" spans="1:29" ht="21" customHeight="1" x14ac:dyDescent="0.35">
      <c r="A356" s="9">
        <v>354</v>
      </c>
      <c r="B356" s="1">
        <v>2013</v>
      </c>
      <c r="C356" s="2">
        <v>41289</v>
      </c>
      <c r="D356" s="2" t="s">
        <v>7853</v>
      </c>
      <c r="E356" s="1" t="s">
        <v>627</v>
      </c>
      <c r="F356" s="1" t="s">
        <v>3368</v>
      </c>
      <c r="G356" s="1" t="s">
        <v>3369</v>
      </c>
      <c r="H356" s="1" t="s">
        <v>2159</v>
      </c>
      <c r="I356" s="1" t="s">
        <v>27</v>
      </c>
      <c r="J356" s="1" t="s">
        <v>32</v>
      </c>
      <c r="K356" s="1" t="s">
        <v>5331</v>
      </c>
      <c r="L356" s="1" t="s">
        <v>41</v>
      </c>
      <c r="M356" s="1" t="s">
        <v>42</v>
      </c>
      <c r="N356" s="1" t="s">
        <v>3392</v>
      </c>
      <c r="O356" s="1" t="s">
        <v>7857</v>
      </c>
      <c r="P356" s="1">
        <v>29</v>
      </c>
      <c r="Q356" s="1" t="s">
        <v>29</v>
      </c>
      <c r="R356" s="1" t="s">
        <v>30</v>
      </c>
      <c r="S356" s="1" t="s">
        <v>31</v>
      </c>
      <c r="T356" s="1" t="s">
        <v>31</v>
      </c>
      <c r="U356" s="1" t="s">
        <v>1193</v>
      </c>
      <c r="V356" s="1" t="s">
        <v>47</v>
      </c>
      <c r="W356" s="1" t="s">
        <v>47</v>
      </c>
      <c r="X356" s="1" t="s">
        <v>5835</v>
      </c>
      <c r="Y356" s="1" t="s">
        <v>21</v>
      </c>
      <c r="Z356" s="1" t="s">
        <v>3370</v>
      </c>
      <c r="AC356" s="1" t="s">
        <v>3371</v>
      </c>
    </row>
    <row r="357" spans="1:29" ht="21" customHeight="1" x14ac:dyDescent="0.35">
      <c r="A357" s="9">
        <v>355</v>
      </c>
      <c r="B357" s="1">
        <v>2013</v>
      </c>
      <c r="C357" s="2">
        <v>41289</v>
      </c>
      <c r="D357" s="2" t="s">
        <v>7854</v>
      </c>
      <c r="E357" s="1" t="s">
        <v>164</v>
      </c>
      <c r="F357" s="1" t="s">
        <v>3372</v>
      </c>
      <c r="G357" s="1" t="s">
        <v>5836</v>
      </c>
      <c r="H357" s="1" t="s">
        <v>2612</v>
      </c>
      <c r="I357" s="1" t="s">
        <v>27</v>
      </c>
      <c r="J357" s="1" t="s">
        <v>459</v>
      </c>
      <c r="K357" s="1" t="s">
        <v>5837</v>
      </c>
      <c r="L357" s="1" t="s">
        <v>84</v>
      </c>
      <c r="M357" s="1" t="s">
        <v>34</v>
      </c>
      <c r="N357" s="1" t="s">
        <v>5385</v>
      </c>
      <c r="O357" s="1" t="s">
        <v>7857</v>
      </c>
      <c r="P357" s="1">
        <v>19</v>
      </c>
      <c r="Q357" s="1" t="s">
        <v>60</v>
      </c>
      <c r="R357" s="1" t="s">
        <v>30</v>
      </c>
      <c r="S357" s="1" t="s">
        <v>31</v>
      </c>
      <c r="T357" s="1" t="s">
        <v>3373</v>
      </c>
      <c r="U357" s="1" t="s">
        <v>47</v>
      </c>
      <c r="V357" s="1" t="s">
        <v>47</v>
      </c>
      <c r="W357" s="1" t="s">
        <v>47</v>
      </c>
      <c r="X357" s="1" t="s">
        <v>5838</v>
      </c>
      <c r="Y357" s="1" t="s">
        <v>21</v>
      </c>
      <c r="Z357" s="1" t="s">
        <v>3374</v>
      </c>
    </row>
    <row r="358" spans="1:29" ht="21" customHeight="1" x14ac:dyDescent="0.35">
      <c r="A358" s="9">
        <v>356</v>
      </c>
      <c r="B358" s="1">
        <v>2013</v>
      </c>
      <c r="C358" s="2">
        <v>41290</v>
      </c>
      <c r="D358" s="2" t="s">
        <v>7854</v>
      </c>
      <c r="E358" s="1" t="s">
        <v>111</v>
      </c>
      <c r="F358" s="1" t="s">
        <v>47</v>
      </c>
      <c r="G358" s="1" t="s">
        <v>39</v>
      </c>
      <c r="H358" s="1" t="s">
        <v>2159</v>
      </c>
      <c r="I358" s="1" t="s">
        <v>27</v>
      </c>
      <c r="J358" s="1" t="s">
        <v>157</v>
      </c>
      <c r="K358" s="1" t="s">
        <v>620</v>
      </c>
      <c r="L358" s="1" t="s">
        <v>63</v>
      </c>
      <c r="M358" s="1" t="s">
        <v>64</v>
      </c>
      <c r="N358" s="1" t="s">
        <v>3375</v>
      </c>
      <c r="O358" s="1" t="s">
        <v>7857</v>
      </c>
      <c r="P358" s="1">
        <v>23</v>
      </c>
      <c r="Q358" s="1" t="s">
        <v>29</v>
      </c>
      <c r="R358" s="1" t="s">
        <v>30</v>
      </c>
      <c r="S358" s="1" t="s">
        <v>304</v>
      </c>
      <c r="T358" s="1" t="s">
        <v>1196</v>
      </c>
      <c r="U358" s="1" t="s">
        <v>47</v>
      </c>
      <c r="V358" s="1" t="s">
        <v>47</v>
      </c>
      <c r="W358" s="1" t="s">
        <v>47</v>
      </c>
      <c r="X358" s="1" t="s">
        <v>5839</v>
      </c>
      <c r="Y358" s="1" t="s">
        <v>21</v>
      </c>
      <c r="Z358" s="1" t="s">
        <v>3376</v>
      </c>
    </row>
    <row r="359" spans="1:29" ht="21" customHeight="1" x14ac:dyDescent="0.35">
      <c r="A359" s="9">
        <v>357</v>
      </c>
      <c r="B359" s="1">
        <v>2013</v>
      </c>
      <c r="C359" s="2">
        <v>41290</v>
      </c>
      <c r="D359" s="2" t="s">
        <v>7853</v>
      </c>
      <c r="E359" s="1" t="s">
        <v>627</v>
      </c>
      <c r="F359" s="1" t="s">
        <v>3377</v>
      </c>
      <c r="G359" s="1" t="s">
        <v>39</v>
      </c>
      <c r="H359" s="1" t="s">
        <v>2159</v>
      </c>
      <c r="I359" s="1" t="s">
        <v>27</v>
      </c>
      <c r="J359" s="1" t="s">
        <v>32</v>
      </c>
      <c r="K359" s="1" t="s">
        <v>5331</v>
      </c>
      <c r="L359" s="1" t="s">
        <v>47</v>
      </c>
      <c r="M359" s="1" t="s">
        <v>47</v>
      </c>
      <c r="N359" s="1" t="s">
        <v>5840</v>
      </c>
      <c r="O359" s="1" t="s">
        <v>7857</v>
      </c>
      <c r="P359" s="1">
        <v>51</v>
      </c>
      <c r="Q359" s="1" t="s">
        <v>29</v>
      </c>
      <c r="R359" s="1" t="s">
        <v>30</v>
      </c>
      <c r="S359" s="1" t="s">
        <v>304</v>
      </c>
      <c r="T359" s="1" t="s">
        <v>329</v>
      </c>
      <c r="U359" s="1" t="s">
        <v>47</v>
      </c>
      <c r="V359" s="1" t="s">
        <v>47</v>
      </c>
      <c r="W359" s="1" t="s">
        <v>47</v>
      </c>
      <c r="X359" s="1" t="s">
        <v>5841</v>
      </c>
      <c r="Y359" s="1" t="s">
        <v>21</v>
      </c>
      <c r="Z359" s="1" t="s">
        <v>3378</v>
      </c>
    </row>
    <row r="360" spans="1:29" ht="21" customHeight="1" x14ac:dyDescent="0.35">
      <c r="A360" s="9">
        <v>358</v>
      </c>
      <c r="B360" s="1">
        <v>2013</v>
      </c>
      <c r="C360" s="2">
        <v>41291</v>
      </c>
      <c r="D360" s="2" t="s">
        <v>7854</v>
      </c>
      <c r="E360" s="1" t="s">
        <v>111</v>
      </c>
      <c r="F360" s="1" t="s">
        <v>343</v>
      </c>
      <c r="G360" s="1" t="s">
        <v>5842</v>
      </c>
      <c r="H360" s="1" t="s">
        <v>4812</v>
      </c>
      <c r="I360" s="1" t="s">
        <v>27</v>
      </c>
      <c r="J360" s="1" t="s">
        <v>175</v>
      </c>
      <c r="K360" s="1" t="s">
        <v>5843</v>
      </c>
      <c r="L360" s="1" t="s">
        <v>33</v>
      </c>
      <c r="M360" s="1" t="s">
        <v>34</v>
      </c>
      <c r="N360" s="1" t="s">
        <v>3379</v>
      </c>
      <c r="O360" s="1" t="s">
        <v>7857</v>
      </c>
      <c r="P360" s="1">
        <v>32</v>
      </c>
      <c r="Q360" s="1" t="s">
        <v>60</v>
      </c>
      <c r="R360" s="1" t="s">
        <v>30</v>
      </c>
      <c r="S360" s="1" t="s">
        <v>68</v>
      </c>
      <c r="T360" s="1" t="s">
        <v>68</v>
      </c>
      <c r="U360" s="1" t="s">
        <v>47</v>
      </c>
      <c r="V360" s="1" t="s">
        <v>47</v>
      </c>
      <c r="W360" s="1" t="s">
        <v>47</v>
      </c>
      <c r="X360" s="1" t="s">
        <v>5844</v>
      </c>
      <c r="Y360" s="1" t="s">
        <v>21</v>
      </c>
      <c r="Z360" s="1" t="s">
        <v>3380</v>
      </c>
    </row>
    <row r="361" spans="1:29" ht="21" customHeight="1" x14ac:dyDescent="0.35">
      <c r="A361" s="9">
        <v>359</v>
      </c>
      <c r="B361" s="1">
        <v>2013</v>
      </c>
      <c r="C361" s="2">
        <v>41293</v>
      </c>
      <c r="D361" s="2" t="s">
        <v>7853</v>
      </c>
      <c r="E361" s="1" t="s">
        <v>45</v>
      </c>
      <c r="F361" s="1" t="s">
        <v>5845</v>
      </c>
      <c r="G361" s="1" t="s">
        <v>39</v>
      </c>
      <c r="H361" s="1" t="s">
        <v>2159</v>
      </c>
      <c r="I361" s="1" t="s">
        <v>27</v>
      </c>
      <c r="J361" s="1" t="s">
        <v>32</v>
      </c>
      <c r="K361" s="1" t="s">
        <v>5331</v>
      </c>
      <c r="L361" s="1" t="s">
        <v>4821</v>
      </c>
      <c r="M361" s="1" t="s">
        <v>4822</v>
      </c>
      <c r="N361" s="1" t="s">
        <v>3381</v>
      </c>
      <c r="O361" s="1" t="s">
        <v>47</v>
      </c>
      <c r="P361" s="1">
        <v>0</v>
      </c>
      <c r="Q361" s="1" t="s">
        <v>29</v>
      </c>
      <c r="R361" s="1" t="s">
        <v>30</v>
      </c>
      <c r="S361" s="1" t="s">
        <v>304</v>
      </c>
      <c r="T361" s="1" t="s">
        <v>126</v>
      </c>
      <c r="U361" s="1" t="s">
        <v>47</v>
      </c>
      <c r="V361" s="1" t="s">
        <v>47</v>
      </c>
      <c r="W361" s="1" t="s">
        <v>47</v>
      </c>
      <c r="X361" s="1" t="s">
        <v>5846</v>
      </c>
      <c r="Y361" s="1" t="s">
        <v>21</v>
      </c>
      <c r="Z361" s="1" t="s">
        <v>3382</v>
      </c>
      <c r="AA361" s="1" t="s">
        <v>3383</v>
      </c>
    </row>
    <row r="362" spans="1:29" ht="21" customHeight="1" x14ac:dyDescent="0.35">
      <c r="A362" s="9">
        <v>360</v>
      </c>
      <c r="B362" s="1">
        <v>2013</v>
      </c>
      <c r="C362" s="2">
        <v>41293</v>
      </c>
      <c r="D362" s="2" t="s">
        <v>7853</v>
      </c>
      <c r="E362" s="1" t="s">
        <v>225</v>
      </c>
      <c r="F362" s="1" t="s">
        <v>3384</v>
      </c>
      <c r="G362" s="1" t="s">
        <v>3385</v>
      </c>
      <c r="H362" s="1" t="s">
        <v>2159</v>
      </c>
      <c r="I362" s="1" t="s">
        <v>27</v>
      </c>
      <c r="J362" s="1" t="s">
        <v>175</v>
      </c>
      <c r="K362" s="1" t="s">
        <v>2429</v>
      </c>
      <c r="L362" s="1" t="s">
        <v>84</v>
      </c>
      <c r="M362" s="1" t="s">
        <v>34</v>
      </c>
      <c r="N362" s="1" t="s">
        <v>3386</v>
      </c>
      <c r="O362" s="1" t="s">
        <v>7857</v>
      </c>
      <c r="P362" s="1">
        <v>27</v>
      </c>
      <c r="Q362" s="1" t="s">
        <v>29</v>
      </c>
      <c r="R362" s="1" t="s">
        <v>30</v>
      </c>
      <c r="S362" s="1" t="s">
        <v>304</v>
      </c>
      <c r="T362" s="1" t="s">
        <v>126</v>
      </c>
      <c r="U362" s="1" t="s">
        <v>47</v>
      </c>
      <c r="V362" s="1" t="s">
        <v>5847</v>
      </c>
      <c r="W362" s="1" t="s">
        <v>47</v>
      </c>
      <c r="X362" s="1" t="s">
        <v>5848</v>
      </c>
      <c r="Y362" s="1" t="s">
        <v>21</v>
      </c>
      <c r="Z362" s="1" t="s">
        <v>3387</v>
      </c>
    </row>
    <row r="363" spans="1:29" ht="21" customHeight="1" x14ac:dyDescent="0.35">
      <c r="A363" s="9">
        <v>361</v>
      </c>
      <c r="B363" s="1">
        <v>2013</v>
      </c>
      <c r="C363" s="2">
        <v>41296</v>
      </c>
      <c r="D363" s="2" t="s">
        <v>7854</v>
      </c>
      <c r="E363" s="1" t="s">
        <v>111</v>
      </c>
      <c r="F363" s="1" t="s">
        <v>47</v>
      </c>
      <c r="G363" s="1" t="s">
        <v>3388</v>
      </c>
      <c r="H363" s="1" t="s">
        <v>2159</v>
      </c>
      <c r="I363" s="1" t="s">
        <v>27</v>
      </c>
      <c r="J363" s="1" t="s">
        <v>175</v>
      </c>
      <c r="K363" s="1" t="s">
        <v>47</v>
      </c>
      <c r="L363" s="1" t="s">
        <v>47</v>
      </c>
      <c r="M363" s="1" t="s">
        <v>47</v>
      </c>
      <c r="N363" s="1" t="s">
        <v>3389</v>
      </c>
      <c r="O363" s="1" t="s">
        <v>7857</v>
      </c>
      <c r="P363" s="1">
        <v>25</v>
      </c>
      <c r="Q363" s="1" t="s">
        <v>60</v>
      </c>
      <c r="R363" s="1" t="s">
        <v>30</v>
      </c>
      <c r="S363" s="1" t="s">
        <v>68</v>
      </c>
      <c r="T363" s="1" t="s">
        <v>68</v>
      </c>
      <c r="U363" s="1" t="s">
        <v>47</v>
      </c>
      <c r="V363" s="1" t="s">
        <v>5849</v>
      </c>
      <c r="W363" s="1" t="s">
        <v>47</v>
      </c>
      <c r="X363" s="1" t="s">
        <v>5850</v>
      </c>
      <c r="Y363" s="1" t="s">
        <v>21</v>
      </c>
      <c r="Z363" s="1" t="s">
        <v>3390</v>
      </c>
    </row>
    <row r="364" spans="1:29" ht="21" customHeight="1" x14ac:dyDescent="0.35">
      <c r="A364" s="9">
        <v>362</v>
      </c>
      <c r="B364" s="1">
        <v>2013</v>
      </c>
      <c r="C364" s="2">
        <v>41296</v>
      </c>
      <c r="D364" s="2" t="s">
        <v>7854</v>
      </c>
      <c r="E364" s="1" t="s">
        <v>129</v>
      </c>
      <c r="F364" s="1" t="s">
        <v>3391</v>
      </c>
      <c r="G364" s="1" t="s">
        <v>39</v>
      </c>
      <c r="H364" s="1" t="s">
        <v>2159</v>
      </c>
      <c r="I364" s="1" t="s">
        <v>27</v>
      </c>
      <c r="J364" s="1" t="s">
        <v>180</v>
      </c>
      <c r="K364" s="1" t="s">
        <v>5833</v>
      </c>
      <c r="L364" s="1" t="s">
        <v>33</v>
      </c>
      <c r="M364" s="1" t="s">
        <v>34</v>
      </c>
      <c r="N364" s="1" t="s">
        <v>3392</v>
      </c>
      <c r="O364" s="1" t="s">
        <v>47</v>
      </c>
      <c r="P364" s="1">
        <v>0</v>
      </c>
      <c r="Q364" s="1" t="s">
        <v>29</v>
      </c>
      <c r="R364" s="1" t="s">
        <v>30</v>
      </c>
      <c r="S364" s="1" t="s">
        <v>31</v>
      </c>
      <c r="T364" s="1" t="s">
        <v>31</v>
      </c>
      <c r="U364" s="1" t="s">
        <v>47</v>
      </c>
      <c r="V364" s="1" t="s">
        <v>3393</v>
      </c>
      <c r="W364" s="1" t="s">
        <v>47</v>
      </c>
      <c r="X364" s="1" t="s">
        <v>5851</v>
      </c>
      <c r="Y364" s="1" t="s">
        <v>21</v>
      </c>
      <c r="Z364" s="1" t="s">
        <v>3394</v>
      </c>
      <c r="AA364" s="1" t="s">
        <v>3395</v>
      </c>
    </row>
    <row r="365" spans="1:29" ht="21" customHeight="1" x14ac:dyDescent="0.35">
      <c r="A365" s="9">
        <v>363</v>
      </c>
      <c r="B365" s="1">
        <v>2013</v>
      </c>
      <c r="C365" s="2">
        <v>41298</v>
      </c>
      <c r="D365" s="2" t="s">
        <v>7854</v>
      </c>
      <c r="E365" s="1" t="s">
        <v>164</v>
      </c>
      <c r="F365" s="1" t="s">
        <v>5852</v>
      </c>
      <c r="G365" s="1" t="s">
        <v>3399</v>
      </c>
      <c r="H365" s="1" t="s">
        <v>140</v>
      </c>
      <c r="I365" s="1" t="s">
        <v>58</v>
      </c>
      <c r="J365" s="1" t="s">
        <v>157</v>
      </c>
      <c r="K365" s="1" t="s">
        <v>47</v>
      </c>
      <c r="L365" s="1" t="s">
        <v>84</v>
      </c>
      <c r="M365" s="1" t="s">
        <v>34</v>
      </c>
      <c r="N365" s="1" t="s">
        <v>3503</v>
      </c>
      <c r="O365" s="1" t="s">
        <v>47</v>
      </c>
      <c r="P365" s="1">
        <v>0</v>
      </c>
      <c r="Q365" s="1" t="s">
        <v>29</v>
      </c>
      <c r="R365" s="1" t="s">
        <v>30</v>
      </c>
      <c r="S365" s="1" t="s">
        <v>2161</v>
      </c>
      <c r="T365" s="1" t="s">
        <v>1317</v>
      </c>
      <c r="U365" s="1" t="s">
        <v>47</v>
      </c>
      <c r="V365" s="1" t="s">
        <v>47</v>
      </c>
      <c r="W365" s="1" t="s">
        <v>47</v>
      </c>
      <c r="X365" s="1" t="s">
        <v>5853</v>
      </c>
      <c r="Y365" s="1" t="s">
        <v>21</v>
      </c>
      <c r="Z365" s="1" t="s">
        <v>3400</v>
      </c>
    </row>
    <row r="366" spans="1:29" ht="21" customHeight="1" x14ac:dyDescent="0.35">
      <c r="A366" s="9">
        <v>364</v>
      </c>
      <c r="B366" s="1">
        <v>2013</v>
      </c>
      <c r="C366" s="2">
        <v>41299</v>
      </c>
      <c r="D366" s="2" t="s">
        <v>7854</v>
      </c>
      <c r="E366" s="1" t="s">
        <v>129</v>
      </c>
      <c r="F366" s="1" t="s">
        <v>47</v>
      </c>
      <c r="G366" s="1" t="s">
        <v>778</v>
      </c>
      <c r="H366" s="1" t="s">
        <v>2159</v>
      </c>
      <c r="I366" s="1" t="s">
        <v>27</v>
      </c>
      <c r="J366" s="1" t="s">
        <v>62</v>
      </c>
      <c r="K366" s="1" t="s">
        <v>5854</v>
      </c>
      <c r="L366" s="1" t="s">
        <v>84</v>
      </c>
      <c r="M366" s="1" t="s">
        <v>34</v>
      </c>
      <c r="N366" s="1" t="s">
        <v>3396</v>
      </c>
      <c r="O366" s="1" t="s">
        <v>7857</v>
      </c>
      <c r="P366" s="1">
        <v>21</v>
      </c>
      <c r="Q366" s="1" t="s">
        <v>60</v>
      </c>
      <c r="R366" s="1" t="s">
        <v>30</v>
      </c>
      <c r="S366" s="1" t="s">
        <v>68</v>
      </c>
      <c r="T366" s="1" t="s">
        <v>68</v>
      </c>
      <c r="U366" s="1" t="s">
        <v>3397</v>
      </c>
      <c r="V366" s="1" t="s">
        <v>47</v>
      </c>
      <c r="W366" s="1" t="s">
        <v>47</v>
      </c>
      <c r="X366" s="1" t="s">
        <v>5855</v>
      </c>
      <c r="Y366" s="1" t="s">
        <v>21</v>
      </c>
      <c r="Z366" s="1" t="s">
        <v>3398</v>
      </c>
    </row>
    <row r="367" spans="1:29" ht="21" customHeight="1" x14ac:dyDescent="0.35">
      <c r="A367" s="9">
        <v>365</v>
      </c>
      <c r="B367" s="1">
        <v>2013</v>
      </c>
      <c r="C367" s="2">
        <v>41299</v>
      </c>
      <c r="D367" s="2" t="s">
        <v>7853</v>
      </c>
      <c r="E367" s="1" t="s">
        <v>45</v>
      </c>
      <c r="F367" s="1" t="s">
        <v>150</v>
      </c>
      <c r="G367" s="1" t="s">
        <v>39</v>
      </c>
      <c r="H367" s="1" t="s">
        <v>2159</v>
      </c>
      <c r="I367" s="1" t="s">
        <v>27</v>
      </c>
      <c r="J367" s="1" t="s">
        <v>32</v>
      </c>
      <c r="K367" s="1" t="s">
        <v>5331</v>
      </c>
      <c r="L367" s="1" t="s">
        <v>47</v>
      </c>
      <c r="M367" s="1" t="s">
        <v>47</v>
      </c>
      <c r="N367" s="1" t="s">
        <v>2809</v>
      </c>
      <c r="O367" s="1" t="s">
        <v>47</v>
      </c>
      <c r="P367" s="1">
        <v>0</v>
      </c>
      <c r="Q367" s="1" t="s">
        <v>29</v>
      </c>
      <c r="R367" s="1" t="s">
        <v>1530</v>
      </c>
      <c r="S367" s="1" t="s">
        <v>31</v>
      </c>
      <c r="T367" s="1" t="s">
        <v>31</v>
      </c>
      <c r="U367" s="1" t="s">
        <v>47</v>
      </c>
      <c r="V367" s="1" t="s">
        <v>47</v>
      </c>
      <c r="W367" s="1" t="s">
        <v>47</v>
      </c>
      <c r="X367" s="1" t="s">
        <v>5856</v>
      </c>
      <c r="Y367" s="1" t="s">
        <v>21</v>
      </c>
      <c r="Z367" s="1" t="s">
        <v>3401</v>
      </c>
    </row>
    <row r="368" spans="1:29" ht="21" customHeight="1" x14ac:dyDescent="0.35">
      <c r="A368" s="9">
        <v>366</v>
      </c>
      <c r="B368" s="1">
        <v>2013</v>
      </c>
      <c r="C368" s="2">
        <v>41300</v>
      </c>
      <c r="D368" s="2" t="s">
        <v>7853</v>
      </c>
      <c r="E368" s="1" t="s">
        <v>225</v>
      </c>
      <c r="F368" s="1" t="s">
        <v>3063</v>
      </c>
      <c r="G368" s="1" t="s">
        <v>3385</v>
      </c>
      <c r="H368" s="1" t="s">
        <v>2159</v>
      </c>
      <c r="I368" s="1" t="s">
        <v>27</v>
      </c>
      <c r="J368" s="1" t="s">
        <v>175</v>
      </c>
      <c r="K368" s="1" t="s">
        <v>47</v>
      </c>
      <c r="L368" s="1" t="s">
        <v>47</v>
      </c>
      <c r="M368" s="1" t="s">
        <v>47</v>
      </c>
      <c r="N368" s="1" t="s">
        <v>2979</v>
      </c>
      <c r="O368" s="1" t="s">
        <v>47</v>
      </c>
      <c r="P368" s="1">
        <v>0</v>
      </c>
      <c r="Q368" s="1" t="s">
        <v>29</v>
      </c>
      <c r="R368" s="1" t="s">
        <v>30</v>
      </c>
      <c r="S368" s="1" t="s">
        <v>5357</v>
      </c>
      <c r="T368" s="1" t="s">
        <v>5576</v>
      </c>
      <c r="U368" s="1" t="s">
        <v>47</v>
      </c>
      <c r="V368" s="1" t="s">
        <v>47</v>
      </c>
      <c r="W368" s="1" t="s">
        <v>47</v>
      </c>
      <c r="X368" s="1" t="s">
        <v>5857</v>
      </c>
      <c r="Y368" s="1" t="s">
        <v>21</v>
      </c>
      <c r="Z368" s="1" t="s">
        <v>3402</v>
      </c>
    </row>
    <row r="369" spans="1:30" ht="21" customHeight="1" x14ac:dyDescent="0.35">
      <c r="A369" s="9">
        <v>367</v>
      </c>
      <c r="B369" s="1">
        <v>2013</v>
      </c>
      <c r="C369" s="2">
        <v>41301</v>
      </c>
      <c r="D369" s="2" t="s">
        <v>7853</v>
      </c>
      <c r="E369" s="1" t="s">
        <v>45</v>
      </c>
      <c r="F369" s="1" t="s">
        <v>1935</v>
      </c>
      <c r="G369" s="1" t="s">
        <v>39</v>
      </c>
      <c r="H369" s="1" t="s">
        <v>2159</v>
      </c>
      <c r="I369" s="1" t="s">
        <v>27</v>
      </c>
      <c r="J369" s="1" t="s">
        <v>32</v>
      </c>
      <c r="K369" s="1" t="s">
        <v>5331</v>
      </c>
      <c r="L369" s="1" t="s">
        <v>4821</v>
      </c>
      <c r="M369" s="1" t="s">
        <v>4822</v>
      </c>
      <c r="N369" s="1" t="s">
        <v>3403</v>
      </c>
      <c r="O369" s="1" t="s">
        <v>2182</v>
      </c>
      <c r="P369" s="1">
        <v>17</v>
      </c>
      <c r="Q369" s="1" t="s">
        <v>29</v>
      </c>
      <c r="R369" s="1" t="s">
        <v>30</v>
      </c>
      <c r="S369" s="1" t="s">
        <v>304</v>
      </c>
      <c r="T369" s="1" t="s">
        <v>815</v>
      </c>
      <c r="U369" s="1" t="s">
        <v>3404</v>
      </c>
      <c r="V369" s="1" t="s">
        <v>47</v>
      </c>
      <c r="W369" s="1" t="s">
        <v>47</v>
      </c>
      <c r="X369" s="1" t="s">
        <v>5858</v>
      </c>
      <c r="Y369" s="1" t="s">
        <v>21</v>
      </c>
      <c r="Z369" s="1" t="s">
        <v>3405</v>
      </c>
      <c r="AA369" s="1" t="s">
        <v>3406</v>
      </c>
    </row>
    <row r="370" spans="1:30" ht="21" customHeight="1" x14ac:dyDescent="0.35">
      <c r="A370" s="9">
        <v>368</v>
      </c>
      <c r="B370" s="1">
        <v>2013</v>
      </c>
      <c r="C370" s="2">
        <v>41305</v>
      </c>
      <c r="D370" s="2" t="s">
        <v>7853</v>
      </c>
      <c r="E370" s="1" t="s">
        <v>45</v>
      </c>
      <c r="F370" s="1" t="s">
        <v>150</v>
      </c>
      <c r="G370" s="1" t="s">
        <v>39</v>
      </c>
      <c r="H370" s="1" t="s">
        <v>2159</v>
      </c>
      <c r="I370" s="1" t="s">
        <v>27</v>
      </c>
      <c r="J370" s="1" t="s">
        <v>32</v>
      </c>
      <c r="K370" s="1" t="s">
        <v>5331</v>
      </c>
      <c r="L370" s="1" t="s">
        <v>84</v>
      </c>
      <c r="M370" s="1" t="s">
        <v>34</v>
      </c>
      <c r="N370" s="1" t="s">
        <v>3049</v>
      </c>
      <c r="O370" s="1" t="s">
        <v>7857</v>
      </c>
      <c r="P370" s="1">
        <v>30</v>
      </c>
      <c r="Q370" s="1" t="s">
        <v>29</v>
      </c>
      <c r="R370" s="1" t="s">
        <v>30</v>
      </c>
      <c r="S370" s="1" t="s">
        <v>47</v>
      </c>
      <c r="T370" s="1" t="s">
        <v>47</v>
      </c>
      <c r="U370" s="1" t="s">
        <v>47</v>
      </c>
      <c r="V370" s="1" t="s">
        <v>47</v>
      </c>
      <c r="W370" s="1" t="s">
        <v>47</v>
      </c>
      <c r="X370" s="1" t="s">
        <v>5859</v>
      </c>
      <c r="Y370" s="1" t="s">
        <v>21</v>
      </c>
      <c r="Z370" s="1" t="s">
        <v>3407</v>
      </c>
    </row>
    <row r="371" spans="1:30" ht="21" customHeight="1" x14ac:dyDescent="0.35">
      <c r="A371" s="9">
        <v>369</v>
      </c>
      <c r="B371" s="1">
        <v>2013</v>
      </c>
      <c r="C371" s="2">
        <v>41308</v>
      </c>
      <c r="D371" s="2" t="s">
        <v>7856</v>
      </c>
      <c r="E371" s="1" t="s">
        <v>900</v>
      </c>
      <c r="F371" s="1" t="s">
        <v>901</v>
      </c>
      <c r="G371" s="1" t="s">
        <v>7894</v>
      </c>
      <c r="H371" s="1" t="s">
        <v>140</v>
      </c>
      <c r="I371" s="1" t="s">
        <v>58</v>
      </c>
      <c r="J371" s="1" t="s">
        <v>32</v>
      </c>
      <c r="K371" s="1" t="s">
        <v>5331</v>
      </c>
      <c r="L371" s="1" t="s">
        <v>144</v>
      </c>
      <c r="M371" s="1" t="s">
        <v>4815</v>
      </c>
      <c r="N371" s="1" t="s">
        <v>3490</v>
      </c>
      <c r="O371" s="1" t="s">
        <v>7857</v>
      </c>
      <c r="P371" s="1">
        <v>32</v>
      </c>
      <c r="Q371" s="1" t="s">
        <v>29</v>
      </c>
      <c r="R371" s="1" t="s">
        <v>30</v>
      </c>
      <c r="S371" s="1" t="s">
        <v>203</v>
      </c>
      <c r="T371" s="1" t="s">
        <v>3408</v>
      </c>
      <c r="U371" s="1" t="s">
        <v>3409</v>
      </c>
      <c r="V371" s="1" t="s">
        <v>5860</v>
      </c>
      <c r="W371" s="1" t="s">
        <v>47</v>
      </c>
      <c r="X371" s="1" t="s">
        <v>5861</v>
      </c>
      <c r="Y371" s="1" t="s">
        <v>21</v>
      </c>
      <c r="Z371" s="1" t="s">
        <v>3410</v>
      </c>
    </row>
    <row r="372" spans="1:30" ht="21" customHeight="1" x14ac:dyDescent="0.35">
      <c r="A372" s="9">
        <v>370</v>
      </c>
      <c r="B372" s="1">
        <v>2013</v>
      </c>
      <c r="C372" s="2">
        <v>41309</v>
      </c>
      <c r="D372" s="2" t="s">
        <v>7854</v>
      </c>
      <c r="E372" s="1" t="s">
        <v>270</v>
      </c>
      <c r="F372" s="1" t="s">
        <v>2219</v>
      </c>
      <c r="G372" s="1" t="s">
        <v>778</v>
      </c>
      <c r="H372" s="1" t="s">
        <v>2159</v>
      </c>
      <c r="I372" s="1" t="s">
        <v>27</v>
      </c>
      <c r="J372" s="1" t="s">
        <v>62</v>
      </c>
      <c r="K372" s="1" t="s">
        <v>5862</v>
      </c>
      <c r="L372" s="1" t="s">
        <v>168</v>
      </c>
      <c r="M372" s="1" t="s">
        <v>169</v>
      </c>
      <c r="N372" s="1" t="s">
        <v>3503</v>
      </c>
      <c r="O372" s="1" t="s">
        <v>7857</v>
      </c>
      <c r="P372" s="1">
        <v>31</v>
      </c>
      <c r="Q372" s="1" t="s">
        <v>60</v>
      </c>
      <c r="R372" s="1" t="s">
        <v>30</v>
      </c>
      <c r="S372" s="1" t="s">
        <v>47</v>
      </c>
      <c r="T372" s="1" t="s">
        <v>47</v>
      </c>
      <c r="U372" s="1" t="s">
        <v>47</v>
      </c>
      <c r="V372" s="1" t="s">
        <v>3411</v>
      </c>
      <c r="W372" s="1" t="s">
        <v>47</v>
      </c>
      <c r="X372" s="1" t="s">
        <v>5863</v>
      </c>
      <c r="Y372" s="1" t="s">
        <v>21</v>
      </c>
      <c r="Z372" s="1" t="s">
        <v>3412</v>
      </c>
    </row>
    <row r="373" spans="1:30" ht="21" customHeight="1" x14ac:dyDescent="0.35">
      <c r="A373" s="9">
        <v>371</v>
      </c>
      <c r="B373" s="1">
        <v>2013</v>
      </c>
      <c r="C373" s="2">
        <v>41310</v>
      </c>
      <c r="D373" s="2" t="s">
        <v>7853</v>
      </c>
      <c r="E373" s="1" t="s">
        <v>225</v>
      </c>
      <c r="F373" s="1" t="s">
        <v>47</v>
      </c>
      <c r="G373" s="1" t="s">
        <v>3413</v>
      </c>
      <c r="H373" s="1" t="s">
        <v>2612</v>
      </c>
      <c r="I373" s="1" t="s">
        <v>58</v>
      </c>
      <c r="J373" s="1" t="s">
        <v>3415</v>
      </c>
      <c r="K373" s="1" t="s">
        <v>5864</v>
      </c>
      <c r="L373" s="1" t="s">
        <v>238</v>
      </c>
      <c r="M373" s="1" t="s">
        <v>42</v>
      </c>
      <c r="N373" s="1" t="s">
        <v>3414</v>
      </c>
      <c r="O373" s="1" t="s">
        <v>7857</v>
      </c>
      <c r="P373" s="1">
        <v>43</v>
      </c>
      <c r="Q373" s="1" t="s">
        <v>29</v>
      </c>
      <c r="R373" s="1" t="s">
        <v>30</v>
      </c>
      <c r="S373" s="1" t="s">
        <v>304</v>
      </c>
      <c r="T373" s="1" t="s">
        <v>329</v>
      </c>
      <c r="U373" s="1" t="s">
        <v>3416</v>
      </c>
      <c r="V373" s="1" t="s">
        <v>47</v>
      </c>
      <c r="W373" s="1" t="s">
        <v>5865</v>
      </c>
      <c r="X373" s="1" t="s">
        <v>5866</v>
      </c>
      <c r="Y373" s="1" t="s">
        <v>21</v>
      </c>
      <c r="Z373" s="1" t="s">
        <v>3417</v>
      </c>
      <c r="AA373" s="1" t="s">
        <v>3418</v>
      </c>
      <c r="AB373" s="1" t="s">
        <v>3419</v>
      </c>
      <c r="AC373" s="1" t="s">
        <v>3420</v>
      </c>
      <c r="AD373" s="1" t="s">
        <v>3421</v>
      </c>
    </row>
    <row r="374" spans="1:30" ht="21" customHeight="1" x14ac:dyDescent="0.35">
      <c r="A374" s="9">
        <v>372</v>
      </c>
      <c r="B374" s="1">
        <v>2013</v>
      </c>
      <c r="C374" s="2">
        <v>41313</v>
      </c>
      <c r="D374" s="2" t="s">
        <v>7853</v>
      </c>
      <c r="E374" s="1" t="s">
        <v>45</v>
      </c>
      <c r="F374" s="1" t="s">
        <v>3422</v>
      </c>
      <c r="G374" s="1" t="s">
        <v>39</v>
      </c>
      <c r="H374" s="1" t="s">
        <v>2159</v>
      </c>
      <c r="I374" s="1" t="s">
        <v>27</v>
      </c>
      <c r="J374" s="1" t="s">
        <v>3415</v>
      </c>
      <c r="K374" s="1" t="s">
        <v>5864</v>
      </c>
      <c r="L374" s="1" t="s">
        <v>41</v>
      </c>
      <c r="M374" s="1" t="s">
        <v>42</v>
      </c>
      <c r="N374" s="1" t="s">
        <v>3423</v>
      </c>
      <c r="O374" s="1" t="s">
        <v>7857</v>
      </c>
      <c r="P374" s="1">
        <v>40</v>
      </c>
      <c r="Q374" s="1" t="s">
        <v>29</v>
      </c>
      <c r="R374" s="1" t="s">
        <v>30</v>
      </c>
      <c r="S374" s="1" t="s">
        <v>5357</v>
      </c>
      <c r="T374" s="1" t="s">
        <v>3424</v>
      </c>
      <c r="U374" s="1" t="s">
        <v>47</v>
      </c>
      <c r="V374" s="1" t="s">
        <v>47</v>
      </c>
      <c r="W374" s="1" t="s">
        <v>47</v>
      </c>
      <c r="X374" s="1" t="s">
        <v>5867</v>
      </c>
      <c r="Y374" s="1" t="s">
        <v>21</v>
      </c>
      <c r="Z374" s="1" t="s">
        <v>3425</v>
      </c>
    </row>
    <row r="375" spans="1:30" ht="21" customHeight="1" x14ac:dyDescent="0.35">
      <c r="A375" s="9">
        <v>373</v>
      </c>
      <c r="B375" s="1">
        <v>2013</v>
      </c>
      <c r="C375" s="2">
        <v>41317</v>
      </c>
      <c r="D375" s="2" t="s">
        <v>7854</v>
      </c>
      <c r="E375" s="1" t="s">
        <v>270</v>
      </c>
      <c r="F375" s="1" t="s">
        <v>287</v>
      </c>
      <c r="G375" s="1" t="s">
        <v>39</v>
      </c>
      <c r="H375" s="1" t="s">
        <v>2159</v>
      </c>
      <c r="I375" s="1" t="s">
        <v>27</v>
      </c>
      <c r="J375" s="1" t="s">
        <v>157</v>
      </c>
      <c r="K375" s="1" t="s">
        <v>3427</v>
      </c>
      <c r="L375" s="1" t="s">
        <v>63</v>
      </c>
      <c r="M375" s="1" t="s">
        <v>64</v>
      </c>
      <c r="N375" s="1" t="s">
        <v>5868</v>
      </c>
      <c r="O375" s="1" t="s">
        <v>7857</v>
      </c>
      <c r="P375" s="1">
        <v>27</v>
      </c>
      <c r="Q375" s="1" t="s">
        <v>29</v>
      </c>
      <c r="R375" s="1" t="s">
        <v>30</v>
      </c>
      <c r="S375" s="1" t="s">
        <v>2257</v>
      </c>
      <c r="T375" s="1" t="s">
        <v>53</v>
      </c>
      <c r="U375" s="1" t="s">
        <v>47</v>
      </c>
      <c r="V375" s="1" t="s">
        <v>3428</v>
      </c>
      <c r="W375" s="1" t="s">
        <v>47</v>
      </c>
      <c r="X375" s="1" t="s">
        <v>5869</v>
      </c>
      <c r="Y375" s="1" t="s">
        <v>21</v>
      </c>
      <c r="Z375" s="1" t="s">
        <v>3429</v>
      </c>
    </row>
    <row r="376" spans="1:30" ht="21" customHeight="1" x14ac:dyDescent="0.35">
      <c r="A376" s="9">
        <v>374</v>
      </c>
      <c r="B376" s="1">
        <v>2013</v>
      </c>
      <c r="C376" s="2">
        <v>41318</v>
      </c>
      <c r="D376" s="2" t="s">
        <v>7859</v>
      </c>
      <c r="E376" s="1" t="s">
        <v>5311</v>
      </c>
      <c r="F376" s="1" t="s">
        <v>5311</v>
      </c>
      <c r="G376" s="1" t="s">
        <v>39</v>
      </c>
      <c r="H376" s="1" t="s">
        <v>2159</v>
      </c>
      <c r="I376" s="1" t="s">
        <v>58</v>
      </c>
      <c r="J376" s="1" t="s">
        <v>175</v>
      </c>
      <c r="K376" s="1" t="s">
        <v>3430</v>
      </c>
      <c r="L376" s="1" t="s">
        <v>47</v>
      </c>
      <c r="M376" s="1" t="s">
        <v>47</v>
      </c>
      <c r="N376" s="1" t="s">
        <v>47</v>
      </c>
      <c r="O376" s="1" t="s">
        <v>47</v>
      </c>
      <c r="P376" s="1">
        <v>0</v>
      </c>
      <c r="Q376" s="1" t="s">
        <v>60</v>
      </c>
      <c r="R376" s="1" t="s">
        <v>30</v>
      </c>
      <c r="S376" s="1" t="s">
        <v>47</v>
      </c>
      <c r="T376" s="1" t="s">
        <v>47</v>
      </c>
      <c r="U376" s="1" t="s">
        <v>47</v>
      </c>
      <c r="V376" s="1" t="s">
        <v>5870</v>
      </c>
      <c r="W376" s="1" t="s">
        <v>47</v>
      </c>
      <c r="X376" s="1" t="s">
        <v>5871</v>
      </c>
      <c r="Y376" s="1" t="s">
        <v>21</v>
      </c>
      <c r="Z376" s="1" t="s">
        <v>3431</v>
      </c>
    </row>
    <row r="377" spans="1:30" ht="21" customHeight="1" x14ac:dyDescent="0.35">
      <c r="A377" s="9">
        <v>375</v>
      </c>
      <c r="B377" s="1">
        <v>2013</v>
      </c>
      <c r="C377" s="2">
        <v>41318</v>
      </c>
      <c r="D377" s="2" t="s">
        <v>7859</v>
      </c>
      <c r="E377" s="1" t="s">
        <v>5305</v>
      </c>
      <c r="F377" s="1" t="s">
        <v>1848</v>
      </c>
      <c r="G377" s="1" t="s">
        <v>1709</v>
      </c>
      <c r="H377" s="1" t="s">
        <v>4813</v>
      </c>
      <c r="I377" s="1" t="s">
        <v>27</v>
      </c>
      <c r="J377" s="1" t="s">
        <v>91</v>
      </c>
      <c r="K377" s="1" t="s">
        <v>5376</v>
      </c>
      <c r="L377" s="1" t="s">
        <v>41</v>
      </c>
      <c r="M377" s="1" t="s">
        <v>42</v>
      </c>
      <c r="N377" s="1" t="s">
        <v>3432</v>
      </c>
      <c r="O377" s="1" t="s">
        <v>7857</v>
      </c>
      <c r="P377" s="1">
        <v>32</v>
      </c>
      <c r="Q377" s="1" t="s">
        <v>29</v>
      </c>
      <c r="R377" s="1" t="s">
        <v>30</v>
      </c>
      <c r="S377" s="1" t="s">
        <v>68</v>
      </c>
      <c r="T377" s="1" t="s">
        <v>68</v>
      </c>
      <c r="U377" s="1" t="s">
        <v>47</v>
      </c>
      <c r="V377" s="1" t="s">
        <v>47</v>
      </c>
      <c r="W377" s="1" t="s">
        <v>47</v>
      </c>
      <c r="X377" s="1" t="s">
        <v>5872</v>
      </c>
      <c r="Y377" s="1" t="s">
        <v>21</v>
      </c>
      <c r="Z377" s="1" t="s">
        <v>3433</v>
      </c>
      <c r="AA377" s="1" t="s">
        <v>3434</v>
      </c>
    </row>
    <row r="378" spans="1:30" ht="21" customHeight="1" x14ac:dyDescent="0.35">
      <c r="A378" s="9">
        <v>376</v>
      </c>
      <c r="B378" s="1">
        <v>2013</v>
      </c>
      <c r="C378" s="2">
        <v>41320</v>
      </c>
      <c r="D378" s="2" t="s">
        <v>7854</v>
      </c>
      <c r="E378" s="1" t="s">
        <v>111</v>
      </c>
      <c r="F378" s="1" t="s">
        <v>1798</v>
      </c>
      <c r="G378" s="1" t="s">
        <v>39</v>
      </c>
      <c r="H378" s="1" t="s">
        <v>2159</v>
      </c>
      <c r="I378" s="1" t="s">
        <v>27</v>
      </c>
      <c r="J378" s="1" t="s">
        <v>3415</v>
      </c>
      <c r="K378" s="1" t="s">
        <v>5864</v>
      </c>
      <c r="L378" s="1" t="s">
        <v>4821</v>
      </c>
      <c r="M378" s="1" t="s">
        <v>4822</v>
      </c>
      <c r="N378" s="1" t="s">
        <v>2721</v>
      </c>
      <c r="O378" s="1" t="s">
        <v>7857</v>
      </c>
      <c r="P378" s="1">
        <v>58</v>
      </c>
      <c r="Q378" s="1" t="s">
        <v>29</v>
      </c>
      <c r="R378" s="1" t="s">
        <v>30</v>
      </c>
      <c r="S378" s="1" t="s">
        <v>274</v>
      </c>
      <c r="T378" s="1" t="s">
        <v>231</v>
      </c>
      <c r="U378" s="1" t="s">
        <v>47</v>
      </c>
      <c r="V378" s="1" t="s">
        <v>5873</v>
      </c>
      <c r="W378" s="1" t="s">
        <v>47</v>
      </c>
      <c r="X378" s="1" t="s">
        <v>5874</v>
      </c>
      <c r="Y378" s="1" t="s">
        <v>21</v>
      </c>
      <c r="Z378" s="1" t="s">
        <v>3435</v>
      </c>
    </row>
    <row r="379" spans="1:30" ht="21" customHeight="1" x14ac:dyDescent="0.35">
      <c r="A379" s="9">
        <v>377</v>
      </c>
      <c r="B379" s="1">
        <v>2013</v>
      </c>
      <c r="C379" s="2">
        <v>41320</v>
      </c>
      <c r="D379" s="2" t="s">
        <v>7854</v>
      </c>
      <c r="E379" s="1" t="s">
        <v>111</v>
      </c>
      <c r="F379" s="1" t="s">
        <v>3436</v>
      </c>
      <c r="G379" s="1" t="s">
        <v>3437</v>
      </c>
      <c r="H379" s="1" t="s">
        <v>140</v>
      </c>
      <c r="I379" s="1" t="s">
        <v>58</v>
      </c>
      <c r="J379" s="1" t="s">
        <v>83</v>
      </c>
      <c r="K379" s="1" t="s">
        <v>5875</v>
      </c>
      <c r="L379" s="1" t="s">
        <v>144</v>
      </c>
      <c r="M379" s="1" t="s">
        <v>4815</v>
      </c>
      <c r="N379" s="1" t="s">
        <v>5385</v>
      </c>
      <c r="O379" s="1" t="s">
        <v>7857</v>
      </c>
      <c r="P379" s="1">
        <v>35</v>
      </c>
      <c r="Q379" s="1" t="s">
        <v>29</v>
      </c>
      <c r="R379" s="1" t="s">
        <v>30</v>
      </c>
      <c r="S379" s="1" t="s">
        <v>2257</v>
      </c>
      <c r="T379" s="1" t="s">
        <v>53</v>
      </c>
      <c r="U379" s="1" t="s">
        <v>416</v>
      </c>
      <c r="V379" s="1" t="s">
        <v>5876</v>
      </c>
      <c r="W379" s="1" t="s">
        <v>47</v>
      </c>
      <c r="X379" s="1" t="s">
        <v>5877</v>
      </c>
      <c r="Y379" s="1" t="s">
        <v>21</v>
      </c>
      <c r="Z379" s="1" t="s">
        <v>3438</v>
      </c>
    </row>
    <row r="380" spans="1:30" ht="21" customHeight="1" x14ac:dyDescent="0.35">
      <c r="A380" s="9">
        <v>378</v>
      </c>
      <c r="B380" s="1">
        <v>2013</v>
      </c>
      <c r="C380" s="2">
        <v>41323</v>
      </c>
      <c r="D380" s="2" t="s">
        <v>7853</v>
      </c>
      <c r="E380" s="1" t="s">
        <v>225</v>
      </c>
      <c r="F380" s="1" t="s">
        <v>3439</v>
      </c>
      <c r="G380" s="1" t="s">
        <v>3440</v>
      </c>
      <c r="H380" s="1" t="s">
        <v>4812</v>
      </c>
      <c r="I380" s="1" t="s">
        <v>27</v>
      </c>
      <c r="J380" s="1" t="s">
        <v>175</v>
      </c>
      <c r="K380" s="1" t="s">
        <v>2429</v>
      </c>
      <c r="L380" s="1" t="s">
        <v>4821</v>
      </c>
      <c r="M380" s="1" t="s">
        <v>4822</v>
      </c>
      <c r="N380" s="1" t="s">
        <v>47</v>
      </c>
      <c r="O380" s="1" t="s">
        <v>7857</v>
      </c>
      <c r="P380" s="1">
        <v>40</v>
      </c>
      <c r="Q380" s="1" t="s">
        <v>29</v>
      </c>
      <c r="R380" s="1" t="s">
        <v>30</v>
      </c>
      <c r="S380" s="1" t="s">
        <v>5325</v>
      </c>
      <c r="T380" s="1" t="s">
        <v>4746</v>
      </c>
      <c r="U380" s="1" t="s">
        <v>47</v>
      </c>
      <c r="V380" s="1" t="s">
        <v>47</v>
      </c>
      <c r="W380" s="1" t="s">
        <v>47</v>
      </c>
      <c r="X380" s="1" t="s">
        <v>5878</v>
      </c>
      <c r="Y380" s="1" t="s">
        <v>21</v>
      </c>
      <c r="Z380" s="1" t="s">
        <v>3441</v>
      </c>
      <c r="AA380" s="1" t="s">
        <v>3442</v>
      </c>
      <c r="AB380" s="1" t="s">
        <v>3443</v>
      </c>
    </row>
    <row r="381" spans="1:30" ht="21" customHeight="1" x14ac:dyDescent="0.35">
      <c r="A381" s="9">
        <v>379</v>
      </c>
      <c r="B381" s="1">
        <v>2013</v>
      </c>
      <c r="C381" s="2">
        <v>41327</v>
      </c>
      <c r="D381" s="2" t="s">
        <v>7853</v>
      </c>
      <c r="E381" s="1" t="s">
        <v>225</v>
      </c>
      <c r="F381" s="1" t="s">
        <v>47</v>
      </c>
      <c r="G381" s="1" t="s">
        <v>1959</v>
      </c>
      <c r="H381" s="1" t="s">
        <v>2612</v>
      </c>
      <c r="I381" s="1" t="s">
        <v>58</v>
      </c>
      <c r="J381" s="1" t="s">
        <v>3415</v>
      </c>
      <c r="K381" s="1" t="s">
        <v>5864</v>
      </c>
      <c r="L381" s="1" t="s">
        <v>144</v>
      </c>
      <c r="M381" s="1" t="s">
        <v>4815</v>
      </c>
      <c r="N381" s="1" t="s">
        <v>2781</v>
      </c>
      <c r="O381" s="1" t="s">
        <v>47</v>
      </c>
      <c r="P381" s="1">
        <v>0</v>
      </c>
      <c r="Q381" s="1" t="s">
        <v>29</v>
      </c>
      <c r="R381" s="1" t="s">
        <v>30</v>
      </c>
      <c r="S381" s="1" t="s">
        <v>5325</v>
      </c>
      <c r="T381" s="1" t="s">
        <v>3444</v>
      </c>
      <c r="U381" s="1" t="s">
        <v>47</v>
      </c>
      <c r="V381" s="1" t="s">
        <v>47</v>
      </c>
      <c r="W381" s="1" t="s">
        <v>5879</v>
      </c>
      <c r="X381" s="1" t="s">
        <v>5880</v>
      </c>
      <c r="Y381" s="1" t="s">
        <v>21</v>
      </c>
      <c r="Z381" s="1" t="s">
        <v>3445</v>
      </c>
    </row>
    <row r="382" spans="1:30" ht="21" customHeight="1" x14ac:dyDescent="0.35">
      <c r="A382" s="9">
        <v>380</v>
      </c>
      <c r="B382" s="1">
        <v>2013</v>
      </c>
      <c r="C382" s="2">
        <v>41328</v>
      </c>
      <c r="D382" s="2" t="s">
        <v>7853</v>
      </c>
      <c r="E382" s="1" t="s">
        <v>45</v>
      </c>
      <c r="F382" s="1" t="s">
        <v>240</v>
      </c>
      <c r="G382" s="1" t="s">
        <v>3446</v>
      </c>
      <c r="H382" s="1" t="s">
        <v>4812</v>
      </c>
      <c r="I382" s="1" t="s">
        <v>27</v>
      </c>
      <c r="J382" s="1" t="s">
        <v>157</v>
      </c>
      <c r="K382" s="1" t="s">
        <v>5881</v>
      </c>
      <c r="L382" s="1" t="s">
        <v>4821</v>
      </c>
      <c r="M382" s="1" t="s">
        <v>4822</v>
      </c>
      <c r="N382" s="1" t="s">
        <v>47</v>
      </c>
      <c r="O382" s="1" t="s">
        <v>7857</v>
      </c>
      <c r="P382" s="1">
        <v>25</v>
      </c>
      <c r="Q382" s="1" t="s">
        <v>29</v>
      </c>
      <c r="R382" s="1" t="s">
        <v>30</v>
      </c>
      <c r="S382" s="1" t="s">
        <v>31</v>
      </c>
      <c r="T382" s="1" t="s">
        <v>31</v>
      </c>
      <c r="U382" s="1" t="s">
        <v>47</v>
      </c>
      <c r="V382" s="1" t="s">
        <v>47</v>
      </c>
      <c r="W382" s="1" t="s">
        <v>47</v>
      </c>
      <c r="X382" s="1" t="s">
        <v>5882</v>
      </c>
      <c r="Y382" s="1" t="s">
        <v>21</v>
      </c>
      <c r="Z382" s="1" t="s">
        <v>3447</v>
      </c>
    </row>
    <row r="383" spans="1:30" ht="21" customHeight="1" x14ac:dyDescent="0.35">
      <c r="A383" s="9">
        <v>381</v>
      </c>
      <c r="B383" s="1">
        <v>2013</v>
      </c>
      <c r="C383" s="2">
        <v>41333</v>
      </c>
      <c r="D383" s="2" t="s">
        <v>7854</v>
      </c>
      <c r="E383" s="1" t="s">
        <v>270</v>
      </c>
      <c r="F383" s="1" t="s">
        <v>3449</v>
      </c>
      <c r="G383" s="1" t="s">
        <v>39</v>
      </c>
      <c r="H383" s="1" t="s">
        <v>2159</v>
      </c>
      <c r="I383" s="1" t="s">
        <v>27</v>
      </c>
      <c r="J383" s="1" t="s">
        <v>32</v>
      </c>
      <c r="K383" s="1" t="s">
        <v>5331</v>
      </c>
      <c r="L383" s="1" t="s">
        <v>63</v>
      </c>
      <c r="M383" s="1" t="s">
        <v>64</v>
      </c>
      <c r="N383" s="1" t="s">
        <v>3470</v>
      </c>
      <c r="O383" s="1" t="s">
        <v>47</v>
      </c>
      <c r="P383" s="1">
        <v>0</v>
      </c>
      <c r="Q383" s="1" t="s">
        <v>29</v>
      </c>
      <c r="R383" s="1" t="s">
        <v>30</v>
      </c>
      <c r="S383" s="1" t="s">
        <v>61</v>
      </c>
      <c r="T383" s="1" t="s">
        <v>1951</v>
      </c>
      <c r="U383" s="1" t="s">
        <v>3450</v>
      </c>
      <c r="V383" s="1" t="s">
        <v>5883</v>
      </c>
      <c r="W383" s="1" t="s">
        <v>47</v>
      </c>
      <c r="X383" s="1" t="s">
        <v>5884</v>
      </c>
      <c r="Y383" s="1" t="s">
        <v>21</v>
      </c>
      <c r="Z383" s="1" t="s">
        <v>3451</v>
      </c>
      <c r="AA383" s="1" t="s">
        <v>3452</v>
      </c>
    </row>
    <row r="384" spans="1:30" ht="21" customHeight="1" x14ac:dyDescent="0.35">
      <c r="A384" s="9">
        <v>382</v>
      </c>
      <c r="B384" s="1">
        <v>2013</v>
      </c>
      <c r="C384" s="2">
        <v>41334</v>
      </c>
      <c r="D384" s="2" t="s">
        <v>7853</v>
      </c>
      <c r="E384" s="1" t="s">
        <v>225</v>
      </c>
      <c r="F384" s="1" t="s">
        <v>47</v>
      </c>
      <c r="G384" s="1" t="s">
        <v>5885</v>
      </c>
      <c r="H384" s="1" t="s">
        <v>2612</v>
      </c>
      <c r="I384" s="1" t="s">
        <v>58</v>
      </c>
      <c r="J384" s="1" t="s">
        <v>180</v>
      </c>
      <c r="K384" s="1" t="s">
        <v>298</v>
      </c>
      <c r="L384" s="1" t="s">
        <v>192</v>
      </c>
      <c r="M384" s="1" t="s">
        <v>2806</v>
      </c>
      <c r="N384" s="1" t="s">
        <v>3454</v>
      </c>
      <c r="O384" s="1" t="s">
        <v>47</v>
      </c>
      <c r="P384" s="1">
        <v>0</v>
      </c>
      <c r="Q384" s="1" t="s">
        <v>60</v>
      </c>
      <c r="R384" s="1" t="s">
        <v>30</v>
      </c>
      <c r="S384" s="1" t="s">
        <v>5357</v>
      </c>
      <c r="T384" s="1" t="s">
        <v>90</v>
      </c>
      <c r="U384" s="1" t="s">
        <v>3455</v>
      </c>
      <c r="V384" s="1" t="s">
        <v>47</v>
      </c>
      <c r="W384" s="1" t="s">
        <v>47</v>
      </c>
      <c r="X384" s="1" t="s">
        <v>5886</v>
      </c>
      <c r="Y384" s="1" t="s">
        <v>23</v>
      </c>
      <c r="AC384" s="1" t="s">
        <v>3456</v>
      </c>
    </row>
    <row r="385" spans="1:29" ht="21" customHeight="1" x14ac:dyDescent="0.35">
      <c r="A385" s="9">
        <v>383</v>
      </c>
      <c r="B385" s="1">
        <v>2013</v>
      </c>
      <c r="C385" s="2">
        <v>41339</v>
      </c>
      <c r="D385" s="2" t="s">
        <v>7853</v>
      </c>
      <c r="E385" s="1" t="s">
        <v>45</v>
      </c>
      <c r="F385" s="1" t="s">
        <v>1935</v>
      </c>
      <c r="G385" s="1" t="s">
        <v>39</v>
      </c>
      <c r="H385" s="1" t="s">
        <v>2159</v>
      </c>
      <c r="I385" s="1" t="s">
        <v>27</v>
      </c>
      <c r="J385" s="1" t="s">
        <v>157</v>
      </c>
      <c r="K385" s="1" t="s">
        <v>3457</v>
      </c>
      <c r="L385" s="1" t="s">
        <v>63</v>
      </c>
      <c r="M385" s="1" t="s">
        <v>64</v>
      </c>
      <c r="N385" s="1" t="s">
        <v>47</v>
      </c>
      <c r="O385" s="1" t="s">
        <v>47</v>
      </c>
      <c r="P385" s="1">
        <v>0</v>
      </c>
      <c r="Q385" s="1" t="s">
        <v>29</v>
      </c>
      <c r="R385" s="1" t="s">
        <v>30</v>
      </c>
      <c r="S385" s="1" t="s">
        <v>61</v>
      </c>
      <c r="T385" s="1" t="s">
        <v>61</v>
      </c>
      <c r="U385" s="1" t="s">
        <v>47</v>
      </c>
      <c r="V385" s="1" t="s">
        <v>47</v>
      </c>
      <c r="W385" s="1" t="s">
        <v>47</v>
      </c>
      <c r="X385" s="1" t="s">
        <v>5887</v>
      </c>
      <c r="Y385" s="1" t="s">
        <v>21</v>
      </c>
      <c r="Z385" s="1" t="s">
        <v>3458</v>
      </c>
    </row>
    <row r="386" spans="1:29" ht="21" customHeight="1" x14ac:dyDescent="0.35">
      <c r="A386" s="9">
        <v>384</v>
      </c>
      <c r="B386" s="1">
        <v>2013</v>
      </c>
      <c r="C386" s="2">
        <v>41342</v>
      </c>
      <c r="D386" s="2" t="s">
        <v>7859</v>
      </c>
      <c r="E386" s="1" t="s">
        <v>679</v>
      </c>
      <c r="F386" s="1" t="s">
        <v>817</v>
      </c>
      <c r="G386" s="1" t="s">
        <v>39</v>
      </c>
      <c r="H386" s="1" t="s">
        <v>2159</v>
      </c>
      <c r="I386" s="1" t="s">
        <v>27</v>
      </c>
      <c r="J386" s="1" t="s">
        <v>157</v>
      </c>
      <c r="K386" s="1" t="s">
        <v>47</v>
      </c>
      <c r="L386" s="1" t="s">
        <v>4821</v>
      </c>
      <c r="M386" s="1" t="s">
        <v>4822</v>
      </c>
      <c r="N386" s="1" t="s">
        <v>3459</v>
      </c>
      <c r="O386" s="1" t="s">
        <v>2182</v>
      </c>
      <c r="P386" s="1">
        <v>17</v>
      </c>
      <c r="Q386" s="1" t="s">
        <v>29</v>
      </c>
      <c r="R386" s="1" t="s">
        <v>30</v>
      </c>
      <c r="S386" s="1" t="s">
        <v>47</v>
      </c>
      <c r="T386" s="1" t="s">
        <v>47</v>
      </c>
      <c r="U386" s="1" t="s">
        <v>5888</v>
      </c>
      <c r="V386" s="1" t="s">
        <v>47</v>
      </c>
      <c r="W386" s="1" t="s">
        <v>47</v>
      </c>
      <c r="X386" s="1" t="s">
        <v>5889</v>
      </c>
      <c r="Y386" s="1" t="s">
        <v>21</v>
      </c>
      <c r="Z386" s="1" t="s">
        <v>3460</v>
      </c>
    </row>
    <row r="387" spans="1:29" ht="21" customHeight="1" x14ac:dyDescent="0.35">
      <c r="A387" s="9">
        <v>385</v>
      </c>
      <c r="B387" s="1">
        <v>2013</v>
      </c>
      <c r="C387" s="2">
        <v>41343</v>
      </c>
      <c r="D387" s="2" t="s">
        <v>7853</v>
      </c>
      <c r="E387" s="1" t="s">
        <v>45</v>
      </c>
      <c r="F387" s="1" t="s">
        <v>47</v>
      </c>
      <c r="G387" s="1" t="s">
        <v>39</v>
      </c>
      <c r="H387" s="1" t="s">
        <v>2159</v>
      </c>
      <c r="I387" s="1" t="s">
        <v>27</v>
      </c>
      <c r="J387" s="1" t="s">
        <v>83</v>
      </c>
      <c r="K387" s="1" t="s">
        <v>3461</v>
      </c>
      <c r="L387" s="1" t="s">
        <v>33</v>
      </c>
      <c r="M387" s="1" t="s">
        <v>34</v>
      </c>
      <c r="N387" s="1" t="s">
        <v>3396</v>
      </c>
      <c r="O387" s="1" t="s">
        <v>241</v>
      </c>
      <c r="P387" s="1">
        <v>65</v>
      </c>
      <c r="Q387" s="1" t="s">
        <v>29</v>
      </c>
      <c r="R387" s="1" t="s">
        <v>30</v>
      </c>
      <c r="S387" s="1" t="s">
        <v>47</v>
      </c>
      <c r="T387" s="1" t="s">
        <v>47</v>
      </c>
      <c r="U387" s="1" t="s">
        <v>47</v>
      </c>
      <c r="V387" s="1" t="s">
        <v>47</v>
      </c>
      <c r="W387" s="1" t="s">
        <v>47</v>
      </c>
      <c r="X387" s="1" t="s">
        <v>5890</v>
      </c>
      <c r="Y387" s="1" t="s">
        <v>21</v>
      </c>
      <c r="Z387" s="1" t="s">
        <v>3462</v>
      </c>
    </row>
    <row r="388" spans="1:29" ht="21" customHeight="1" x14ac:dyDescent="0.35">
      <c r="A388" s="9">
        <v>386</v>
      </c>
      <c r="B388" s="1">
        <v>2013</v>
      </c>
      <c r="C388" s="2">
        <v>41344</v>
      </c>
      <c r="D388" s="2" t="s">
        <v>7855</v>
      </c>
      <c r="E388" s="1" t="s">
        <v>116</v>
      </c>
      <c r="F388" s="1" t="s">
        <v>3463</v>
      </c>
      <c r="G388" s="1" t="s">
        <v>39</v>
      </c>
      <c r="H388" s="1" t="s">
        <v>2159</v>
      </c>
      <c r="I388" s="1" t="s">
        <v>27</v>
      </c>
      <c r="J388" s="1" t="s">
        <v>32</v>
      </c>
      <c r="K388" s="1" t="s">
        <v>5331</v>
      </c>
      <c r="L388" s="1" t="s">
        <v>84</v>
      </c>
      <c r="M388" s="1" t="s">
        <v>34</v>
      </c>
      <c r="N388" s="1" t="s">
        <v>3464</v>
      </c>
      <c r="O388" s="1" t="s">
        <v>7857</v>
      </c>
      <c r="P388" s="1">
        <v>28</v>
      </c>
      <c r="Q388" s="1" t="s">
        <v>29</v>
      </c>
      <c r="R388" s="1" t="s">
        <v>30</v>
      </c>
      <c r="S388" s="1" t="s">
        <v>47</v>
      </c>
      <c r="T388" s="1" t="s">
        <v>47</v>
      </c>
      <c r="U388" s="1" t="s">
        <v>3465</v>
      </c>
      <c r="V388" s="1" t="s">
        <v>47</v>
      </c>
      <c r="W388" s="1" t="s">
        <v>47</v>
      </c>
      <c r="X388" s="1" t="s">
        <v>5891</v>
      </c>
      <c r="Y388" s="1" t="s">
        <v>21</v>
      </c>
      <c r="Z388" s="1" t="s">
        <v>3466</v>
      </c>
    </row>
    <row r="389" spans="1:29" ht="21" customHeight="1" x14ac:dyDescent="0.35">
      <c r="A389" s="9">
        <v>387</v>
      </c>
      <c r="B389" s="1">
        <v>2013</v>
      </c>
      <c r="C389" s="2">
        <v>41347</v>
      </c>
      <c r="D389" s="2" t="s">
        <v>7853</v>
      </c>
      <c r="E389" s="1" t="s">
        <v>45</v>
      </c>
      <c r="F389" s="1" t="s">
        <v>150</v>
      </c>
      <c r="G389" s="1" t="s">
        <v>39</v>
      </c>
      <c r="H389" s="1" t="s">
        <v>2159</v>
      </c>
      <c r="I389" s="1" t="s">
        <v>27</v>
      </c>
      <c r="J389" s="1" t="s">
        <v>157</v>
      </c>
      <c r="K389" s="1" t="s">
        <v>5892</v>
      </c>
      <c r="L389" s="1" t="s">
        <v>41</v>
      </c>
      <c r="M389" s="1" t="s">
        <v>42</v>
      </c>
      <c r="N389" s="1" t="s">
        <v>47</v>
      </c>
      <c r="O389" s="1" t="s">
        <v>47</v>
      </c>
      <c r="P389" s="1">
        <v>0</v>
      </c>
      <c r="Q389" s="1" t="s">
        <v>29</v>
      </c>
      <c r="R389" s="1" t="s">
        <v>30</v>
      </c>
      <c r="S389" s="1" t="s">
        <v>304</v>
      </c>
      <c r="T389" s="1" t="s">
        <v>400</v>
      </c>
      <c r="U389" s="1" t="s">
        <v>3467</v>
      </c>
      <c r="V389" s="1" t="s">
        <v>47</v>
      </c>
      <c r="W389" s="1" t="s">
        <v>47</v>
      </c>
      <c r="X389" s="1" t="s">
        <v>5893</v>
      </c>
      <c r="Y389" s="1" t="s">
        <v>21</v>
      </c>
      <c r="Z389" s="1" t="s">
        <v>3468</v>
      </c>
    </row>
    <row r="390" spans="1:29" ht="21" customHeight="1" x14ac:dyDescent="0.35">
      <c r="A390" s="9">
        <v>388</v>
      </c>
      <c r="B390" s="1">
        <v>2013</v>
      </c>
      <c r="C390" s="2">
        <v>41351</v>
      </c>
      <c r="D390" s="2" t="s">
        <v>7854</v>
      </c>
      <c r="E390" s="1" t="s">
        <v>146</v>
      </c>
      <c r="F390" s="1" t="s">
        <v>5894</v>
      </c>
      <c r="G390" s="1" t="s">
        <v>39</v>
      </c>
      <c r="H390" s="1" t="s">
        <v>2159</v>
      </c>
      <c r="I390" s="1" t="s">
        <v>27</v>
      </c>
      <c r="J390" s="1" t="s">
        <v>32</v>
      </c>
      <c r="K390" s="1" t="s">
        <v>5331</v>
      </c>
      <c r="L390" s="1" t="s">
        <v>47</v>
      </c>
      <c r="M390" s="1" t="s">
        <v>47</v>
      </c>
      <c r="N390" s="1" t="s">
        <v>3471</v>
      </c>
      <c r="O390" s="1" t="s">
        <v>7857</v>
      </c>
      <c r="P390" s="1">
        <v>34</v>
      </c>
      <c r="Q390" s="1" t="s">
        <v>29</v>
      </c>
      <c r="R390" s="1" t="s">
        <v>30</v>
      </c>
      <c r="S390" s="1" t="s">
        <v>304</v>
      </c>
      <c r="T390" s="1" t="s">
        <v>329</v>
      </c>
      <c r="U390" s="1" t="s">
        <v>47</v>
      </c>
      <c r="V390" s="1" t="s">
        <v>5895</v>
      </c>
      <c r="W390" s="1" t="s">
        <v>47</v>
      </c>
      <c r="X390" s="1" t="s">
        <v>5896</v>
      </c>
      <c r="Y390" s="1" t="s">
        <v>21</v>
      </c>
      <c r="Z390" s="1" t="s">
        <v>3472</v>
      </c>
    </row>
    <row r="391" spans="1:29" ht="21" customHeight="1" x14ac:dyDescent="0.35">
      <c r="A391" s="9">
        <v>389</v>
      </c>
      <c r="B391" s="1">
        <v>2013</v>
      </c>
      <c r="C391" s="2">
        <v>41351</v>
      </c>
      <c r="D391" s="2" t="s">
        <v>7853</v>
      </c>
      <c r="E391" s="1" t="s">
        <v>225</v>
      </c>
      <c r="F391" s="1" t="s">
        <v>3473</v>
      </c>
      <c r="G391" s="1" t="s">
        <v>5897</v>
      </c>
      <c r="H391" s="1" t="s">
        <v>4812</v>
      </c>
      <c r="I391" s="1" t="s">
        <v>27</v>
      </c>
      <c r="J391" s="1" t="s">
        <v>32</v>
      </c>
      <c r="K391" s="1" t="s">
        <v>5331</v>
      </c>
      <c r="L391" s="1" t="s">
        <v>41</v>
      </c>
      <c r="M391" s="1" t="s">
        <v>42</v>
      </c>
      <c r="N391" s="1" t="s">
        <v>2979</v>
      </c>
      <c r="O391" s="1" t="s">
        <v>7857</v>
      </c>
      <c r="P391" s="1">
        <v>25</v>
      </c>
      <c r="Q391" s="1" t="s">
        <v>29</v>
      </c>
      <c r="R391" s="1" t="s">
        <v>30</v>
      </c>
      <c r="S391" s="1" t="s">
        <v>31</v>
      </c>
      <c r="T391" s="1" t="s">
        <v>31</v>
      </c>
      <c r="U391" s="1" t="s">
        <v>47</v>
      </c>
      <c r="V391" s="1" t="s">
        <v>47</v>
      </c>
      <c r="W391" s="1" t="s">
        <v>47</v>
      </c>
      <c r="X391" s="1" t="s">
        <v>5898</v>
      </c>
      <c r="Y391" s="1" t="s">
        <v>21</v>
      </c>
      <c r="Z391" s="1" t="s">
        <v>3474</v>
      </c>
    </row>
    <row r="392" spans="1:29" ht="21" customHeight="1" x14ac:dyDescent="0.35">
      <c r="A392" s="9">
        <v>390</v>
      </c>
      <c r="B392" s="1">
        <v>2013</v>
      </c>
      <c r="C392" s="2">
        <v>41351</v>
      </c>
      <c r="D392" s="2" t="s">
        <v>7854</v>
      </c>
      <c r="E392" s="1" t="s">
        <v>164</v>
      </c>
      <c r="F392" s="1" t="s">
        <v>674</v>
      </c>
      <c r="G392" s="1" t="s">
        <v>39</v>
      </c>
      <c r="H392" s="1" t="s">
        <v>2159</v>
      </c>
      <c r="I392" s="1" t="s">
        <v>27</v>
      </c>
      <c r="J392" s="1" t="s">
        <v>32</v>
      </c>
      <c r="K392" s="1" t="s">
        <v>5331</v>
      </c>
      <c r="L392" s="1" t="s">
        <v>4821</v>
      </c>
      <c r="M392" s="1" t="s">
        <v>4822</v>
      </c>
      <c r="N392" s="1" t="s">
        <v>2690</v>
      </c>
      <c r="O392" s="1" t="s">
        <v>7857</v>
      </c>
      <c r="P392" s="1">
        <v>43</v>
      </c>
      <c r="Q392" s="1" t="s">
        <v>29</v>
      </c>
      <c r="R392" s="1" t="s">
        <v>30</v>
      </c>
      <c r="S392" s="1" t="s">
        <v>31</v>
      </c>
      <c r="T392" s="1" t="s">
        <v>31</v>
      </c>
      <c r="U392" s="1" t="s">
        <v>47</v>
      </c>
      <c r="V392" s="1" t="s">
        <v>47</v>
      </c>
      <c r="W392" s="1" t="s">
        <v>47</v>
      </c>
      <c r="X392" s="1" t="s">
        <v>5899</v>
      </c>
      <c r="Y392" s="1" t="s">
        <v>21</v>
      </c>
      <c r="Z392" s="1" t="s">
        <v>3475</v>
      </c>
    </row>
    <row r="393" spans="1:29" ht="21" customHeight="1" x14ac:dyDescent="0.35">
      <c r="A393" s="9">
        <v>391</v>
      </c>
      <c r="B393" s="1">
        <v>2013</v>
      </c>
      <c r="C393" s="2">
        <v>41351</v>
      </c>
      <c r="D393" s="2" t="s">
        <v>7859</v>
      </c>
      <c r="E393" s="1" t="s">
        <v>37</v>
      </c>
      <c r="F393" s="1" t="s">
        <v>5900</v>
      </c>
      <c r="G393" s="1" t="s">
        <v>39</v>
      </c>
      <c r="H393" s="1" t="s">
        <v>2159</v>
      </c>
      <c r="I393" s="1" t="s">
        <v>27</v>
      </c>
      <c r="J393" s="1" t="s">
        <v>32</v>
      </c>
      <c r="K393" s="1" t="s">
        <v>5331</v>
      </c>
      <c r="L393" s="1" t="s">
        <v>107</v>
      </c>
      <c r="M393" s="1" t="s">
        <v>108</v>
      </c>
      <c r="N393" s="1" t="s">
        <v>3476</v>
      </c>
      <c r="O393" s="1" t="s">
        <v>2182</v>
      </c>
      <c r="P393" s="1">
        <v>13</v>
      </c>
      <c r="Q393" s="1" t="s">
        <v>29</v>
      </c>
      <c r="R393" s="1" t="s">
        <v>30</v>
      </c>
      <c r="S393" s="1" t="s">
        <v>61</v>
      </c>
      <c r="T393" s="1" t="s">
        <v>5901</v>
      </c>
      <c r="U393" s="1" t="s">
        <v>47</v>
      </c>
      <c r="V393" s="1" t="s">
        <v>47</v>
      </c>
      <c r="W393" s="1" t="s">
        <v>47</v>
      </c>
      <c r="X393" s="1" t="s">
        <v>5902</v>
      </c>
      <c r="Y393" s="1" t="s">
        <v>21</v>
      </c>
      <c r="Z393" s="1" t="s">
        <v>3477</v>
      </c>
    </row>
    <row r="394" spans="1:29" ht="21" customHeight="1" x14ac:dyDescent="0.35">
      <c r="A394" s="9">
        <v>392</v>
      </c>
      <c r="B394" s="1">
        <v>2013</v>
      </c>
      <c r="C394" s="2">
        <v>41352</v>
      </c>
      <c r="D394" s="2" t="s">
        <v>7853</v>
      </c>
      <c r="E394" s="1" t="s">
        <v>225</v>
      </c>
      <c r="F394" s="1" t="s">
        <v>226</v>
      </c>
      <c r="G394" s="1" t="s">
        <v>5903</v>
      </c>
      <c r="H394" s="1" t="s">
        <v>569</v>
      </c>
      <c r="I394" s="1" t="s">
        <v>58</v>
      </c>
      <c r="J394" s="1" t="s">
        <v>459</v>
      </c>
      <c r="K394" s="1" t="s">
        <v>5904</v>
      </c>
      <c r="L394" s="1" t="s">
        <v>47</v>
      </c>
      <c r="M394" s="1" t="s">
        <v>47</v>
      </c>
      <c r="N394" s="1" t="s">
        <v>47</v>
      </c>
      <c r="O394" s="1" t="s">
        <v>47</v>
      </c>
      <c r="P394" s="1">
        <v>0</v>
      </c>
      <c r="Q394" s="1" t="s">
        <v>29</v>
      </c>
      <c r="R394" s="1" t="s">
        <v>30</v>
      </c>
      <c r="S394" s="1" t="s">
        <v>47</v>
      </c>
      <c r="T394" s="1" t="s">
        <v>47</v>
      </c>
      <c r="U394" s="1" t="s">
        <v>47</v>
      </c>
      <c r="V394" s="1" t="s">
        <v>47</v>
      </c>
      <c r="W394" s="1" t="s">
        <v>47</v>
      </c>
      <c r="X394" s="1" t="s">
        <v>5905</v>
      </c>
      <c r="Y394" s="1" t="s">
        <v>23</v>
      </c>
      <c r="AC394" s="1" t="s">
        <v>3478</v>
      </c>
    </row>
    <row r="395" spans="1:29" ht="21" customHeight="1" x14ac:dyDescent="0.35">
      <c r="A395" s="9">
        <v>393</v>
      </c>
      <c r="B395" s="1">
        <v>2013</v>
      </c>
      <c r="C395" s="2">
        <v>41355</v>
      </c>
      <c r="D395" s="2" t="s">
        <v>7853</v>
      </c>
      <c r="E395" s="1" t="s">
        <v>225</v>
      </c>
      <c r="F395" s="1" t="s">
        <v>47</v>
      </c>
      <c r="G395" s="1" t="s">
        <v>3479</v>
      </c>
      <c r="H395" s="1" t="s">
        <v>2612</v>
      </c>
      <c r="I395" s="1" t="s">
        <v>27</v>
      </c>
      <c r="J395" s="1" t="s">
        <v>175</v>
      </c>
      <c r="K395" s="1" t="s">
        <v>3481</v>
      </c>
      <c r="L395" s="1" t="s">
        <v>41</v>
      </c>
      <c r="M395" s="1" t="s">
        <v>42</v>
      </c>
      <c r="N395" s="1" t="s">
        <v>3717</v>
      </c>
      <c r="O395" s="1" t="s">
        <v>47</v>
      </c>
      <c r="P395" s="1">
        <v>0</v>
      </c>
      <c r="Q395" s="1" t="s">
        <v>29</v>
      </c>
      <c r="R395" s="1" t="s">
        <v>3480</v>
      </c>
      <c r="S395" s="1" t="s">
        <v>2257</v>
      </c>
      <c r="T395" s="1" t="s">
        <v>53</v>
      </c>
      <c r="U395" s="1" t="s">
        <v>47</v>
      </c>
      <c r="V395" s="1" t="s">
        <v>47</v>
      </c>
      <c r="W395" s="1" t="s">
        <v>47</v>
      </c>
      <c r="X395" s="1" t="s">
        <v>5906</v>
      </c>
      <c r="Y395" s="1" t="s">
        <v>21</v>
      </c>
      <c r="Z395" s="1" t="s">
        <v>3482</v>
      </c>
      <c r="AA395" s="1" t="s">
        <v>3483</v>
      </c>
    </row>
    <row r="396" spans="1:29" ht="21" customHeight="1" x14ac:dyDescent="0.35">
      <c r="A396" s="9">
        <v>394</v>
      </c>
      <c r="B396" s="1">
        <v>2013</v>
      </c>
      <c r="C396" s="2">
        <v>41356</v>
      </c>
      <c r="D396" s="2" t="s">
        <v>7859</v>
      </c>
      <c r="E396" s="1" t="s">
        <v>679</v>
      </c>
      <c r="F396" s="1" t="s">
        <v>2698</v>
      </c>
      <c r="G396" s="1" t="s">
        <v>39</v>
      </c>
      <c r="H396" s="1" t="s">
        <v>2159</v>
      </c>
      <c r="I396" s="1" t="s">
        <v>27</v>
      </c>
      <c r="J396" s="1" t="s">
        <v>157</v>
      </c>
      <c r="K396" s="1" t="s">
        <v>3647</v>
      </c>
      <c r="L396" s="1" t="s">
        <v>4821</v>
      </c>
      <c r="M396" s="1" t="s">
        <v>4822</v>
      </c>
      <c r="N396" s="1" t="s">
        <v>3396</v>
      </c>
      <c r="O396" s="1" t="s">
        <v>2182</v>
      </c>
      <c r="P396" s="1">
        <v>16</v>
      </c>
      <c r="Q396" s="1" t="s">
        <v>29</v>
      </c>
      <c r="R396" s="1" t="s">
        <v>30</v>
      </c>
      <c r="S396" s="1" t="s">
        <v>61</v>
      </c>
      <c r="T396" s="1" t="s">
        <v>3646</v>
      </c>
      <c r="U396" s="1" t="s">
        <v>47</v>
      </c>
      <c r="V396" s="1" t="s">
        <v>47</v>
      </c>
      <c r="W396" s="1" t="s">
        <v>47</v>
      </c>
      <c r="X396" s="1" t="s">
        <v>5907</v>
      </c>
      <c r="Y396" s="1" t="s">
        <v>21</v>
      </c>
      <c r="Z396" s="1" t="s">
        <v>3648</v>
      </c>
    </row>
    <row r="397" spans="1:29" ht="21" customHeight="1" x14ac:dyDescent="0.35">
      <c r="A397" s="9">
        <v>395</v>
      </c>
      <c r="B397" s="1">
        <v>2013</v>
      </c>
      <c r="C397" s="2">
        <v>41358</v>
      </c>
      <c r="D397" s="2" t="s">
        <v>7853</v>
      </c>
      <c r="E397" s="1" t="s">
        <v>45</v>
      </c>
      <c r="F397" s="1" t="s">
        <v>235</v>
      </c>
      <c r="G397" s="1" t="s">
        <v>39</v>
      </c>
      <c r="H397" s="1" t="s">
        <v>2159</v>
      </c>
      <c r="I397" s="1" t="s">
        <v>27</v>
      </c>
      <c r="J397" s="1" t="s">
        <v>32</v>
      </c>
      <c r="K397" s="1" t="s">
        <v>5331</v>
      </c>
      <c r="L397" s="1" t="s">
        <v>4821</v>
      </c>
      <c r="M397" s="1" t="s">
        <v>4822</v>
      </c>
      <c r="N397" s="1" t="s">
        <v>47</v>
      </c>
      <c r="O397" s="1" t="s">
        <v>47</v>
      </c>
      <c r="P397" s="1">
        <v>0</v>
      </c>
      <c r="Q397" s="1" t="s">
        <v>29</v>
      </c>
      <c r="R397" s="1" t="s">
        <v>30</v>
      </c>
      <c r="S397" s="1" t="s">
        <v>5357</v>
      </c>
      <c r="T397" s="1" t="s">
        <v>89</v>
      </c>
      <c r="U397" s="1" t="s">
        <v>47</v>
      </c>
      <c r="V397" s="1" t="s">
        <v>47</v>
      </c>
      <c r="W397" s="1" t="s">
        <v>47</v>
      </c>
      <c r="X397" s="1" t="s">
        <v>5908</v>
      </c>
      <c r="Y397" s="1" t="s">
        <v>21</v>
      </c>
      <c r="Z397" s="1" t="s">
        <v>3484</v>
      </c>
    </row>
    <row r="398" spans="1:29" ht="21" customHeight="1" x14ac:dyDescent="0.35">
      <c r="A398" s="9">
        <v>396</v>
      </c>
      <c r="B398" s="1">
        <v>2013</v>
      </c>
      <c r="C398" s="2">
        <v>41359</v>
      </c>
      <c r="D398" s="2" t="s">
        <v>7853</v>
      </c>
      <c r="E398" s="1" t="s">
        <v>45</v>
      </c>
      <c r="F398" s="1" t="s">
        <v>67</v>
      </c>
      <c r="G398" s="1" t="s">
        <v>778</v>
      </c>
      <c r="H398" s="1" t="s">
        <v>2159</v>
      </c>
      <c r="I398" s="1" t="s">
        <v>58</v>
      </c>
      <c r="J398" s="1" t="s">
        <v>3415</v>
      </c>
      <c r="K398" s="1" t="s">
        <v>5909</v>
      </c>
      <c r="L398" s="1" t="s">
        <v>4821</v>
      </c>
      <c r="M398" s="1" t="s">
        <v>4822</v>
      </c>
      <c r="N398" s="1" t="s">
        <v>3485</v>
      </c>
      <c r="O398" s="1" t="s">
        <v>7857</v>
      </c>
      <c r="P398" s="1">
        <v>19</v>
      </c>
      <c r="Q398" s="1" t="s">
        <v>60</v>
      </c>
      <c r="R398" s="1" t="s">
        <v>30</v>
      </c>
      <c r="S398" s="1" t="s">
        <v>68</v>
      </c>
      <c r="T398" s="1" t="s">
        <v>68</v>
      </c>
      <c r="U398" s="1" t="s">
        <v>47</v>
      </c>
      <c r="V398" s="1" t="s">
        <v>47</v>
      </c>
      <c r="W398" s="1" t="s">
        <v>47</v>
      </c>
      <c r="X398" s="1" t="s">
        <v>5910</v>
      </c>
      <c r="Y398" s="1" t="s">
        <v>21</v>
      </c>
      <c r="Z398" s="1" t="s">
        <v>3486</v>
      </c>
    </row>
    <row r="399" spans="1:29" ht="21" customHeight="1" x14ac:dyDescent="0.35">
      <c r="A399" s="9">
        <v>397</v>
      </c>
      <c r="B399" s="1">
        <v>2013</v>
      </c>
      <c r="C399" s="2">
        <v>41367</v>
      </c>
      <c r="D399" s="2" t="s">
        <v>7854</v>
      </c>
      <c r="E399" s="1" t="s">
        <v>103</v>
      </c>
      <c r="F399" s="1" t="s">
        <v>315</v>
      </c>
      <c r="G399" s="1" t="s">
        <v>39</v>
      </c>
      <c r="H399" s="1" t="s">
        <v>2159</v>
      </c>
      <c r="I399" s="1" t="s">
        <v>27</v>
      </c>
      <c r="J399" s="1" t="s">
        <v>32</v>
      </c>
      <c r="K399" s="1" t="s">
        <v>5331</v>
      </c>
      <c r="L399" s="1" t="s">
        <v>4821</v>
      </c>
      <c r="M399" s="1" t="s">
        <v>4822</v>
      </c>
      <c r="N399" s="1" t="s">
        <v>3488</v>
      </c>
      <c r="O399" s="1" t="s">
        <v>7857</v>
      </c>
      <c r="P399" s="1">
        <v>24</v>
      </c>
      <c r="Q399" s="1" t="s">
        <v>29</v>
      </c>
      <c r="R399" s="1" t="s">
        <v>30</v>
      </c>
      <c r="S399" s="1" t="s">
        <v>274</v>
      </c>
      <c r="T399" s="1" t="s">
        <v>231</v>
      </c>
      <c r="U399" s="1" t="s">
        <v>47</v>
      </c>
      <c r="V399" s="1" t="s">
        <v>47</v>
      </c>
      <c r="W399" s="1" t="s">
        <v>47</v>
      </c>
      <c r="X399" s="1" t="s">
        <v>5911</v>
      </c>
      <c r="Y399" s="1" t="s">
        <v>21</v>
      </c>
      <c r="Z399" s="1" t="s">
        <v>3489</v>
      </c>
    </row>
    <row r="400" spans="1:29" ht="21" customHeight="1" x14ac:dyDescent="0.35">
      <c r="A400" s="9">
        <v>398</v>
      </c>
      <c r="B400" s="1">
        <v>2013</v>
      </c>
      <c r="C400" s="2">
        <v>41367</v>
      </c>
      <c r="D400" s="2" t="s">
        <v>7853</v>
      </c>
      <c r="E400" s="1" t="s">
        <v>627</v>
      </c>
      <c r="F400" s="1" t="s">
        <v>5912</v>
      </c>
      <c r="G400" s="1" t="s">
        <v>39</v>
      </c>
      <c r="H400" s="1" t="s">
        <v>2159</v>
      </c>
      <c r="I400" s="1" t="s">
        <v>27</v>
      </c>
      <c r="J400" s="1" t="s">
        <v>157</v>
      </c>
      <c r="K400" s="1" t="s">
        <v>620</v>
      </c>
      <c r="L400" s="1" t="s">
        <v>41</v>
      </c>
      <c r="M400" s="1" t="s">
        <v>42</v>
      </c>
      <c r="N400" s="1" t="s">
        <v>3490</v>
      </c>
      <c r="O400" s="1" t="s">
        <v>47</v>
      </c>
      <c r="P400" s="1">
        <v>0</v>
      </c>
      <c r="Q400" s="1" t="s">
        <v>29</v>
      </c>
      <c r="R400" s="1" t="s">
        <v>30</v>
      </c>
      <c r="S400" s="1" t="s">
        <v>47</v>
      </c>
      <c r="T400" s="1" t="s">
        <v>47</v>
      </c>
      <c r="U400" s="1" t="s">
        <v>47</v>
      </c>
      <c r="V400" s="1" t="s">
        <v>47</v>
      </c>
      <c r="W400" s="1" t="s">
        <v>47</v>
      </c>
      <c r="X400" s="1" t="s">
        <v>5913</v>
      </c>
      <c r="Y400" s="1" t="s">
        <v>21</v>
      </c>
      <c r="Z400" s="1" t="s">
        <v>3491</v>
      </c>
      <c r="AA400" s="1" t="s">
        <v>3492</v>
      </c>
      <c r="AC400" s="1" t="s">
        <v>3493</v>
      </c>
    </row>
    <row r="401" spans="1:29" ht="21" customHeight="1" x14ac:dyDescent="0.35">
      <c r="A401" s="9">
        <v>399</v>
      </c>
      <c r="B401" s="1">
        <v>2013</v>
      </c>
      <c r="C401" s="2">
        <v>41368</v>
      </c>
      <c r="D401" s="2" t="s">
        <v>7854</v>
      </c>
      <c r="E401" s="1" t="s">
        <v>164</v>
      </c>
      <c r="F401" s="1" t="s">
        <v>1989</v>
      </c>
      <c r="G401" s="1" t="s">
        <v>3494</v>
      </c>
      <c r="H401" s="1" t="s">
        <v>4813</v>
      </c>
      <c r="I401" s="1" t="s">
        <v>27</v>
      </c>
      <c r="J401" s="1" t="s">
        <v>91</v>
      </c>
      <c r="K401" s="1" t="s">
        <v>5376</v>
      </c>
      <c r="L401" s="1" t="s">
        <v>4821</v>
      </c>
      <c r="M401" s="1" t="s">
        <v>4822</v>
      </c>
      <c r="N401" s="1" t="s">
        <v>3392</v>
      </c>
      <c r="O401" s="1" t="s">
        <v>7857</v>
      </c>
      <c r="P401" s="1">
        <v>27</v>
      </c>
      <c r="Q401" s="1" t="s">
        <v>29</v>
      </c>
      <c r="R401" s="1" t="s">
        <v>30</v>
      </c>
      <c r="S401" s="1" t="s">
        <v>47</v>
      </c>
      <c r="T401" s="1" t="s">
        <v>47</v>
      </c>
      <c r="U401" s="1" t="s">
        <v>47</v>
      </c>
      <c r="V401" s="1" t="s">
        <v>3495</v>
      </c>
      <c r="W401" s="1" t="s">
        <v>47</v>
      </c>
      <c r="X401" s="1" t="s">
        <v>5914</v>
      </c>
      <c r="Y401" s="1" t="s">
        <v>21</v>
      </c>
      <c r="Z401" s="1" t="s">
        <v>3496</v>
      </c>
      <c r="AA401" s="1" t="s">
        <v>3497</v>
      </c>
    </row>
    <row r="402" spans="1:29" ht="21" customHeight="1" x14ac:dyDescent="0.35">
      <c r="A402" s="9">
        <v>400</v>
      </c>
      <c r="B402" s="1">
        <v>2013</v>
      </c>
      <c r="C402" s="2">
        <v>41370</v>
      </c>
      <c r="D402" s="2" t="s">
        <v>7856</v>
      </c>
      <c r="E402" s="1" t="s">
        <v>76</v>
      </c>
      <c r="F402" s="1" t="s">
        <v>3498</v>
      </c>
      <c r="G402" s="1" t="s">
        <v>39</v>
      </c>
      <c r="H402" s="1" t="s">
        <v>2159</v>
      </c>
      <c r="I402" s="1" t="s">
        <v>27</v>
      </c>
      <c r="J402" s="1" t="s">
        <v>32</v>
      </c>
      <c r="K402" s="1" t="s">
        <v>5331</v>
      </c>
      <c r="L402" s="1" t="s">
        <v>47</v>
      </c>
      <c r="M402" s="1" t="s">
        <v>47</v>
      </c>
      <c r="N402" s="1" t="s">
        <v>3499</v>
      </c>
      <c r="O402" s="1" t="s">
        <v>7857</v>
      </c>
      <c r="P402" s="1">
        <v>33</v>
      </c>
      <c r="Q402" s="1" t="s">
        <v>29</v>
      </c>
      <c r="R402" s="1" t="s">
        <v>30</v>
      </c>
      <c r="S402" s="1" t="s">
        <v>5357</v>
      </c>
      <c r="T402" s="1" t="s">
        <v>1030</v>
      </c>
      <c r="U402" s="1" t="s">
        <v>47</v>
      </c>
      <c r="V402" s="1" t="s">
        <v>47</v>
      </c>
      <c r="W402" s="1" t="s">
        <v>47</v>
      </c>
      <c r="X402" s="1" t="s">
        <v>5915</v>
      </c>
      <c r="Y402" s="1" t="s">
        <v>21</v>
      </c>
      <c r="Z402" s="1" t="s">
        <v>3500</v>
      </c>
    </row>
    <row r="403" spans="1:29" ht="21" customHeight="1" x14ac:dyDescent="0.35">
      <c r="A403" s="9">
        <v>401</v>
      </c>
      <c r="B403" s="1">
        <v>2013</v>
      </c>
      <c r="C403" s="2">
        <v>41371</v>
      </c>
      <c r="D403" s="2" t="s">
        <v>7853</v>
      </c>
      <c r="E403" s="1" t="s">
        <v>627</v>
      </c>
      <c r="F403" s="1" t="s">
        <v>5916</v>
      </c>
      <c r="G403" s="1" t="s">
        <v>3501</v>
      </c>
      <c r="H403" s="1" t="s">
        <v>2159</v>
      </c>
      <c r="I403" s="1" t="s">
        <v>27</v>
      </c>
      <c r="J403" s="1" t="s">
        <v>175</v>
      </c>
      <c r="K403" s="1" t="s">
        <v>5917</v>
      </c>
      <c r="L403" s="1" t="s">
        <v>238</v>
      </c>
      <c r="M403" s="1" t="s">
        <v>42</v>
      </c>
      <c r="N403" s="1" t="s">
        <v>3470</v>
      </c>
      <c r="O403" s="1" t="s">
        <v>7857</v>
      </c>
      <c r="P403" s="1">
        <v>30</v>
      </c>
      <c r="Q403" s="1" t="s">
        <v>29</v>
      </c>
      <c r="R403" s="1" t="s">
        <v>30</v>
      </c>
      <c r="S403" s="1" t="s">
        <v>2257</v>
      </c>
      <c r="T403" s="1" t="s">
        <v>53</v>
      </c>
      <c r="U403" s="1" t="s">
        <v>1193</v>
      </c>
      <c r="V403" s="1" t="s">
        <v>47</v>
      </c>
      <c r="W403" s="1" t="s">
        <v>47</v>
      </c>
      <c r="X403" s="1" t="s">
        <v>5918</v>
      </c>
      <c r="Y403" s="1" t="s">
        <v>21</v>
      </c>
      <c r="Z403" s="1" t="s">
        <v>3502</v>
      </c>
    </row>
    <row r="404" spans="1:29" ht="21" customHeight="1" x14ac:dyDescent="0.35">
      <c r="A404" s="9">
        <v>402</v>
      </c>
      <c r="B404" s="1">
        <v>2013</v>
      </c>
      <c r="C404" s="2">
        <v>41372</v>
      </c>
      <c r="D404" s="2" t="s">
        <v>7856</v>
      </c>
      <c r="E404" s="1" t="s">
        <v>900</v>
      </c>
      <c r="F404" s="1" t="s">
        <v>901</v>
      </c>
      <c r="G404" s="1" t="s">
        <v>7894</v>
      </c>
      <c r="H404" s="1" t="s">
        <v>140</v>
      </c>
      <c r="I404" s="1" t="s">
        <v>58</v>
      </c>
      <c r="J404" s="1" t="s">
        <v>83</v>
      </c>
      <c r="K404" s="1" t="s">
        <v>5919</v>
      </c>
      <c r="L404" s="1" t="s">
        <v>41</v>
      </c>
      <c r="M404" s="1" t="s">
        <v>42</v>
      </c>
      <c r="N404" s="1" t="s">
        <v>3503</v>
      </c>
      <c r="O404" s="1" t="s">
        <v>7857</v>
      </c>
      <c r="P404" s="1">
        <v>34</v>
      </c>
      <c r="Q404" s="1" t="s">
        <v>29</v>
      </c>
      <c r="R404" s="1" t="s">
        <v>30</v>
      </c>
      <c r="S404" s="1" t="s">
        <v>203</v>
      </c>
      <c r="T404" s="1" t="s">
        <v>3408</v>
      </c>
      <c r="U404" s="1" t="s">
        <v>47</v>
      </c>
      <c r="V404" s="1" t="s">
        <v>3504</v>
      </c>
      <c r="W404" s="1" t="s">
        <v>47</v>
      </c>
      <c r="X404" s="1" t="s">
        <v>5920</v>
      </c>
      <c r="Y404" s="1" t="s">
        <v>21</v>
      </c>
      <c r="Z404" s="1" t="s">
        <v>3505</v>
      </c>
    </row>
    <row r="405" spans="1:29" ht="21" customHeight="1" x14ac:dyDescent="0.35">
      <c r="A405" s="9">
        <v>403</v>
      </c>
      <c r="B405" s="1">
        <v>2013</v>
      </c>
      <c r="C405" s="2">
        <v>41372</v>
      </c>
      <c r="D405" s="2" t="s">
        <v>7856</v>
      </c>
      <c r="E405" s="1" t="s">
        <v>900</v>
      </c>
      <c r="F405" s="1" t="s">
        <v>901</v>
      </c>
      <c r="G405" s="1" t="s">
        <v>7894</v>
      </c>
      <c r="H405" s="1" t="s">
        <v>140</v>
      </c>
      <c r="I405" s="1" t="s">
        <v>58</v>
      </c>
      <c r="J405" s="1" t="s">
        <v>83</v>
      </c>
      <c r="K405" s="1" t="s">
        <v>5919</v>
      </c>
      <c r="L405" s="1" t="s">
        <v>41</v>
      </c>
      <c r="M405" s="1" t="s">
        <v>42</v>
      </c>
      <c r="N405" s="1" t="s">
        <v>3506</v>
      </c>
      <c r="O405" s="1" t="s">
        <v>7857</v>
      </c>
      <c r="P405" s="1">
        <v>28</v>
      </c>
      <c r="Q405" s="1" t="s">
        <v>29</v>
      </c>
      <c r="R405" s="1" t="s">
        <v>30</v>
      </c>
      <c r="S405" s="1" t="s">
        <v>203</v>
      </c>
      <c r="T405" s="1" t="s">
        <v>3408</v>
      </c>
      <c r="U405" s="1" t="s">
        <v>47</v>
      </c>
      <c r="V405" s="1" t="s">
        <v>3507</v>
      </c>
      <c r="W405" s="1" t="s">
        <v>47</v>
      </c>
      <c r="X405" s="1" t="s">
        <v>5920</v>
      </c>
      <c r="Y405" s="1" t="s">
        <v>21</v>
      </c>
      <c r="Z405" s="1" t="s">
        <v>3505</v>
      </c>
    </row>
    <row r="406" spans="1:29" ht="21" customHeight="1" x14ac:dyDescent="0.35">
      <c r="A406" s="9">
        <v>404</v>
      </c>
      <c r="B406" s="1">
        <v>2013</v>
      </c>
      <c r="C406" s="2">
        <v>41372</v>
      </c>
      <c r="D406" s="2" t="s">
        <v>7859</v>
      </c>
      <c r="E406" s="1" t="s">
        <v>37</v>
      </c>
      <c r="F406" s="1" t="s">
        <v>3508</v>
      </c>
      <c r="G406" s="1" t="s">
        <v>39</v>
      </c>
      <c r="H406" s="1" t="s">
        <v>2159</v>
      </c>
      <c r="I406" s="1" t="s">
        <v>27</v>
      </c>
      <c r="J406" s="1" t="s">
        <v>32</v>
      </c>
      <c r="K406" s="1" t="s">
        <v>5331</v>
      </c>
      <c r="L406" s="1" t="s">
        <v>84</v>
      </c>
      <c r="M406" s="1" t="s">
        <v>34</v>
      </c>
      <c r="N406" s="1" t="s">
        <v>3432</v>
      </c>
      <c r="O406" s="1" t="s">
        <v>7857</v>
      </c>
      <c r="P406" s="1">
        <v>47</v>
      </c>
      <c r="Q406" s="1" t="s">
        <v>29</v>
      </c>
      <c r="R406" s="1" t="s">
        <v>30</v>
      </c>
      <c r="S406" s="1" t="s">
        <v>5357</v>
      </c>
      <c r="T406" s="1" t="s">
        <v>3509</v>
      </c>
      <c r="U406" s="1" t="s">
        <v>47</v>
      </c>
      <c r="V406" s="1" t="s">
        <v>5921</v>
      </c>
      <c r="W406" s="1" t="s">
        <v>47</v>
      </c>
      <c r="X406" s="1" t="s">
        <v>5922</v>
      </c>
      <c r="Y406" s="1" t="s">
        <v>21</v>
      </c>
      <c r="Z406" s="1" t="s">
        <v>3510</v>
      </c>
    </row>
    <row r="407" spans="1:29" ht="21" customHeight="1" x14ac:dyDescent="0.35">
      <c r="A407" s="9">
        <v>405</v>
      </c>
      <c r="B407" s="1">
        <v>2013</v>
      </c>
      <c r="C407" s="2">
        <v>41375</v>
      </c>
      <c r="D407" s="2" t="s">
        <v>7854</v>
      </c>
      <c r="E407" s="1" t="s">
        <v>55</v>
      </c>
      <c r="F407" s="1" t="s">
        <v>3511</v>
      </c>
      <c r="G407" s="1" t="s">
        <v>399</v>
      </c>
      <c r="H407" s="1" t="s">
        <v>4813</v>
      </c>
      <c r="I407" s="1" t="s">
        <v>27</v>
      </c>
      <c r="J407" s="1" t="s">
        <v>91</v>
      </c>
      <c r="K407" s="1" t="s">
        <v>5376</v>
      </c>
      <c r="L407" s="1" t="s">
        <v>47</v>
      </c>
      <c r="M407" s="1" t="s">
        <v>47</v>
      </c>
      <c r="N407" s="1" t="s">
        <v>5923</v>
      </c>
      <c r="O407" s="1" t="s">
        <v>7857</v>
      </c>
      <c r="P407" s="1">
        <v>55</v>
      </c>
      <c r="Q407" s="1" t="s">
        <v>29</v>
      </c>
      <c r="R407" s="1" t="s">
        <v>30</v>
      </c>
      <c r="S407" s="1" t="s">
        <v>5357</v>
      </c>
      <c r="T407" s="1" t="s">
        <v>5924</v>
      </c>
      <c r="U407" s="1" t="s">
        <v>47</v>
      </c>
      <c r="V407" s="1" t="s">
        <v>47</v>
      </c>
      <c r="W407" s="1" t="s">
        <v>47</v>
      </c>
      <c r="X407" s="1" t="s">
        <v>5925</v>
      </c>
      <c r="Y407" s="1" t="s">
        <v>21</v>
      </c>
      <c r="Z407" s="1" t="s">
        <v>3512</v>
      </c>
    </row>
    <row r="408" spans="1:29" ht="21" customHeight="1" x14ac:dyDescent="0.35">
      <c r="A408" s="9">
        <v>406</v>
      </c>
      <c r="B408" s="1">
        <v>2013</v>
      </c>
      <c r="C408" s="2">
        <v>41375</v>
      </c>
      <c r="D408" s="2" t="s">
        <v>7853</v>
      </c>
      <c r="E408" s="1" t="s">
        <v>627</v>
      </c>
      <c r="F408" s="1" t="s">
        <v>47</v>
      </c>
      <c r="G408" s="1" t="s">
        <v>3513</v>
      </c>
      <c r="H408" s="1" t="s">
        <v>4812</v>
      </c>
      <c r="I408" s="1" t="s">
        <v>27</v>
      </c>
      <c r="J408" s="1" t="s">
        <v>32</v>
      </c>
      <c r="K408" s="1" t="s">
        <v>5331</v>
      </c>
      <c r="L408" s="1" t="s">
        <v>84</v>
      </c>
      <c r="M408" s="1" t="s">
        <v>34</v>
      </c>
      <c r="N408" s="1" t="s">
        <v>2717</v>
      </c>
      <c r="O408" s="1" t="s">
        <v>7857</v>
      </c>
      <c r="P408" s="1">
        <v>19</v>
      </c>
      <c r="Q408" s="1" t="s">
        <v>29</v>
      </c>
      <c r="R408" s="1" t="s">
        <v>30</v>
      </c>
      <c r="S408" s="1" t="s">
        <v>2257</v>
      </c>
      <c r="T408" s="1" t="s">
        <v>53</v>
      </c>
      <c r="U408" s="1" t="s">
        <v>47</v>
      </c>
      <c r="V408" s="1" t="s">
        <v>47</v>
      </c>
      <c r="W408" s="1" t="s">
        <v>47</v>
      </c>
      <c r="X408" s="1" t="s">
        <v>5926</v>
      </c>
      <c r="Y408" s="1" t="s">
        <v>21</v>
      </c>
      <c r="Z408" s="1" t="s">
        <v>3514</v>
      </c>
    </row>
    <row r="409" spans="1:29" ht="21" customHeight="1" x14ac:dyDescent="0.35">
      <c r="A409" s="9">
        <v>407</v>
      </c>
      <c r="B409" s="1">
        <v>2013</v>
      </c>
      <c r="C409" s="2">
        <v>41377</v>
      </c>
      <c r="D409" s="2" t="s">
        <v>7854</v>
      </c>
      <c r="E409" s="1" t="s">
        <v>103</v>
      </c>
      <c r="F409" s="1" t="s">
        <v>3515</v>
      </c>
      <c r="G409" s="1" t="s">
        <v>3516</v>
      </c>
      <c r="H409" s="1" t="s">
        <v>2159</v>
      </c>
      <c r="I409" s="1" t="s">
        <v>27</v>
      </c>
      <c r="J409" s="1" t="s">
        <v>32</v>
      </c>
      <c r="K409" s="1" t="s">
        <v>5331</v>
      </c>
      <c r="L409" s="1" t="s">
        <v>41</v>
      </c>
      <c r="M409" s="1" t="s">
        <v>42</v>
      </c>
      <c r="N409" s="1" t="s">
        <v>3517</v>
      </c>
      <c r="O409" s="1" t="s">
        <v>7857</v>
      </c>
      <c r="P409" s="1">
        <v>21</v>
      </c>
      <c r="Q409" s="1" t="s">
        <v>29</v>
      </c>
      <c r="R409" s="1" t="s">
        <v>30</v>
      </c>
      <c r="S409" s="1" t="s">
        <v>304</v>
      </c>
      <c r="T409" s="1" t="s">
        <v>126</v>
      </c>
      <c r="U409" s="1" t="s">
        <v>3518</v>
      </c>
      <c r="V409" s="1" t="s">
        <v>47</v>
      </c>
      <c r="W409" s="1" t="s">
        <v>47</v>
      </c>
      <c r="X409" s="1" t="s">
        <v>5927</v>
      </c>
      <c r="Y409" s="1" t="s">
        <v>21</v>
      </c>
      <c r="Z409" s="1" t="s">
        <v>3519</v>
      </c>
      <c r="AA409" s="1" t="s">
        <v>3520</v>
      </c>
    </row>
    <row r="410" spans="1:29" ht="21" customHeight="1" x14ac:dyDescent="0.35">
      <c r="A410" s="9">
        <v>408</v>
      </c>
      <c r="B410" s="1">
        <v>2013</v>
      </c>
      <c r="C410" s="2">
        <v>41377</v>
      </c>
      <c r="D410" s="2" t="s">
        <v>7859</v>
      </c>
      <c r="E410" s="1" t="s">
        <v>679</v>
      </c>
      <c r="F410" s="1" t="s">
        <v>47</v>
      </c>
      <c r="G410" s="1" t="s">
        <v>3521</v>
      </c>
      <c r="H410" s="1" t="s">
        <v>140</v>
      </c>
      <c r="I410" s="1" t="s">
        <v>27</v>
      </c>
      <c r="J410" s="1" t="s">
        <v>32</v>
      </c>
      <c r="K410" s="1" t="s">
        <v>5331</v>
      </c>
      <c r="L410" s="1" t="s">
        <v>144</v>
      </c>
      <c r="M410" s="1" t="s">
        <v>4815</v>
      </c>
      <c r="N410" s="1" t="s">
        <v>3379</v>
      </c>
      <c r="O410" s="1" t="s">
        <v>7857</v>
      </c>
      <c r="P410" s="1">
        <v>37</v>
      </c>
      <c r="Q410" s="1" t="s">
        <v>29</v>
      </c>
      <c r="R410" s="1" t="s">
        <v>30</v>
      </c>
      <c r="S410" s="1" t="s">
        <v>304</v>
      </c>
      <c r="T410" s="1" t="s">
        <v>126</v>
      </c>
      <c r="U410" s="1" t="s">
        <v>47</v>
      </c>
      <c r="V410" s="1" t="s">
        <v>47</v>
      </c>
      <c r="W410" s="1" t="s">
        <v>47</v>
      </c>
      <c r="X410" s="1" t="s">
        <v>5928</v>
      </c>
      <c r="Y410" s="1" t="s">
        <v>21</v>
      </c>
      <c r="Z410" s="1" t="s">
        <v>3522</v>
      </c>
    </row>
    <row r="411" spans="1:29" ht="21" customHeight="1" x14ac:dyDescent="0.35">
      <c r="A411" s="9">
        <v>409</v>
      </c>
      <c r="B411" s="1">
        <v>2013</v>
      </c>
      <c r="C411" s="2">
        <v>41378</v>
      </c>
      <c r="D411" s="2" t="s">
        <v>7859</v>
      </c>
      <c r="E411" s="1" t="s">
        <v>37</v>
      </c>
      <c r="F411" s="1" t="s">
        <v>551</v>
      </c>
      <c r="G411" s="1" t="s">
        <v>3523</v>
      </c>
      <c r="H411" s="1" t="s">
        <v>2159</v>
      </c>
      <c r="I411" s="1" t="s">
        <v>27</v>
      </c>
      <c r="J411" s="1" t="s">
        <v>83</v>
      </c>
      <c r="K411" s="1" t="s">
        <v>3525</v>
      </c>
      <c r="L411" s="1" t="s">
        <v>84</v>
      </c>
      <c r="M411" s="1" t="s">
        <v>34</v>
      </c>
      <c r="N411" s="1" t="s">
        <v>3524</v>
      </c>
      <c r="O411" s="1" t="s">
        <v>2182</v>
      </c>
      <c r="P411" s="1">
        <v>17</v>
      </c>
      <c r="Q411" s="1" t="s">
        <v>60</v>
      </c>
      <c r="R411" s="1" t="s">
        <v>30</v>
      </c>
      <c r="S411" s="1" t="s">
        <v>68</v>
      </c>
      <c r="T411" s="1" t="s">
        <v>68</v>
      </c>
      <c r="U411" s="1" t="s">
        <v>3526</v>
      </c>
      <c r="V411" s="1" t="s">
        <v>3527</v>
      </c>
      <c r="W411" s="1" t="s">
        <v>47</v>
      </c>
      <c r="X411" s="1" t="s">
        <v>3528</v>
      </c>
      <c r="Y411" s="1" t="s">
        <v>21</v>
      </c>
      <c r="Z411" s="1" t="s">
        <v>3529</v>
      </c>
    </row>
    <row r="412" spans="1:29" ht="21" customHeight="1" x14ac:dyDescent="0.35">
      <c r="A412" s="9">
        <v>410</v>
      </c>
      <c r="B412" s="1">
        <v>2013</v>
      </c>
      <c r="C412" s="2">
        <v>41380</v>
      </c>
      <c r="D412" s="2" t="s">
        <v>7855</v>
      </c>
      <c r="E412" s="1" t="s">
        <v>116</v>
      </c>
      <c r="F412" s="1" t="s">
        <v>47</v>
      </c>
      <c r="G412" s="1" t="s">
        <v>3530</v>
      </c>
      <c r="H412" s="1" t="s">
        <v>2612</v>
      </c>
      <c r="I412" s="1" t="s">
        <v>58</v>
      </c>
      <c r="J412" s="1" t="s">
        <v>175</v>
      </c>
      <c r="K412" s="1" t="s">
        <v>47</v>
      </c>
      <c r="L412" s="1" t="s">
        <v>192</v>
      </c>
      <c r="M412" s="1" t="s">
        <v>2806</v>
      </c>
      <c r="N412" s="1" t="s">
        <v>5385</v>
      </c>
      <c r="O412" s="1" t="s">
        <v>47</v>
      </c>
      <c r="P412" s="1">
        <v>0</v>
      </c>
      <c r="Q412" s="1" t="s">
        <v>29</v>
      </c>
      <c r="R412" s="1" t="s">
        <v>30</v>
      </c>
      <c r="S412" s="1" t="s">
        <v>31</v>
      </c>
      <c r="T412" s="1" t="s">
        <v>3531</v>
      </c>
      <c r="U412" s="1" t="s">
        <v>47</v>
      </c>
      <c r="V412" s="1" t="s">
        <v>47</v>
      </c>
      <c r="W412" s="1" t="s">
        <v>47</v>
      </c>
      <c r="X412" s="1" t="s">
        <v>5929</v>
      </c>
      <c r="Y412" s="1" t="s">
        <v>23</v>
      </c>
      <c r="AC412" s="1" t="s">
        <v>3532</v>
      </c>
    </row>
    <row r="413" spans="1:29" ht="21" customHeight="1" x14ac:dyDescent="0.35">
      <c r="A413" s="9">
        <v>411</v>
      </c>
      <c r="B413" s="1">
        <v>2013</v>
      </c>
      <c r="C413" s="2">
        <v>41381</v>
      </c>
      <c r="D413" s="2" t="s">
        <v>7853</v>
      </c>
      <c r="E413" s="1" t="s">
        <v>627</v>
      </c>
      <c r="F413" s="1" t="s">
        <v>47</v>
      </c>
      <c r="G413" s="1" t="s">
        <v>778</v>
      </c>
      <c r="H413" s="1" t="s">
        <v>2159</v>
      </c>
      <c r="I413" s="1" t="s">
        <v>27</v>
      </c>
      <c r="J413" s="1" t="s">
        <v>32</v>
      </c>
      <c r="K413" s="1" t="s">
        <v>5331</v>
      </c>
      <c r="L413" s="1" t="s">
        <v>33</v>
      </c>
      <c r="M413" s="1" t="s">
        <v>34</v>
      </c>
      <c r="N413" s="1" t="s">
        <v>3533</v>
      </c>
      <c r="O413" s="1" t="s">
        <v>7857</v>
      </c>
      <c r="P413" s="1">
        <v>20</v>
      </c>
      <c r="Q413" s="1" t="s">
        <v>60</v>
      </c>
      <c r="R413" s="1" t="s">
        <v>30</v>
      </c>
      <c r="S413" s="1" t="s">
        <v>61</v>
      </c>
      <c r="T413" s="1" t="s">
        <v>3534</v>
      </c>
      <c r="U413" s="1" t="s">
        <v>47</v>
      </c>
      <c r="V413" s="1" t="s">
        <v>47</v>
      </c>
      <c r="W413" s="1" t="s">
        <v>47</v>
      </c>
      <c r="X413" s="1" t="s">
        <v>5930</v>
      </c>
      <c r="Y413" s="1" t="s">
        <v>21</v>
      </c>
      <c r="Z413" s="1" t="s">
        <v>3535</v>
      </c>
    </row>
    <row r="414" spans="1:29" ht="21" customHeight="1" x14ac:dyDescent="0.35">
      <c r="A414" s="9">
        <v>412</v>
      </c>
      <c r="B414" s="1">
        <v>2013</v>
      </c>
      <c r="C414" s="2">
        <v>41382</v>
      </c>
      <c r="D414" s="2" t="s">
        <v>7853</v>
      </c>
      <c r="E414" s="1" t="s">
        <v>225</v>
      </c>
      <c r="F414" s="1" t="s">
        <v>545</v>
      </c>
      <c r="G414" s="1" t="s">
        <v>3536</v>
      </c>
      <c r="H414" s="1" t="s">
        <v>51</v>
      </c>
      <c r="I414" s="1" t="s">
        <v>27</v>
      </c>
      <c r="J414" s="1" t="s">
        <v>459</v>
      </c>
      <c r="K414" s="1" t="s">
        <v>5931</v>
      </c>
      <c r="L414" s="1" t="s">
        <v>41</v>
      </c>
      <c r="M414" s="1" t="s">
        <v>42</v>
      </c>
      <c r="N414" s="1" t="s">
        <v>3537</v>
      </c>
      <c r="O414" s="1" t="s">
        <v>47</v>
      </c>
      <c r="P414" s="1">
        <v>0</v>
      </c>
      <c r="Q414" s="1" t="s">
        <v>29</v>
      </c>
      <c r="R414" s="1" t="s">
        <v>30</v>
      </c>
      <c r="S414" s="1" t="s">
        <v>31</v>
      </c>
      <c r="T414" s="1" t="s">
        <v>31</v>
      </c>
      <c r="U414" s="1" t="s">
        <v>47</v>
      </c>
      <c r="V414" s="1" t="s">
        <v>47</v>
      </c>
      <c r="W414" s="1" t="s">
        <v>47</v>
      </c>
      <c r="X414" s="1" t="s">
        <v>5932</v>
      </c>
      <c r="Y414" s="1" t="s">
        <v>21</v>
      </c>
      <c r="Z414" s="1" t="s">
        <v>3538</v>
      </c>
    </row>
    <row r="415" spans="1:29" ht="21" customHeight="1" x14ac:dyDescent="0.35">
      <c r="A415" s="9">
        <v>413</v>
      </c>
      <c r="B415" s="1">
        <v>2013</v>
      </c>
      <c r="C415" s="2">
        <v>41383</v>
      </c>
      <c r="D415" s="2" t="s">
        <v>7854</v>
      </c>
      <c r="E415" s="1" t="s">
        <v>146</v>
      </c>
      <c r="F415" s="1" t="s">
        <v>3539</v>
      </c>
      <c r="G415" s="1" t="s">
        <v>3540</v>
      </c>
      <c r="H415" s="1" t="s">
        <v>140</v>
      </c>
      <c r="I415" s="1" t="s">
        <v>27</v>
      </c>
      <c r="J415" s="1" t="s">
        <v>32</v>
      </c>
      <c r="K415" s="1" t="s">
        <v>5331</v>
      </c>
      <c r="L415" s="1" t="s">
        <v>47</v>
      </c>
      <c r="M415" s="1" t="s">
        <v>47</v>
      </c>
      <c r="N415" s="1" t="s">
        <v>3541</v>
      </c>
      <c r="O415" s="1" t="s">
        <v>47</v>
      </c>
      <c r="P415" s="1">
        <v>0</v>
      </c>
      <c r="Q415" s="1" t="s">
        <v>29</v>
      </c>
      <c r="R415" s="1" t="s">
        <v>30</v>
      </c>
      <c r="S415" s="1" t="s">
        <v>203</v>
      </c>
      <c r="T415" s="1" t="s">
        <v>3408</v>
      </c>
      <c r="U415" s="1" t="s">
        <v>47</v>
      </c>
      <c r="V415" s="1" t="s">
        <v>47</v>
      </c>
      <c r="W415" s="1" t="s">
        <v>47</v>
      </c>
      <c r="X415" s="1" t="s">
        <v>5933</v>
      </c>
      <c r="Y415" s="1" t="s">
        <v>21</v>
      </c>
      <c r="Z415" s="1" t="s">
        <v>3542</v>
      </c>
    </row>
    <row r="416" spans="1:29" ht="21" customHeight="1" x14ac:dyDescent="0.35">
      <c r="A416" s="9">
        <v>414</v>
      </c>
      <c r="B416" s="1">
        <v>2013</v>
      </c>
      <c r="C416" s="2">
        <v>41387</v>
      </c>
      <c r="D416" s="2" t="s">
        <v>7853</v>
      </c>
      <c r="E416" s="1" t="s">
        <v>45</v>
      </c>
      <c r="F416" s="1" t="s">
        <v>5934</v>
      </c>
      <c r="G416" s="1" t="s">
        <v>3543</v>
      </c>
      <c r="H416" s="1" t="s">
        <v>2159</v>
      </c>
      <c r="I416" s="1" t="s">
        <v>58</v>
      </c>
      <c r="J416" s="1" t="s">
        <v>175</v>
      </c>
      <c r="K416" s="1" t="s">
        <v>3544</v>
      </c>
      <c r="L416" s="1" t="s">
        <v>168</v>
      </c>
      <c r="M416" s="1" t="s">
        <v>169</v>
      </c>
      <c r="N416" s="1" t="s">
        <v>47</v>
      </c>
      <c r="O416" s="1" t="s">
        <v>47</v>
      </c>
      <c r="P416" s="1">
        <v>0</v>
      </c>
      <c r="Q416" s="1" t="s">
        <v>60</v>
      </c>
      <c r="R416" s="1" t="s">
        <v>30</v>
      </c>
      <c r="S416" s="1" t="s">
        <v>47</v>
      </c>
      <c r="T416" s="1" t="s">
        <v>47</v>
      </c>
      <c r="U416" s="1" t="s">
        <v>47</v>
      </c>
      <c r="V416" s="1" t="s">
        <v>47</v>
      </c>
      <c r="W416" s="1" t="s">
        <v>47</v>
      </c>
      <c r="X416" s="1" t="s">
        <v>5935</v>
      </c>
      <c r="Y416" s="1" t="s">
        <v>21</v>
      </c>
      <c r="Z416" s="1" t="s">
        <v>3545</v>
      </c>
      <c r="AA416" s="1" t="s">
        <v>3546</v>
      </c>
    </row>
    <row r="417" spans="1:30" ht="21" customHeight="1" x14ac:dyDescent="0.35">
      <c r="A417" s="9">
        <v>415</v>
      </c>
      <c r="B417" s="1">
        <v>2013</v>
      </c>
      <c r="C417" s="2">
        <v>41389</v>
      </c>
      <c r="D417" s="2" t="s">
        <v>7853</v>
      </c>
      <c r="E417" s="1" t="s">
        <v>225</v>
      </c>
      <c r="F417" s="1" t="s">
        <v>1367</v>
      </c>
      <c r="G417" s="1" t="s">
        <v>3547</v>
      </c>
      <c r="H417" s="1" t="s">
        <v>140</v>
      </c>
      <c r="I417" s="1" t="s">
        <v>27</v>
      </c>
      <c r="J417" s="1" t="s">
        <v>32</v>
      </c>
      <c r="K417" s="1" t="s">
        <v>5331</v>
      </c>
      <c r="L417" s="1" t="s">
        <v>144</v>
      </c>
      <c r="M417" s="1" t="s">
        <v>4815</v>
      </c>
      <c r="N417" s="1" t="s">
        <v>47</v>
      </c>
      <c r="O417" s="1" t="s">
        <v>2182</v>
      </c>
      <c r="P417" s="1">
        <v>16</v>
      </c>
      <c r="Q417" s="1" t="s">
        <v>29</v>
      </c>
      <c r="R417" s="1" t="s">
        <v>30</v>
      </c>
      <c r="S417" s="1" t="s">
        <v>47</v>
      </c>
      <c r="T417" s="1" t="s">
        <v>47</v>
      </c>
      <c r="U417" s="1" t="s">
        <v>47</v>
      </c>
      <c r="V417" s="1" t="s">
        <v>47</v>
      </c>
      <c r="W417" s="1" t="s">
        <v>47</v>
      </c>
      <c r="X417" s="1" t="s">
        <v>5936</v>
      </c>
      <c r="Y417" s="1" t="s">
        <v>21</v>
      </c>
      <c r="Z417" s="1" t="s">
        <v>3548</v>
      </c>
    </row>
    <row r="418" spans="1:30" ht="21" customHeight="1" x14ac:dyDescent="0.35">
      <c r="A418" s="9">
        <v>416</v>
      </c>
      <c r="B418" s="1">
        <v>2013</v>
      </c>
      <c r="C418" s="2">
        <v>41394</v>
      </c>
      <c r="D418" s="2" t="s">
        <v>7853</v>
      </c>
      <c r="E418" s="1" t="s">
        <v>225</v>
      </c>
      <c r="F418" s="1" t="s">
        <v>478</v>
      </c>
      <c r="G418" s="1" t="s">
        <v>479</v>
      </c>
      <c r="H418" s="1" t="s">
        <v>2612</v>
      </c>
      <c r="I418" s="1" t="s">
        <v>58</v>
      </c>
      <c r="J418" s="1" t="s">
        <v>175</v>
      </c>
      <c r="K418" s="1" t="s">
        <v>47</v>
      </c>
      <c r="L418" s="1" t="s">
        <v>41</v>
      </c>
      <c r="M418" s="1" t="s">
        <v>42</v>
      </c>
      <c r="N418" s="1" t="s">
        <v>2659</v>
      </c>
      <c r="O418" s="1" t="s">
        <v>47</v>
      </c>
      <c r="P418" s="1">
        <v>0</v>
      </c>
      <c r="Q418" s="1" t="s">
        <v>29</v>
      </c>
      <c r="R418" s="1" t="s">
        <v>30</v>
      </c>
      <c r="S418" s="1" t="s">
        <v>47</v>
      </c>
      <c r="T418" s="1" t="s">
        <v>47</v>
      </c>
      <c r="U418" s="1" t="s">
        <v>47</v>
      </c>
      <c r="V418" s="1" t="s">
        <v>47</v>
      </c>
      <c r="W418" s="1" t="s">
        <v>47</v>
      </c>
      <c r="X418" s="1" t="s">
        <v>5937</v>
      </c>
      <c r="Y418" s="1" t="s">
        <v>23</v>
      </c>
      <c r="AC418" s="1" t="s">
        <v>3549</v>
      </c>
      <c r="AD418" s="1" t="s">
        <v>3550</v>
      </c>
    </row>
    <row r="419" spans="1:30" ht="21" customHeight="1" x14ac:dyDescent="0.35">
      <c r="A419" s="9">
        <v>417</v>
      </c>
      <c r="B419" s="1">
        <v>2013</v>
      </c>
      <c r="C419" s="2">
        <v>41396</v>
      </c>
      <c r="D419" s="2" t="s">
        <v>7856</v>
      </c>
      <c r="E419" s="1" t="s">
        <v>900</v>
      </c>
      <c r="F419" s="1" t="s">
        <v>901</v>
      </c>
      <c r="G419" s="1" t="s">
        <v>3551</v>
      </c>
      <c r="H419" s="1" t="s">
        <v>140</v>
      </c>
      <c r="I419" s="1" t="s">
        <v>58</v>
      </c>
      <c r="J419" s="1" t="s">
        <v>83</v>
      </c>
      <c r="K419" s="1" t="s">
        <v>5938</v>
      </c>
      <c r="L419" s="1" t="s">
        <v>144</v>
      </c>
      <c r="M419" s="1" t="s">
        <v>4815</v>
      </c>
      <c r="N419" s="1" t="s">
        <v>2781</v>
      </c>
      <c r="O419" s="1" t="s">
        <v>7857</v>
      </c>
      <c r="P419" s="1">
        <v>32</v>
      </c>
      <c r="Q419" s="1" t="s">
        <v>29</v>
      </c>
      <c r="R419" s="1" t="s">
        <v>30</v>
      </c>
      <c r="S419" s="1" t="s">
        <v>203</v>
      </c>
      <c r="T419" s="1" t="s">
        <v>3408</v>
      </c>
      <c r="U419" s="1" t="s">
        <v>47</v>
      </c>
      <c r="V419" s="1" t="s">
        <v>3552</v>
      </c>
      <c r="W419" s="1" t="s">
        <v>47</v>
      </c>
      <c r="X419" s="1" t="s">
        <v>5939</v>
      </c>
      <c r="Y419" s="1" t="s">
        <v>21</v>
      </c>
      <c r="Z419" s="1" t="s">
        <v>3553</v>
      </c>
    </row>
    <row r="420" spans="1:30" ht="21" customHeight="1" x14ac:dyDescent="0.35">
      <c r="A420" s="9">
        <v>418</v>
      </c>
      <c r="B420" s="1">
        <v>2013</v>
      </c>
      <c r="C420" s="2">
        <v>41399</v>
      </c>
      <c r="D420" s="2" t="s">
        <v>7859</v>
      </c>
      <c r="E420" s="1" t="s">
        <v>5311</v>
      </c>
      <c r="F420" s="1" t="s">
        <v>3137</v>
      </c>
      <c r="G420" s="1" t="s">
        <v>3554</v>
      </c>
      <c r="H420" s="1" t="s">
        <v>4812</v>
      </c>
      <c r="I420" s="1" t="s">
        <v>27</v>
      </c>
      <c r="J420" s="1" t="s">
        <v>32</v>
      </c>
      <c r="K420" s="1" t="s">
        <v>5331</v>
      </c>
      <c r="L420" s="1" t="s">
        <v>63</v>
      </c>
      <c r="M420" s="1" t="s">
        <v>64</v>
      </c>
      <c r="N420" s="1" t="s">
        <v>3533</v>
      </c>
      <c r="O420" s="1" t="s">
        <v>7857</v>
      </c>
      <c r="P420" s="1">
        <v>22</v>
      </c>
      <c r="Q420" s="1" t="s">
        <v>29</v>
      </c>
      <c r="R420" s="1" t="s">
        <v>30</v>
      </c>
      <c r="S420" s="1" t="s">
        <v>47</v>
      </c>
      <c r="T420" s="1" t="s">
        <v>47</v>
      </c>
      <c r="U420" s="1" t="s">
        <v>47</v>
      </c>
      <c r="V420" s="1" t="s">
        <v>47</v>
      </c>
      <c r="W420" s="1" t="s">
        <v>47</v>
      </c>
      <c r="X420" s="1" t="s">
        <v>5940</v>
      </c>
      <c r="Y420" s="1" t="s">
        <v>21</v>
      </c>
      <c r="Z420" s="1" t="s">
        <v>3555</v>
      </c>
    </row>
    <row r="421" spans="1:30" ht="21" customHeight="1" x14ac:dyDescent="0.35">
      <c r="A421" s="9">
        <v>419</v>
      </c>
      <c r="B421" s="1">
        <v>2013</v>
      </c>
      <c r="C421" s="2">
        <v>41399</v>
      </c>
      <c r="D421" s="2" t="s">
        <v>7859</v>
      </c>
      <c r="E421" s="1" t="s">
        <v>37</v>
      </c>
      <c r="F421" s="1" t="s">
        <v>47</v>
      </c>
      <c r="G421" s="1" t="s">
        <v>3556</v>
      </c>
      <c r="H421" s="1" t="s">
        <v>4812</v>
      </c>
      <c r="I421" s="1" t="s">
        <v>27</v>
      </c>
      <c r="J421" s="1" t="s">
        <v>91</v>
      </c>
      <c r="K421" s="1" t="s">
        <v>5376</v>
      </c>
      <c r="L421" s="1" t="s">
        <v>168</v>
      </c>
      <c r="M421" s="1" t="s">
        <v>169</v>
      </c>
      <c r="N421" s="1" t="s">
        <v>3503</v>
      </c>
      <c r="O421" s="1" t="s">
        <v>7857</v>
      </c>
      <c r="P421" s="1">
        <v>22</v>
      </c>
      <c r="Q421" s="1" t="s">
        <v>60</v>
      </c>
      <c r="R421" s="1" t="s">
        <v>30</v>
      </c>
      <c r="S421" s="1" t="s">
        <v>61</v>
      </c>
      <c r="T421" s="1" t="s">
        <v>3534</v>
      </c>
      <c r="U421" s="1" t="s">
        <v>47</v>
      </c>
      <c r="V421" s="1" t="s">
        <v>47</v>
      </c>
      <c r="W421" s="1" t="s">
        <v>3557</v>
      </c>
      <c r="X421" s="1" t="s">
        <v>5941</v>
      </c>
      <c r="Y421" s="1" t="s">
        <v>21</v>
      </c>
      <c r="Z421" s="1" t="s">
        <v>3558</v>
      </c>
    </row>
    <row r="422" spans="1:30" ht="21" customHeight="1" x14ac:dyDescent="0.35">
      <c r="A422" s="9">
        <v>420</v>
      </c>
      <c r="B422" s="1">
        <v>2013</v>
      </c>
      <c r="C422" s="2">
        <v>41402</v>
      </c>
      <c r="D422" s="2" t="s">
        <v>7853</v>
      </c>
      <c r="E422" s="1" t="s">
        <v>225</v>
      </c>
      <c r="F422" s="1" t="s">
        <v>1752</v>
      </c>
      <c r="G422" s="1" t="s">
        <v>3543</v>
      </c>
      <c r="H422" s="1" t="s">
        <v>2159</v>
      </c>
      <c r="I422" s="1" t="s">
        <v>27</v>
      </c>
      <c r="J422" s="1" t="s">
        <v>175</v>
      </c>
      <c r="K422" s="1" t="s">
        <v>47</v>
      </c>
      <c r="L422" s="1" t="s">
        <v>41</v>
      </c>
      <c r="M422" s="1" t="s">
        <v>42</v>
      </c>
      <c r="N422" s="1" t="s">
        <v>2781</v>
      </c>
      <c r="O422" s="1" t="s">
        <v>47</v>
      </c>
      <c r="P422" s="1">
        <v>0</v>
      </c>
      <c r="Q422" s="1" t="s">
        <v>60</v>
      </c>
      <c r="R422" s="1" t="s">
        <v>30</v>
      </c>
      <c r="S422" s="1" t="s">
        <v>68</v>
      </c>
      <c r="T422" s="1" t="s">
        <v>68</v>
      </c>
      <c r="U422" s="1" t="s">
        <v>47</v>
      </c>
      <c r="V422" s="1" t="s">
        <v>47</v>
      </c>
      <c r="W422" s="1" t="s">
        <v>47</v>
      </c>
      <c r="X422" s="1" t="s">
        <v>5942</v>
      </c>
      <c r="Y422" s="1" t="s">
        <v>21</v>
      </c>
      <c r="Z422" s="1" t="s">
        <v>3559</v>
      </c>
      <c r="AA422" s="1" t="s">
        <v>3560</v>
      </c>
    </row>
    <row r="423" spans="1:30" ht="21" customHeight="1" x14ac:dyDescent="0.35">
      <c r="A423" s="9">
        <v>421</v>
      </c>
      <c r="B423" s="1">
        <v>2013</v>
      </c>
      <c r="C423" s="2">
        <v>41406</v>
      </c>
      <c r="D423" s="2" t="s">
        <v>7853</v>
      </c>
      <c r="E423" s="1" t="s">
        <v>45</v>
      </c>
      <c r="F423" s="1" t="s">
        <v>5943</v>
      </c>
      <c r="G423" s="1" t="s">
        <v>5944</v>
      </c>
      <c r="H423" s="1" t="s">
        <v>2612</v>
      </c>
      <c r="I423" s="1" t="s">
        <v>27</v>
      </c>
      <c r="J423" s="1" t="s">
        <v>157</v>
      </c>
      <c r="K423" s="1" t="s">
        <v>47</v>
      </c>
      <c r="L423" s="1" t="s">
        <v>144</v>
      </c>
      <c r="M423" s="1" t="s">
        <v>4815</v>
      </c>
      <c r="N423" s="1" t="s">
        <v>3561</v>
      </c>
      <c r="O423" s="1" t="s">
        <v>7857</v>
      </c>
      <c r="P423" s="1">
        <v>29</v>
      </c>
      <c r="Q423" s="1" t="s">
        <v>29</v>
      </c>
      <c r="R423" s="1" t="s">
        <v>30</v>
      </c>
      <c r="S423" s="1" t="s">
        <v>5357</v>
      </c>
      <c r="T423" s="1" t="s">
        <v>3424</v>
      </c>
      <c r="U423" s="1" t="s">
        <v>47</v>
      </c>
      <c r="V423" s="1" t="s">
        <v>3562</v>
      </c>
      <c r="W423" s="1" t="s">
        <v>47</v>
      </c>
      <c r="X423" s="1" t="s">
        <v>5945</v>
      </c>
      <c r="Y423" s="1" t="s">
        <v>21</v>
      </c>
      <c r="Z423" s="1" t="s">
        <v>3563</v>
      </c>
      <c r="AA423" s="1" t="s">
        <v>3564</v>
      </c>
      <c r="AB423" s="1" t="s">
        <v>3565</v>
      </c>
    </row>
    <row r="424" spans="1:30" ht="21" customHeight="1" x14ac:dyDescent="0.35">
      <c r="A424" s="9">
        <v>422</v>
      </c>
      <c r="B424" s="1">
        <v>2013</v>
      </c>
      <c r="C424" s="2">
        <v>41406</v>
      </c>
      <c r="D424" s="2" t="s">
        <v>7859</v>
      </c>
      <c r="E424" s="1" t="s">
        <v>5305</v>
      </c>
      <c r="F424" s="1" t="s">
        <v>5946</v>
      </c>
      <c r="G424" s="1" t="s">
        <v>5947</v>
      </c>
      <c r="H424" s="1" t="s">
        <v>2612</v>
      </c>
      <c r="I424" s="1" t="s">
        <v>27</v>
      </c>
      <c r="J424" s="1" t="s">
        <v>175</v>
      </c>
      <c r="K424" s="1" t="s">
        <v>47</v>
      </c>
      <c r="L424" s="1" t="s">
        <v>144</v>
      </c>
      <c r="M424" s="1" t="s">
        <v>4815</v>
      </c>
      <c r="N424" s="1" t="s">
        <v>3566</v>
      </c>
      <c r="O424" s="1" t="s">
        <v>7857</v>
      </c>
      <c r="P424" s="1">
        <v>35</v>
      </c>
      <c r="Q424" s="1" t="s">
        <v>29</v>
      </c>
      <c r="R424" s="1" t="s">
        <v>30</v>
      </c>
      <c r="S424" s="1" t="s">
        <v>304</v>
      </c>
      <c r="T424" s="1" t="s">
        <v>3567</v>
      </c>
      <c r="U424" s="1" t="s">
        <v>47</v>
      </c>
      <c r="V424" s="1" t="s">
        <v>47</v>
      </c>
      <c r="W424" s="1" t="s">
        <v>47</v>
      </c>
      <c r="X424" s="1" t="s">
        <v>5948</v>
      </c>
      <c r="Y424" s="1" t="s">
        <v>21</v>
      </c>
      <c r="Z424" s="1" t="s">
        <v>3568</v>
      </c>
      <c r="AA424" s="1" t="s">
        <v>3569</v>
      </c>
      <c r="AB424" s="1" t="s">
        <v>3570</v>
      </c>
      <c r="AC424" s="1" t="s">
        <v>3571</v>
      </c>
    </row>
    <row r="425" spans="1:30" ht="21" customHeight="1" x14ac:dyDescent="0.35">
      <c r="A425" s="9">
        <v>423</v>
      </c>
      <c r="B425" s="1">
        <v>2013</v>
      </c>
      <c r="C425" s="2">
        <v>41410</v>
      </c>
      <c r="D425" s="2" t="s">
        <v>7853</v>
      </c>
      <c r="E425" s="1" t="s">
        <v>45</v>
      </c>
      <c r="F425" s="1" t="s">
        <v>3572</v>
      </c>
      <c r="G425" s="1" t="s">
        <v>39</v>
      </c>
      <c r="H425" s="1" t="s">
        <v>2159</v>
      </c>
      <c r="I425" s="1" t="s">
        <v>27</v>
      </c>
      <c r="J425" s="1" t="s">
        <v>157</v>
      </c>
      <c r="K425" s="1" t="s">
        <v>5949</v>
      </c>
      <c r="L425" s="1" t="s">
        <v>84</v>
      </c>
      <c r="M425" s="1" t="s">
        <v>34</v>
      </c>
      <c r="N425" s="1" t="s">
        <v>2659</v>
      </c>
      <c r="O425" s="1" t="s">
        <v>241</v>
      </c>
      <c r="P425" s="1">
        <v>75</v>
      </c>
      <c r="Q425" s="1" t="s">
        <v>29</v>
      </c>
      <c r="R425" s="1" t="s">
        <v>30</v>
      </c>
      <c r="S425" s="1" t="s">
        <v>2161</v>
      </c>
      <c r="T425" s="1" t="s">
        <v>3573</v>
      </c>
      <c r="U425" s="1" t="s">
        <v>47</v>
      </c>
      <c r="V425" s="1" t="s">
        <v>47</v>
      </c>
      <c r="W425" s="1" t="s">
        <v>47</v>
      </c>
      <c r="X425" s="1" t="s">
        <v>5950</v>
      </c>
      <c r="Y425" s="1" t="s">
        <v>21</v>
      </c>
      <c r="Z425" s="1" t="s">
        <v>3574</v>
      </c>
      <c r="AA425" s="1" t="s">
        <v>3575</v>
      </c>
    </row>
    <row r="426" spans="1:30" ht="21" customHeight="1" x14ac:dyDescent="0.35">
      <c r="A426" s="9">
        <v>424</v>
      </c>
      <c r="B426" s="1">
        <v>2013</v>
      </c>
      <c r="C426" s="2">
        <v>41416</v>
      </c>
      <c r="D426" s="2" t="s">
        <v>7853</v>
      </c>
      <c r="E426" s="1" t="s">
        <v>225</v>
      </c>
      <c r="F426" s="1" t="s">
        <v>3189</v>
      </c>
      <c r="G426" s="1" t="s">
        <v>39</v>
      </c>
      <c r="H426" s="1" t="s">
        <v>2159</v>
      </c>
      <c r="I426" s="1" t="s">
        <v>27</v>
      </c>
      <c r="J426" s="1" t="s">
        <v>32</v>
      </c>
      <c r="K426" s="1" t="s">
        <v>5331</v>
      </c>
      <c r="L426" s="1" t="s">
        <v>238</v>
      </c>
      <c r="M426" s="1" t="s">
        <v>42</v>
      </c>
      <c r="N426" s="1" t="s">
        <v>3392</v>
      </c>
      <c r="O426" s="1" t="s">
        <v>7857</v>
      </c>
      <c r="P426" s="1">
        <v>30</v>
      </c>
      <c r="Q426" s="1" t="s">
        <v>29</v>
      </c>
      <c r="R426" s="1" t="s">
        <v>30</v>
      </c>
      <c r="S426" s="1" t="s">
        <v>2257</v>
      </c>
      <c r="T426" s="1" t="s">
        <v>53</v>
      </c>
      <c r="U426" s="1" t="s">
        <v>47</v>
      </c>
      <c r="V426" s="1" t="s">
        <v>47</v>
      </c>
      <c r="W426" s="1" t="s">
        <v>47</v>
      </c>
      <c r="X426" s="1" t="s">
        <v>5951</v>
      </c>
      <c r="Y426" s="1" t="s">
        <v>21</v>
      </c>
      <c r="Z426" s="1" t="s">
        <v>3576</v>
      </c>
    </row>
    <row r="427" spans="1:30" ht="21" customHeight="1" x14ac:dyDescent="0.35">
      <c r="A427" s="9">
        <v>425</v>
      </c>
      <c r="B427" s="1">
        <v>2013</v>
      </c>
      <c r="C427" s="2">
        <v>41416</v>
      </c>
      <c r="D427" s="2" t="s">
        <v>7853</v>
      </c>
      <c r="E427" s="1" t="s">
        <v>627</v>
      </c>
      <c r="F427" s="1" t="s">
        <v>47</v>
      </c>
      <c r="G427" s="1" t="s">
        <v>778</v>
      </c>
      <c r="H427" s="1" t="s">
        <v>2159</v>
      </c>
      <c r="I427" s="1" t="s">
        <v>27</v>
      </c>
      <c r="J427" s="1" t="s">
        <v>180</v>
      </c>
      <c r="K427" s="1" t="s">
        <v>298</v>
      </c>
      <c r="L427" s="1" t="s">
        <v>4821</v>
      </c>
      <c r="M427" s="1" t="s">
        <v>4822</v>
      </c>
      <c r="N427" s="1" t="s">
        <v>2768</v>
      </c>
      <c r="O427" s="1" t="s">
        <v>2182</v>
      </c>
      <c r="P427" s="1">
        <v>13</v>
      </c>
      <c r="Q427" s="1" t="s">
        <v>60</v>
      </c>
      <c r="R427" s="1" t="s">
        <v>30</v>
      </c>
      <c r="S427" s="1" t="s">
        <v>61</v>
      </c>
      <c r="T427" s="1" t="s">
        <v>5952</v>
      </c>
      <c r="U427" s="1" t="s">
        <v>47</v>
      </c>
      <c r="V427" s="1" t="s">
        <v>47</v>
      </c>
      <c r="W427" s="1" t="s">
        <v>47</v>
      </c>
      <c r="X427" s="1" t="s">
        <v>5953</v>
      </c>
      <c r="Y427" s="1" t="s">
        <v>21</v>
      </c>
      <c r="Z427" s="1" t="s">
        <v>3577</v>
      </c>
    </row>
    <row r="428" spans="1:30" ht="21" customHeight="1" x14ac:dyDescent="0.35">
      <c r="A428" s="9">
        <v>426</v>
      </c>
      <c r="B428" s="1">
        <v>2013</v>
      </c>
      <c r="C428" s="2">
        <v>41417</v>
      </c>
      <c r="D428" s="2" t="s">
        <v>7853</v>
      </c>
      <c r="E428" s="1" t="s">
        <v>45</v>
      </c>
      <c r="F428" s="1" t="s">
        <v>86</v>
      </c>
      <c r="G428" s="1" t="s">
        <v>3543</v>
      </c>
      <c r="H428" s="1" t="s">
        <v>2159</v>
      </c>
      <c r="I428" s="1" t="s">
        <v>58</v>
      </c>
      <c r="J428" s="1" t="s">
        <v>175</v>
      </c>
      <c r="K428" s="1" t="s">
        <v>47</v>
      </c>
      <c r="L428" s="1" t="s">
        <v>4821</v>
      </c>
      <c r="M428" s="1" t="s">
        <v>4822</v>
      </c>
      <c r="N428" s="1" t="s">
        <v>47</v>
      </c>
      <c r="O428" s="1" t="s">
        <v>47</v>
      </c>
      <c r="P428" s="1">
        <v>0</v>
      </c>
      <c r="Q428" s="1" t="s">
        <v>60</v>
      </c>
      <c r="R428" s="1" t="s">
        <v>30</v>
      </c>
      <c r="S428" s="1" t="s">
        <v>47</v>
      </c>
      <c r="T428" s="1" t="s">
        <v>47</v>
      </c>
      <c r="U428" s="1" t="s">
        <v>47</v>
      </c>
      <c r="V428" s="1" t="s">
        <v>47</v>
      </c>
      <c r="W428" s="1" t="s">
        <v>3578</v>
      </c>
      <c r="X428" s="1" t="s">
        <v>5954</v>
      </c>
      <c r="Y428" s="1" t="s">
        <v>21</v>
      </c>
      <c r="Z428" s="1" t="s">
        <v>3579</v>
      </c>
    </row>
    <row r="429" spans="1:30" ht="21" customHeight="1" x14ac:dyDescent="0.35">
      <c r="A429" s="9">
        <v>427</v>
      </c>
      <c r="B429" s="1">
        <v>2013</v>
      </c>
      <c r="C429" s="2">
        <v>41424</v>
      </c>
      <c r="D429" s="2" t="s">
        <v>7854</v>
      </c>
      <c r="E429" s="1" t="s">
        <v>270</v>
      </c>
      <c r="F429" s="1" t="s">
        <v>287</v>
      </c>
      <c r="G429" s="1" t="s">
        <v>39</v>
      </c>
      <c r="H429" s="1" t="s">
        <v>2159</v>
      </c>
      <c r="I429" s="1" t="s">
        <v>27</v>
      </c>
      <c r="J429" s="1" t="s">
        <v>32</v>
      </c>
      <c r="K429" s="1" t="s">
        <v>5331</v>
      </c>
      <c r="L429" s="1" t="s">
        <v>41</v>
      </c>
      <c r="M429" s="1" t="s">
        <v>42</v>
      </c>
      <c r="N429" s="1" t="s">
        <v>2721</v>
      </c>
      <c r="O429" s="1" t="s">
        <v>7857</v>
      </c>
      <c r="P429" s="1">
        <v>20</v>
      </c>
      <c r="Q429" s="1" t="s">
        <v>29</v>
      </c>
      <c r="R429" s="1" t="s">
        <v>30</v>
      </c>
      <c r="S429" s="1" t="s">
        <v>2257</v>
      </c>
      <c r="T429" s="1" t="s">
        <v>53</v>
      </c>
      <c r="U429" s="1" t="s">
        <v>47</v>
      </c>
      <c r="V429" s="1" t="s">
        <v>5955</v>
      </c>
      <c r="W429" s="1" t="s">
        <v>47</v>
      </c>
      <c r="X429" s="1" t="s">
        <v>5956</v>
      </c>
      <c r="Y429" s="1" t="s">
        <v>21</v>
      </c>
      <c r="Z429" s="1" t="s">
        <v>3580</v>
      </c>
    </row>
    <row r="430" spans="1:30" ht="21" customHeight="1" x14ac:dyDescent="0.35">
      <c r="A430" s="9">
        <v>428</v>
      </c>
      <c r="B430" s="1">
        <v>2013</v>
      </c>
      <c r="C430" s="2">
        <v>41424</v>
      </c>
      <c r="D430" s="2" t="s">
        <v>7859</v>
      </c>
      <c r="E430" s="1" t="s">
        <v>37</v>
      </c>
      <c r="F430" s="1" t="s">
        <v>3581</v>
      </c>
      <c r="G430" s="1" t="s">
        <v>1709</v>
      </c>
      <c r="H430" s="1" t="s">
        <v>4813</v>
      </c>
      <c r="I430" s="1" t="s">
        <v>27</v>
      </c>
      <c r="J430" s="1" t="s">
        <v>91</v>
      </c>
      <c r="K430" s="1" t="s">
        <v>5376</v>
      </c>
      <c r="L430" s="1" t="s">
        <v>84</v>
      </c>
      <c r="M430" s="1" t="s">
        <v>34</v>
      </c>
      <c r="N430" s="1" t="s">
        <v>47</v>
      </c>
      <c r="O430" s="1" t="s">
        <v>7857</v>
      </c>
      <c r="P430" s="1">
        <v>20</v>
      </c>
      <c r="Q430" s="1" t="s">
        <v>29</v>
      </c>
      <c r="R430" s="1" t="s">
        <v>30</v>
      </c>
      <c r="S430" s="1" t="s">
        <v>2161</v>
      </c>
      <c r="T430" s="1" t="s">
        <v>671</v>
      </c>
      <c r="U430" s="1" t="s">
        <v>47</v>
      </c>
      <c r="V430" s="1" t="s">
        <v>3582</v>
      </c>
      <c r="W430" s="1" t="s">
        <v>47</v>
      </c>
      <c r="X430" s="1" t="s">
        <v>5957</v>
      </c>
      <c r="Y430" s="1" t="s">
        <v>21</v>
      </c>
      <c r="Z430" s="1" t="s">
        <v>3583</v>
      </c>
    </row>
    <row r="431" spans="1:30" ht="21" customHeight="1" x14ac:dyDescent="0.35">
      <c r="A431" s="9">
        <v>429</v>
      </c>
      <c r="B431" s="1">
        <v>2013</v>
      </c>
      <c r="C431" s="2">
        <v>41426</v>
      </c>
      <c r="D431" s="2" t="s">
        <v>7853</v>
      </c>
      <c r="E431" s="1" t="s">
        <v>627</v>
      </c>
      <c r="F431" s="1" t="s">
        <v>1662</v>
      </c>
      <c r="G431" s="1" t="s">
        <v>39</v>
      </c>
      <c r="H431" s="1" t="s">
        <v>2159</v>
      </c>
      <c r="I431" s="1" t="s">
        <v>27</v>
      </c>
      <c r="J431" s="1" t="s">
        <v>32</v>
      </c>
      <c r="K431" s="1" t="s">
        <v>5331</v>
      </c>
      <c r="L431" s="1" t="s">
        <v>41</v>
      </c>
      <c r="M431" s="1" t="s">
        <v>42</v>
      </c>
      <c r="N431" s="1" t="s">
        <v>2872</v>
      </c>
      <c r="O431" s="1" t="s">
        <v>47</v>
      </c>
      <c r="P431" s="1">
        <v>0</v>
      </c>
      <c r="Q431" s="1" t="s">
        <v>29</v>
      </c>
      <c r="R431" s="1" t="s">
        <v>30</v>
      </c>
      <c r="S431" s="1" t="s">
        <v>47</v>
      </c>
      <c r="T431" s="1" t="s">
        <v>47</v>
      </c>
      <c r="U431" s="1" t="s">
        <v>47</v>
      </c>
      <c r="V431" s="1" t="s">
        <v>47</v>
      </c>
      <c r="W431" s="1" t="s">
        <v>47</v>
      </c>
      <c r="X431" s="1" t="s">
        <v>5958</v>
      </c>
      <c r="Y431" s="1" t="s">
        <v>21</v>
      </c>
      <c r="Z431" s="1" t="s">
        <v>3584</v>
      </c>
    </row>
    <row r="432" spans="1:30" ht="21" customHeight="1" x14ac:dyDescent="0.35">
      <c r="A432" s="9">
        <v>430</v>
      </c>
      <c r="B432" s="1">
        <v>2013</v>
      </c>
      <c r="C432" s="2">
        <v>41432</v>
      </c>
      <c r="D432" s="2" t="s">
        <v>7859</v>
      </c>
      <c r="E432" s="1" t="s">
        <v>5305</v>
      </c>
      <c r="F432" s="1" t="s">
        <v>4868</v>
      </c>
      <c r="G432" s="1" t="s">
        <v>3543</v>
      </c>
      <c r="H432" s="1" t="s">
        <v>2159</v>
      </c>
      <c r="I432" s="1" t="s">
        <v>27</v>
      </c>
      <c r="J432" s="1" t="s">
        <v>175</v>
      </c>
      <c r="K432" s="1" t="s">
        <v>3589</v>
      </c>
      <c r="L432" s="1" t="s">
        <v>330</v>
      </c>
      <c r="M432" s="1" t="s">
        <v>34</v>
      </c>
      <c r="N432" s="1" t="s">
        <v>3588</v>
      </c>
      <c r="O432" s="1" t="s">
        <v>7857</v>
      </c>
      <c r="P432" s="1">
        <v>47</v>
      </c>
      <c r="Q432" s="1" t="s">
        <v>60</v>
      </c>
      <c r="R432" s="1" t="s">
        <v>30</v>
      </c>
      <c r="S432" s="1" t="s">
        <v>68</v>
      </c>
      <c r="T432" s="1" t="s">
        <v>68</v>
      </c>
      <c r="U432" s="1" t="s">
        <v>3590</v>
      </c>
      <c r="V432" s="1" t="s">
        <v>47</v>
      </c>
      <c r="W432" s="1" t="s">
        <v>47</v>
      </c>
      <c r="X432" s="1" t="s">
        <v>5959</v>
      </c>
      <c r="Y432" s="1" t="s">
        <v>21</v>
      </c>
      <c r="Z432" s="1" t="s">
        <v>3591</v>
      </c>
    </row>
    <row r="433" spans="1:30" ht="21" customHeight="1" x14ac:dyDescent="0.35">
      <c r="A433" s="9">
        <v>431</v>
      </c>
      <c r="B433" s="1">
        <v>2013</v>
      </c>
      <c r="C433" s="2">
        <v>41433</v>
      </c>
      <c r="D433" s="2" t="s">
        <v>7856</v>
      </c>
      <c r="E433" s="1" t="s">
        <v>76</v>
      </c>
      <c r="F433" s="1" t="s">
        <v>3585</v>
      </c>
      <c r="G433" s="1" t="s">
        <v>3586</v>
      </c>
      <c r="H433" s="1" t="s">
        <v>4812</v>
      </c>
      <c r="I433" s="1" t="s">
        <v>58</v>
      </c>
      <c r="J433" s="1" t="s">
        <v>83</v>
      </c>
      <c r="K433" s="1" t="s">
        <v>47</v>
      </c>
      <c r="L433" s="1" t="s">
        <v>47</v>
      </c>
      <c r="M433" s="1" t="s">
        <v>47</v>
      </c>
      <c r="N433" s="1" t="s">
        <v>47</v>
      </c>
      <c r="O433" s="1" t="s">
        <v>7857</v>
      </c>
      <c r="P433" s="1">
        <v>23</v>
      </c>
      <c r="Q433" s="1" t="s">
        <v>60</v>
      </c>
      <c r="R433" s="1" t="s">
        <v>2965</v>
      </c>
      <c r="S433" s="1" t="s">
        <v>47</v>
      </c>
      <c r="T433" s="1" t="s">
        <v>47</v>
      </c>
      <c r="U433" s="1" t="s">
        <v>47</v>
      </c>
      <c r="V433" s="1" t="s">
        <v>47</v>
      </c>
      <c r="W433" s="1" t="s">
        <v>47</v>
      </c>
      <c r="X433" s="1" t="s">
        <v>5960</v>
      </c>
      <c r="Y433" s="1" t="s">
        <v>21</v>
      </c>
      <c r="Z433" s="1" t="s">
        <v>3587</v>
      </c>
    </row>
    <row r="434" spans="1:30" ht="21" customHeight="1" x14ac:dyDescent="0.35">
      <c r="A434" s="9">
        <v>432</v>
      </c>
      <c r="B434" s="1">
        <v>2013</v>
      </c>
      <c r="C434" s="2">
        <v>41434</v>
      </c>
      <c r="D434" s="2" t="s">
        <v>7854</v>
      </c>
      <c r="E434" s="1" t="s">
        <v>270</v>
      </c>
      <c r="F434" s="1" t="s">
        <v>407</v>
      </c>
      <c r="G434" s="1" t="s">
        <v>39</v>
      </c>
      <c r="H434" s="1" t="s">
        <v>2159</v>
      </c>
      <c r="I434" s="1" t="s">
        <v>27</v>
      </c>
      <c r="J434" s="1" t="s">
        <v>32</v>
      </c>
      <c r="K434" s="1" t="s">
        <v>5331</v>
      </c>
      <c r="L434" s="1" t="s">
        <v>41</v>
      </c>
      <c r="M434" s="1" t="s">
        <v>42</v>
      </c>
      <c r="N434" s="1" t="s">
        <v>2928</v>
      </c>
      <c r="O434" s="1" t="s">
        <v>7857</v>
      </c>
      <c r="P434" s="1">
        <v>54</v>
      </c>
      <c r="Q434" s="1" t="s">
        <v>29</v>
      </c>
      <c r="R434" s="1" t="s">
        <v>30</v>
      </c>
      <c r="S434" s="1" t="s">
        <v>304</v>
      </c>
      <c r="T434" s="1" t="s">
        <v>126</v>
      </c>
      <c r="U434" s="1" t="s">
        <v>47</v>
      </c>
      <c r="V434" s="1" t="s">
        <v>5961</v>
      </c>
      <c r="W434" s="1" t="s">
        <v>47</v>
      </c>
      <c r="X434" s="1" t="s">
        <v>5962</v>
      </c>
      <c r="Y434" s="1" t="s">
        <v>21</v>
      </c>
      <c r="Z434" s="1" t="s">
        <v>3592</v>
      </c>
    </row>
    <row r="435" spans="1:30" ht="21" customHeight="1" x14ac:dyDescent="0.35">
      <c r="A435" s="9">
        <v>433</v>
      </c>
      <c r="B435" s="1">
        <v>2013</v>
      </c>
      <c r="C435" s="2">
        <v>41436</v>
      </c>
      <c r="D435" s="2" t="s">
        <v>7856</v>
      </c>
      <c r="E435" s="1" t="s">
        <v>76</v>
      </c>
      <c r="F435" s="1" t="s">
        <v>3593</v>
      </c>
      <c r="G435" s="1" t="s">
        <v>39</v>
      </c>
      <c r="H435" s="1" t="s">
        <v>2159</v>
      </c>
      <c r="I435" s="1" t="s">
        <v>27</v>
      </c>
      <c r="J435" s="1" t="s">
        <v>180</v>
      </c>
      <c r="K435" s="1" t="s">
        <v>298</v>
      </c>
      <c r="L435" s="1" t="s">
        <v>107</v>
      </c>
      <c r="M435" s="1" t="s">
        <v>108</v>
      </c>
      <c r="N435" s="1" t="s">
        <v>2721</v>
      </c>
      <c r="O435" s="1" t="s">
        <v>2182</v>
      </c>
      <c r="P435" s="1">
        <v>14</v>
      </c>
      <c r="Q435" s="1" t="s">
        <v>29</v>
      </c>
      <c r="R435" s="1" t="s">
        <v>30</v>
      </c>
      <c r="S435" s="1" t="s">
        <v>61</v>
      </c>
      <c r="T435" s="1" t="s">
        <v>3594</v>
      </c>
      <c r="U435" s="1" t="s">
        <v>47</v>
      </c>
      <c r="V435" s="1" t="s">
        <v>47</v>
      </c>
      <c r="W435" s="1" t="s">
        <v>47</v>
      </c>
      <c r="X435" s="1" t="s">
        <v>5963</v>
      </c>
      <c r="Y435" s="1" t="s">
        <v>21</v>
      </c>
      <c r="Z435" s="1" t="s">
        <v>3595</v>
      </c>
    </row>
    <row r="436" spans="1:30" ht="21" customHeight="1" x14ac:dyDescent="0.35">
      <c r="A436" s="9">
        <v>434</v>
      </c>
      <c r="B436" s="1">
        <v>2013</v>
      </c>
      <c r="C436" s="2">
        <v>41436</v>
      </c>
      <c r="D436" s="2" t="s">
        <v>7859</v>
      </c>
      <c r="E436" s="1" t="s">
        <v>154</v>
      </c>
      <c r="F436" s="1" t="s">
        <v>155</v>
      </c>
      <c r="G436" s="1" t="s">
        <v>39</v>
      </c>
      <c r="H436" s="1" t="s">
        <v>2159</v>
      </c>
      <c r="I436" s="1" t="s">
        <v>27</v>
      </c>
      <c r="J436" s="1" t="s">
        <v>32</v>
      </c>
      <c r="K436" s="1" t="s">
        <v>5331</v>
      </c>
      <c r="L436" s="1" t="s">
        <v>84</v>
      </c>
      <c r="M436" s="1" t="s">
        <v>34</v>
      </c>
      <c r="N436" s="1" t="s">
        <v>3091</v>
      </c>
      <c r="O436" s="1" t="s">
        <v>241</v>
      </c>
      <c r="P436" s="1">
        <v>65</v>
      </c>
      <c r="Q436" s="1" t="s">
        <v>29</v>
      </c>
      <c r="R436" s="1" t="s">
        <v>30</v>
      </c>
      <c r="S436" s="1" t="s">
        <v>274</v>
      </c>
      <c r="T436" s="1" t="s">
        <v>274</v>
      </c>
      <c r="U436" s="1" t="s">
        <v>2300</v>
      </c>
      <c r="V436" s="1" t="s">
        <v>47</v>
      </c>
      <c r="W436" s="1" t="s">
        <v>47</v>
      </c>
      <c r="X436" s="1" t="s">
        <v>3596</v>
      </c>
      <c r="Y436" s="1" t="s">
        <v>21</v>
      </c>
      <c r="Z436" s="1" t="s">
        <v>3597</v>
      </c>
    </row>
    <row r="437" spans="1:30" ht="21" customHeight="1" x14ac:dyDescent="0.35">
      <c r="A437" s="9">
        <v>435</v>
      </c>
      <c r="B437" s="1">
        <v>2013</v>
      </c>
      <c r="C437" s="2">
        <v>41437</v>
      </c>
      <c r="D437" s="2" t="s">
        <v>7853</v>
      </c>
      <c r="E437" s="1" t="s">
        <v>225</v>
      </c>
      <c r="F437" s="1" t="s">
        <v>985</v>
      </c>
      <c r="G437" s="1" t="s">
        <v>3598</v>
      </c>
      <c r="H437" s="1" t="s">
        <v>2159</v>
      </c>
      <c r="I437" s="1" t="s">
        <v>27</v>
      </c>
      <c r="J437" s="1" t="s">
        <v>175</v>
      </c>
      <c r="K437" s="1" t="s">
        <v>47</v>
      </c>
      <c r="L437" s="1" t="s">
        <v>107</v>
      </c>
      <c r="M437" s="1" t="s">
        <v>108</v>
      </c>
      <c r="N437" s="1" t="s">
        <v>2979</v>
      </c>
      <c r="O437" s="1" t="s">
        <v>7857</v>
      </c>
      <c r="P437" s="1">
        <v>19</v>
      </c>
      <c r="Q437" s="1" t="s">
        <v>29</v>
      </c>
      <c r="R437" s="1" t="s">
        <v>30</v>
      </c>
      <c r="S437" s="1" t="s">
        <v>61</v>
      </c>
      <c r="T437" s="1" t="s">
        <v>5964</v>
      </c>
      <c r="U437" s="1" t="s">
        <v>47</v>
      </c>
      <c r="V437" s="1" t="s">
        <v>47</v>
      </c>
      <c r="W437" s="1" t="s">
        <v>47</v>
      </c>
      <c r="X437" s="1" t="s">
        <v>5965</v>
      </c>
      <c r="Y437" s="1" t="s">
        <v>21</v>
      </c>
      <c r="Z437" s="1" t="s">
        <v>3599</v>
      </c>
    </row>
    <row r="438" spans="1:30" ht="21" customHeight="1" x14ac:dyDescent="0.35">
      <c r="A438" s="9">
        <v>436</v>
      </c>
      <c r="B438" s="1">
        <v>2013</v>
      </c>
      <c r="C438" s="2">
        <v>41437</v>
      </c>
      <c r="D438" s="2" t="s">
        <v>7859</v>
      </c>
      <c r="E438" s="1" t="s">
        <v>154</v>
      </c>
      <c r="F438" s="1" t="s">
        <v>2041</v>
      </c>
      <c r="G438" s="1" t="s">
        <v>3362</v>
      </c>
      <c r="H438" s="1" t="s">
        <v>4813</v>
      </c>
      <c r="I438" s="1" t="s">
        <v>27</v>
      </c>
      <c r="J438" s="1" t="s">
        <v>91</v>
      </c>
      <c r="K438" s="1" t="s">
        <v>5376</v>
      </c>
      <c r="L438" s="1" t="s">
        <v>47</v>
      </c>
      <c r="M438" s="1" t="s">
        <v>47</v>
      </c>
      <c r="N438" s="1" t="s">
        <v>2768</v>
      </c>
      <c r="O438" s="1" t="s">
        <v>7857</v>
      </c>
      <c r="P438" s="1">
        <v>32</v>
      </c>
      <c r="Q438" s="1" t="s">
        <v>29</v>
      </c>
      <c r="R438" s="1" t="s">
        <v>30</v>
      </c>
      <c r="S438" s="1" t="s">
        <v>31</v>
      </c>
      <c r="T438" s="1" t="s">
        <v>31</v>
      </c>
      <c r="U438" s="1" t="s">
        <v>47</v>
      </c>
      <c r="V438" s="1" t="s">
        <v>5966</v>
      </c>
      <c r="W438" s="1" t="s">
        <v>47</v>
      </c>
      <c r="X438" s="1" t="s">
        <v>5967</v>
      </c>
      <c r="Y438" s="1" t="s">
        <v>21</v>
      </c>
      <c r="Z438" s="1" t="s">
        <v>3600</v>
      </c>
      <c r="AA438" s="1" t="s">
        <v>3601</v>
      </c>
    </row>
    <row r="439" spans="1:30" ht="21" customHeight="1" x14ac:dyDescent="0.35">
      <c r="A439" s="9">
        <v>437</v>
      </c>
      <c r="B439" s="1">
        <v>2013</v>
      </c>
      <c r="C439" s="2">
        <v>41439</v>
      </c>
      <c r="D439" s="2" t="s">
        <v>7854</v>
      </c>
      <c r="E439" s="1" t="s">
        <v>111</v>
      </c>
      <c r="F439" s="1" t="s">
        <v>2897</v>
      </c>
      <c r="G439" s="1" t="s">
        <v>3598</v>
      </c>
      <c r="H439" s="1" t="s">
        <v>2159</v>
      </c>
      <c r="I439" s="1" t="s">
        <v>27</v>
      </c>
      <c r="J439" s="1" t="s">
        <v>175</v>
      </c>
      <c r="K439" s="1" t="s">
        <v>3602</v>
      </c>
      <c r="L439" s="1" t="s">
        <v>63</v>
      </c>
      <c r="M439" s="1" t="s">
        <v>64</v>
      </c>
      <c r="N439" s="1" t="s">
        <v>3091</v>
      </c>
      <c r="O439" s="1" t="s">
        <v>7857</v>
      </c>
      <c r="P439" s="1">
        <v>30</v>
      </c>
      <c r="Q439" s="1" t="s">
        <v>29</v>
      </c>
      <c r="R439" s="1" t="s">
        <v>30</v>
      </c>
      <c r="S439" s="1" t="s">
        <v>2257</v>
      </c>
      <c r="T439" s="1" t="s">
        <v>53</v>
      </c>
      <c r="U439" s="1" t="s">
        <v>47</v>
      </c>
      <c r="V439" s="1" t="s">
        <v>5968</v>
      </c>
      <c r="W439" s="1" t="s">
        <v>47</v>
      </c>
      <c r="X439" s="1" t="s">
        <v>5969</v>
      </c>
      <c r="Y439" s="1" t="s">
        <v>21</v>
      </c>
      <c r="Z439" s="1" t="s">
        <v>3603</v>
      </c>
    </row>
    <row r="440" spans="1:30" ht="21" customHeight="1" x14ac:dyDescent="0.35">
      <c r="A440" s="9">
        <v>438</v>
      </c>
      <c r="B440" s="1">
        <v>2013</v>
      </c>
      <c r="C440" s="2">
        <v>41440</v>
      </c>
      <c r="D440" s="2" t="s">
        <v>7853</v>
      </c>
      <c r="E440" s="1" t="s">
        <v>627</v>
      </c>
      <c r="F440" s="1" t="s">
        <v>5970</v>
      </c>
      <c r="G440" s="1" t="s">
        <v>3598</v>
      </c>
      <c r="H440" s="1" t="s">
        <v>2159</v>
      </c>
      <c r="I440" s="1" t="s">
        <v>27</v>
      </c>
      <c r="J440" s="1" t="s">
        <v>175</v>
      </c>
      <c r="K440" s="1" t="s">
        <v>47</v>
      </c>
      <c r="L440" s="1" t="s">
        <v>84</v>
      </c>
      <c r="M440" s="1" t="s">
        <v>34</v>
      </c>
      <c r="N440" s="1" t="s">
        <v>2809</v>
      </c>
      <c r="O440" s="1" t="s">
        <v>7857</v>
      </c>
      <c r="P440" s="1">
        <v>57</v>
      </c>
      <c r="Q440" s="1" t="s">
        <v>29</v>
      </c>
      <c r="R440" s="1" t="s">
        <v>30</v>
      </c>
      <c r="S440" s="1" t="s">
        <v>5357</v>
      </c>
      <c r="T440" s="1" t="s">
        <v>3604</v>
      </c>
      <c r="U440" s="1" t="s">
        <v>1193</v>
      </c>
      <c r="V440" s="1" t="s">
        <v>47</v>
      </c>
      <c r="W440" s="1" t="s">
        <v>47</v>
      </c>
      <c r="X440" s="1" t="s">
        <v>5971</v>
      </c>
      <c r="Y440" s="1" t="s">
        <v>21</v>
      </c>
      <c r="Z440" s="1" t="s">
        <v>3605</v>
      </c>
    </row>
    <row r="441" spans="1:30" ht="21" customHeight="1" x14ac:dyDescent="0.35">
      <c r="A441" s="9">
        <v>439</v>
      </c>
      <c r="B441" s="1">
        <v>2013</v>
      </c>
      <c r="C441" s="2">
        <v>41441</v>
      </c>
      <c r="D441" s="2" t="s">
        <v>7853</v>
      </c>
      <c r="E441" s="1" t="s">
        <v>627</v>
      </c>
      <c r="F441" s="1" t="s">
        <v>47</v>
      </c>
      <c r="G441" s="1" t="s">
        <v>3543</v>
      </c>
      <c r="H441" s="1" t="s">
        <v>2159</v>
      </c>
      <c r="I441" s="1" t="s">
        <v>27</v>
      </c>
      <c r="J441" s="1" t="s">
        <v>175</v>
      </c>
      <c r="K441" s="1" t="s">
        <v>3606</v>
      </c>
      <c r="L441" s="1" t="s">
        <v>4821</v>
      </c>
      <c r="M441" s="1" t="s">
        <v>4822</v>
      </c>
      <c r="N441" s="1" t="s">
        <v>47</v>
      </c>
      <c r="O441" s="1" t="s">
        <v>2182</v>
      </c>
      <c r="P441" s="1">
        <v>17</v>
      </c>
      <c r="Q441" s="1" t="s">
        <v>60</v>
      </c>
      <c r="R441" s="1" t="s">
        <v>30</v>
      </c>
      <c r="S441" s="1" t="s">
        <v>61</v>
      </c>
      <c r="T441" s="1" t="s">
        <v>3487</v>
      </c>
      <c r="U441" s="1" t="s">
        <v>1193</v>
      </c>
      <c r="V441" s="1" t="s">
        <v>47</v>
      </c>
      <c r="W441" s="1" t="s">
        <v>47</v>
      </c>
      <c r="X441" s="1" t="s">
        <v>5972</v>
      </c>
      <c r="Y441" s="1" t="s">
        <v>21</v>
      </c>
      <c r="Z441" s="1" t="s">
        <v>3607</v>
      </c>
    </row>
    <row r="442" spans="1:30" ht="21" customHeight="1" x14ac:dyDescent="0.35">
      <c r="A442" s="9">
        <v>440</v>
      </c>
      <c r="B442" s="1">
        <v>2013</v>
      </c>
      <c r="C442" s="2">
        <v>41444</v>
      </c>
      <c r="D442" s="2" t="s">
        <v>7853</v>
      </c>
      <c r="E442" s="1" t="s">
        <v>225</v>
      </c>
      <c r="F442" s="1" t="s">
        <v>1631</v>
      </c>
      <c r="G442" s="1" t="s">
        <v>5903</v>
      </c>
      <c r="H442" s="1" t="s">
        <v>569</v>
      </c>
      <c r="I442" s="1" t="s">
        <v>27</v>
      </c>
      <c r="J442" s="1" t="s">
        <v>459</v>
      </c>
      <c r="K442" s="1" t="s">
        <v>3609</v>
      </c>
      <c r="L442" s="1" t="s">
        <v>47</v>
      </c>
      <c r="M442" s="1" t="s">
        <v>47</v>
      </c>
      <c r="N442" s="1" t="s">
        <v>3608</v>
      </c>
      <c r="O442" s="1" t="s">
        <v>7857</v>
      </c>
      <c r="P442" s="1">
        <v>38</v>
      </c>
      <c r="Q442" s="1" t="s">
        <v>60</v>
      </c>
      <c r="R442" s="1" t="s">
        <v>30</v>
      </c>
      <c r="S442" s="1" t="s">
        <v>47</v>
      </c>
      <c r="T442" s="1" t="s">
        <v>47</v>
      </c>
      <c r="U442" s="1" t="s">
        <v>47</v>
      </c>
      <c r="V442" s="1" t="s">
        <v>47</v>
      </c>
      <c r="W442" s="1" t="s">
        <v>47</v>
      </c>
      <c r="X442" s="1" t="s">
        <v>5973</v>
      </c>
      <c r="Y442" s="1" t="s">
        <v>21</v>
      </c>
      <c r="Z442" s="1" t="s">
        <v>3610</v>
      </c>
      <c r="AA442" s="1" t="s">
        <v>3611</v>
      </c>
      <c r="AC442" s="1" t="s">
        <v>3612</v>
      </c>
      <c r="AD442" s="1" t="s">
        <v>3613</v>
      </c>
    </row>
    <row r="443" spans="1:30" ht="21" customHeight="1" x14ac:dyDescent="0.35">
      <c r="A443" s="9">
        <v>441</v>
      </c>
      <c r="B443" s="1">
        <v>2013</v>
      </c>
      <c r="C443" s="2">
        <v>41444</v>
      </c>
      <c r="D443" s="2" t="s">
        <v>7853</v>
      </c>
      <c r="E443" s="1" t="s">
        <v>225</v>
      </c>
      <c r="F443" s="1" t="s">
        <v>47</v>
      </c>
      <c r="G443" s="1" t="s">
        <v>3614</v>
      </c>
      <c r="H443" s="1" t="s">
        <v>2612</v>
      </c>
      <c r="I443" s="1" t="s">
        <v>58</v>
      </c>
      <c r="J443" s="1" t="s">
        <v>83</v>
      </c>
      <c r="K443" s="1" t="s">
        <v>47</v>
      </c>
      <c r="L443" s="1" t="s">
        <v>41</v>
      </c>
      <c r="M443" s="1" t="s">
        <v>42</v>
      </c>
      <c r="N443" s="1" t="s">
        <v>3091</v>
      </c>
      <c r="O443" s="1" t="s">
        <v>7857</v>
      </c>
      <c r="P443" s="1">
        <v>55</v>
      </c>
      <c r="Q443" s="1" t="s">
        <v>60</v>
      </c>
      <c r="R443" s="1" t="s">
        <v>30</v>
      </c>
      <c r="S443" s="1" t="s">
        <v>47</v>
      </c>
      <c r="T443" s="1" t="s">
        <v>47</v>
      </c>
      <c r="U443" s="1" t="s">
        <v>47</v>
      </c>
      <c r="V443" s="1" t="s">
        <v>47</v>
      </c>
      <c r="W443" s="1" t="s">
        <v>47</v>
      </c>
      <c r="X443" s="1" t="s">
        <v>5974</v>
      </c>
      <c r="Y443" s="1" t="s">
        <v>21</v>
      </c>
      <c r="Z443" s="1" t="s">
        <v>3615</v>
      </c>
    </row>
    <row r="444" spans="1:30" ht="21" customHeight="1" x14ac:dyDescent="0.35">
      <c r="A444" s="9">
        <v>442</v>
      </c>
      <c r="B444" s="1">
        <v>2013</v>
      </c>
      <c r="C444" s="2">
        <v>41448</v>
      </c>
      <c r="D444" s="2" t="s">
        <v>7853</v>
      </c>
      <c r="E444" s="1" t="s">
        <v>627</v>
      </c>
      <c r="F444" s="1" t="s">
        <v>1662</v>
      </c>
      <c r="G444" s="1" t="s">
        <v>778</v>
      </c>
      <c r="H444" s="1" t="s">
        <v>2159</v>
      </c>
      <c r="I444" s="1" t="s">
        <v>27</v>
      </c>
      <c r="J444" s="1" t="s">
        <v>32</v>
      </c>
      <c r="K444" s="1" t="s">
        <v>5331</v>
      </c>
      <c r="L444" s="1" t="s">
        <v>4821</v>
      </c>
      <c r="M444" s="1" t="s">
        <v>4822</v>
      </c>
      <c r="N444" s="1" t="s">
        <v>3616</v>
      </c>
      <c r="O444" s="1" t="s">
        <v>2182</v>
      </c>
      <c r="P444" s="1">
        <v>13</v>
      </c>
      <c r="Q444" s="1" t="s">
        <v>60</v>
      </c>
      <c r="R444" s="1" t="s">
        <v>30</v>
      </c>
      <c r="S444" s="1" t="s">
        <v>47</v>
      </c>
      <c r="T444" s="1" t="s">
        <v>47</v>
      </c>
      <c r="U444" s="1" t="s">
        <v>1193</v>
      </c>
      <c r="V444" s="1" t="s">
        <v>47</v>
      </c>
      <c r="W444" s="1" t="s">
        <v>47</v>
      </c>
      <c r="X444" s="1" t="s">
        <v>5975</v>
      </c>
      <c r="Y444" s="1" t="s">
        <v>21</v>
      </c>
      <c r="Z444" s="1" t="s">
        <v>3617</v>
      </c>
    </row>
    <row r="445" spans="1:30" ht="21" customHeight="1" x14ac:dyDescent="0.35">
      <c r="A445" s="9">
        <v>443</v>
      </c>
      <c r="B445" s="1">
        <v>2013</v>
      </c>
      <c r="C445" s="2">
        <v>41449</v>
      </c>
      <c r="D445" s="2" t="s">
        <v>7853</v>
      </c>
      <c r="E445" s="1" t="s">
        <v>45</v>
      </c>
      <c r="F445" s="1" t="s">
        <v>5943</v>
      </c>
      <c r="G445" s="1" t="s">
        <v>3598</v>
      </c>
      <c r="H445" s="1" t="s">
        <v>2159</v>
      </c>
      <c r="I445" s="1" t="s">
        <v>27</v>
      </c>
      <c r="J445" s="1" t="s">
        <v>175</v>
      </c>
      <c r="K445" s="1" t="s">
        <v>47</v>
      </c>
      <c r="L445" s="1" t="s">
        <v>4821</v>
      </c>
      <c r="M445" s="1" t="s">
        <v>4822</v>
      </c>
      <c r="N445" s="1" t="s">
        <v>3537</v>
      </c>
      <c r="O445" s="1" t="s">
        <v>7857</v>
      </c>
      <c r="P445" s="1">
        <v>22</v>
      </c>
      <c r="Q445" s="1" t="s">
        <v>29</v>
      </c>
      <c r="R445" s="1" t="s">
        <v>30</v>
      </c>
      <c r="S445" s="1" t="s">
        <v>47</v>
      </c>
      <c r="T445" s="1" t="s">
        <v>47</v>
      </c>
      <c r="U445" s="1" t="s">
        <v>47</v>
      </c>
      <c r="V445" s="1" t="s">
        <v>47</v>
      </c>
      <c r="W445" s="1" t="s">
        <v>47</v>
      </c>
      <c r="X445" s="1" t="s">
        <v>5976</v>
      </c>
      <c r="Y445" s="1" t="s">
        <v>21</v>
      </c>
      <c r="Z445" s="1" t="s">
        <v>3618</v>
      </c>
      <c r="AA445" s="1" t="s">
        <v>3619</v>
      </c>
    </row>
    <row r="446" spans="1:30" ht="21" customHeight="1" x14ac:dyDescent="0.35">
      <c r="A446" s="9">
        <v>444</v>
      </c>
      <c r="B446" s="1">
        <v>2013</v>
      </c>
      <c r="C446" s="2">
        <v>41449</v>
      </c>
      <c r="D446" s="2" t="s">
        <v>7854</v>
      </c>
      <c r="E446" s="1" t="s">
        <v>164</v>
      </c>
      <c r="F446" s="1" t="s">
        <v>5296</v>
      </c>
      <c r="G446" s="1" t="s">
        <v>778</v>
      </c>
      <c r="H446" s="1" t="s">
        <v>2159</v>
      </c>
      <c r="I446" s="1" t="s">
        <v>27</v>
      </c>
      <c r="J446" s="1" t="s">
        <v>32</v>
      </c>
      <c r="K446" s="1" t="s">
        <v>5331</v>
      </c>
      <c r="L446" s="1" t="s">
        <v>168</v>
      </c>
      <c r="M446" s="1" t="s">
        <v>169</v>
      </c>
      <c r="N446" s="1" t="s">
        <v>3620</v>
      </c>
      <c r="O446" s="1" t="s">
        <v>2182</v>
      </c>
      <c r="P446" s="1">
        <v>17</v>
      </c>
      <c r="Q446" s="1" t="s">
        <v>60</v>
      </c>
      <c r="R446" s="1" t="s">
        <v>30</v>
      </c>
      <c r="S446" s="1" t="s">
        <v>61</v>
      </c>
      <c r="T446" s="1" t="s">
        <v>3621</v>
      </c>
      <c r="U446" s="1" t="s">
        <v>47</v>
      </c>
      <c r="V446" s="1" t="s">
        <v>47</v>
      </c>
      <c r="W446" s="1" t="s">
        <v>47</v>
      </c>
      <c r="X446" s="1" t="s">
        <v>5977</v>
      </c>
      <c r="Y446" s="1" t="s">
        <v>21</v>
      </c>
      <c r="Z446" s="1" t="s">
        <v>3622</v>
      </c>
    </row>
    <row r="447" spans="1:30" ht="21" customHeight="1" x14ac:dyDescent="0.35">
      <c r="A447" s="9">
        <v>445</v>
      </c>
      <c r="B447" s="1">
        <v>2013</v>
      </c>
      <c r="C447" s="2">
        <v>41450</v>
      </c>
      <c r="D447" s="2" t="s">
        <v>7859</v>
      </c>
      <c r="E447" s="1" t="s">
        <v>154</v>
      </c>
      <c r="F447" s="1" t="s">
        <v>5306</v>
      </c>
      <c r="G447" s="1" t="s">
        <v>39</v>
      </c>
      <c r="H447" s="1" t="s">
        <v>2159</v>
      </c>
      <c r="I447" s="1" t="s">
        <v>27</v>
      </c>
      <c r="J447" s="1" t="s">
        <v>32</v>
      </c>
      <c r="K447" s="1" t="s">
        <v>5331</v>
      </c>
      <c r="L447" s="1" t="s">
        <v>4821</v>
      </c>
      <c r="M447" s="1" t="s">
        <v>4822</v>
      </c>
      <c r="N447" s="1" t="s">
        <v>3623</v>
      </c>
      <c r="O447" s="1" t="s">
        <v>7857</v>
      </c>
      <c r="P447" s="1">
        <v>22</v>
      </c>
      <c r="Q447" s="1" t="s">
        <v>29</v>
      </c>
      <c r="R447" s="1" t="s">
        <v>30</v>
      </c>
      <c r="S447" s="1" t="s">
        <v>304</v>
      </c>
      <c r="T447" s="1" t="s">
        <v>488</v>
      </c>
      <c r="U447" s="1" t="s">
        <v>47</v>
      </c>
      <c r="V447" s="1" t="s">
        <v>5978</v>
      </c>
      <c r="W447" s="1" t="s">
        <v>47</v>
      </c>
      <c r="X447" s="1" t="s">
        <v>5979</v>
      </c>
      <c r="Y447" s="1" t="s">
        <v>21</v>
      </c>
      <c r="Z447" s="1" t="s">
        <v>3624</v>
      </c>
    </row>
    <row r="448" spans="1:30" ht="21" customHeight="1" x14ac:dyDescent="0.35">
      <c r="A448" s="9">
        <v>446</v>
      </c>
      <c r="B448" s="1">
        <v>2013</v>
      </c>
      <c r="C448" s="2">
        <v>41451</v>
      </c>
      <c r="D448" s="2" t="s">
        <v>7859</v>
      </c>
      <c r="E448" s="1" t="s">
        <v>154</v>
      </c>
      <c r="F448" s="1" t="s">
        <v>3625</v>
      </c>
      <c r="G448" s="1" t="s">
        <v>39</v>
      </c>
      <c r="H448" s="1" t="s">
        <v>2159</v>
      </c>
      <c r="I448" s="1" t="s">
        <v>27</v>
      </c>
      <c r="J448" s="1" t="s">
        <v>157</v>
      </c>
      <c r="K448" s="1" t="s">
        <v>5980</v>
      </c>
      <c r="L448" s="1" t="s">
        <v>63</v>
      </c>
      <c r="M448" s="1" t="s">
        <v>64</v>
      </c>
      <c r="N448" s="1" t="s">
        <v>3160</v>
      </c>
      <c r="O448" s="1" t="s">
        <v>7857</v>
      </c>
      <c r="P448" s="1">
        <v>25</v>
      </c>
      <c r="Q448" s="1" t="s">
        <v>29</v>
      </c>
      <c r="R448" s="1" t="s">
        <v>30</v>
      </c>
      <c r="S448" s="1" t="s">
        <v>5357</v>
      </c>
      <c r="T448" s="1" t="s">
        <v>3626</v>
      </c>
      <c r="U448" s="1" t="s">
        <v>3627</v>
      </c>
      <c r="V448" s="1" t="s">
        <v>5981</v>
      </c>
      <c r="W448" s="1" t="s">
        <v>47</v>
      </c>
      <c r="X448" s="1" t="s">
        <v>5982</v>
      </c>
      <c r="Y448" s="1" t="s">
        <v>21</v>
      </c>
      <c r="Z448" s="1" t="s">
        <v>3628</v>
      </c>
    </row>
    <row r="449" spans="1:29" ht="21" customHeight="1" x14ac:dyDescent="0.35">
      <c r="A449" s="9">
        <v>447</v>
      </c>
      <c r="B449" s="1">
        <v>2013</v>
      </c>
      <c r="C449" s="2">
        <v>41451</v>
      </c>
      <c r="D449" s="2" t="s">
        <v>7854</v>
      </c>
      <c r="E449" s="1" t="s">
        <v>55</v>
      </c>
      <c r="F449" s="1" t="s">
        <v>47</v>
      </c>
      <c r="G449" s="1" t="s">
        <v>3469</v>
      </c>
      <c r="H449" s="1" t="s">
        <v>2612</v>
      </c>
      <c r="I449" s="1" t="s">
        <v>58</v>
      </c>
      <c r="J449" s="1" t="s">
        <v>3415</v>
      </c>
      <c r="K449" s="1" t="s">
        <v>47</v>
      </c>
      <c r="L449" s="1" t="s">
        <v>238</v>
      </c>
      <c r="M449" s="1" t="s">
        <v>42</v>
      </c>
      <c r="N449" s="1" t="s">
        <v>47</v>
      </c>
      <c r="O449" s="1" t="s">
        <v>47</v>
      </c>
      <c r="P449" s="1">
        <v>0</v>
      </c>
      <c r="Q449" s="1" t="s">
        <v>60</v>
      </c>
      <c r="R449" s="1" t="s">
        <v>30</v>
      </c>
      <c r="S449" s="1" t="s">
        <v>5357</v>
      </c>
      <c r="T449" s="1" t="s">
        <v>3629</v>
      </c>
      <c r="U449" s="1" t="s">
        <v>47</v>
      </c>
      <c r="V449" s="1" t="s">
        <v>47</v>
      </c>
      <c r="W449" s="1" t="s">
        <v>47</v>
      </c>
      <c r="X449" s="1" t="s">
        <v>5983</v>
      </c>
      <c r="Y449" s="1" t="s">
        <v>23</v>
      </c>
      <c r="AC449" s="1" t="s">
        <v>3630</v>
      </c>
    </row>
    <row r="450" spans="1:29" ht="21" customHeight="1" x14ac:dyDescent="0.35">
      <c r="A450" s="9">
        <v>448</v>
      </c>
      <c r="B450" s="1">
        <v>2013</v>
      </c>
      <c r="C450" s="2">
        <v>41464</v>
      </c>
      <c r="D450" s="2" t="s">
        <v>7853</v>
      </c>
      <c r="E450" s="1" t="s">
        <v>45</v>
      </c>
      <c r="F450" s="1" t="s">
        <v>150</v>
      </c>
      <c r="G450" s="1" t="s">
        <v>5984</v>
      </c>
      <c r="H450" s="1" t="s">
        <v>4812</v>
      </c>
      <c r="I450" s="1" t="s">
        <v>27</v>
      </c>
      <c r="J450" s="1" t="s">
        <v>32</v>
      </c>
      <c r="K450" s="1" t="s">
        <v>5331</v>
      </c>
      <c r="L450" s="1" t="s">
        <v>84</v>
      </c>
      <c r="M450" s="1" t="s">
        <v>34</v>
      </c>
      <c r="N450" s="1" t="s">
        <v>3631</v>
      </c>
      <c r="O450" s="1" t="s">
        <v>47</v>
      </c>
      <c r="P450" s="1">
        <v>0</v>
      </c>
      <c r="Q450" s="1" t="s">
        <v>29</v>
      </c>
      <c r="R450" s="1" t="s">
        <v>30</v>
      </c>
      <c r="S450" s="1" t="s">
        <v>2257</v>
      </c>
      <c r="T450" s="1" t="s">
        <v>3632</v>
      </c>
      <c r="U450" s="1" t="s">
        <v>47</v>
      </c>
      <c r="V450" s="1" t="s">
        <v>47</v>
      </c>
      <c r="W450" s="1" t="s">
        <v>47</v>
      </c>
      <c r="X450" s="1" t="s">
        <v>5985</v>
      </c>
      <c r="Y450" s="1" t="s">
        <v>21</v>
      </c>
      <c r="Z450" s="1" t="s">
        <v>3633</v>
      </c>
    </row>
    <row r="451" spans="1:29" ht="21" customHeight="1" x14ac:dyDescent="0.35">
      <c r="A451" s="9">
        <v>449</v>
      </c>
      <c r="B451" s="1">
        <v>2013</v>
      </c>
      <c r="C451" s="2">
        <v>41465</v>
      </c>
      <c r="D451" s="2" t="s">
        <v>7853</v>
      </c>
      <c r="E451" s="1" t="s">
        <v>627</v>
      </c>
      <c r="F451" s="1" t="s">
        <v>5986</v>
      </c>
      <c r="G451" s="1" t="s">
        <v>39</v>
      </c>
      <c r="H451" s="1" t="s">
        <v>2159</v>
      </c>
      <c r="I451" s="1" t="s">
        <v>27</v>
      </c>
      <c r="J451" s="1" t="s">
        <v>180</v>
      </c>
      <c r="K451" s="1" t="s">
        <v>298</v>
      </c>
      <c r="L451" s="1" t="s">
        <v>4821</v>
      </c>
      <c r="M451" s="1" t="s">
        <v>4822</v>
      </c>
      <c r="N451" s="1" t="s">
        <v>3634</v>
      </c>
      <c r="O451" s="1" t="s">
        <v>47</v>
      </c>
      <c r="P451" s="1">
        <v>0</v>
      </c>
      <c r="Q451" s="1" t="s">
        <v>29</v>
      </c>
      <c r="R451" s="1" t="s">
        <v>30</v>
      </c>
      <c r="S451" s="1" t="s">
        <v>304</v>
      </c>
      <c r="T451" s="1" t="s">
        <v>2685</v>
      </c>
      <c r="U451" s="1" t="s">
        <v>1193</v>
      </c>
      <c r="V451" s="1" t="s">
        <v>47</v>
      </c>
      <c r="W451" s="1" t="s">
        <v>47</v>
      </c>
      <c r="X451" s="1" t="s">
        <v>5987</v>
      </c>
      <c r="Y451" s="1" t="s">
        <v>21</v>
      </c>
      <c r="Z451" s="1" t="s">
        <v>3635</v>
      </c>
    </row>
    <row r="452" spans="1:29" ht="21" customHeight="1" x14ac:dyDescent="0.35">
      <c r="A452" s="9">
        <v>450</v>
      </c>
      <c r="B452" s="1">
        <v>2013</v>
      </c>
      <c r="C452" s="2">
        <v>41467</v>
      </c>
      <c r="D452" s="2" t="s">
        <v>7853</v>
      </c>
      <c r="E452" s="1" t="s">
        <v>45</v>
      </c>
      <c r="F452" s="1" t="s">
        <v>5988</v>
      </c>
      <c r="G452" s="1" t="s">
        <v>778</v>
      </c>
      <c r="H452" s="1" t="s">
        <v>2159</v>
      </c>
      <c r="I452" s="1" t="s">
        <v>27</v>
      </c>
      <c r="J452" s="1" t="s">
        <v>157</v>
      </c>
      <c r="K452" s="1" t="s">
        <v>5989</v>
      </c>
      <c r="L452" s="1" t="s">
        <v>4821</v>
      </c>
      <c r="M452" s="1" t="s">
        <v>4822</v>
      </c>
      <c r="N452" s="1" t="s">
        <v>4162</v>
      </c>
      <c r="O452" s="1" t="s">
        <v>2182</v>
      </c>
      <c r="P452" s="1">
        <v>15</v>
      </c>
      <c r="Q452" s="1" t="s">
        <v>29</v>
      </c>
      <c r="R452" s="1" t="s">
        <v>30</v>
      </c>
      <c r="S452" s="1" t="s">
        <v>47</v>
      </c>
      <c r="T452" s="1" t="s">
        <v>47</v>
      </c>
      <c r="U452" s="1" t="s">
        <v>47</v>
      </c>
      <c r="V452" s="1" t="s">
        <v>47</v>
      </c>
      <c r="W452" s="1" t="s">
        <v>47</v>
      </c>
      <c r="X452" s="1" t="s">
        <v>5990</v>
      </c>
      <c r="Y452" s="1" t="s">
        <v>21</v>
      </c>
      <c r="Z452" s="1" t="s">
        <v>3636</v>
      </c>
      <c r="AA452" s="1" t="s">
        <v>3637</v>
      </c>
      <c r="AB452" s="1" t="s">
        <v>3468</v>
      </c>
    </row>
    <row r="453" spans="1:29" ht="21" customHeight="1" x14ac:dyDescent="0.35">
      <c r="A453" s="9">
        <v>451</v>
      </c>
      <c r="B453" s="1">
        <v>2013</v>
      </c>
      <c r="C453" s="2">
        <v>41467</v>
      </c>
      <c r="D453" s="2" t="s">
        <v>7853</v>
      </c>
      <c r="E453" s="1" t="s">
        <v>45</v>
      </c>
      <c r="F453" s="1" t="s">
        <v>235</v>
      </c>
      <c r="G453" s="1" t="s">
        <v>3638</v>
      </c>
      <c r="H453" s="1" t="s">
        <v>5052</v>
      </c>
      <c r="I453" s="1" t="s">
        <v>27</v>
      </c>
      <c r="J453" s="1" t="s">
        <v>157</v>
      </c>
      <c r="K453" s="1" t="s">
        <v>5991</v>
      </c>
      <c r="L453" s="1" t="s">
        <v>4821</v>
      </c>
      <c r="M453" s="1" t="s">
        <v>4822</v>
      </c>
      <c r="N453" s="1" t="s">
        <v>3639</v>
      </c>
      <c r="O453" s="1" t="s">
        <v>7857</v>
      </c>
      <c r="P453" s="1">
        <v>29</v>
      </c>
      <c r="Q453" s="1" t="s">
        <v>29</v>
      </c>
      <c r="R453" s="1" t="s">
        <v>30</v>
      </c>
      <c r="S453" s="1" t="s">
        <v>304</v>
      </c>
      <c r="T453" s="1" t="s">
        <v>3640</v>
      </c>
      <c r="U453" s="1" t="s">
        <v>3641</v>
      </c>
      <c r="V453" s="1" t="s">
        <v>47</v>
      </c>
      <c r="W453" s="1" t="s">
        <v>47</v>
      </c>
      <c r="X453" s="1" t="s">
        <v>5992</v>
      </c>
      <c r="Y453" s="1" t="s">
        <v>21</v>
      </c>
      <c r="Z453" s="1" t="s">
        <v>3642</v>
      </c>
      <c r="AA453" s="1" t="s">
        <v>3468</v>
      </c>
    </row>
    <row r="454" spans="1:29" ht="21" customHeight="1" x14ac:dyDescent="0.35">
      <c r="A454" s="9">
        <v>452</v>
      </c>
      <c r="B454" s="1">
        <v>2013</v>
      </c>
      <c r="C454" s="2">
        <v>41468</v>
      </c>
      <c r="D454" s="2" t="s">
        <v>7853</v>
      </c>
      <c r="E454" s="1" t="s">
        <v>45</v>
      </c>
      <c r="F454" s="1" t="s">
        <v>3422</v>
      </c>
      <c r="G454" s="1" t="s">
        <v>47</v>
      </c>
      <c r="H454" s="1" t="s">
        <v>2159</v>
      </c>
      <c r="I454" s="1" t="s">
        <v>27</v>
      </c>
      <c r="J454" s="1" t="s">
        <v>157</v>
      </c>
      <c r="K454" s="1" t="s">
        <v>5991</v>
      </c>
      <c r="L454" s="1" t="s">
        <v>41</v>
      </c>
      <c r="M454" s="1" t="s">
        <v>42</v>
      </c>
      <c r="N454" s="1" t="s">
        <v>3643</v>
      </c>
      <c r="O454" s="1" t="s">
        <v>7857</v>
      </c>
      <c r="P454" s="1">
        <v>37</v>
      </c>
      <c r="Q454" s="1" t="s">
        <v>29</v>
      </c>
      <c r="R454" s="1" t="s">
        <v>30</v>
      </c>
      <c r="S454" s="1" t="s">
        <v>47</v>
      </c>
      <c r="T454" s="1" t="s">
        <v>47</v>
      </c>
      <c r="U454" s="1" t="s">
        <v>47</v>
      </c>
      <c r="V454" s="1" t="s">
        <v>47</v>
      </c>
      <c r="W454" s="1" t="s">
        <v>47</v>
      </c>
      <c r="X454" s="1" t="s">
        <v>5993</v>
      </c>
      <c r="Y454" s="1" t="s">
        <v>21</v>
      </c>
      <c r="Z454" s="1" t="s">
        <v>3644</v>
      </c>
      <c r="AA454" s="1" t="s">
        <v>3645</v>
      </c>
    </row>
    <row r="455" spans="1:29" ht="21" customHeight="1" x14ac:dyDescent="0.35">
      <c r="A455" s="9">
        <v>453</v>
      </c>
      <c r="B455" s="1">
        <v>2013</v>
      </c>
      <c r="C455" s="2">
        <v>41472</v>
      </c>
      <c r="D455" s="2" t="s">
        <v>7853</v>
      </c>
      <c r="E455" s="1" t="s">
        <v>627</v>
      </c>
      <c r="F455" s="1" t="s">
        <v>3649</v>
      </c>
      <c r="G455" s="1" t="s">
        <v>3598</v>
      </c>
      <c r="H455" s="1" t="s">
        <v>2159</v>
      </c>
      <c r="I455" s="1" t="s">
        <v>27</v>
      </c>
      <c r="J455" s="1" t="s">
        <v>175</v>
      </c>
      <c r="K455" s="1" t="s">
        <v>3650</v>
      </c>
      <c r="L455" s="1" t="s">
        <v>84</v>
      </c>
      <c r="M455" s="1" t="s">
        <v>34</v>
      </c>
      <c r="N455" s="1" t="s">
        <v>2781</v>
      </c>
      <c r="O455" s="1" t="s">
        <v>241</v>
      </c>
      <c r="P455" s="1">
        <v>61</v>
      </c>
      <c r="Q455" s="1" t="s">
        <v>29</v>
      </c>
      <c r="R455" s="1" t="s">
        <v>30</v>
      </c>
      <c r="S455" s="1" t="s">
        <v>5357</v>
      </c>
      <c r="T455" s="1" t="s">
        <v>434</v>
      </c>
      <c r="U455" s="1" t="s">
        <v>3651</v>
      </c>
      <c r="V455" s="1" t="s">
        <v>47</v>
      </c>
      <c r="W455" s="1" t="s">
        <v>47</v>
      </c>
      <c r="X455" s="1" t="s">
        <v>5994</v>
      </c>
      <c r="Y455" s="1" t="s">
        <v>21</v>
      </c>
      <c r="Z455" s="1" t="s">
        <v>3652</v>
      </c>
    </row>
    <row r="456" spans="1:29" ht="21" customHeight="1" x14ac:dyDescent="0.35">
      <c r="A456" s="9">
        <v>454</v>
      </c>
      <c r="B456" s="1">
        <v>2013</v>
      </c>
      <c r="C456" s="2">
        <v>41476</v>
      </c>
      <c r="D456" s="2" t="s">
        <v>7853</v>
      </c>
      <c r="E456" s="1" t="s">
        <v>45</v>
      </c>
      <c r="F456" s="1" t="s">
        <v>240</v>
      </c>
      <c r="G456" s="1" t="s">
        <v>3543</v>
      </c>
      <c r="H456" s="1" t="s">
        <v>2159</v>
      </c>
      <c r="I456" s="1" t="s">
        <v>27</v>
      </c>
      <c r="J456" s="1" t="s">
        <v>175</v>
      </c>
      <c r="K456" s="1" t="s">
        <v>3654</v>
      </c>
      <c r="L456" s="1" t="s">
        <v>84</v>
      </c>
      <c r="M456" s="1" t="s">
        <v>34</v>
      </c>
      <c r="N456" s="1" t="s">
        <v>3653</v>
      </c>
      <c r="O456" s="1" t="s">
        <v>7857</v>
      </c>
      <c r="P456" s="1">
        <v>60</v>
      </c>
      <c r="Q456" s="1" t="s">
        <v>60</v>
      </c>
      <c r="R456" s="1" t="s">
        <v>30</v>
      </c>
      <c r="S456" s="1" t="s">
        <v>68</v>
      </c>
      <c r="T456" s="1" t="s">
        <v>68</v>
      </c>
      <c r="U456" s="1" t="s">
        <v>47</v>
      </c>
      <c r="V456" s="1" t="s">
        <v>47</v>
      </c>
      <c r="W456" s="1" t="s">
        <v>47</v>
      </c>
      <c r="X456" s="1" t="s">
        <v>5995</v>
      </c>
      <c r="Y456" s="1" t="s">
        <v>21</v>
      </c>
      <c r="Z456" s="1" t="s">
        <v>3655</v>
      </c>
    </row>
    <row r="457" spans="1:29" ht="21" customHeight="1" x14ac:dyDescent="0.35">
      <c r="A457" s="9">
        <v>455</v>
      </c>
      <c r="B457" s="1">
        <v>2013</v>
      </c>
      <c r="C457" s="2">
        <v>41476</v>
      </c>
      <c r="D457" s="2" t="s">
        <v>7854</v>
      </c>
      <c r="E457" s="1" t="s">
        <v>111</v>
      </c>
      <c r="F457" s="1" t="s">
        <v>2897</v>
      </c>
      <c r="G457" s="1" t="s">
        <v>39</v>
      </c>
      <c r="H457" s="1" t="s">
        <v>2159</v>
      </c>
      <c r="I457" s="1" t="s">
        <v>27</v>
      </c>
      <c r="J457" s="1" t="s">
        <v>62</v>
      </c>
      <c r="K457" s="1" t="s">
        <v>3657</v>
      </c>
      <c r="L457" s="1" t="s">
        <v>63</v>
      </c>
      <c r="M457" s="1" t="s">
        <v>64</v>
      </c>
      <c r="N457" s="1" t="s">
        <v>3656</v>
      </c>
      <c r="O457" s="1" t="s">
        <v>7857</v>
      </c>
      <c r="P457" s="1">
        <v>32</v>
      </c>
      <c r="Q457" s="1" t="s">
        <v>29</v>
      </c>
      <c r="R457" s="1" t="s">
        <v>30</v>
      </c>
      <c r="S457" s="1" t="s">
        <v>31</v>
      </c>
      <c r="T457" s="1" t="s">
        <v>31</v>
      </c>
      <c r="U457" s="1" t="s">
        <v>47</v>
      </c>
      <c r="V457" s="1" t="s">
        <v>3658</v>
      </c>
      <c r="W457" s="1" t="s">
        <v>47</v>
      </c>
      <c r="X457" s="1" t="s">
        <v>5996</v>
      </c>
      <c r="Y457" s="1" t="s">
        <v>21</v>
      </c>
      <c r="Z457" s="1" t="s">
        <v>3659</v>
      </c>
      <c r="AA457" s="1" t="s">
        <v>3660</v>
      </c>
    </row>
    <row r="458" spans="1:29" ht="21" customHeight="1" x14ac:dyDescent="0.35">
      <c r="A458" s="9">
        <v>456</v>
      </c>
      <c r="B458" s="1">
        <v>2013</v>
      </c>
      <c r="C458" s="2">
        <v>41476</v>
      </c>
      <c r="D458" s="2" t="s">
        <v>7854</v>
      </c>
      <c r="E458" s="1" t="s">
        <v>111</v>
      </c>
      <c r="F458" s="1" t="s">
        <v>2897</v>
      </c>
      <c r="G458" s="1" t="s">
        <v>3661</v>
      </c>
      <c r="H458" s="1" t="s">
        <v>5052</v>
      </c>
      <c r="I458" s="1" t="s">
        <v>27</v>
      </c>
      <c r="J458" s="1" t="s">
        <v>32</v>
      </c>
      <c r="K458" s="1" t="s">
        <v>5331</v>
      </c>
      <c r="L458" s="1" t="s">
        <v>41</v>
      </c>
      <c r="M458" s="1" t="s">
        <v>42</v>
      </c>
      <c r="N458" s="1" t="s">
        <v>3662</v>
      </c>
      <c r="O458" s="1" t="s">
        <v>7857</v>
      </c>
      <c r="P458" s="1">
        <v>42</v>
      </c>
      <c r="Q458" s="1" t="s">
        <v>29</v>
      </c>
      <c r="R458" s="1" t="s">
        <v>30</v>
      </c>
      <c r="S458" s="1" t="s">
        <v>5325</v>
      </c>
      <c r="T458" s="1" t="s">
        <v>5997</v>
      </c>
      <c r="U458" s="1" t="s">
        <v>47</v>
      </c>
      <c r="V458" s="1" t="s">
        <v>47</v>
      </c>
      <c r="W458" s="1" t="s">
        <v>47</v>
      </c>
      <c r="X458" s="1" t="s">
        <v>5996</v>
      </c>
      <c r="Y458" s="1" t="s">
        <v>21</v>
      </c>
      <c r="Z458" s="1" t="s">
        <v>3659</v>
      </c>
    </row>
    <row r="459" spans="1:29" ht="21" customHeight="1" x14ac:dyDescent="0.35">
      <c r="A459" s="9">
        <v>457</v>
      </c>
      <c r="B459" s="1">
        <v>2013</v>
      </c>
      <c r="C459" s="2">
        <v>41477</v>
      </c>
      <c r="D459" s="2" t="s">
        <v>7854</v>
      </c>
      <c r="E459" s="1" t="s">
        <v>55</v>
      </c>
      <c r="F459" s="1" t="s">
        <v>3663</v>
      </c>
      <c r="G459" s="1" t="s">
        <v>39</v>
      </c>
      <c r="H459" s="1" t="s">
        <v>2159</v>
      </c>
      <c r="I459" s="1" t="s">
        <v>27</v>
      </c>
      <c r="J459" s="1" t="s">
        <v>32</v>
      </c>
      <c r="K459" s="1" t="s">
        <v>5331</v>
      </c>
      <c r="L459" s="1" t="s">
        <v>84</v>
      </c>
      <c r="M459" s="1" t="s">
        <v>34</v>
      </c>
      <c r="N459" s="1" t="s">
        <v>3160</v>
      </c>
      <c r="O459" s="1" t="s">
        <v>7857</v>
      </c>
      <c r="P459" s="1">
        <v>26</v>
      </c>
      <c r="Q459" s="1" t="s">
        <v>29</v>
      </c>
      <c r="R459" s="1" t="s">
        <v>30</v>
      </c>
      <c r="S459" s="1" t="s">
        <v>47</v>
      </c>
      <c r="T459" s="1" t="s">
        <v>47</v>
      </c>
      <c r="U459" s="1" t="s">
        <v>47</v>
      </c>
      <c r="V459" s="1" t="s">
        <v>5998</v>
      </c>
      <c r="W459" s="1" t="s">
        <v>47</v>
      </c>
      <c r="X459" s="1" t="s">
        <v>5999</v>
      </c>
      <c r="Y459" s="1" t="s">
        <v>21</v>
      </c>
      <c r="Z459" s="1" t="s">
        <v>3664</v>
      </c>
    </row>
    <row r="460" spans="1:29" ht="21" customHeight="1" x14ac:dyDescent="0.35">
      <c r="A460" s="9">
        <v>458</v>
      </c>
      <c r="B460" s="1">
        <v>2013</v>
      </c>
      <c r="C460" s="2">
        <v>41483</v>
      </c>
      <c r="D460" s="2" t="s">
        <v>7853</v>
      </c>
      <c r="E460" s="1" t="s">
        <v>45</v>
      </c>
      <c r="F460" s="1" t="s">
        <v>86</v>
      </c>
      <c r="G460" s="1" t="s">
        <v>778</v>
      </c>
      <c r="H460" s="1" t="s">
        <v>2159</v>
      </c>
      <c r="I460" s="1" t="s">
        <v>27</v>
      </c>
      <c r="J460" s="1" t="s">
        <v>157</v>
      </c>
      <c r="K460" s="1" t="s">
        <v>47</v>
      </c>
      <c r="L460" s="1" t="s">
        <v>4821</v>
      </c>
      <c r="M460" s="1" t="s">
        <v>4822</v>
      </c>
      <c r="N460" s="1" t="s">
        <v>3106</v>
      </c>
      <c r="O460" s="1" t="s">
        <v>7857</v>
      </c>
      <c r="P460" s="1">
        <v>21</v>
      </c>
      <c r="Q460" s="1" t="s">
        <v>60</v>
      </c>
      <c r="R460" s="1" t="s">
        <v>4811</v>
      </c>
      <c r="S460" s="1" t="s">
        <v>68</v>
      </c>
      <c r="T460" s="1" t="s">
        <v>68</v>
      </c>
      <c r="U460" s="1" t="s">
        <v>47</v>
      </c>
      <c r="V460" s="1" t="s">
        <v>47</v>
      </c>
      <c r="W460" s="1" t="s">
        <v>47</v>
      </c>
      <c r="X460" s="1" t="s">
        <v>6000</v>
      </c>
      <c r="Y460" s="1" t="s">
        <v>21</v>
      </c>
      <c r="Z460" s="1" t="s">
        <v>3665</v>
      </c>
      <c r="AA460" s="1" t="s">
        <v>3666</v>
      </c>
    </row>
    <row r="461" spans="1:29" ht="21" customHeight="1" x14ac:dyDescent="0.35">
      <c r="A461" s="9">
        <v>459</v>
      </c>
      <c r="B461" s="1">
        <v>2013</v>
      </c>
      <c r="C461" s="2">
        <v>41489</v>
      </c>
      <c r="D461" s="2" t="s">
        <v>7853</v>
      </c>
      <c r="E461" s="1" t="s">
        <v>627</v>
      </c>
      <c r="F461" s="1" t="s">
        <v>47</v>
      </c>
      <c r="G461" s="1" t="s">
        <v>3598</v>
      </c>
      <c r="H461" s="1" t="s">
        <v>2159</v>
      </c>
      <c r="I461" s="1" t="s">
        <v>27</v>
      </c>
      <c r="J461" s="1" t="s">
        <v>175</v>
      </c>
      <c r="K461" s="1" t="s">
        <v>47</v>
      </c>
      <c r="L461" s="1" t="s">
        <v>84</v>
      </c>
      <c r="M461" s="1" t="s">
        <v>34</v>
      </c>
      <c r="N461" s="1" t="s">
        <v>3392</v>
      </c>
      <c r="O461" s="1" t="s">
        <v>7857</v>
      </c>
      <c r="P461" s="1">
        <v>31</v>
      </c>
      <c r="Q461" s="1" t="s">
        <v>29</v>
      </c>
      <c r="R461" s="1" t="s">
        <v>30</v>
      </c>
      <c r="S461" s="1" t="s">
        <v>2257</v>
      </c>
      <c r="T461" s="1" t="s">
        <v>53</v>
      </c>
      <c r="U461" s="1" t="s">
        <v>47</v>
      </c>
      <c r="V461" s="1" t="s">
        <v>47</v>
      </c>
      <c r="W461" s="1" t="s">
        <v>47</v>
      </c>
      <c r="X461" s="1" t="s">
        <v>6001</v>
      </c>
      <c r="Y461" s="1" t="s">
        <v>21</v>
      </c>
      <c r="Z461" s="1" t="s">
        <v>3667</v>
      </c>
    </row>
    <row r="462" spans="1:29" ht="21" customHeight="1" x14ac:dyDescent="0.35">
      <c r="A462" s="9">
        <v>460</v>
      </c>
      <c r="B462" s="1">
        <v>2013</v>
      </c>
      <c r="C462" s="2">
        <v>41491</v>
      </c>
      <c r="D462" s="2" t="s">
        <v>7855</v>
      </c>
      <c r="E462" s="1" t="s">
        <v>116</v>
      </c>
      <c r="F462" s="1" t="s">
        <v>3668</v>
      </c>
      <c r="G462" s="1" t="s">
        <v>39</v>
      </c>
      <c r="H462" s="1" t="s">
        <v>2159</v>
      </c>
      <c r="I462" s="1" t="s">
        <v>27</v>
      </c>
      <c r="J462" s="1" t="s">
        <v>83</v>
      </c>
      <c r="K462" s="1" t="s">
        <v>1427</v>
      </c>
      <c r="L462" s="1" t="s">
        <v>47</v>
      </c>
      <c r="M462" s="1" t="s">
        <v>47</v>
      </c>
      <c r="N462" s="1" t="s">
        <v>3276</v>
      </c>
      <c r="O462" s="1" t="s">
        <v>47</v>
      </c>
      <c r="P462" s="1">
        <v>0</v>
      </c>
      <c r="Q462" s="1" t="s">
        <v>29</v>
      </c>
      <c r="R462" s="1" t="s">
        <v>30</v>
      </c>
      <c r="S462" s="1" t="s">
        <v>5357</v>
      </c>
      <c r="T462" s="1" t="s">
        <v>3669</v>
      </c>
      <c r="U462" s="1" t="s">
        <v>47</v>
      </c>
      <c r="V462" s="1" t="s">
        <v>47</v>
      </c>
      <c r="W462" s="1" t="s">
        <v>47</v>
      </c>
      <c r="X462" s="1" t="s">
        <v>6002</v>
      </c>
      <c r="Y462" s="1" t="s">
        <v>21</v>
      </c>
      <c r="Z462" s="1" t="s">
        <v>3670</v>
      </c>
    </row>
    <row r="463" spans="1:29" ht="21" customHeight="1" x14ac:dyDescent="0.35">
      <c r="A463" s="9">
        <v>461</v>
      </c>
      <c r="B463" s="1">
        <v>2013</v>
      </c>
      <c r="C463" s="2">
        <v>41496</v>
      </c>
      <c r="D463" s="2" t="s">
        <v>7856</v>
      </c>
      <c r="E463" s="1" t="s">
        <v>1773</v>
      </c>
      <c r="F463" s="1" t="s">
        <v>1773</v>
      </c>
      <c r="G463" s="1" t="s">
        <v>39</v>
      </c>
      <c r="H463" s="1" t="s">
        <v>2159</v>
      </c>
      <c r="I463" s="1" t="s">
        <v>27</v>
      </c>
      <c r="J463" s="1" t="s">
        <v>32</v>
      </c>
      <c r="K463" s="1" t="s">
        <v>5331</v>
      </c>
      <c r="L463" s="1" t="s">
        <v>4821</v>
      </c>
      <c r="M463" s="1" t="s">
        <v>4822</v>
      </c>
      <c r="N463" s="1" t="s">
        <v>2717</v>
      </c>
      <c r="O463" s="1" t="s">
        <v>7857</v>
      </c>
      <c r="P463" s="1">
        <v>49</v>
      </c>
      <c r="Q463" s="1" t="s">
        <v>29</v>
      </c>
      <c r="R463" s="1" t="s">
        <v>30</v>
      </c>
      <c r="S463" s="1" t="s">
        <v>47</v>
      </c>
      <c r="T463" s="1" t="s">
        <v>47</v>
      </c>
      <c r="U463" s="1" t="s">
        <v>2227</v>
      </c>
      <c r="V463" s="1" t="s">
        <v>47</v>
      </c>
      <c r="W463" s="1" t="s">
        <v>47</v>
      </c>
      <c r="X463" s="1" t="s">
        <v>6003</v>
      </c>
      <c r="Y463" s="1" t="s">
        <v>21</v>
      </c>
      <c r="Z463" s="1" t="s">
        <v>3671</v>
      </c>
    </row>
    <row r="464" spans="1:29" ht="21" customHeight="1" x14ac:dyDescent="0.35">
      <c r="A464" s="9">
        <v>462</v>
      </c>
      <c r="B464" s="1">
        <v>2013</v>
      </c>
      <c r="C464" s="2">
        <v>41500</v>
      </c>
      <c r="D464" s="2" t="s">
        <v>7859</v>
      </c>
      <c r="E464" s="1" t="s">
        <v>24</v>
      </c>
      <c r="F464" s="1" t="s">
        <v>47</v>
      </c>
      <c r="G464" s="1" t="s">
        <v>3672</v>
      </c>
      <c r="H464" s="1" t="s">
        <v>140</v>
      </c>
      <c r="I464" s="1" t="s">
        <v>27</v>
      </c>
      <c r="J464" s="1" t="s">
        <v>32</v>
      </c>
      <c r="K464" s="1" t="s">
        <v>5331</v>
      </c>
      <c r="L464" s="1" t="s">
        <v>144</v>
      </c>
      <c r="M464" s="1" t="s">
        <v>4815</v>
      </c>
      <c r="N464" s="1" t="s">
        <v>3673</v>
      </c>
      <c r="O464" s="1" t="s">
        <v>7857</v>
      </c>
      <c r="P464" s="1">
        <v>39</v>
      </c>
      <c r="Q464" s="1" t="s">
        <v>29</v>
      </c>
      <c r="R464" s="1" t="s">
        <v>30</v>
      </c>
      <c r="S464" s="1" t="s">
        <v>203</v>
      </c>
      <c r="T464" s="1" t="s">
        <v>3408</v>
      </c>
      <c r="U464" s="1" t="s">
        <v>47</v>
      </c>
      <c r="V464" s="1" t="s">
        <v>47</v>
      </c>
      <c r="W464" s="1" t="s">
        <v>47</v>
      </c>
      <c r="X464" s="1" t="s">
        <v>6004</v>
      </c>
      <c r="Y464" s="1" t="s">
        <v>21</v>
      </c>
      <c r="Z464" s="1" t="s">
        <v>3674</v>
      </c>
    </row>
    <row r="465" spans="1:29" ht="21" customHeight="1" x14ac:dyDescent="0.35">
      <c r="A465" s="9">
        <v>463</v>
      </c>
      <c r="B465" s="1">
        <v>2013</v>
      </c>
      <c r="C465" s="2">
        <v>41501</v>
      </c>
      <c r="D465" s="2" t="s">
        <v>7854</v>
      </c>
      <c r="E465" s="1" t="s">
        <v>111</v>
      </c>
      <c r="F465" s="1" t="s">
        <v>850</v>
      </c>
      <c r="G465" s="1" t="s">
        <v>3675</v>
      </c>
      <c r="H465" s="1" t="s">
        <v>2159</v>
      </c>
      <c r="I465" s="1" t="s">
        <v>27</v>
      </c>
      <c r="J465" s="1" t="s">
        <v>175</v>
      </c>
      <c r="K465" s="1" t="s">
        <v>3676</v>
      </c>
      <c r="L465" s="1" t="s">
        <v>133</v>
      </c>
      <c r="M465" s="1" t="s">
        <v>4815</v>
      </c>
      <c r="N465" s="1" t="s">
        <v>2979</v>
      </c>
      <c r="O465" s="1" t="s">
        <v>7857</v>
      </c>
      <c r="P465" s="1">
        <v>43</v>
      </c>
      <c r="Q465" s="1" t="s">
        <v>29</v>
      </c>
      <c r="R465" s="1" t="s">
        <v>30</v>
      </c>
      <c r="S465" s="1" t="s">
        <v>47</v>
      </c>
      <c r="T465" s="1" t="s">
        <v>47</v>
      </c>
      <c r="U465" s="1" t="s">
        <v>47</v>
      </c>
      <c r="V465" s="1" t="s">
        <v>6005</v>
      </c>
      <c r="W465" s="1" t="s">
        <v>47</v>
      </c>
      <c r="X465" s="1" t="s">
        <v>6006</v>
      </c>
      <c r="Y465" s="1" t="s">
        <v>21</v>
      </c>
      <c r="Z465" s="1" t="s">
        <v>3677</v>
      </c>
    </row>
    <row r="466" spans="1:29" ht="21" customHeight="1" x14ac:dyDescent="0.35">
      <c r="A466" s="9">
        <v>464</v>
      </c>
      <c r="B466" s="1">
        <v>2013</v>
      </c>
      <c r="C466" s="2">
        <v>41504</v>
      </c>
      <c r="D466" s="2" t="s">
        <v>7859</v>
      </c>
      <c r="E466" s="1" t="s">
        <v>154</v>
      </c>
      <c r="F466" s="1" t="s">
        <v>3678</v>
      </c>
      <c r="G466" s="1" t="s">
        <v>399</v>
      </c>
      <c r="H466" s="1" t="s">
        <v>4813</v>
      </c>
      <c r="I466" s="1" t="s">
        <v>58</v>
      </c>
      <c r="J466" s="1" t="s">
        <v>91</v>
      </c>
      <c r="K466" s="1" t="s">
        <v>5376</v>
      </c>
      <c r="L466" s="1" t="s">
        <v>84</v>
      </c>
      <c r="M466" s="1" t="s">
        <v>34</v>
      </c>
      <c r="N466" s="1" t="s">
        <v>3426</v>
      </c>
      <c r="O466" s="1" t="s">
        <v>47</v>
      </c>
      <c r="P466" s="1">
        <v>0</v>
      </c>
      <c r="Q466" s="1" t="s">
        <v>29</v>
      </c>
      <c r="R466" s="1" t="s">
        <v>30</v>
      </c>
      <c r="S466" s="1" t="s">
        <v>2257</v>
      </c>
      <c r="T466" s="1" t="s">
        <v>53</v>
      </c>
      <c r="U466" s="1" t="s">
        <v>3679</v>
      </c>
      <c r="V466" s="1" t="s">
        <v>47</v>
      </c>
      <c r="W466" s="1" t="s">
        <v>47</v>
      </c>
      <c r="X466" s="1" t="s">
        <v>6007</v>
      </c>
      <c r="Y466" s="1" t="s">
        <v>21</v>
      </c>
      <c r="Z466" s="1" t="s">
        <v>3680</v>
      </c>
    </row>
    <row r="467" spans="1:29" ht="21" customHeight="1" x14ac:dyDescent="0.35">
      <c r="A467" s="9">
        <v>465</v>
      </c>
      <c r="B467" s="1">
        <v>2013</v>
      </c>
      <c r="C467" s="2">
        <v>41505</v>
      </c>
      <c r="D467" s="2" t="s">
        <v>7859</v>
      </c>
      <c r="E467" s="1" t="s">
        <v>199</v>
      </c>
      <c r="F467" s="1" t="s">
        <v>5308</v>
      </c>
      <c r="G467" s="1" t="s">
        <v>39</v>
      </c>
      <c r="H467" s="1" t="s">
        <v>2159</v>
      </c>
      <c r="I467" s="1" t="s">
        <v>27</v>
      </c>
      <c r="J467" s="1" t="s">
        <v>32</v>
      </c>
      <c r="K467" s="1" t="s">
        <v>5331</v>
      </c>
      <c r="L467" s="1" t="s">
        <v>84</v>
      </c>
      <c r="M467" s="1" t="s">
        <v>34</v>
      </c>
      <c r="N467" s="1" t="s">
        <v>3681</v>
      </c>
      <c r="O467" s="1" t="s">
        <v>7857</v>
      </c>
      <c r="P467" s="1">
        <v>19</v>
      </c>
      <c r="Q467" s="1" t="s">
        <v>29</v>
      </c>
      <c r="R467" s="1" t="s">
        <v>30</v>
      </c>
      <c r="S467" s="1" t="s">
        <v>47</v>
      </c>
      <c r="T467" s="1" t="s">
        <v>47</v>
      </c>
      <c r="U467" s="1" t="s">
        <v>3682</v>
      </c>
      <c r="V467" s="1" t="s">
        <v>47</v>
      </c>
      <c r="W467" s="1" t="s">
        <v>47</v>
      </c>
      <c r="X467" s="1" t="s">
        <v>6008</v>
      </c>
      <c r="Y467" s="1" t="s">
        <v>23</v>
      </c>
      <c r="AC467" s="1" t="s">
        <v>3683</v>
      </c>
    </row>
    <row r="468" spans="1:29" ht="21" customHeight="1" x14ac:dyDescent="0.35">
      <c r="A468" s="9">
        <v>466</v>
      </c>
      <c r="B468" s="1">
        <v>2013</v>
      </c>
      <c r="C468" s="2">
        <v>41507</v>
      </c>
      <c r="D468" s="2" t="s">
        <v>7854</v>
      </c>
      <c r="E468" s="1" t="s">
        <v>103</v>
      </c>
      <c r="F468" s="1" t="s">
        <v>3684</v>
      </c>
      <c r="G468" s="1" t="s">
        <v>3685</v>
      </c>
      <c r="H468" s="1" t="s">
        <v>4812</v>
      </c>
      <c r="I468" s="1" t="s">
        <v>27</v>
      </c>
      <c r="J468" s="1" t="s">
        <v>157</v>
      </c>
      <c r="K468" s="1" t="s">
        <v>3457</v>
      </c>
      <c r="L468" s="1" t="s">
        <v>133</v>
      </c>
      <c r="M468" s="1" t="s">
        <v>4815</v>
      </c>
      <c r="N468" s="1" t="s">
        <v>3686</v>
      </c>
      <c r="O468" s="1" t="s">
        <v>7857</v>
      </c>
      <c r="P468" s="1">
        <v>24</v>
      </c>
      <c r="Q468" s="1" t="s">
        <v>29</v>
      </c>
      <c r="R468" s="1" t="s">
        <v>30</v>
      </c>
      <c r="S468" s="1" t="s">
        <v>2257</v>
      </c>
      <c r="T468" s="1" t="s">
        <v>53</v>
      </c>
      <c r="U468" s="1" t="s">
        <v>3687</v>
      </c>
      <c r="V468" s="1" t="s">
        <v>47</v>
      </c>
      <c r="W468" s="1" t="s">
        <v>47</v>
      </c>
      <c r="X468" s="1" t="s">
        <v>6009</v>
      </c>
      <c r="Y468" s="1" t="s">
        <v>21</v>
      </c>
      <c r="Z468" s="1" t="s">
        <v>3688</v>
      </c>
    </row>
    <row r="469" spans="1:29" ht="21" customHeight="1" x14ac:dyDescent="0.35">
      <c r="A469" s="9">
        <v>467</v>
      </c>
      <c r="B469" s="1">
        <v>2013</v>
      </c>
      <c r="C469" s="2">
        <v>41509</v>
      </c>
      <c r="D469" s="2" t="s">
        <v>7854</v>
      </c>
      <c r="E469" s="1" t="s">
        <v>111</v>
      </c>
      <c r="F469" s="1" t="s">
        <v>250</v>
      </c>
      <c r="G469" s="1" t="s">
        <v>39</v>
      </c>
      <c r="H469" s="1" t="s">
        <v>2159</v>
      </c>
      <c r="I469" s="1" t="s">
        <v>27</v>
      </c>
      <c r="J469" s="1" t="s">
        <v>32</v>
      </c>
      <c r="K469" s="1" t="s">
        <v>5331</v>
      </c>
      <c r="L469" s="1" t="s">
        <v>238</v>
      </c>
      <c r="M469" s="1" t="s">
        <v>42</v>
      </c>
      <c r="N469" s="1" t="s">
        <v>2872</v>
      </c>
      <c r="O469" s="1" t="s">
        <v>7857</v>
      </c>
      <c r="P469" s="1">
        <v>21</v>
      </c>
      <c r="Q469" s="1" t="s">
        <v>29</v>
      </c>
      <c r="R469" s="1" t="s">
        <v>30</v>
      </c>
      <c r="S469" s="1" t="s">
        <v>2257</v>
      </c>
      <c r="T469" s="1" t="s">
        <v>53</v>
      </c>
      <c r="U469" s="1" t="s">
        <v>47</v>
      </c>
      <c r="V469" s="1" t="s">
        <v>47</v>
      </c>
      <c r="W469" s="1" t="s">
        <v>47</v>
      </c>
      <c r="X469" s="1" t="s">
        <v>6010</v>
      </c>
      <c r="Y469" s="1" t="s">
        <v>21</v>
      </c>
      <c r="Z469" s="1" t="s">
        <v>3689</v>
      </c>
    </row>
    <row r="470" spans="1:29" ht="21" customHeight="1" x14ac:dyDescent="0.35">
      <c r="A470" s="9">
        <v>468</v>
      </c>
      <c r="B470" s="1">
        <v>2013</v>
      </c>
      <c r="C470" s="2">
        <v>41512</v>
      </c>
      <c r="D470" s="2" t="s">
        <v>7853</v>
      </c>
      <c r="E470" s="1" t="s">
        <v>45</v>
      </c>
      <c r="F470" s="1" t="s">
        <v>3422</v>
      </c>
      <c r="G470" s="1" t="s">
        <v>39</v>
      </c>
      <c r="H470" s="1" t="s">
        <v>2159</v>
      </c>
      <c r="I470" s="1" t="s">
        <v>27</v>
      </c>
      <c r="J470" s="1" t="s">
        <v>32</v>
      </c>
      <c r="K470" s="1" t="s">
        <v>5331</v>
      </c>
      <c r="L470" s="1" t="s">
        <v>63</v>
      </c>
      <c r="M470" s="1" t="s">
        <v>64</v>
      </c>
      <c r="N470" s="1" t="s">
        <v>3091</v>
      </c>
      <c r="O470" s="1" t="s">
        <v>7857</v>
      </c>
      <c r="P470" s="1">
        <v>29</v>
      </c>
      <c r="Q470" s="1" t="s">
        <v>29</v>
      </c>
      <c r="R470" s="1" t="s">
        <v>30</v>
      </c>
      <c r="S470" s="1" t="s">
        <v>304</v>
      </c>
      <c r="T470" s="1" t="s">
        <v>400</v>
      </c>
      <c r="U470" s="1" t="s">
        <v>47</v>
      </c>
      <c r="V470" s="1" t="s">
        <v>47</v>
      </c>
      <c r="W470" s="1" t="s">
        <v>47</v>
      </c>
      <c r="X470" s="1" t="s">
        <v>6011</v>
      </c>
      <c r="Y470" s="1" t="s">
        <v>21</v>
      </c>
      <c r="Z470" s="1" t="s">
        <v>3690</v>
      </c>
    </row>
    <row r="471" spans="1:29" ht="21" customHeight="1" x14ac:dyDescent="0.35">
      <c r="A471" s="9">
        <v>469</v>
      </c>
      <c r="B471" s="1">
        <v>2013</v>
      </c>
      <c r="C471" s="2">
        <v>41515</v>
      </c>
      <c r="D471" s="2" t="s">
        <v>7853</v>
      </c>
      <c r="E471" s="1" t="s">
        <v>627</v>
      </c>
      <c r="F471" s="1" t="s">
        <v>47</v>
      </c>
      <c r="G471" s="1" t="s">
        <v>39</v>
      </c>
      <c r="H471" s="1" t="s">
        <v>2159</v>
      </c>
      <c r="I471" s="1" t="s">
        <v>27</v>
      </c>
      <c r="J471" s="1" t="s">
        <v>32</v>
      </c>
      <c r="K471" s="1" t="s">
        <v>5331</v>
      </c>
      <c r="L471" s="1" t="s">
        <v>4821</v>
      </c>
      <c r="M471" s="1" t="s">
        <v>4822</v>
      </c>
      <c r="N471" s="1" t="s">
        <v>3503</v>
      </c>
      <c r="O471" s="1" t="s">
        <v>2182</v>
      </c>
      <c r="P471" s="1">
        <v>17</v>
      </c>
      <c r="Q471" s="1" t="s">
        <v>29</v>
      </c>
      <c r="R471" s="1" t="s">
        <v>30</v>
      </c>
      <c r="S471" s="1" t="s">
        <v>61</v>
      </c>
      <c r="T471" s="1" t="s">
        <v>61</v>
      </c>
      <c r="U471" s="1" t="s">
        <v>1193</v>
      </c>
      <c r="V471" s="1" t="s">
        <v>47</v>
      </c>
      <c r="W471" s="1" t="s">
        <v>47</v>
      </c>
      <c r="X471" s="1" t="s">
        <v>6012</v>
      </c>
      <c r="Y471" s="1" t="s">
        <v>21</v>
      </c>
      <c r="Z471" s="1" t="s">
        <v>3691</v>
      </c>
      <c r="AA471" s="1" t="s">
        <v>3692</v>
      </c>
    </row>
    <row r="472" spans="1:29" ht="21" customHeight="1" x14ac:dyDescent="0.35">
      <c r="A472" s="9">
        <v>470</v>
      </c>
      <c r="B472" s="1">
        <v>2013</v>
      </c>
      <c r="C472" s="2">
        <v>41518</v>
      </c>
      <c r="D472" s="2" t="s">
        <v>7854</v>
      </c>
      <c r="E472" s="1" t="s">
        <v>111</v>
      </c>
      <c r="F472" s="1" t="s">
        <v>112</v>
      </c>
      <c r="G472" s="1" t="s">
        <v>3693</v>
      </c>
      <c r="H472" s="1" t="s">
        <v>2159</v>
      </c>
      <c r="I472" s="1" t="s">
        <v>58</v>
      </c>
      <c r="J472" s="1" t="s">
        <v>62</v>
      </c>
      <c r="K472" s="1" t="s">
        <v>3695</v>
      </c>
      <c r="L472" s="1" t="s">
        <v>4821</v>
      </c>
      <c r="M472" s="1" t="s">
        <v>4822</v>
      </c>
      <c r="N472" s="1" t="s">
        <v>3694</v>
      </c>
      <c r="O472" s="1" t="s">
        <v>7857</v>
      </c>
      <c r="P472" s="1">
        <v>20</v>
      </c>
      <c r="Q472" s="1" t="s">
        <v>60</v>
      </c>
      <c r="R472" s="1" t="s">
        <v>30</v>
      </c>
      <c r="S472" s="1" t="s">
        <v>47</v>
      </c>
      <c r="T472" s="1" t="s">
        <v>47</v>
      </c>
      <c r="U472" s="1" t="s">
        <v>3696</v>
      </c>
      <c r="V472" s="1" t="s">
        <v>47</v>
      </c>
      <c r="W472" s="1" t="s">
        <v>47</v>
      </c>
      <c r="X472" s="1" t="s">
        <v>6013</v>
      </c>
      <c r="Y472" s="1" t="s">
        <v>21</v>
      </c>
      <c r="Z472" s="1" t="s">
        <v>3697</v>
      </c>
    </row>
    <row r="473" spans="1:29" ht="21" customHeight="1" x14ac:dyDescent="0.35">
      <c r="A473" s="9">
        <v>471</v>
      </c>
      <c r="B473" s="1">
        <v>2013</v>
      </c>
      <c r="C473" s="2">
        <v>41519</v>
      </c>
      <c r="D473" s="2" t="s">
        <v>7853</v>
      </c>
      <c r="E473" s="1" t="s">
        <v>45</v>
      </c>
      <c r="F473" s="1" t="s">
        <v>763</v>
      </c>
      <c r="G473" s="1" t="s">
        <v>39</v>
      </c>
      <c r="H473" s="1" t="s">
        <v>2159</v>
      </c>
      <c r="I473" s="1" t="s">
        <v>27</v>
      </c>
      <c r="J473" s="1" t="s">
        <v>32</v>
      </c>
      <c r="K473" s="1" t="s">
        <v>5331</v>
      </c>
      <c r="L473" s="1" t="s">
        <v>63</v>
      </c>
      <c r="M473" s="1" t="s">
        <v>64</v>
      </c>
      <c r="N473" s="1" t="s">
        <v>3160</v>
      </c>
      <c r="O473" s="1" t="s">
        <v>7857</v>
      </c>
      <c r="P473" s="1">
        <v>29</v>
      </c>
      <c r="Q473" s="1" t="s">
        <v>29</v>
      </c>
      <c r="R473" s="1" t="s">
        <v>30</v>
      </c>
      <c r="S473" s="1" t="s">
        <v>31</v>
      </c>
      <c r="T473" s="1" t="s">
        <v>31</v>
      </c>
      <c r="U473" s="1" t="s">
        <v>47</v>
      </c>
      <c r="V473" s="1" t="s">
        <v>47</v>
      </c>
      <c r="W473" s="1" t="s">
        <v>47</v>
      </c>
      <c r="X473" s="1" t="s">
        <v>6014</v>
      </c>
      <c r="Y473" s="1" t="s">
        <v>21</v>
      </c>
      <c r="Z473" s="1" t="s">
        <v>3698</v>
      </c>
    </row>
    <row r="474" spans="1:29" ht="21" customHeight="1" x14ac:dyDescent="0.35">
      <c r="A474" s="9">
        <v>472</v>
      </c>
      <c r="B474" s="1">
        <v>2013</v>
      </c>
      <c r="C474" s="2">
        <v>41521</v>
      </c>
      <c r="D474" s="2" t="s">
        <v>7854</v>
      </c>
      <c r="E474" s="1" t="s">
        <v>270</v>
      </c>
      <c r="F474" s="1" t="s">
        <v>3701</v>
      </c>
      <c r="G474" s="1" t="s">
        <v>39</v>
      </c>
      <c r="H474" s="1" t="s">
        <v>2159</v>
      </c>
      <c r="I474" s="1" t="s">
        <v>27</v>
      </c>
      <c r="J474" s="1" t="s">
        <v>32</v>
      </c>
      <c r="K474" s="1" t="s">
        <v>5331</v>
      </c>
      <c r="L474" s="1" t="s">
        <v>4821</v>
      </c>
      <c r="M474" s="1" t="s">
        <v>4822</v>
      </c>
      <c r="N474" s="1" t="s">
        <v>2979</v>
      </c>
      <c r="O474" s="1" t="s">
        <v>47</v>
      </c>
      <c r="P474" s="1">
        <v>0</v>
      </c>
      <c r="Q474" s="1" t="s">
        <v>29</v>
      </c>
      <c r="R474" s="1" t="s">
        <v>30</v>
      </c>
      <c r="S474" s="1" t="s">
        <v>5357</v>
      </c>
      <c r="T474" s="1" t="s">
        <v>3702</v>
      </c>
      <c r="U474" s="1" t="s">
        <v>47</v>
      </c>
      <c r="V474" s="1" t="s">
        <v>6015</v>
      </c>
      <c r="W474" s="1" t="s">
        <v>47</v>
      </c>
      <c r="X474" s="1" t="s">
        <v>6016</v>
      </c>
      <c r="Y474" s="1" t="s">
        <v>21</v>
      </c>
      <c r="Z474" s="1" t="s">
        <v>3703</v>
      </c>
    </row>
    <row r="475" spans="1:29" ht="21" customHeight="1" x14ac:dyDescent="0.35">
      <c r="A475" s="9">
        <v>473</v>
      </c>
      <c r="B475" s="1">
        <v>2013</v>
      </c>
      <c r="C475" s="2">
        <v>41524</v>
      </c>
      <c r="D475" s="2" t="s">
        <v>7854</v>
      </c>
      <c r="E475" s="1" t="s">
        <v>55</v>
      </c>
      <c r="F475" s="1" t="s">
        <v>1122</v>
      </c>
      <c r="G475" s="1" t="s">
        <v>39</v>
      </c>
      <c r="H475" s="1" t="s">
        <v>2159</v>
      </c>
      <c r="I475" s="1" t="s">
        <v>27</v>
      </c>
      <c r="J475" s="1" t="s">
        <v>32</v>
      </c>
      <c r="K475" s="1" t="s">
        <v>5331</v>
      </c>
      <c r="L475" s="1" t="s">
        <v>4821</v>
      </c>
      <c r="M475" s="1" t="s">
        <v>4822</v>
      </c>
      <c r="N475" s="1" t="s">
        <v>3470</v>
      </c>
      <c r="O475" s="1" t="s">
        <v>7857</v>
      </c>
      <c r="P475" s="1">
        <v>30</v>
      </c>
      <c r="Q475" s="1" t="s">
        <v>29</v>
      </c>
      <c r="R475" s="1" t="s">
        <v>30</v>
      </c>
      <c r="S475" s="1" t="s">
        <v>47</v>
      </c>
      <c r="T475" s="1" t="s">
        <v>47</v>
      </c>
      <c r="U475" s="1" t="s">
        <v>47</v>
      </c>
      <c r="V475" s="1" t="s">
        <v>47</v>
      </c>
      <c r="W475" s="1" t="s">
        <v>47</v>
      </c>
      <c r="X475" s="1" t="s">
        <v>6017</v>
      </c>
      <c r="Y475" s="1" t="s">
        <v>21</v>
      </c>
      <c r="Z475" s="1" t="s">
        <v>3704</v>
      </c>
    </row>
    <row r="476" spans="1:29" ht="21" customHeight="1" x14ac:dyDescent="0.35">
      <c r="A476" s="9">
        <v>474</v>
      </c>
      <c r="B476" s="1">
        <v>2013</v>
      </c>
      <c r="C476" s="2">
        <v>41527</v>
      </c>
      <c r="D476" s="2" t="s">
        <v>7854</v>
      </c>
      <c r="E476" s="1" t="s">
        <v>146</v>
      </c>
      <c r="F476" s="1" t="s">
        <v>3705</v>
      </c>
      <c r="G476" s="1" t="s">
        <v>3706</v>
      </c>
      <c r="H476" s="1" t="s">
        <v>4812</v>
      </c>
      <c r="I476" s="1" t="s">
        <v>27</v>
      </c>
      <c r="J476" s="1" t="s">
        <v>180</v>
      </c>
      <c r="K476" s="1" t="s">
        <v>3707</v>
      </c>
      <c r="L476" s="1" t="s">
        <v>4821</v>
      </c>
      <c r="M476" s="1" t="s">
        <v>4822</v>
      </c>
      <c r="N476" s="1" t="s">
        <v>2739</v>
      </c>
      <c r="O476" s="1" t="s">
        <v>47</v>
      </c>
      <c r="P476" s="1">
        <v>0</v>
      </c>
      <c r="Q476" s="1" t="s">
        <v>29</v>
      </c>
      <c r="R476" s="1" t="s">
        <v>30</v>
      </c>
      <c r="S476" s="1" t="s">
        <v>47</v>
      </c>
      <c r="T476" s="1" t="s">
        <v>47</v>
      </c>
      <c r="U476" s="1" t="s">
        <v>47</v>
      </c>
      <c r="V476" s="1" t="s">
        <v>47</v>
      </c>
      <c r="W476" s="1" t="s">
        <v>47</v>
      </c>
      <c r="X476" s="1" t="s">
        <v>6018</v>
      </c>
      <c r="Y476" s="1" t="s">
        <v>21</v>
      </c>
      <c r="Z476" s="1" t="s">
        <v>3708</v>
      </c>
    </row>
    <row r="477" spans="1:29" ht="21" customHeight="1" x14ac:dyDescent="0.35">
      <c r="A477" s="9">
        <v>475</v>
      </c>
      <c r="B477" s="1">
        <v>2013</v>
      </c>
      <c r="C477" s="2">
        <v>41528</v>
      </c>
      <c r="D477" s="2" t="s">
        <v>7854</v>
      </c>
      <c r="E477" s="1" t="s">
        <v>270</v>
      </c>
      <c r="F477" s="1" t="s">
        <v>47</v>
      </c>
      <c r="G477" s="1" t="s">
        <v>39</v>
      </c>
      <c r="H477" s="1" t="s">
        <v>2159</v>
      </c>
      <c r="I477" s="1" t="s">
        <v>58</v>
      </c>
      <c r="J477" s="1" t="s">
        <v>83</v>
      </c>
      <c r="K477" s="1" t="s">
        <v>1427</v>
      </c>
      <c r="L477" s="1" t="s">
        <v>63</v>
      </c>
      <c r="M477" s="1" t="s">
        <v>64</v>
      </c>
      <c r="N477" s="1" t="s">
        <v>3709</v>
      </c>
      <c r="O477" s="1" t="s">
        <v>7857</v>
      </c>
      <c r="P477" s="1">
        <v>45</v>
      </c>
      <c r="Q477" s="1" t="s">
        <v>29</v>
      </c>
      <c r="R477" s="1" t="s">
        <v>30</v>
      </c>
      <c r="S477" s="1" t="s">
        <v>5357</v>
      </c>
      <c r="T477" s="1" t="s">
        <v>3710</v>
      </c>
      <c r="U477" s="1" t="s">
        <v>3711</v>
      </c>
      <c r="V477" s="1" t="s">
        <v>6019</v>
      </c>
      <c r="W477" s="1" t="s">
        <v>47</v>
      </c>
      <c r="X477" s="1" t="s">
        <v>6020</v>
      </c>
      <c r="Y477" s="1" t="s">
        <v>21</v>
      </c>
      <c r="Z477" s="1" t="s">
        <v>3712</v>
      </c>
    </row>
    <row r="478" spans="1:29" ht="21" customHeight="1" x14ac:dyDescent="0.35">
      <c r="A478" s="9">
        <v>476</v>
      </c>
      <c r="B478" s="1">
        <v>2013</v>
      </c>
      <c r="C478" s="2">
        <v>41532</v>
      </c>
      <c r="D478" s="2" t="s">
        <v>7853</v>
      </c>
      <c r="E478" s="1" t="s">
        <v>225</v>
      </c>
      <c r="F478" s="1" t="s">
        <v>1752</v>
      </c>
      <c r="G478" s="1" t="s">
        <v>39</v>
      </c>
      <c r="H478" s="1" t="s">
        <v>2159</v>
      </c>
      <c r="I478" s="1" t="s">
        <v>27</v>
      </c>
      <c r="J478" s="1" t="s">
        <v>180</v>
      </c>
      <c r="K478" s="1" t="s">
        <v>3714</v>
      </c>
      <c r="L478" s="1" t="s">
        <v>4821</v>
      </c>
      <c r="M478" s="1" t="s">
        <v>4822</v>
      </c>
      <c r="N478" s="1" t="s">
        <v>3713</v>
      </c>
      <c r="O478" s="1" t="s">
        <v>47</v>
      </c>
      <c r="P478" s="1">
        <v>0</v>
      </c>
      <c r="Q478" s="1" t="s">
        <v>29</v>
      </c>
      <c r="R478" s="1" t="s">
        <v>30</v>
      </c>
      <c r="S478" s="1" t="s">
        <v>47</v>
      </c>
      <c r="T478" s="1" t="s">
        <v>47</v>
      </c>
      <c r="U478" s="1" t="s">
        <v>47</v>
      </c>
      <c r="V478" s="1" t="s">
        <v>47</v>
      </c>
      <c r="W478" s="1" t="s">
        <v>47</v>
      </c>
      <c r="X478" s="1" t="s">
        <v>6021</v>
      </c>
      <c r="Y478" s="1" t="s">
        <v>21</v>
      </c>
      <c r="Z478" s="1" t="s">
        <v>3715</v>
      </c>
    </row>
    <row r="479" spans="1:29" ht="21" customHeight="1" x14ac:dyDescent="0.35">
      <c r="A479" s="9">
        <v>477</v>
      </c>
      <c r="B479" s="1">
        <v>2013</v>
      </c>
      <c r="C479" s="2">
        <v>41532</v>
      </c>
      <c r="D479" s="2" t="s">
        <v>7854</v>
      </c>
      <c r="E479" s="1" t="s">
        <v>111</v>
      </c>
      <c r="F479" s="1" t="s">
        <v>485</v>
      </c>
      <c r="G479" s="1" t="s">
        <v>39</v>
      </c>
      <c r="H479" s="1" t="s">
        <v>2159</v>
      </c>
      <c r="I479" s="1" t="s">
        <v>27</v>
      </c>
      <c r="J479" s="1" t="s">
        <v>32</v>
      </c>
      <c r="K479" s="1" t="s">
        <v>5331</v>
      </c>
      <c r="L479" s="1" t="s">
        <v>238</v>
      </c>
      <c r="M479" s="1" t="s">
        <v>42</v>
      </c>
      <c r="N479" s="1" t="s">
        <v>3453</v>
      </c>
      <c r="O479" s="1" t="s">
        <v>7857</v>
      </c>
      <c r="P479" s="1">
        <v>30</v>
      </c>
      <c r="Q479" s="1" t="s">
        <v>29</v>
      </c>
      <c r="R479" s="1" t="s">
        <v>30</v>
      </c>
      <c r="S479" s="1" t="s">
        <v>31</v>
      </c>
      <c r="T479" s="1" t="s">
        <v>31</v>
      </c>
      <c r="U479" s="1" t="s">
        <v>47</v>
      </c>
      <c r="V479" s="1" t="s">
        <v>47</v>
      </c>
      <c r="W479" s="1" t="s">
        <v>47</v>
      </c>
      <c r="X479" s="1" t="s">
        <v>6022</v>
      </c>
      <c r="Y479" s="1" t="s">
        <v>21</v>
      </c>
      <c r="Z479" s="1" t="s">
        <v>3716</v>
      </c>
    </row>
    <row r="480" spans="1:29" ht="21" customHeight="1" x14ac:dyDescent="0.35">
      <c r="A480" s="9">
        <v>478</v>
      </c>
      <c r="B480" s="1">
        <v>2013</v>
      </c>
      <c r="C480" s="2">
        <v>41536</v>
      </c>
      <c r="D480" s="2" t="s">
        <v>7854</v>
      </c>
      <c r="E480" s="1" t="s">
        <v>111</v>
      </c>
      <c r="F480" s="1" t="s">
        <v>250</v>
      </c>
      <c r="G480" s="1" t="s">
        <v>778</v>
      </c>
      <c r="H480" s="1" t="s">
        <v>2159</v>
      </c>
      <c r="I480" s="1" t="s">
        <v>27</v>
      </c>
      <c r="J480" s="1" t="s">
        <v>62</v>
      </c>
      <c r="K480" s="1" t="s">
        <v>3714</v>
      </c>
      <c r="L480" s="1" t="s">
        <v>4821</v>
      </c>
      <c r="M480" s="1" t="s">
        <v>4822</v>
      </c>
      <c r="N480" s="1" t="s">
        <v>3717</v>
      </c>
      <c r="O480" s="1" t="s">
        <v>2182</v>
      </c>
      <c r="P480" s="1">
        <v>18</v>
      </c>
      <c r="Q480" s="1" t="s">
        <v>60</v>
      </c>
      <c r="R480" s="1" t="s">
        <v>30</v>
      </c>
      <c r="S480" s="1" t="s">
        <v>47</v>
      </c>
      <c r="T480" s="1" t="s">
        <v>47</v>
      </c>
      <c r="U480" s="1" t="s">
        <v>439</v>
      </c>
      <c r="V480" s="1" t="s">
        <v>47</v>
      </c>
      <c r="W480" s="1" t="s">
        <v>47</v>
      </c>
      <c r="X480" s="1" t="s">
        <v>6023</v>
      </c>
      <c r="Y480" s="1" t="s">
        <v>21</v>
      </c>
      <c r="Z480" s="1" t="s">
        <v>3718</v>
      </c>
    </row>
    <row r="481" spans="1:27" ht="21" customHeight="1" x14ac:dyDescent="0.35">
      <c r="A481" s="9">
        <v>479</v>
      </c>
      <c r="B481" s="1">
        <v>2013</v>
      </c>
      <c r="C481" s="2">
        <v>41536</v>
      </c>
      <c r="D481" s="2" t="s">
        <v>7854</v>
      </c>
      <c r="E481" s="1" t="s">
        <v>55</v>
      </c>
      <c r="F481" s="1" t="s">
        <v>3719</v>
      </c>
      <c r="G481" s="1" t="s">
        <v>3720</v>
      </c>
      <c r="H481" s="1" t="s">
        <v>2159</v>
      </c>
      <c r="I481" s="1" t="s">
        <v>58</v>
      </c>
      <c r="J481" s="1" t="s">
        <v>83</v>
      </c>
      <c r="K481" s="1" t="s">
        <v>3721</v>
      </c>
      <c r="L481" s="1" t="s">
        <v>84</v>
      </c>
      <c r="M481" s="1" t="s">
        <v>34</v>
      </c>
      <c r="N481" s="1" t="s">
        <v>5750</v>
      </c>
      <c r="O481" s="1" t="s">
        <v>7857</v>
      </c>
      <c r="P481" s="1">
        <v>25</v>
      </c>
      <c r="Q481" s="1" t="s">
        <v>29</v>
      </c>
      <c r="R481" s="1" t="s">
        <v>30</v>
      </c>
      <c r="S481" s="1" t="s">
        <v>2257</v>
      </c>
      <c r="T481" s="1" t="s">
        <v>53</v>
      </c>
      <c r="U481" s="1" t="s">
        <v>3722</v>
      </c>
      <c r="V481" s="1" t="s">
        <v>3723</v>
      </c>
      <c r="W481" s="1" t="s">
        <v>6024</v>
      </c>
      <c r="X481" s="1" t="s">
        <v>6025</v>
      </c>
      <c r="Y481" s="1" t="s">
        <v>21</v>
      </c>
      <c r="Z481" s="1" t="s">
        <v>3724</v>
      </c>
    </row>
    <row r="482" spans="1:27" ht="21" customHeight="1" x14ac:dyDescent="0.35">
      <c r="A482" s="9">
        <v>480</v>
      </c>
      <c r="B482" s="1">
        <v>2013</v>
      </c>
      <c r="C482" s="2">
        <v>41537</v>
      </c>
      <c r="D482" s="2" t="s">
        <v>7853</v>
      </c>
      <c r="E482" s="1" t="s">
        <v>627</v>
      </c>
      <c r="F482" s="1" t="s">
        <v>47</v>
      </c>
      <c r="G482" s="1" t="s">
        <v>778</v>
      </c>
      <c r="H482" s="1" t="s">
        <v>2159</v>
      </c>
      <c r="I482" s="1" t="s">
        <v>27</v>
      </c>
      <c r="J482" s="1" t="s">
        <v>180</v>
      </c>
      <c r="K482" s="1" t="s">
        <v>3725</v>
      </c>
      <c r="L482" s="1" t="s">
        <v>5637</v>
      </c>
      <c r="M482" s="1" t="s">
        <v>4822</v>
      </c>
      <c r="N482" s="1" t="s">
        <v>2690</v>
      </c>
      <c r="O482" s="1" t="s">
        <v>7857</v>
      </c>
      <c r="P482" s="1">
        <v>20</v>
      </c>
      <c r="Q482" s="1" t="s">
        <v>60</v>
      </c>
      <c r="R482" s="1" t="s">
        <v>30</v>
      </c>
      <c r="S482" s="1" t="s">
        <v>61</v>
      </c>
      <c r="T482" s="1" t="s">
        <v>73</v>
      </c>
      <c r="U482" s="1" t="s">
        <v>47</v>
      </c>
      <c r="V482" s="1" t="s">
        <v>47</v>
      </c>
      <c r="W482" s="1" t="s">
        <v>47</v>
      </c>
      <c r="X482" s="1" t="s">
        <v>6026</v>
      </c>
      <c r="Y482" s="1" t="s">
        <v>21</v>
      </c>
      <c r="Z482" s="1" t="s">
        <v>3726</v>
      </c>
    </row>
    <row r="483" spans="1:27" ht="21" customHeight="1" x14ac:dyDescent="0.35">
      <c r="A483" s="9">
        <v>481</v>
      </c>
      <c r="B483" s="1">
        <v>2013</v>
      </c>
      <c r="C483" s="2">
        <v>41538</v>
      </c>
      <c r="D483" s="2" t="s">
        <v>7854</v>
      </c>
      <c r="E483" s="1" t="s">
        <v>111</v>
      </c>
      <c r="F483" s="1" t="s">
        <v>6027</v>
      </c>
      <c r="G483" s="1" t="s">
        <v>39</v>
      </c>
      <c r="H483" s="1" t="s">
        <v>2159</v>
      </c>
      <c r="I483" s="1" t="s">
        <v>27</v>
      </c>
      <c r="J483" s="1" t="s">
        <v>32</v>
      </c>
      <c r="K483" s="1" t="s">
        <v>5331</v>
      </c>
      <c r="L483" s="1" t="s">
        <v>41</v>
      </c>
      <c r="M483" s="1" t="s">
        <v>42</v>
      </c>
      <c r="N483" s="1" t="s">
        <v>2781</v>
      </c>
      <c r="O483" s="1" t="s">
        <v>7857</v>
      </c>
      <c r="P483" s="1">
        <v>52</v>
      </c>
      <c r="Q483" s="1" t="s">
        <v>29</v>
      </c>
      <c r="R483" s="1" t="s">
        <v>30</v>
      </c>
      <c r="S483" s="1" t="s">
        <v>304</v>
      </c>
      <c r="T483" s="1" t="s">
        <v>3727</v>
      </c>
      <c r="U483" s="1" t="s">
        <v>47</v>
      </c>
      <c r="V483" s="1" t="s">
        <v>6028</v>
      </c>
      <c r="W483" s="1" t="s">
        <v>47</v>
      </c>
      <c r="X483" s="1" t="s">
        <v>6029</v>
      </c>
      <c r="Y483" s="1" t="s">
        <v>21</v>
      </c>
      <c r="Z483" s="1" t="s">
        <v>3728</v>
      </c>
      <c r="AA483" s="1" t="s">
        <v>3729</v>
      </c>
    </row>
    <row r="484" spans="1:27" ht="21" customHeight="1" x14ac:dyDescent="0.35">
      <c r="A484" s="9">
        <v>482</v>
      </c>
      <c r="B484" s="1">
        <v>2013</v>
      </c>
      <c r="C484" s="2">
        <v>41539</v>
      </c>
      <c r="D484" s="2" t="s">
        <v>7854</v>
      </c>
      <c r="E484" s="1" t="s">
        <v>103</v>
      </c>
      <c r="F484" s="1" t="s">
        <v>508</v>
      </c>
      <c r="G484" s="1" t="s">
        <v>39</v>
      </c>
      <c r="H484" s="1" t="s">
        <v>2159</v>
      </c>
      <c r="I484" s="1" t="s">
        <v>27</v>
      </c>
      <c r="J484" s="1" t="s">
        <v>32</v>
      </c>
      <c r="K484" s="1" t="s">
        <v>5331</v>
      </c>
      <c r="L484" s="1" t="s">
        <v>5637</v>
      </c>
      <c r="M484" s="1" t="s">
        <v>4822</v>
      </c>
      <c r="N484" s="1" t="s">
        <v>5868</v>
      </c>
      <c r="O484" s="1" t="s">
        <v>7857</v>
      </c>
      <c r="P484" s="1">
        <v>40</v>
      </c>
      <c r="Q484" s="1" t="s">
        <v>29</v>
      </c>
      <c r="R484" s="1" t="s">
        <v>30</v>
      </c>
      <c r="S484" s="1" t="s">
        <v>31</v>
      </c>
      <c r="T484" s="1" t="s">
        <v>3730</v>
      </c>
      <c r="U484" s="1" t="s">
        <v>47</v>
      </c>
      <c r="V484" s="1" t="s">
        <v>47</v>
      </c>
      <c r="W484" s="1" t="s">
        <v>47</v>
      </c>
      <c r="X484" s="1" t="s">
        <v>6030</v>
      </c>
      <c r="Y484" s="1" t="s">
        <v>21</v>
      </c>
      <c r="Z484" s="1" t="s">
        <v>3731</v>
      </c>
    </row>
    <row r="485" spans="1:27" ht="21" customHeight="1" x14ac:dyDescent="0.35">
      <c r="A485" s="9">
        <v>483</v>
      </c>
      <c r="B485" s="1">
        <v>2013</v>
      </c>
      <c r="C485" s="2">
        <v>41545</v>
      </c>
      <c r="D485" s="2" t="s">
        <v>7859</v>
      </c>
      <c r="E485" s="1" t="s">
        <v>679</v>
      </c>
      <c r="F485" s="1" t="s">
        <v>2822</v>
      </c>
      <c r="G485" s="1" t="s">
        <v>778</v>
      </c>
      <c r="H485" s="1" t="s">
        <v>2159</v>
      </c>
      <c r="I485" s="1" t="s">
        <v>27</v>
      </c>
      <c r="J485" s="1" t="s">
        <v>32</v>
      </c>
      <c r="K485" s="1" t="s">
        <v>5331</v>
      </c>
      <c r="L485" s="1" t="s">
        <v>47</v>
      </c>
      <c r="M485" s="1" t="s">
        <v>47</v>
      </c>
      <c r="N485" s="1" t="s">
        <v>2676</v>
      </c>
      <c r="O485" s="1" t="s">
        <v>2182</v>
      </c>
      <c r="P485" s="1">
        <v>15</v>
      </c>
      <c r="Q485" s="1" t="s">
        <v>60</v>
      </c>
      <c r="R485" s="1" t="s">
        <v>30</v>
      </c>
      <c r="S485" s="1" t="s">
        <v>31</v>
      </c>
      <c r="T485" s="1" t="s">
        <v>31</v>
      </c>
      <c r="U485" s="1" t="s">
        <v>47</v>
      </c>
      <c r="V485" s="1" t="s">
        <v>6031</v>
      </c>
      <c r="W485" s="1" t="s">
        <v>47</v>
      </c>
      <c r="X485" s="1" t="s">
        <v>6032</v>
      </c>
      <c r="Y485" s="1" t="s">
        <v>21</v>
      </c>
      <c r="Z485" s="1" t="s">
        <v>3732</v>
      </c>
      <c r="AA485" s="1" t="s">
        <v>3733</v>
      </c>
    </row>
    <row r="486" spans="1:27" ht="21" customHeight="1" x14ac:dyDescent="0.35">
      <c r="A486" s="9">
        <v>484</v>
      </c>
      <c r="B486" s="1">
        <v>2013</v>
      </c>
      <c r="C486" s="2">
        <v>41548</v>
      </c>
      <c r="D486" s="2" t="s">
        <v>7859</v>
      </c>
      <c r="E486" s="1" t="s">
        <v>37</v>
      </c>
      <c r="F486" s="1" t="s">
        <v>3508</v>
      </c>
      <c r="G486" s="1" t="s">
        <v>39</v>
      </c>
      <c r="H486" s="1" t="s">
        <v>2159</v>
      </c>
      <c r="I486" s="1" t="s">
        <v>27</v>
      </c>
      <c r="J486" s="1" t="s">
        <v>157</v>
      </c>
      <c r="K486" s="1" t="s">
        <v>3734</v>
      </c>
      <c r="L486" s="1" t="s">
        <v>84</v>
      </c>
      <c r="M486" s="1" t="s">
        <v>34</v>
      </c>
      <c r="N486" s="1" t="s">
        <v>47</v>
      </c>
      <c r="O486" s="1" t="s">
        <v>2182</v>
      </c>
      <c r="P486" s="1">
        <v>17</v>
      </c>
      <c r="Q486" s="1" t="s">
        <v>29</v>
      </c>
      <c r="R486" s="1" t="s">
        <v>30</v>
      </c>
      <c r="S486" s="1" t="s">
        <v>61</v>
      </c>
      <c r="T486" s="1" t="s">
        <v>2925</v>
      </c>
      <c r="U486" s="1" t="s">
        <v>2586</v>
      </c>
      <c r="V486" s="1" t="s">
        <v>3735</v>
      </c>
      <c r="W486" s="1" t="s">
        <v>47</v>
      </c>
      <c r="X486" s="1" t="s">
        <v>6033</v>
      </c>
      <c r="Y486" s="1" t="s">
        <v>21</v>
      </c>
      <c r="Z486" s="1" t="s">
        <v>3736</v>
      </c>
    </row>
    <row r="487" spans="1:27" ht="21" customHeight="1" x14ac:dyDescent="0.35">
      <c r="A487" s="9">
        <v>485</v>
      </c>
      <c r="B487" s="1">
        <v>2013</v>
      </c>
      <c r="C487" s="2">
        <v>41552</v>
      </c>
      <c r="D487" s="2" t="s">
        <v>7854</v>
      </c>
      <c r="E487" s="1" t="s">
        <v>55</v>
      </c>
      <c r="F487" s="1" t="s">
        <v>1122</v>
      </c>
      <c r="G487" s="1" t="s">
        <v>39</v>
      </c>
      <c r="H487" s="1" t="s">
        <v>2159</v>
      </c>
      <c r="I487" s="1" t="s">
        <v>27</v>
      </c>
      <c r="J487" s="1" t="s">
        <v>32</v>
      </c>
      <c r="K487" s="1" t="s">
        <v>5331</v>
      </c>
      <c r="L487" s="1" t="s">
        <v>41</v>
      </c>
      <c r="M487" s="1" t="s">
        <v>42</v>
      </c>
      <c r="N487" s="1" t="s">
        <v>2659</v>
      </c>
      <c r="O487" s="1" t="s">
        <v>7857</v>
      </c>
      <c r="P487" s="1">
        <v>23</v>
      </c>
      <c r="Q487" s="1" t="s">
        <v>29</v>
      </c>
      <c r="R487" s="1" t="s">
        <v>30</v>
      </c>
      <c r="S487" s="1" t="s">
        <v>47</v>
      </c>
      <c r="T487" s="1" t="s">
        <v>47</v>
      </c>
      <c r="U487" s="1" t="s">
        <v>47</v>
      </c>
      <c r="V487" s="1" t="s">
        <v>3737</v>
      </c>
      <c r="W487" s="1" t="s">
        <v>47</v>
      </c>
      <c r="X487" s="1" t="s">
        <v>6034</v>
      </c>
      <c r="Y487" s="1" t="s">
        <v>21</v>
      </c>
      <c r="Z487" s="1" t="s">
        <v>3738</v>
      </c>
      <c r="AA487" s="1" t="s">
        <v>3739</v>
      </c>
    </row>
    <row r="488" spans="1:27" ht="21" customHeight="1" x14ac:dyDescent="0.35">
      <c r="A488" s="9">
        <v>486</v>
      </c>
      <c r="B488" s="1">
        <v>2013</v>
      </c>
      <c r="C488" s="2">
        <v>41552</v>
      </c>
      <c r="D488" s="2" t="s">
        <v>7859</v>
      </c>
      <c r="E488" s="1" t="s">
        <v>199</v>
      </c>
      <c r="F488" s="1" t="s">
        <v>47</v>
      </c>
      <c r="G488" s="1" t="s">
        <v>39</v>
      </c>
      <c r="H488" s="1" t="s">
        <v>2159</v>
      </c>
      <c r="I488" s="1" t="s">
        <v>58</v>
      </c>
      <c r="J488" s="1" t="s">
        <v>3415</v>
      </c>
      <c r="K488" s="1" t="s">
        <v>3741</v>
      </c>
      <c r="L488" s="1" t="s">
        <v>41</v>
      </c>
      <c r="M488" s="1" t="s">
        <v>42</v>
      </c>
      <c r="N488" s="1" t="s">
        <v>3490</v>
      </c>
      <c r="O488" s="1" t="s">
        <v>7857</v>
      </c>
      <c r="P488" s="1">
        <v>37</v>
      </c>
      <c r="Q488" s="1" t="s">
        <v>29</v>
      </c>
      <c r="R488" s="1" t="s">
        <v>30</v>
      </c>
      <c r="S488" s="1" t="s">
        <v>5357</v>
      </c>
      <c r="T488" s="1" t="s">
        <v>3740</v>
      </c>
      <c r="U488" s="1" t="s">
        <v>6035</v>
      </c>
      <c r="V488" s="1" t="s">
        <v>47</v>
      </c>
      <c r="W488" s="1" t="s">
        <v>47</v>
      </c>
      <c r="X488" s="1" t="s">
        <v>6036</v>
      </c>
      <c r="Y488" s="1" t="s">
        <v>21</v>
      </c>
      <c r="Z488" s="1" t="s">
        <v>3742</v>
      </c>
    </row>
    <row r="489" spans="1:27" ht="21" customHeight="1" x14ac:dyDescent="0.35">
      <c r="A489" s="9">
        <v>487</v>
      </c>
      <c r="B489" s="1">
        <v>2013</v>
      </c>
      <c r="C489" s="2">
        <v>41557</v>
      </c>
      <c r="D489" s="2" t="s">
        <v>7853</v>
      </c>
      <c r="E489" s="1" t="s">
        <v>45</v>
      </c>
      <c r="F489" s="1" t="s">
        <v>86</v>
      </c>
      <c r="G489" s="1" t="s">
        <v>39</v>
      </c>
      <c r="H489" s="1" t="s">
        <v>2159</v>
      </c>
      <c r="I489" s="1" t="s">
        <v>27</v>
      </c>
      <c r="J489" s="1" t="s">
        <v>32</v>
      </c>
      <c r="K489" s="1" t="s">
        <v>5331</v>
      </c>
      <c r="L489" s="1" t="s">
        <v>41</v>
      </c>
      <c r="M489" s="1" t="s">
        <v>42</v>
      </c>
      <c r="N489" s="1" t="s">
        <v>47</v>
      </c>
      <c r="O489" s="1" t="s">
        <v>47</v>
      </c>
      <c r="P489" s="1">
        <v>0</v>
      </c>
      <c r="Q489" s="1" t="s">
        <v>29</v>
      </c>
      <c r="R489" s="1" t="s">
        <v>30</v>
      </c>
      <c r="S489" s="1" t="s">
        <v>31</v>
      </c>
      <c r="T489" s="1" t="s">
        <v>31</v>
      </c>
      <c r="U489" s="1" t="s">
        <v>47</v>
      </c>
      <c r="V489" s="1" t="s">
        <v>47</v>
      </c>
      <c r="W489" s="1" t="s">
        <v>47</v>
      </c>
      <c r="X489" s="1" t="s">
        <v>6037</v>
      </c>
      <c r="Y489" s="1" t="s">
        <v>21</v>
      </c>
      <c r="Z489" s="1" t="s">
        <v>3743</v>
      </c>
      <c r="AA489" s="1" t="s">
        <v>3744</v>
      </c>
    </row>
    <row r="490" spans="1:27" ht="21" customHeight="1" x14ac:dyDescent="0.35">
      <c r="A490" s="9">
        <v>488</v>
      </c>
      <c r="B490" s="1">
        <v>2013</v>
      </c>
      <c r="C490" s="2">
        <v>41560</v>
      </c>
      <c r="D490" s="2" t="s">
        <v>7854</v>
      </c>
      <c r="E490" s="1" t="s">
        <v>111</v>
      </c>
      <c r="F490" s="1" t="s">
        <v>3745</v>
      </c>
      <c r="G490" s="1" t="s">
        <v>6038</v>
      </c>
      <c r="H490" s="1" t="s">
        <v>4813</v>
      </c>
      <c r="I490" s="1" t="s">
        <v>27</v>
      </c>
      <c r="J490" s="1" t="s">
        <v>91</v>
      </c>
      <c r="K490" s="1" t="s">
        <v>5376</v>
      </c>
      <c r="L490" s="1" t="s">
        <v>4821</v>
      </c>
      <c r="M490" s="1" t="s">
        <v>4822</v>
      </c>
      <c r="N490" s="1" t="s">
        <v>3746</v>
      </c>
      <c r="O490" s="1" t="s">
        <v>47</v>
      </c>
      <c r="P490" s="1">
        <v>0</v>
      </c>
      <c r="Q490" s="1" t="s">
        <v>60</v>
      </c>
      <c r="R490" s="1" t="s">
        <v>30</v>
      </c>
      <c r="S490" s="1" t="s">
        <v>68</v>
      </c>
      <c r="T490" s="1" t="s">
        <v>68</v>
      </c>
      <c r="U490" s="1" t="s">
        <v>47</v>
      </c>
      <c r="V490" s="1" t="s">
        <v>47</v>
      </c>
      <c r="W490" s="1" t="s">
        <v>47</v>
      </c>
      <c r="X490" s="1" t="s">
        <v>6039</v>
      </c>
      <c r="Y490" s="1" t="s">
        <v>21</v>
      </c>
      <c r="Z490" s="1" t="s">
        <v>3747</v>
      </c>
    </row>
    <row r="491" spans="1:27" ht="21" customHeight="1" x14ac:dyDescent="0.35">
      <c r="A491" s="9">
        <v>489</v>
      </c>
      <c r="B491" s="1">
        <v>2013</v>
      </c>
      <c r="C491" s="2">
        <v>41570</v>
      </c>
      <c r="D491" s="2" t="s">
        <v>7853</v>
      </c>
      <c r="E491" s="1" t="s">
        <v>627</v>
      </c>
      <c r="F491" s="1" t="s">
        <v>3748</v>
      </c>
      <c r="G491" s="1" t="s">
        <v>3598</v>
      </c>
      <c r="H491" s="1" t="s">
        <v>2159</v>
      </c>
      <c r="I491" s="1" t="s">
        <v>27</v>
      </c>
      <c r="J491" s="1" t="s">
        <v>175</v>
      </c>
      <c r="K491" s="1" t="s">
        <v>47</v>
      </c>
      <c r="L491" s="1" t="s">
        <v>4821</v>
      </c>
      <c r="M491" s="1" t="s">
        <v>4822</v>
      </c>
      <c r="N491" s="1" t="s">
        <v>5750</v>
      </c>
      <c r="O491" s="1" t="s">
        <v>7857</v>
      </c>
      <c r="P491" s="1">
        <v>40</v>
      </c>
      <c r="Q491" s="1" t="s">
        <v>29</v>
      </c>
      <c r="R491" s="1" t="s">
        <v>30</v>
      </c>
      <c r="S491" s="1" t="s">
        <v>304</v>
      </c>
      <c r="T491" s="1" t="s">
        <v>3749</v>
      </c>
      <c r="U491" s="1" t="s">
        <v>1193</v>
      </c>
      <c r="V491" s="1" t="s">
        <v>47</v>
      </c>
      <c r="W491" s="1" t="s">
        <v>47</v>
      </c>
      <c r="X491" s="1" t="s">
        <v>6040</v>
      </c>
      <c r="Y491" s="1" t="s">
        <v>21</v>
      </c>
      <c r="Z491" s="1" t="s">
        <v>3750</v>
      </c>
    </row>
    <row r="492" spans="1:27" ht="21" customHeight="1" x14ac:dyDescent="0.35">
      <c r="A492" s="9">
        <v>490</v>
      </c>
      <c r="B492" s="1">
        <v>2013</v>
      </c>
      <c r="C492" s="2">
        <v>41570</v>
      </c>
      <c r="D492" s="2" t="s">
        <v>7855</v>
      </c>
      <c r="E492" s="1" t="s">
        <v>160</v>
      </c>
      <c r="F492" s="1" t="s">
        <v>47</v>
      </c>
      <c r="G492" s="1" t="s">
        <v>39</v>
      </c>
      <c r="H492" s="1" t="s">
        <v>2159</v>
      </c>
      <c r="I492" s="1" t="s">
        <v>27</v>
      </c>
      <c r="J492" s="1" t="s">
        <v>32</v>
      </c>
      <c r="K492" s="1" t="s">
        <v>5331</v>
      </c>
      <c r="L492" s="1" t="s">
        <v>84</v>
      </c>
      <c r="M492" s="1" t="s">
        <v>34</v>
      </c>
      <c r="N492" s="1" t="s">
        <v>3392</v>
      </c>
      <c r="O492" s="1" t="s">
        <v>7857</v>
      </c>
      <c r="P492" s="1">
        <v>53</v>
      </c>
      <c r="Q492" s="1" t="s">
        <v>29</v>
      </c>
      <c r="R492" s="1" t="s">
        <v>30</v>
      </c>
      <c r="S492" s="1" t="s">
        <v>31</v>
      </c>
      <c r="T492" s="1" t="s">
        <v>3751</v>
      </c>
      <c r="U492" s="1" t="s">
        <v>47</v>
      </c>
      <c r="V492" s="1" t="s">
        <v>47</v>
      </c>
      <c r="W492" s="1" t="s">
        <v>47</v>
      </c>
      <c r="X492" s="1" t="s">
        <v>6041</v>
      </c>
      <c r="Y492" s="1" t="s">
        <v>21</v>
      </c>
      <c r="Z492" s="1" t="s">
        <v>3752</v>
      </c>
    </row>
    <row r="493" spans="1:27" ht="21" customHeight="1" x14ac:dyDescent="0.35">
      <c r="A493" s="9">
        <v>491</v>
      </c>
      <c r="B493" s="1">
        <v>2013</v>
      </c>
      <c r="C493" s="2">
        <v>41580</v>
      </c>
      <c r="D493" s="2" t="s">
        <v>7853</v>
      </c>
      <c r="E493" s="1" t="s">
        <v>45</v>
      </c>
      <c r="F493" s="1" t="s">
        <v>81</v>
      </c>
      <c r="G493" s="1" t="s">
        <v>778</v>
      </c>
      <c r="H493" s="1" t="s">
        <v>2159</v>
      </c>
      <c r="I493" s="1" t="s">
        <v>27</v>
      </c>
      <c r="J493" s="1" t="s">
        <v>32</v>
      </c>
      <c r="K493" s="1" t="s">
        <v>5331</v>
      </c>
      <c r="L493" s="1" t="s">
        <v>4821</v>
      </c>
      <c r="M493" s="1" t="s">
        <v>4822</v>
      </c>
      <c r="N493" s="1" t="s">
        <v>3699</v>
      </c>
      <c r="O493" s="1" t="s">
        <v>2182</v>
      </c>
      <c r="P493" s="1">
        <v>17</v>
      </c>
      <c r="Q493" s="1" t="s">
        <v>60</v>
      </c>
      <c r="R493" s="1" t="s">
        <v>30</v>
      </c>
      <c r="S493" s="1" t="s">
        <v>61</v>
      </c>
      <c r="T493" s="1" t="s">
        <v>73</v>
      </c>
      <c r="U493" s="1" t="s">
        <v>47</v>
      </c>
      <c r="V493" s="1" t="s">
        <v>47</v>
      </c>
      <c r="W493" s="1" t="s">
        <v>47</v>
      </c>
      <c r="X493" s="1" t="s">
        <v>6042</v>
      </c>
      <c r="Y493" s="1" t="s">
        <v>21</v>
      </c>
      <c r="Z493" s="1" t="s">
        <v>3700</v>
      </c>
    </row>
    <row r="494" spans="1:27" ht="21" customHeight="1" x14ac:dyDescent="0.35">
      <c r="A494" s="9">
        <v>492</v>
      </c>
      <c r="B494" s="1">
        <v>2013</v>
      </c>
      <c r="C494" s="2">
        <v>41580</v>
      </c>
      <c r="D494" s="2" t="s">
        <v>7853</v>
      </c>
      <c r="E494" s="1" t="s">
        <v>627</v>
      </c>
      <c r="F494" s="1" t="s">
        <v>3753</v>
      </c>
      <c r="G494" s="1" t="s">
        <v>39</v>
      </c>
      <c r="H494" s="1" t="s">
        <v>2159</v>
      </c>
      <c r="I494" s="1" t="s">
        <v>27</v>
      </c>
      <c r="J494" s="1" t="s">
        <v>32</v>
      </c>
      <c r="K494" s="1" t="s">
        <v>5331</v>
      </c>
      <c r="L494" s="1" t="s">
        <v>84</v>
      </c>
      <c r="M494" s="1" t="s">
        <v>34</v>
      </c>
      <c r="N494" s="1" t="s">
        <v>5385</v>
      </c>
      <c r="O494" s="1" t="s">
        <v>7857</v>
      </c>
      <c r="P494" s="1">
        <v>26</v>
      </c>
      <c r="Q494" s="1" t="s">
        <v>29</v>
      </c>
      <c r="R494" s="1" t="s">
        <v>30</v>
      </c>
      <c r="S494" s="1" t="s">
        <v>61</v>
      </c>
      <c r="T494" s="1" t="s">
        <v>61</v>
      </c>
      <c r="U494" s="1" t="s">
        <v>1193</v>
      </c>
      <c r="V494" s="1" t="s">
        <v>47</v>
      </c>
      <c r="W494" s="1" t="s">
        <v>47</v>
      </c>
      <c r="X494" s="1" t="s">
        <v>6043</v>
      </c>
      <c r="Y494" s="1" t="s">
        <v>21</v>
      </c>
      <c r="Z494" s="1" t="s">
        <v>3754</v>
      </c>
    </row>
    <row r="495" spans="1:27" ht="21" customHeight="1" x14ac:dyDescent="0.35">
      <c r="A495" s="9">
        <v>493</v>
      </c>
      <c r="B495" s="1">
        <v>2013</v>
      </c>
      <c r="C495" s="2">
        <v>41582</v>
      </c>
      <c r="D495" s="2" t="s">
        <v>7854</v>
      </c>
      <c r="E495" s="1" t="s">
        <v>129</v>
      </c>
      <c r="F495" s="1" t="s">
        <v>539</v>
      </c>
      <c r="G495" s="1" t="s">
        <v>3543</v>
      </c>
      <c r="H495" s="1" t="s">
        <v>2159</v>
      </c>
      <c r="I495" s="1" t="s">
        <v>27</v>
      </c>
      <c r="J495" s="1" t="s">
        <v>175</v>
      </c>
      <c r="K495" s="1" t="s">
        <v>47</v>
      </c>
      <c r="L495" s="1" t="s">
        <v>63</v>
      </c>
      <c r="M495" s="1" t="s">
        <v>64</v>
      </c>
      <c r="N495" s="1" t="s">
        <v>3755</v>
      </c>
      <c r="O495" s="1" t="s">
        <v>7857</v>
      </c>
      <c r="P495" s="1">
        <v>22</v>
      </c>
      <c r="Q495" s="1" t="s">
        <v>60</v>
      </c>
      <c r="R495" s="1" t="s">
        <v>30</v>
      </c>
      <c r="S495" s="1" t="s">
        <v>61</v>
      </c>
      <c r="T495" s="1" t="s">
        <v>3756</v>
      </c>
      <c r="U495" s="1" t="s">
        <v>3757</v>
      </c>
      <c r="V495" s="1" t="s">
        <v>47</v>
      </c>
      <c r="W495" s="1" t="s">
        <v>47</v>
      </c>
      <c r="X495" s="1" t="s">
        <v>6044</v>
      </c>
      <c r="Y495" s="1" t="s">
        <v>21</v>
      </c>
      <c r="Z495" s="1" t="s">
        <v>3758</v>
      </c>
    </row>
    <row r="496" spans="1:27" ht="21" customHeight="1" x14ac:dyDescent="0.35">
      <c r="A496" s="9">
        <v>494</v>
      </c>
      <c r="B496" s="1">
        <v>2013</v>
      </c>
      <c r="C496" s="2">
        <v>41583</v>
      </c>
      <c r="D496" s="2" t="s">
        <v>7854</v>
      </c>
      <c r="E496" s="1" t="s">
        <v>111</v>
      </c>
      <c r="F496" s="1" t="s">
        <v>2975</v>
      </c>
      <c r="G496" s="1" t="s">
        <v>3759</v>
      </c>
      <c r="H496" s="1" t="s">
        <v>2612</v>
      </c>
      <c r="I496" s="1" t="s">
        <v>27</v>
      </c>
      <c r="J496" s="1" t="s">
        <v>83</v>
      </c>
      <c r="K496" s="1" t="s">
        <v>1427</v>
      </c>
      <c r="L496" s="1" t="s">
        <v>41</v>
      </c>
      <c r="M496" s="1" t="s">
        <v>42</v>
      </c>
      <c r="N496" s="1" t="s">
        <v>3453</v>
      </c>
      <c r="O496" s="1" t="s">
        <v>7857</v>
      </c>
      <c r="P496" s="1">
        <v>20</v>
      </c>
      <c r="Q496" s="1" t="s">
        <v>29</v>
      </c>
      <c r="R496" s="1" t="s">
        <v>30</v>
      </c>
      <c r="S496" s="1" t="s">
        <v>505</v>
      </c>
      <c r="T496" s="1" t="s">
        <v>505</v>
      </c>
      <c r="U496" s="1" t="s">
        <v>47</v>
      </c>
      <c r="V496" s="1" t="s">
        <v>6045</v>
      </c>
      <c r="W496" s="1" t="s">
        <v>47</v>
      </c>
      <c r="X496" s="1" t="s">
        <v>6046</v>
      </c>
      <c r="Y496" s="1" t="s">
        <v>21</v>
      </c>
      <c r="Z496" s="1" t="s">
        <v>3760</v>
      </c>
    </row>
    <row r="497" spans="1:27" ht="21" customHeight="1" x14ac:dyDescent="0.35">
      <c r="A497" s="9">
        <v>495</v>
      </c>
      <c r="B497" s="1">
        <v>2013</v>
      </c>
      <c r="C497" s="2">
        <v>41583</v>
      </c>
      <c r="D497" s="2" t="s">
        <v>7854</v>
      </c>
      <c r="E497" s="1" t="s">
        <v>270</v>
      </c>
      <c r="F497" s="1" t="s">
        <v>3761</v>
      </c>
      <c r="G497" s="1" t="s">
        <v>39</v>
      </c>
      <c r="H497" s="1" t="s">
        <v>2159</v>
      </c>
      <c r="I497" s="1" t="s">
        <v>27</v>
      </c>
      <c r="J497" s="1" t="s">
        <v>32</v>
      </c>
      <c r="K497" s="1" t="s">
        <v>5331</v>
      </c>
      <c r="L497" s="1" t="s">
        <v>84</v>
      </c>
      <c r="M497" s="1" t="s">
        <v>34</v>
      </c>
      <c r="N497" s="1" t="s">
        <v>3470</v>
      </c>
      <c r="O497" s="1" t="s">
        <v>7857</v>
      </c>
      <c r="P497" s="1">
        <v>19</v>
      </c>
      <c r="Q497" s="1" t="s">
        <v>29</v>
      </c>
      <c r="R497" s="1" t="s">
        <v>30</v>
      </c>
      <c r="S497" s="1" t="s">
        <v>61</v>
      </c>
      <c r="T497" s="1" t="s">
        <v>61</v>
      </c>
      <c r="U497" s="1" t="s">
        <v>47</v>
      </c>
      <c r="V497" s="1" t="s">
        <v>6047</v>
      </c>
      <c r="W497" s="1" t="s">
        <v>47</v>
      </c>
      <c r="X497" s="1" t="s">
        <v>6048</v>
      </c>
      <c r="Y497" s="1" t="s">
        <v>21</v>
      </c>
      <c r="Z497" s="1" t="s">
        <v>3762</v>
      </c>
    </row>
    <row r="498" spans="1:27" ht="21" customHeight="1" x14ac:dyDescent="0.35">
      <c r="A498" s="9">
        <v>496</v>
      </c>
      <c r="B498" s="1">
        <v>2013</v>
      </c>
      <c r="C498" s="2">
        <v>41583</v>
      </c>
      <c r="D498" s="2" t="s">
        <v>7856</v>
      </c>
      <c r="E498" s="1" t="s">
        <v>1773</v>
      </c>
      <c r="F498" s="1" t="s">
        <v>1773</v>
      </c>
      <c r="G498" s="1" t="s">
        <v>39</v>
      </c>
      <c r="H498" s="1" t="s">
        <v>2159</v>
      </c>
      <c r="I498" s="1" t="s">
        <v>27</v>
      </c>
      <c r="J498" s="1" t="s">
        <v>32</v>
      </c>
      <c r="K498" s="1" t="s">
        <v>5331</v>
      </c>
      <c r="L498" s="1" t="s">
        <v>5637</v>
      </c>
      <c r="M498" s="1" t="s">
        <v>4822</v>
      </c>
      <c r="N498" s="1" t="s">
        <v>3503</v>
      </c>
      <c r="O498" s="1" t="s">
        <v>7857</v>
      </c>
      <c r="P498" s="1">
        <v>45</v>
      </c>
      <c r="Q498" s="1" t="s">
        <v>29</v>
      </c>
      <c r="R498" s="1" t="s">
        <v>30</v>
      </c>
      <c r="S498" s="1" t="s">
        <v>31</v>
      </c>
      <c r="T498" s="1" t="s">
        <v>3763</v>
      </c>
      <c r="U498" s="1" t="s">
        <v>2227</v>
      </c>
      <c r="V498" s="1" t="s">
        <v>47</v>
      </c>
      <c r="W498" s="1" t="s">
        <v>47</v>
      </c>
      <c r="X498" s="1" t="s">
        <v>6049</v>
      </c>
      <c r="Y498" s="1" t="s">
        <v>21</v>
      </c>
      <c r="Z498" s="1" t="s">
        <v>3764</v>
      </c>
    </row>
    <row r="499" spans="1:27" ht="21" customHeight="1" x14ac:dyDescent="0.35">
      <c r="A499" s="9">
        <v>497</v>
      </c>
      <c r="B499" s="1">
        <v>2013</v>
      </c>
      <c r="C499" s="2">
        <v>41585</v>
      </c>
      <c r="D499" s="2" t="s">
        <v>7853</v>
      </c>
      <c r="E499" s="1" t="s">
        <v>45</v>
      </c>
      <c r="F499" s="1" t="s">
        <v>81</v>
      </c>
      <c r="G499" s="1" t="s">
        <v>39</v>
      </c>
      <c r="H499" s="1" t="s">
        <v>2159</v>
      </c>
      <c r="I499" s="1" t="s">
        <v>27</v>
      </c>
      <c r="J499" s="1" t="s">
        <v>32</v>
      </c>
      <c r="K499" s="1" t="s">
        <v>5331</v>
      </c>
      <c r="L499" s="1" t="s">
        <v>238</v>
      </c>
      <c r="M499" s="1" t="s">
        <v>42</v>
      </c>
      <c r="N499" s="1" t="s">
        <v>3470</v>
      </c>
      <c r="O499" s="1" t="s">
        <v>7857</v>
      </c>
      <c r="P499" s="1">
        <v>24</v>
      </c>
      <c r="Q499" s="1" t="s">
        <v>29</v>
      </c>
      <c r="R499" s="1" t="s">
        <v>30</v>
      </c>
      <c r="S499" s="1" t="s">
        <v>5357</v>
      </c>
      <c r="T499" s="1" t="s">
        <v>3765</v>
      </c>
      <c r="U499" s="1" t="s">
        <v>47</v>
      </c>
      <c r="V499" s="1" t="s">
        <v>47</v>
      </c>
      <c r="W499" s="1" t="s">
        <v>47</v>
      </c>
      <c r="X499" s="1" t="s">
        <v>6050</v>
      </c>
      <c r="Y499" s="1" t="s">
        <v>21</v>
      </c>
      <c r="Z499" s="1" t="s">
        <v>3766</v>
      </c>
    </row>
    <row r="500" spans="1:27" ht="21" customHeight="1" x14ac:dyDescent="0.35">
      <c r="A500" s="9">
        <v>498</v>
      </c>
      <c r="B500" s="1">
        <v>2013</v>
      </c>
      <c r="C500" s="2">
        <v>41586</v>
      </c>
      <c r="D500" s="2" t="s">
        <v>7853</v>
      </c>
      <c r="E500" s="1" t="s">
        <v>45</v>
      </c>
      <c r="F500" s="1" t="s">
        <v>240</v>
      </c>
      <c r="G500" s="1" t="s">
        <v>3767</v>
      </c>
      <c r="H500" s="1" t="s">
        <v>2612</v>
      </c>
      <c r="I500" s="1" t="s">
        <v>27</v>
      </c>
      <c r="J500" s="1" t="s">
        <v>157</v>
      </c>
      <c r="K500" s="1" t="s">
        <v>3768</v>
      </c>
      <c r="L500" s="1" t="s">
        <v>4821</v>
      </c>
      <c r="M500" s="1" t="s">
        <v>4822</v>
      </c>
      <c r="N500" s="1" t="s">
        <v>47</v>
      </c>
      <c r="O500" s="1" t="s">
        <v>7857</v>
      </c>
      <c r="P500" s="1">
        <v>29</v>
      </c>
      <c r="Q500" s="1" t="s">
        <v>29</v>
      </c>
      <c r="R500" s="1" t="s">
        <v>30</v>
      </c>
      <c r="S500" s="1" t="s">
        <v>31</v>
      </c>
      <c r="T500" s="1" t="s">
        <v>31</v>
      </c>
      <c r="U500" s="1" t="s">
        <v>47</v>
      </c>
      <c r="V500" s="1" t="s">
        <v>47</v>
      </c>
      <c r="W500" s="1" t="s">
        <v>47</v>
      </c>
      <c r="X500" s="1" t="s">
        <v>6051</v>
      </c>
      <c r="Y500" s="1" t="s">
        <v>21</v>
      </c>
      <c r="Z500" s="1" t="s">
        <v>3769</v>
      </c>
    </row>
    <row r="501" spans="1:27" ht="21" customHeight="1" x14ac:dyDescent="0.35">
      <c r="A501" s="9">
        <v>499</v>
      </c>
      <c r="B501" s="1">
        <v>2013</v>
      </c>
      <c r="C501" s="2">
        <v>41587</v>
      </c>
      <c r="D501" s="2" t="s">
        <v>7854</v>
      </c>
      <c r="E501" s="1" t="s">
        <v>111</v>
      </c>
      <c r="F501" s="1" t="s">
        <v>112</v>
      </c>
      <c r="G501" s="1" t="s">
        <v>778</v>
      </c>
      <c r="H501" s="1" t="s">
        <v>2159</v>
      </c>
      <c r="I501" s="1" t="s">
        <v>58</v>
      </c>
      <c r="J501" s="1" t="s">
        <v>83</v>
      </c>
      <c r="K501" s="1" t="s">
        <v>3771</v>
      </c>
      <c r="L501" s="1" t="s">
        <v>107</v>
      </c>
      <c r="M501" s="1" t="s">
        <v>108</v>
      </c>
      <c r="N501" s="1" t="s">
        <v>3470</v>
      </c>
      <c r="O501" s="1" t="s">
        <v>7857</v>
      </c>
      <c r="P501" s="1">
        <v>22</v>
      </c>
      <c r="Q501" s="1" t="s">
        <v>60</v>
      </c>
      <c r="R501" s="1" t="s">
        <v>30</v>
      </c>
      <c r="S501" s="1" t="s">
        <v>61</v>
      </c>
      <c r="T501" s="1" t="s">
        <v>3770</v>
      </c>
      <c r="U501" s="1" t="s">
        <v>1472</v>
      </c>
      <c r="V501" s="1" t="s">
        <v>47</v>
      </c>
      <c r="W501" s="1" t="s">
        <v>47</v>
      </c>
      <c r="X501" s="1" t="s">
        <v>6052</v>
      </c>
      <c r="Y501" s="1" t="s">
        <v>21</v>
      </c>
      <c r="Z501" s="1" t="s">
        <v>3772</v>
      </c>
      <c r="AA501" s="1" t="s">
        <v>3773</v>
      </c>
    </row>
    <row r="502" spans="1:27" ht="21" customHeight="1" x14ac:dyDescent="0.35">
      <c r="A502" s="9">
        <v>500</v>
      </c>
      <c r="B502" s="1">
        <v>2013</v>
      </c>
      <c r="C502" s="2">
        <v>41590</v>
      </c>
      <c r="D502" s="2" t="s">
        <v>7853</v>
      </c>
      <c r="E502" s="1" t="s">
        <v>627</v>
      </c>
      <c r="F502" s="1" t="s">
        <v>47</v>
      </c>
      <c r="G502" s="1" t="s">
        <v>778</v>
      </c>
      <c r="H502" s="1" t="s">
        <v>2159</v>
      </c>
      <c r="I502" s="1" t="s">
        <v>27</v>
      </c>
      <c r="J502" s="1" t="s">
        <v>175</v>
      </c>
      <c r="K502" s="1" t="s">
        <v>47</v>
      </c>
      <c r="L502" s="1" t="s">
        <v>4821</v>
      </c>
      <c r="M502" s="1" t="s">
        <v>4822</v>
      </c>
      <c r="N502" s="1" t="s">
        <v>2676</v>
      </c>
      <c r="O502" s="1" t="s">
        <v>7857</v>
      </c>
      <c r="P502" s="1">
        <v>32</v>
      </c>
      <c r="Q502" s="1" t="s">
        <v>60</v>
      </c>
      <c r="R502" s="1" t="s">
        <v>30</v>
      </c>
      <c r="S502" s="1" t="s">
        <v>68</v>
      </c>
      <c r="T502" s="1" t="s">
        <v>68</v>
      </c>
      <c r="U502" s="1" t="s">
        <v>1193</v>
      </c>
      <c r="V502" s="1" t="s">
        <v>47</v>
      </c>
      <c r="W502" s="1" t="s">
        <v>47</v>
      </c>
      <c r="X502" s="1" t="s">
        <v>6053</v>
      </c>
      <c r="Y502" s="1" t="s">
        <v>21</v>
      </c>
      <c r="Z502" s="1" t="s">
        <v>3774</v>
      </c>
    </row>
    <row r="503" spans="1:27" ht="21" customHeight="1" x14ac:dyDescent="0.35">
      <c r="A503" s="9">
        <v>501</v>
      </c>
      <c r="B503" s="1">
        <v>2013</v>
      </c>
      <c r="C503" s="2">
        <v>41592</v>
      </c>
      <c r="D503" s="2" t="s">
        <v>7853</v>
      </c>
      <c r="E503" s="1" t="s">
        <v>45</v>
      </c>
      <c r="F503" s="1" t="s">
        <v>150</v>
      </c>
      <c r="G503" s="1" t="s">
        <v>39</v>
      </c>
      <c r="H503" s="1" t="s">
        <v>2159</v>
      </c>
      <c r="I503" s="1" t="s">
        <v>27</v>
      </c>
      <c r="J503" s="1" t="s">
        <v>83</v>
      </c>
      <c r="K503" s="1" t="s">
        <v>3776</v>
      </c>
      <c r="L503" s="1" t="s">
        <v>41</v>
      </c>
      <c r="M503" s="1" t="s">
        <v>42</v>
      </c>
      <c r="N503" s="1" t="s">
        <v>3775</v>
      </c>
      <c r="O503" s="1" t="s">
        <v>7857</v>
      </c>
      <c r="P503" s="1">
        <v>28</v>
      </c>
      <c r="Q503" s="1" t="s">
        <v>29</v>
      </c>
      <c r="R503" s="1" t="s">
        <v>30</v>
      </c>
      <c r="S503" s="1" t="s">
        <v>2257</v>
      </c>
      <c r="T503" s="1" t="s">
        <v>3632</v>
      </c>
      <c r="U503" s="1" t="s">
        <v>3777</v>
      </c>
      <c r="V503" s="1" t="s">
        <v>47</v>
      </c>
      <c r="W503" s="1" t="s">
        <v>47</v>
      </c>
      <c r="X503" s="1" t="s">
        <v>6054</v>
      </c>
      <c r="Y503" s="1" t="s">
        <v>21</v>
      </c>
      <c r="Z503" s="1" t="s">
        <v>3778</v>
      </c>
    </row>
    <row r="504" spans="1:27" ht="21" customHeight="1" x14ac:dyDescent="0.35">
      <c r="A504" s="9">
        <v>502</v>
      </c>
      <c r="B504" s="1">
        <v>2013</v>
      </c>
      <c r="C504" s="2">
        <v>41595</v>
      </c>
      <c r="D504" s="2" t="s">
        <v>7853</v>
      </c>
      <c r="E504" s="1" t="s">
        <v>627</v>
      </c>
      <c r="F504" s="1" t="s">
        <v>47</v>
      </c>
      <c r="G504" s="1" t="s">
        <v>39</v>
      </c>
      <c r="H504" s="1" t="s">
        <v>2159</v>
      </c>
      <c r="I504" s="1" t="s">
        <v>27</v>
      </c>
      <c r="J504" s="1" t="s">
        <v>83</v>
      </c>
      <c r="K504" s="1" t="s">
        <v>3779</v>
      </c>
      <c r="L504" s="1" t="s">
        <v>168</v>
      </c>
      <c r="M504" s="1" t="s">
        <v>169</v>
      </c>
      <c r="N504" s="1" t="s">
        <v>5750</v>
      </c>
      <c r="O504" s="1" t="s">
        <v>7857</v>
      </c>
      <c r="P504" s="1">
        <v>26</v>
      </c>
      <c r="Q504" s="1" t="s">
        <v>29</v>
      </c>
      <c r="R504" s="1" t="s">
        <v>30</v>
      </c>
      <c r="S504" s="1" t="s">
        <v>304</v>
      </c>
      <c r="T504" s="1" t="s">
        <v>1080</v>
      </c>
      <c r="U504" s="1" t="s">
        <v>1193</v>
      </c>
      <c r="V504" s="1" t="s">
        <v>47</v>
      </c>
      <c r="W504" s="1" t="s">
        <v>47</v>
      </c>
      <c r="X504" s="1" t="s">
        <v>6055</v>
      </c>
      <c r="Y504" s="1" t="s">
        <v>21</v>
      </c>
      <c r="Z504" s="1" t="s">
        <v>3780</v>
      </c>
    </row>
    <row r="505" spans="1:27" ht="21" customHeight="1" x14ac:dyDescent="0.35">
      <c r="A505" s="9">
        <v>503</v>
      </c>
      <c r="B505" s="1">
        <v>2013</v>
      </c>
      <c r="C505" s="2">
        <v>41600</v>
      </c>
      <c r="D505" s="2" t="s">
        <v>7855</v>
      </c>
      <c r="E505" s="1" t="s">
        <v>1644</v>
      </c>
      <c r="F505" s="1" t="s">
        <v>2519</v>
      </c>
      <c r="G505" s="1" t="s">
        <v>39</v>
      </c>
      <c r="H505" s="1" t="s">
        <v>2159</v>
      </c>
      <c r="I505" s="1" t="s">
        <v>27</v>
      </c>
      <c r="J505" s="1" t="s">
        <v>32</v>
      </c>
      <c r="K505" s="1" t="s">
        <v>5331</v>
      </c>
      <c r="L505" s="1" t="s">
        <v>4821</v>
      </c>
      <c r="M505" s="1" t="s">
        <v>4822</v>
      </c>
      <c r="N505" s="1" t="s">
        <v>3470</v>
      </c>
      <c r="O505" s="1" t="s">
        <v>241</v>
      </c>
      <c r="P505" s="1">
        <v>63</v>
      </c>
      <c r="Q505" s="1" t="s">
        <v>29</v>
      </c>
      <c r="R505" s="1" t="s">
        <v>30</v>
      </c>
      <c r="S505" s="1" t="s">
        <v>47</v>
      </c>
      <c r="T505" s="1" t="s">
        <v>47</v>
      </c>
      <c r="U505" s="1" t="s">
        <v>47</v>
      </c>
      <c r="V505" s="1" t="s">
        <v>47</v>
      </c>
      <c r="W505" s="1" t="s">
        <v>47</v>
      </c>
      <c r="X505" s="1" t="s">
        <v>6056</v>
      </c>
      <c r="Y505" s="1" t="s">
        <v>21</v>
      </c>
      <c r="Z505" s="1" t="s">
        <v>3781</v>
      </c>
    </row>
    <row r="506" spans="1:27" ht="21" customHeight="1" x14ac:dyDescent="0.35">
      <c r="A506" s="9">
        <v>504</v>
      </c>
      <c r="B506" s="1">
        <v>2013</v>
      </c>
      <c r="C506" s="2">
        <v>41601</v>
      </c>
      <c r="D506" s="2" t="s">
        <v>7853</v>
      </c>
      <c r="E506" s="1" t="s">
        <v>627</v>
      </c>
      <c r="F506" s="1" t="s">
        <v>6057</v>
      </c>
      <c r="G506" s="1" t="s">
        <v>39</v>
      </c>
      <c r="H506" s="1" t="s">
        <v>2159</v>
      </c>
      <c r="I506" s="1" t="s">
        <v>27</v>
      </c>
      <c r="J506" s="1" t="s">
        <v>32</v>
      </c>
      <c r="K506" s="1" t="s">
        <v>5331</v>
      </c>
      <c r="L506" s="1" t="s">
        <v>41</v>
      </c>
      <c r="M506" s="1" t="s">
        <v>42</v>
      </c>
      <c r="N506" s="1" t="s">
        <v>3503</v>
      </c>
      <c r="O506" s="1" t="s">
        <v>7857</v>
      </c>
      <c r="P506" s="1">
        <v>30</v>
      </c>
      <c r="Q506" s="1" t="s">
        <v>29</v>
      </c>
      <c r="R506" s="1" t="s">
        <v>30</v>
      </c>
      <c r="S506" s="1" t="s">
        <v>47</v>
      </c>
      <c r="T506" s="1" t="s">
        <v>47</v>
      </c>
      <c r="U506" s="1" t="s">
        <v>47</v>
      </c>
      <c r="V506" s="1" t="s">
        <v>47</v>
      </c>
      <c r="W506" s="1" t="s">
        <v>47</v>
      </c>
      <c r="X506" s="1" t="s">
        <v>6058</v>
      </c>
      <c r="Y506" s="1" t="s">
        <v>21</v>
      </c>
      <c r="Z506" s="1" t="s">
        <v>3782</v>
      </c>
    </row>
    <row r="507" spans="1:27" ht="21" customHeight="1" x14ac:dyDescent="0.35">
      <c r="A507" s="9">
        <v>505</v>
      </c>
      <c r="B507" s="1">
        <v>2013</v>
      </c>
      <c r="C507" s="2">
        <v>41601</v>
      </c>
      <c r="D507" s="2" t="s">
        <v>7853</v>
      </c>
      <c r="E507" s="1" t="s">
        <v>627</v>
      </c>
      <c r="F507" s="1" t="s">
        <v>3783</v>
      </c>
      <c r="G507" s="1" t="s">
        <v>778</v>
      </c>
      <c r="H507" s="1" t="s">
        <v>2159</v>
      </c>
      <c r="I507" s="1" t="s">
        <v>27</v>
      </c>
      <c r="J507" s="1" t="s">
        <v>175</v>
      </c>
      <c r="K507" s="1" t="s">
        <v>3784</v>
      </c>
      <c r="L507" s="1" t="s">
        <v>84</v>
      </c>
      <c r="M507" s="1" t="s">
        <v>34</v>
      </c>
      <c r="N507" s="1" t="s">
        <v>3448</v>
      </c>
      <c r="O507" s="1" t="s">
        <v>7857</v>
      </c>
      <c r="P507" s="1">
        <v>43</v>
      </c>
      <c r="Q507" s="1" t="s">
        <v>60</v>
      </c>
      <c r="R507" s="1" t="s">
        <v>30</v>
      </c>
      <c r="S507" s="1" t="s">
        <v>68</v>
      </c>
      <c r="T507" s="1" t="s">
        <v>68</v>
      </c>
      <c r="U507" s="1" t="s">
        <v>47</v>
      </c>
      <c r="V507" s="1" t="s">
        <v>47</v>
      </c>
      <c r="W507" s="1" t="s">
        <v>47</v>
      </c>
      <c r="X507" s="1" t="s">
        <v>6059</v>
      </c>
      <c r="Y507" s="1" t="s">
        <v>21</v>
      </c>
      <c r="Z507" s="1" t="s">
        <v>3785</v>
      </c>
    </row>
    <row r="508" spans="1:27" ht="21" customHeight="1" x14ac:dyDescent="0.35">
      <c r="A508" s="9">
        <v>506</v>
      </c>
      <c r="B508" s="1">
        <v>2013</v>
      </c>
      <c r="C508" s="2">
        <v>41602</v>
      </c>
      <c r="D508" s="2" t="s">
        <v>7859</v>
      </c>
      <c r="E508" s="1" t="s">
        <v>679</v>
      </c>
      <c r="F508" s="1" t="s">
        <v>2822</v>
      </c>
      <c r="G508" s="1" t="s">
        <v>39</v>
      </c>
      <c r="H508" s="1" t="s">
        <v>2159</v>
      </c>
      <c r="I508" s="1" t="s">
        <v>27</v>
      </c>
      <c r="J508" s="1" t="s">
        <v>32</v>
      </c>
      <c r="K508" s="1" t="s">
        <v>5331</v>
      </c>
      <c r="L508" s="1" t="s">
        <v>41</v>
      </c>
      <c r="M508" s="1" t="s">
        <v>42</v>
      </c>
      <c r="N508" s="1" t="s">
        <v>3786</v>
      </c>
      <c r="O508" s="1" t="s">
        <v>7857</v>
      </c>
      <c r="P508" s="1">
        <v>40</v>
      </c>
      <c r="Q508" s="1" t="s">
        <v>29</v>
      </c>
      <c r="R508" s="1" t="s">
        <v>3787</v>
      </c>
      <c r="S508" s="1" t="s">
        <v>304</v>
      </c>
      <c r="T508" s="1" t="s">
        <v>188</v>
      </c>
      <c r="U508" s="1" t="s">
        <v>47</v>
      </c>
      <c r="V508" s="1" t="s">
        <v>47</v>
      </c>
      <c r="W508" s="1" t="s">
        <v>47</v>
      </c>
      <c r="X508" s="1" t="s">
        <v>6060</v>
      </c>
      <c r="Y508" s="1" t="s">
        <v>21</v>
      </c>
      <c r="Z508" s="1" t="s">
        <v>3788</v>
      </c>
    </row>
    <row r="509" spans="1:27" ht="21" customHeight="1" x14ac:dyDescent="0.35">
      <c r="A509" s="9">
        <v>507</v>
      </c>
      <c r="B509" s="1">
        <v>2013</v>
      </c>
      <c r="C509" s="2">
        <v>41602</v>
      </c>
      <c r="D509" s="2" t="s">
        <v>7859</v>
      </c>
      <c r="E509" s="1" t="s">
        <v>5305</v>
      </c>
      <c r="F509" s="1" t="s">
        <v>47</v>
      </c>
      <c r="G509" s="1" t="s">
        <v>6061</v>
      </c>
      <c r="H509" s="1" t="s">
        <v>2612</v>
      </c>
      <c r="I509" s="1" t="s">
        <v>58</v>
      </c>
      <c r="J509" s="1" t="s">
        <v>175</v>
      </c>
      <c r="K509" s="1" t="s">
        <v>47</v>
      </c>
      <c r="L509" s="1" t="s">
        <v>47</v>
      </c>
      <c r="M509" s="1" t="s">
        <v>47</v>
      </c>
      <c r="N509" s="1" t="s">
        <v>47</v>
      </c>
      <c r="O509" s="1" t="s">
        <v>47</v>
      </c>
      <c r="P509" s="1">
        <v>0</v>
      </c>
      <c r="Q509" s="1" t="s">
        <v>60</v>
      </c>
      <c r="R509" s="1" t="s">
        <v>30</v>
      </c>
      <c r="S509" s="1" t="s">
        <v>61</v>
      </c>
      <c r="T509" s="1" t="s">
        <v>3789</v>
      </c>
      <c r="U509" s="1" t="s">
        <v>3790</v>
      </c>
      <c r="V509" s="1" t="s">
        <v>47</v>
      </c>
      <c r="W509" s="1" t="s">
        <v>47</v>
      </c>
      <c r="X509" s="1" t="s">
        <v>6062</v>
      </c>
      <c r="Y509" s="1" t="s">
        <v>21</v>
      </c>
      <c r="Z509" s="1" t="s">
        <v>3791</v>
      </c>
    </row>
    <row r="510" spans="1:27" ht="21" customHeight="1" x14ac:dyDescent="0.35">
      <c r="A510" s="9">
        <v>508</v>
      </c>
      <c r="B510" s="1">
        <v>2013</v>
      </c>
      <c r="C510" s="2">
        <v>41603</v>
      </c>
      <c r="D510" s="2" t="s">
        <v>7853</v>
      </c>
      <c r="E510" s="1" t="s">
        <v>225</v>
      </c>
      <c r="F510" s="1" t="s">
        <v>2390</v>
      </c>
      <c r="G510" s="1" t="s">
        <v>39</v>
      </c>
      <c r="H510" s="1" t="s">
        <v>2159</v>
      </c>
      <c r="I510" s="1" t="s">
        <v>27</v>
      </c>
      <c r="J510" s="1" t="s">
        <v>32</v>
      </c>
      <c r="K510" s="1" t="s">
        <v>5331</v>
      </c>
      <c r="L510" s="1" t="s">
        <v>84</v>
      </c>
      <c r="M510" s="1" t="s">
        <v>34</v>
      </c>
      <c r="N510" s="1" t="s">
        <v>47</v>
      </c>
      <c r="O510" s="1" t="s">
        <v>7857</v>
      </c>
      <c r="P510" s="1">
        <v>29</v>
      </c>
      <c r="Q510" s="1" t="s">
        <v>29</v>
      </c>
      <c r="R510" s="1" t="s">
        <v>30</v>
      </c>
      <c r="S510" s="1" t="s">
        <v>47</v>
      </c>
      <c r="T510" s="1" t="s">
        <v>47</v>
      </c>
      <c r="U510" s="1" t="s">
        <v>47</v>
      </c>
      <c r="V510" s="1" t="s">
        <v>47</v>
      </c>
      <c r="W510" s="1" t="s">
        <v>47</v>
      </c>
      <c r="X510" s="1" t="s">
        <v>6063</v>
      </c>
      <c r="Y510" s="1" t="s">
        <v>21</v>
      </c>
      <c r="Z510" s="1" t="s">
        <v>3792</v>
      </c>
      <c r="AA510" s="1" t="s">
        <v>3793</v>
      </c>
    </row>
    <row r="511" spans="1:27" ht="21" customHeight="1" x14ac:dyDescent="0.35">
      <c r="A511" s="9">
        <v>509</v>
      </c>
      <c r="B511" s="1">
        <v>2013</v>
      </c>
      <c r="C511" s="2">
        <v>41603</v>
      </c>
      <c r="D511" s="2" t="s">
        <v>7854</v>
      </c>
      <c r="E511" s="1" t="s">
        <v>111</v>
      </c>
      <c r="F511" s="1" t="s">
        <v>850</v>
      </c>
      <c r="G511" s="1" t="s">
        <v>3794</v>
      </c>
      <c r="H511" s="1" t="s">
        <v>51</v>
      </c>
      <c r="I511" s="1" t="s">
        <v>27</v>
      </c>
      <c r="J511" s="1" t="s">
        <v>459</v>
      </c>
      <c r="K511" s="1" t="s">
        <v>47</v>
      </c>
      <c r="L511" s="1" t="s">
        <v>238</v>
      </c>
      <c r="M511" s="1" t="s">
        <v>42</v>
      </c>
      <c r="N511" s="1" t="s">
        <v>3694</v>
      </c>
      <c r="O511" s="1" t="s">
        <v>7857</v>
      </c>
      <c r="P511" s="1">
        <v>25</v>
      </c>
      <c r="Q511" s="1" t="s">
        <v>29</v>
      </c>
      <c r="R511" s="1" t="s">
        <v>30</v>
      </c>
      <c r="S511" s="1" t="s">
        <v>2257</v>
      </c>
      <c r="T511" s="1" t="s">
        <v>3795</v>
      </c>
      <c r="U511" s="1" t="s">
        <v>3354</v>
      </c>
      <c r="V511" s="1" t="s">
        <v>6064</v>
      </c>
      <c r="W511" s="1" t="s">
        <v>6065</v>
      </c>
      <c r="X511" s="1" t="s">
        <v>6066</v>
      </c>
      <c r="Y511" s="1" t="s">
        <v>21</v>
      </c>
      <c r="Z511" s="1" t="s">
        <v>3796</v>
      </c>
      <c r="AA511" s="1" t="s">
        <v>3797</v>
      </c>
    </row>
    <row r="512" spans="1:27" ht="21" customHeight="1" x14ac:dyDescent="0.35">
      <c r="A512" s="9">
        <v>510</v>
      </c>
      <c r="B512" s="1">
        <v>2013</v>
      </c>
      <c r="C512" s="2">
        <v>41603</v>
      </c>
      <c r="D512" s="2" t="s">
        <v>7854</v>
      </c>
      <c r="E512" s="1" t="s">
        <v>129</v>
      </c>
      <c r="F512" s="1" t="s">
        <v>3798</v>
      </c>
      <c r="G512" s="1" t="s">
        <v>39</v>
      </c>
      <c r="H512" s="1" t="s">
        <v>2159</v>
      </c>
      <c r="I512" s="1" t="s">
        <v>27</v>
      </c>
      <c r="J512" s="1" t="s">
        <v>32</v>
      </c>
      <c r="K512" s="1" t="s">
        <v>5331</v>
      </c>
      <c r="L512" s="1" t="s">
        <v>4821</v>
      </c>
      <c r="M512" s="1" t="s">
        <v>4822</v>
      </c>
      <c r="N512" s="1" t="s">
        <v>3799</v>
      </c>
      <c r="O512" s="1" t="s">
        <v>7857</v>
      </c>
      <c r="P512" s="1">
        <v>40</v>
      </c>
      <c r="Q512" s="1" t="s">
        <v>29</v>
      </c>
      <c r="R512" s="1" t="s">
        <v>30</v>
      </c>
      <c r="S512" s="1" t="s">
        <v>505</v>
      </c>
      <c r="T512" s="1" t="s">
        <v>505</v>
      </c>
      <c r="U512" s="1" t="s">
        <v>47</v>
      </c>
      <c r="V512" s="1" t="s">
        <v>47</v>
      </c>
      <c r="W512" s="1" t="s">
        <v>47</v>
      </c>
      <c r="X512" s="1" t="s">
        <v>6067</v>
      </c>
      <c r="Y512" s="1" t="s">
        <v>21</v>
      </c>
      <c r="Z512" s="1" t="s">
        <v>3800</v>
      </c>
    </row>
    <row r="513" spans="1:27" ht="21" customHeight="1" x14ac:dyDescent="0.35">
      <c r="A513" s="9">
        <v>511</v>
      </c>
      <c r="B513" s="1">
        <v>2013</v>
      </c>
      <c r="C513" s="2">
        <v>41603</v>
      </c>
      <c r="D513" s="2" t="s">
        <v>7859</v>
      </c>
      <c r="E513" s="1" t="s">
        <v>5311</v>
      </c>
      <c r="F513" s="1" t="s">
        <v>6068</v>
      </c>
      <c r="G513" s="1" t="s">
        <v>39</v>
      </c>
      <c r="H513" s="1" t="s">
        <v>2159</v>
      </c>
      <c r="I513" s="1" t="s">
        <v>27</v>
      </c>
      <c r="J513" s="1" t="s">
        <v>32</v>
      </c>
      <c r="K513" s="1" t="s">
        <v>5331</v>
      </c>
      <c r="L513" s="1" t="s">
        <v>63</v>
      </c>
      <c r="M513" s="1" t="s">
        <v>64</v>
      </c>
      <c r="N513" s="1" t="s">
        <v>2872</v>
      </c>
      <c r="O513" s="1" t="s">
        <v>2182</v>
      </c>
      <c r="P513" s="1">
        <v>12</v>
      </c>
      <c r="Q513" s="1" t="s">
        <v>29</v>
      </c>
      <c r="R513" s="1" t="s">
        <v>30</v>
      </c>
      <c r="S513" s="1" t="s">
        <v>61</v>
      </c>
      <c r="T513" s="1" t="s">
        <v>3594</v>
      </c>
      <c r="U513" s="1" t="s">
        <v>6069</v>
      </c>
      <c r="V513" s="1" t="s">
        <v>47</v>
      </c>
      <c r="W513" s="1" t="s">
        <v>47</v>
      </c>
      <c r="X513" s="1" t="s">
        <v>6070</v>
      </c>
      <c r="Y513" s="1" t="s">
        <v>21</v>
      </c>
      <c r="Z513" s="1" t="s">
        <v>3821</v>
      </c>
    </row>
    <row r="514" spans="1:27" ht="21" customHeight="1" x14ac:dyDescent="0.35">
      <c r="A514" s="9">
        <v>512</v>
      </c>
      <c r="B514" s="1">
        <v>2013</v>
      </c>
      <c r="C514" s="2">
        <v>41605</v>
      </c>
      <c r="D514" s="2" t="s">
        <v>7859</v>
      </c>
      <c r="E514" s="1" t="s">
        <v>154</v>
      </c>
      <c r="F514" s="1" t="s">
        <v>3801</v>
      </c>
      <c r="G514" s="1" t="s">
        <v>778</v>
      </c>
      <c r="H514" s="1" t="s">
        <v>2159</v>
      </c>
      <c r="I514" s="1" t="s">
        <v>58</v>
      </c>
      <c r="J514" s="1" t="s">
        <v>3415</v>
      </c>
      <c r="K514" s="1" t="s">
        <v>3802</v>
      </c>
      <c r="L514" s="1" t="s">
        <v>133</v>
      </c>
      <c r="M514" s="1" t="s">
        <v>4815</v>
      </c>
      <c r="N514" s="1" t="s">
        <v>3302</v>
      </c>
      <c r="O514" s="1" t="s">
        <v>2182</v>
      </c>
      <c r="P514" s="1">
        <v>17</v>
      </c>
      <c r="Q514" s="1" t="s">
        <v>60</v>
      </c>
      <c r="R514" s="1" t="s">
        <v>30</v>
      </c>
      <c r="S514" s="1" t="s">
        <v>68</v>
      </c>
      <c r="T514" s="1" t="s">
        <v>68</v>
      </c>
      <c r="U514" s="1" t="s">
        <v>6071</v>
      </c>
      <c r="V514" s="1" t="s">
        <v>6072</v>
      </c>
      <c r="W514" s="1" t="s">
        <v>47</v>
      </c>
      <c r="X514" s="1" t="s">
        <v>6073</v>
      </c>
      <c r="Y514" s="1" t="s">
        <v>21</v>
      </c>
      <c r="Z514" s="1" t="s">
        <v>3803</v>
      </c>
    </row>
    <row r="515" spans="1:27" ht="21" customHeight="1" x14ac:dyDescent="0.35">
      <c r="A515" s="9">
        <v>513</v>
      </c>
      <c r="B515" s="1">
        <v>2013</v>
      </c>
      <c r="C515" s="2">
        <v>41605</v>
      </c>
      <c r="D515" s="2" t="s">
        <v>7853</v>
      </c>
      <c r="E515" s="1" t="s">
        <v>627</v>
      </c>
      <c r="F515" s="1" t="s">
        <v>1662</v>
      </c>
      <c r="G515" s="1" t="s">
        <v>778</v>
      </c>
      <c r="H515" s="1" t="s">
        <v>2159</v>
      </c>
      <c r="I515" s="1" t="s">
        <v>27</v>
      </c>
      <c r="J515" s="1" t="s">
        <v>175</v>
      </c>
      <c r="K515" s="1" t="s">
        <v>47</v>
      </c>
      <c r="L515" s="1" t="s">
        <v>4821</v>
      </c>
      <c r="M515" s="1" t="s">
        <v>4822</v>
      </c>
      <c r="N515" s="1" t="s">
        <v>3506</v>
      </c>
      <c r="O515" s="1" t="s">
        <v>2182</v>
      </c>
      <c r="P515" s="1">
        <v>18</v>
      </c>
      <c r="Q515" s="1" t="s">
        <v>60</v>
      </c>
      <c r="R515" s="1" t="s">
        <v>30</v>
      </c>
      <c r="S515" s="1" t="s">
        <v>2257</v>
      </c>
      <c r="T515" s="1" t="s">
        <v>3804</v>
      </c>
      <c r="U515" s="1" t="s">
        <v>1193</v>
      </c>
      <c r="V515" s="1" t="s">
        <v>47</v>
      </c>
      <c r="W515" s="1" t="s">
        <v>47</v>
      </c>
      <c r="X515" s="1" t="s">
        <v>6074</v>
      </c>
      <c r="Y515" s="1" t="s">
        <v>21</v>
      </c>
      <c r="Z515" s="1" t="s">
        <v>3805</v>
      </c>
    </row>
    <row r="516" spans="1:27" ht="21" customHeight="1" x14ac:dyDescent="0.35">
      <c r="A516" s="9">
        <v>514</v>
      </c>
      <c r="B516" s="1">
        <v>2013</v>
      </c>
      <c r="C516" s="2">
        <v>41607</v>
      </c>
      <c r="D516" s="2" t="s">
        <v>7859</v>
      </c>
      <c r="E516" s="1" t="s">
        <v>5305</v>
      </c>
      <c r="F516" s="1" t="s">
        <v>1314</v>
      </c>
      <c r="G516" s="1" t="s">
        <v>1709</v>
      </c>
      <c r="H516" s="1" t="s">
        <v>4813</v>
      </c>
      <c r="I516" s="1" t="s">
        <v>27</v>
      </c>
      <c r="J516" s="1" t="s">
        <v>91</v>
      </c>
      <c r="K516" s="1" t="s">
        <v>5376</v>
      </c>
      <c r="L516" s="1" t="s">
        <v>4821</v>
      </c>
      <c r="M516" s="1" t="s">
        <v>4822</v>
      </c>
      <c r="N516" s="1" t="s">
        <v>3656</v>
      </c>
      <c r="O516" s="1" t="s">
        <v>2182</v>
      </c>
      <c r="P516" s="1">
        <v>15</v>
      </c>
      <c r="Q516" s="1" t="s">
        <v>29</v>
      </c>
      <c r="R516" s="1" t="s">
        <v>30</v>
      </c>
      <c r="S516" s="1" t="s">
        <v>61</v>
      </c>
      <c r="T516" s="1" t="s">
        <v>6075</v>
      </c>
      <c r="U516" s="1" t="s">
        <v>47</v>
      </c>
      <c r="V516" s="1" t="s">
        <v>47</v>
      </c>
      <c r="W516" s="1" t="s">
        <v>47</v>
      </c>
      <c r="X516" s="1" t="s">
        <v>6076</v>
      </c>
      <c r="Y516" s="1" t="s">
        <v>21</v>
      </c>
      <c r="Z516" s="1" t="s">
        <v>3806</v>
      </c>
    </row>
    <row r="517" spans="1:27" ht="21" customHeight="1" x14ac:dyDescent="0.35">
      <c r="A517" s="9">
        <v>515</v>
      </c>
      <c r="B517" s="1">
        <v>2013</v>
      </c>
      <c r="C517" s="2">
        <v>41614</v>
      </c>
      <c r="D517" s="2" t="s">
        <v>7853</v>
      </c>
      <c r="E517" s="1" t="s">
        <v>45</v>
      </c>
      <c r="F517" s="1" t="s">
        <v>67</v>
      </c>
      <c r="G517" s="1" t="s">
        <v>39</v>
      </c>
      <c r="H517" s="1" t="s">
        <v>2159</v>
      </c>
      <c r="I517" s="1" t="s">
        <v>27</v>
      </c>
      <c r="J517" s="1" t="s">
        <v>32</v>
      </c>
      <c r="K517" s="1" t="s">
        <v>5331</v>
      </c>
      <c r="L517" s="1" t="s">
        <v>238</v>
      </c>
      <c r="M517" s="1" t="s">
        <v>42</v>
      </c>
      <c r="N517" s="1" t="s">
        <v>2690</v>
      </c>
      <c r="O517" s="1" t="s">
        <v>7857</v>
      </c>
      <c r="P517" s="1">
        <v>24</v>
      </c>
      <c r="Q517" s="1" t="s">
        <v>29</v>
      </c>
      <c r="R517" s="1" t="s">
        <v>30</v>
      </c>
      <c r="S517" s="1" t="s">
        <v>2257</v>
      </c>
      <c r="T517" s="1" t="s">
        <v>3795</v>
      </c>
      <c r="U517" s="1" t="s">
        <v>47</v>
      </c>
      <c r="V517" s="1" t="s">
        <v>47</v>
      </c>
      <c r="W517" s="1" t="s">
        <v>3807</v>
      </c>
      <c r="X517" s="1" t="s">
        <v>6077</v>
      </c>
      <c r="Y517" s="1" t="s">
        <v>21</v>
      </c>
      <c r="Z517" s="1" t="s">
        <v>3808</v>
      </c>
    </row>
    <row r="518" spans="1:27" ht="21" customHeight="1" x14ac:dyDescent="0.35">
      <c r="A518" s="9">
        <v>516</v>
      </c>
      <c r="B518" s="1">
        <v>2013</v>
      </c>
      <c r="C518" s="2">
        <v>41615</v>
      </c>
      <c r="D518" s="2" t="s">
        <v>7853</v>
      </c>
      <c r="E518" s="1" t="s">
        <v>45</v>
      </c>
      <c r="F518" s="1" t="s">
        <v>47</v>
      </c>
      <c r="G518" s="1" t="s">
        <v>39</v>
      </c>
      <c r="H518" s="1" t="s">
        <v>2159</v>
      </c>
      <c r="I518" s="1" t="s">
        <v>27</v>
      </c>
      <c r="J518" s="1" t="s">
        <v>175</v>
      </c>
      <c r="K518" s="1" t="s">
        <v>47</v>
      </c>
      <c r="L518" s="1" t="s">
        <v>84</v>
      </c>
      <c r="M518" s="1" t="s">
        <v>34</v>
      </c>
      <c r="N518" s="1" t="s">
        <v>47</v>
      </c>
      <c r="O518" s="1" t="s">
        <v>7857</v>
      </c>
      <c r="P518" s="1">
        <v>21</v>
      </c>
      <c r="Q518" s="1" t="s">
        <v>29</v>
      </c>
      <c r="R518" s="1" t="s">
        <v>30</v>
      </c>
      <c r="S518" s="1" t="s">
        <v>61</v>
      </c>
      <c r="T518" s="1" t="s">
        <v>61</v>
      </c>
      <c r="U518" s="1" t="s">
        <v>47</v>
      </c>
      <c r="V518" s="1" t="s">
        <v>47</v>
      </c>
      <c r="W518" s="1" t="s">
        <v>47</v>
      </c>
      <c r="X518" s="1" t="s">
        <v>6078</v>
      </c>
      <c r="Y518" s="1" t="s">
        <v>21</v>
      </c>
      <c r="Z518" s="1" t="s">
        <v>3809</v>
      </c>
    </row>
    <row r="519" spans="1:27" ht="21" customHeight="1" x14ac:dyDescent="0.35">
      <c r="A519" s="9">
        <v>517</v>
      </c>
      <c r="B519" s="1">
        <v>2013</v>
      </c>
      <c r="C519" s="2">
        <v>41617</v>
      </c>
      <c r="D519" s="2" t="s">
        <v>7854</v>
      </c>
      <c r="E519" s="1" t="s">
        <v>164</v>
      </c>
      <c r="F519" s="1" t="s">
        <v>3810</v>
      </c>
      <c r="G519" s="1" t="s">
        <v>3811</v>
      </c>
      <c r="H519" s="1" t="s">
        <v>140</v>
      </c>
      <c r="I519" s="1" t="s">
        <v>58</v>
      </c>
      <c r="J519" s="1" t="s">
        <v>175</v>
      </c>
      <c r="K519" s="1" t="s">
        <v>47</v>
      </c>
      <c r="L519" s="1" t="s">
        <v>144</v>
      </c>
      <c r="M519" s="1" t="s">
        <v>4815</v>
      </c>
      <c r="N519" s="1" t="s">
        <v>3490</v>
      </c>
      <c r="O519" s="1" t="s">
        <v>7857</v>
      </c>
      <c r="P519" s="1">
        <v>46</v>
      </c>
      <c r="Q519" s="1" t="s">
        <v>29</v>
      </c>
      <c r="R519" s="1" t="s">
        <v>30</v>
      </c>
      <c r="S519" s="1" t="s">
        <v>304</v>
      </c>
      <c r="T519" s="1" t="s">
        <v>3812</v>
      </c>
      <c r="U519" s="1" t="s">
        <v>47</v>
      </c>
      <c r="V519" s="1" t="s">
        <v>47</v>
      </c>
      <c r="W519" s="1" t="s">
        <v>47</v>
      </c>
      <c r="X519" s="1" t="s">
        <v>6079</v>
      </c>
      <c r="Y519" s="1" t="s">
        <v>21</v>
      </c>
      <c r="Z519" s="1" t="s">
        <v>3813</v>
      </c>
    </row>
    <row r="520" spans="1:27" ht="21" customHeight="1" x14ac:dyDescent="0.35">
      <c r="A520" s="9">
        <v>518</v>
      </c>
      <c r="B520" s="1">
        <v>2013</v>
      </c>
      <c r="C520" s="2">
        <v>41618</v>
      </c>
      <c r="D520" s="2" t="s">
        <v>7853</v>
      </c>
      <c r="E520" s="1" t="s">
        <v>627</v>
      </c>
      <c r="F520" s="1" t="s">
        <v>1662</v>
      </c>
      <c r="G520" s="1" t="s">
        <v>39</v>
      </c>
      <c r="H520" s="1" t="s">
        <v>2159</v>
      </c>
      <c r="I520" s="1" t="s">
        <v>27</v>
      </c>
      <c r="J520" s="1" t="s">
        <v>175</v>
      </c>
      <c r="K520" s="1" t="s">
        <v>6080</v>
      </c>
      <c r="L520" s="1" t="s">
        <v>168</v>
      </c>
      <c r="M520" s="1" t="s">
        <v>169</v>
      </c>
      <c r="N520" s="1" t="s">
        <v>3470</v>
      </c>
      <c r="O520" s="1" t="s">
        <v>7857</v>
      </c>
      <c r="P520" s="1">
        <v>27</v>
      </c>
      <c r="Q520" s="1" t="s">
        <v>29</v>
      </c>
      <c r="R520" s="1" t="s">
        <v>30</v>
      </c>
      <c r="S520" s="1" t="s">
        <v>2257</v>
      </c>
      <c r="T520" s="1" t="s">
        <v>53</v>
      </c>
      <c r="U520" s="1" t="s">
        <v>1193</v>
      </c>
      <c r="V520" s="1" t="s">
        <v>47</v>
      </c>
      <c r="W520" s="1" t="s">
        <v>47</v>
      </c>
      <c r="X520" s="1" t="s">
        <v>6081</v>
      </c>
      <c r="Y520" s="1" t="s">
        <v>21</v>
      </c>
      <c r="Z520" s="1" t="s">
        <v>3814</v>
      </c>
    </row>
    <row r="521" spans="1:27" ht="21" customHeight="1" x14ac:dyDescent="0.35">
      <c r="A521" s="9">
        <v>519</v>
      </c>
      <c r="B521" s="1">
        <v>2013</v>
      </c>
      <c r="C521" s="2">
        <v>41619</v>
      </c>
      <c r="D521" s="2" t="s">
        <v>7853</v>
      </c>
      <c r="E521" s="1" t="s">
        <v>45</v>
      </c>
      <c r="F521" s="1" t="s">
        <v>3189</v>
      </c>
      <c r="G521" s="1" t="s">
        <v>778</v>
      </c>
      <c r="H521" s="1" t="s">
        <v>2159</v>
      </c>
      <c r="I521" s="1" t="s">
        <v>27</v>
      </c>
      <c r="J521" s="1" t="s">
        <v>175</v>
      </c>
      <c r="K521" s="1" t="s">
        <v>47</v>
      </c>
      <c r="L521" s="1" t="s">
        <v>84</v>
      </c>
      <c r="M521" s="1" t="s">
        <v>34</v>
      </c>
      <c r="N521" s="1" t="s">
        <v>3656</v>
      </c>
      <c r="O521" s="1" t="s">
        <v>7857</v>
      </c>
      <c r="P521" s="1">
        <v>46</v>
      </c>
      <c r="Q521" s="1" t="s">
        <v>60</v>
      </c>
      <c r="R521" s="1" t="s">
        <v>30</v>
      </c>
      <c r="S521" s="1" t="s">
        <v>68</v>
      </c>
      <c r="T521" s="1" t="s">
        <v>68</v>
      </c>
      <c r="U521" s="1" t="s">
        <v>47</v>
      </c>
      <c r="V521" s="1" t="s">
        <v>47</v>
      </c>
      <c r="W521" s="1" t="s">
        <v>47</v>
      </c>
      <c r="X521" s="1" t="s">
        <v>6082</v>
      </c>
      <c r="Y521" s="1" t="s">
        <v>21</v>
      </c>
      <c r="Z521" s="1" t="s">
        <v>3815</v>
      </c>
    </row>
    <row r="522" spans="1:27" ht="21" customHeight="1" x14ac:dyDescent="0.35">
      <c r="A522" s="9">
        <v>520</v>
      </c>
      <c r="B522" s="1">
        <v>2013</v>
      </c>
      <c r="C522" s="2">
        <v>41620</v>
      </c>
      <c r="D522" s="2" t="s">
        <v>7853</v>
      </c>
      <c r="E522" s="1" t="s">
        <v>627</v>
      </c>
      <c r="F522" s="1" t="s">
        <v>47</v>
      </c>
      <c r="G522" s="1" t="s">
        <v>778</v>
      </c>
      <c r="H522" s="1" t="s">
        <v>2159</v>
      </c>
      <c r="I522" s="1" t="s">
        <v>27</v>
      </c>
      <c r="J522" s="1" t="s">
        <v>175</v>
      </c>
      <c r="K522" s="1" t="s">
        <v>6083</v>
      </c>
      <c r="L522" s="1" t="s">
        <v>84</v>
      </c>
      <c r="M522" s="1" t="s">
        <v>34</v>
      </c>
      <c r="N522" s="1" t="s">
        <v>3816</v>
      </c>
      <c r="O522" s="1" t="s">
        <v>7857</v>
      </c>
      <c r="P522" s="1">
        <v>43</v>
      </c>
      <c r="Q522" s="1" t="s">
        <v>60</v>
      </c>
      <c r="R522" s="1" t="s">
        <v>30</v>
      </c>
      <c r="S522" s="1" t="s">
        <v>68</v>
      </c>
      <c r="T522" s="1" t="s">
        <v>68</v>
      </c>
      <c r="U522" s="1" t="s">
        <v>1193</v>
      </c>
      <c r="V522" s="1" t="s">
        <v>47</v>
      </c>
      <c r="W522" s="1" t="s">
        <v>47</v>
      </c>
      <c r="X522" s="1" t="s">
        <v>6084</v>
      </c>
      <c r="Y522" s="1" t="s">
        <v>21</v>
      </c>
      <c r="Z522" s="1" t="s">
        <v>3817</v>
      </c>
    </row>
    <row r="523" spans="1:27" ht="21" customHeight="1" x14ac:dyDescent="0.35">
      <c r="A523" s="9">
        <v>521</v>
      </c>
      <c r="B523" s="1">
        <v>2013</v>
      </c>
      <c r="C523" s="2">
        <v>41624</v>
      </c>
      <c r="D523" s="2" t="s">
        <v>7854</v>
      </c>
      <c r="E523" s="1" t="s">
        <v>146</v>
      </c>
      <c r="F523" s="1" t="s">
        <v>3539</v>
      </c>
      <c r="G523" s="1" t="s">
        <v>39</v>
      </c>
      <c r="H523" s="1" t="s">
        <v>2159</v>
      </c>
      <c r="I523" s="1" t="s">
        <v>27</v>
      </c>
      <c r="J523" s="1" t="s">
        <v>32</v>
      </c>
      <c r="K523" s="1" t="s">
        <v>5331</v>
      </c>
      <c r="L523" s="1" t="s">
        <v>41</v>
      </c>
      <c r="M523" s="1" t="s">
        <v>42</v>
      </c>
      <c r="N523" s="1" t="s">
        <v>3386</v>
      </c>
      <c r="O523" s="1" t="s">
        <v>7857</v>
      </c>
      <c r="P523" s="1">
        <v>44</v>
      </c>
      <c r="Q523" s="1" t="s">
        <v>29</v>
      </c>
      <c r="R523" s="1" t="s">
        <v>30</v>
      </c>
      <c r="S523" s="1" t="s">
        <v>5357</v>
      </c>
      <c r="T523" s="1" t="s">
        <v>5576</v>
      </c>
      <c r="U523" s="1" t="s">
        <v>3818</v>
      </c>
      <c r="V523" s="1" t="s">
        <v>47</v>
      </c>
      <c r="W523" s="1" t="s">
        <v>47</v>
      </c>
      <c r="X523" s="1" t="s">
        <v>6085</v>
      </c>
      <c r="Y523" s="1" t="s">
        <v>21</v>
      </c>
      <c r="Z523" s="1" t="s">
        <v>3819</v>
      </c>
      <c r="AA523" s="1" t="s">
        <v>3820</v>
      </c>
    </row>
    <row r="524" spans="1:27" ht="21" customHeight="1" x14ac:dyDescent="0.35">
      <c r="A524" s="9">
        <v>522</v>
      </c>
      <c r="B524" s="1">
        <v>2013</v>
      </c>
      <c r="C524" s="2">
        <v>41625</v>
      </c>
      <c r="D524" s="2" t="s">
        <v>7854</v>
      </c>
      <c r="E524" s="1" t="s">
        <v>164</v>
      </c>
      <c r="F524" s="1" t="s">
        <v>3822</v>
      </c>
      <c r="G524" s="1" t="s">
        <v>39</v>
      </c>
      <c r="H524" s="1" t="s">
        <v>2159</v>
      </c>
      <c r="I524" s="1" t="s">
        <v>27</v>
      </c>
      <c r="J524" s="1" t="s">
        <v>32</v>
      </c>
      <c r="K524" s="1" t="s">
        <v>5331</v>
      </c>
      <c r="L524" s="1" t="s">
        <v>84</v>
      </c>
      <c r="M524" s="1" t="s">
        <v>34</v>
      </c>
      <c r="N524" s="1" t="s">
        <v>3060</v>
      </c>
      <c r="O524" s="1" t="s">
        <v>7857</v>
      </c>
      <c r="P524" s="1">
        <v>37</v>
      </c>
      <c r="Q524" s="1" t="s">
        <v>29</v>
      </c>
      <c r="R524" s="1" t="s">
        <v>30</v>
      </c>
      <c r="S524" s="1" t="s">
        <v>5357</v>
      </c>
      <c r="T524" s="1" t="s">
        <v>89</v>
      </c>
      <c r="U524" s="1" t="s">
        <v>47</v>
      </c>
      <c r="V524" s="1" t="s">
        <v>47</v>
      </c>
      <c r="W524" s="1" t="s">
        <v>47</v>
      </c>
      <c r="X524" s="1" t="s">
        <v>6086</v>
      </c>
      <c r="Y524" s="1" t="s">
        <v>21</v>
      </c>
      <c r="Z524" s="1" t="s">
        <v>3823</v>
      </c>
      <c r="AA524" s="1" t="s">
        <v>3824</v>
      </c>
    </row>
    <row r="525" spans="1:27" ht="21" customHeight="1" x14ac:dyDescent="0.35">
      <c r="A525" s="9">
        <v>523</v>
      </c>
      <c r="B525" s="1">
        <v>2013</v>
      </c>
      <c r="C525" s="2">
        <v>41639</v>
      </c>
      <c r="D525" s="2" t="s">
        <v>7853</v>
      </c>
      <c r="E525" s="1" t="s">
        <v>45</v>
      </c>
      <c r="F525" s="1" t="s">
        <v>383</v>
      </c>
      <c r="G525" s="1" t="s">
        <v>39</v>
      </c>
      <c r="H525" s="1" t="s">
        <v>2159</v>
      </c>
      <c r="I525" s="1" t="s">
        <v>27</v>
      </c>
      <c r="J525" s="1" t="s">
        <v>175</v>
      </c>
      <c r="K525" s="1" t="s">
        <v>5376</v>
      </c>
      <c r="L525" s="1" t="s">
        <v>238</v>
      </c>
      <c r="M525" s="1" t="s">
        <v>42</v>
      </c>
      <c r="N525" s="1" t="s">
        <v>3825</v>
      </c>
      <c r="O525" s="1" t="s">
        <v>7857</v>
      </c>
      <c r="P525" s="1">
        <v>20</v>
      </c>
      <c r="Q525" s="1" t="s">
        <v>29</v>
      </c>
      <c r="R525" s="1" t="s">
        <v>30</v>
      </c>
      <c r="S525" s="1" t="s">
        <v>2257</v>
      </c>
      <c r="T525" s="1" t="s">
        <v>3795</v>
      </c>
      <c r="U525" s="1" t="s">
        <v>47</v>
      </c>
      <c r="V525" s="1" t="s">
        <v>47</v>
      </c>
      <c r="W525" s="1" t="s">
        <v>47</v>
      </c>
      <c r="X525" s="1" t="s">
        <v>6087</v>
      </c>
      <c r="Y525" s="1" t="s">
        <v>21</v>
      </c>
      <c r="Z525" s="1" t="s">
        <v>3826</v>
      </c>
    </row>
    <row r="526" spans="1:27" ht="21" customHeight="1" x14ac:dyDescent="0.35">
      <c r="A526" s="9">
        <v>524</v>
      </c>
      <c r="B526" s="1">
        <v>2014</v>
      </c>
      <c r="C526" s="2">
        <v>41640</v>
      </c>
      <c r="D526" s="2" t="s">
        <v>7859</v>
      </c>
      <c r="E526" s="1" t="s">
        <v>37</v>
      </c>
      <c r="F526" s="1" t="s">
        <v>1323</v>
      </c>
      <c r="G526" s="1" t="s">
        <v>2655</v>
      </c>
      <c r="H526" s="1" t="s">
        <v>2159</v>
      </c>
      <c r="I526" s="1" t="s">
        <v>27</v>
      </c>
      <c r="J526" s="1" t="s">
        <v>32</v>
      </c>
      <c r="K526" s="1" t="s">
        <v>5331</v>
      </c>
      <c r="L526" s="1" t="s">
        <v>47</v>
      </c>
      <c r="M526" s="1" t="s">
        <v>47</v>
      </c>
      <c r="N526" s="1" t="s">
        <v>2656</v>
      </c>
      <c r="O526" s="1" t="s">
        <v>7857</v>
      </c>
      <c r="P526" s="1">
        <v>41</v>
      </c>
      <c r="Q526" s="1" t="s">
        <v>29</v>
      </c>
      <c r="R526" s="1" t="s">
        <v>30</v>
      </c>
      <c r="S526" s="1" t="s">
        <v>274</v>
      </c>
      <c r="T526" s="1" t="s">
        <v>231</v>
      </c>
      <c r="U526" s="1" t="s">
        <v>47</v>
      </c>
      <c r="V526" s="1" t="s">
        <v>47</v>
      </c>
      <c r="W526" s="1" t="s">
        <v>47</v>
      </c>
      <c r="X526" s="1" t="s">
        <v>6088</v>
      </c>
      <c r="Y526" s="1" t="s">
        <v>21</v>
      </c>
      <c r="Z526" s="1" t="s">
        <v>2658</v>
      </c>
    </row>
    <row r="527" spans="1:27" ht="21" customHeight="1" x14ac:dyDescent="0.35">
      <c r="A527" s="9">
        <v>525</v>
      </c>
      <c r="B527" s="1">
        <v>2014</v>
      </c>
      <c r="C527" s="2">
        <v>41642</v>
      </c>
      <c r="D527" s="2" t="s">
        <v>7855</v>
      </c>
      <c r="E527" s="1" t="s">
        <v>160</v>
      </c>
      <c r="F527" s="1" t="s">
        <v>6089</v>
      </c>
      <c r="G527" s="1" t="s">
        <v>6090</v>
      </c>
      <c r="H527" s="1" t="s">
        <v>5052</v>
      </c>
      <c r="I527" s="1" t="s">
        <v>27</v>
      </c>
      <c r="J527" s="1" t="s">
        <v>47</v>
      </c>
      <c r="K527" s="1" t="s">
        <v>47</v>
      </c>
      <c r="L527" s="1" t="s">
        <v>4821</v>
      </c>
      <c r="M527" s="1" t="s">
        <v>4822</v>
      </c>
      <c r="N527" s="1" t="s">
        <v>2659</v>
      </c>
      <c r="O527" s="1" t="s">
        <v>7857</v>
      </c>
      <c r="P527" s="1">
        <v>32</v>
      </c>
      <c r="Q527" s="1" t="s">
        <v>29</v>
      </c>
      <c r="R527" s="1" t="s">
        <v>30</v>
      </c>
      <c r="S527" s="1" t="s">
        <v>31</v>
      </c>
      <c r="T527" s="1" t="s">
        <v>2660</v>
      </c>
      <c r="U527" s="1" t="s">
        <v>47</v>
      </c>
      <c r="V527" s="1" t="s">
        <v>47</v>
      </c>
      <c r="W527" s="1" t="s">
        <v>47</v>
      </c>
      <c r="X527" s="1" t="s">
        <v>6091</v>
      </c>
      <c r="Y527" s="1" t="s">
        <v>21</v>
      </c>
      <c r="Z527" s="1" t="s">
        <v>2661</v>
      </c>
    </row>
    <row r="528" spans="1:27" ht="21" customHeight="1" x14ac:dyDescent="0.35">
      <c r="A528" s="9">
        <v>526</v>
      </c>
      <c r="B528" s="1">
        <v>2014</v>
      </c>
      <c r="C528" s="2">
        <v>41643</v>
      </c>
      <c r="D528" s="2" t="s">
        <v>7854</v>
      </c>
      <c r="E528" s="1" t="s">
        <v>103</v>
      </c>
      <c r="F528" s="1" t="s">
        <v>1275</v>
      </c>
      <c r="G528" s="1" t="s">
        <v>2662</v>
      </c>
      <c r="H528" s="1" t="s">
        <v>140</v>
      </c>
      <c r="I528" s="1" t="s">
        <v>27</v>
      </c>
      <c r="J528" s="1" t="s">
        <v>32</v>
      </c>
      <c r="K528" s="1" t="s">
        <v>5331</v>
      </c>
      <c r="L528" s="1" t="s">
        <v>47</v>
      </c>
      <c r="M528" s="1" t="s">
        <v>47</v>
      </c>
      <c r="N528" s="1" t="s">
        <v>6092</v>
      </c>
      <c r="O528" s="1" t="s">
        <v>7857</v>
      </c>
      <c r="P528" s="1">
        <v>30</v>
      </c>
      <c r="Q528" s="1" t="s">
        <v>29</v>
      </c>
      <c r="R528" s="1" t="s">
        <v>30</v>
      </c>
      <c r="S528" s="1" t="s">
        <v>47</v>
      </c>
      <c r="T528" s="1" t="s">
        <v>47</v>
      </c>
      <c r="U528" s="1" t="s">
        <v>483</v>
      </c>
      <c r="V528" s="1" t="s">
        <v>47</v>
      </c>
      <c r="W528" s="1" t="s">
        <v>2663</v>
      </c>
      <c r="X528" s="1" t="s">
        <v>6093</v>
      </c>
      <c r="Y528" s="1" t="s">
        <v>21</v>
      </c>
      <c r="Z528" s="1" t="s">
        <v>2664</v>
      </c>
      <c r="AA528" s="1" t="s">
        <v>2665</v>
      </c>
    </row>
    <row r="529" spans="1:26" ht="21" customHeight="1" x14ac:dyDescent="0.35">
      <c r="A529" s="9">
        <v>527</v>
      </c>
      <c r="B529" s="1">
        <v>2014</v>
      </c>
      <c r="C529" s="2">
        <v>41643</v>
      </c>
      <c r="D529" s="2" t="s">
        <v>7853</v>
      </c>
      <c r="E529" s="1" t="s">
        <v>627</v>
      </c>
      <c r="F529" s="1" t="s">
        <v>5970</v>
      </c>
      <c r="G529" s="1" t="s">
        <v>2666</v>
      </c>
      <c r="H529" s="1" t="s">
        <v>2159</v>
      </c>
      <c r="I529" s="1" t="s">
        <v>27</v>
      </c>
      <c r="J529" s="1" t="s">
        <v>157</v>
      </c>
      <c r="K529" s="1" t="s">
        <v>6095</v>
      </c>
      <c r="L529" s="1" t="s">
        <v>84</v>
      </c>
      <c r="M529" s="1" t="s">
        <v>34</v>
      </c>
      <c r="N529" s="1" t="s">
        <v>6094</v>
      </c>
      <c r="O529" s="1" t="s">
        <v>7857</v>
      </c>
      <c r="P529" s="1">
        <v>27</v>
      </c>
      <c r="Q529" s="1" t="s">
        <v>29</v>
      </c>
      <c r="R529" s="1" t="s">
        <v>30</v>
      </c>
      <c r="S529" s="1" t="s">
        <v>31</v>
      </c>
      <c r="T529" s="1" t="s">
        <v>31</v>
      </c>
      <c r="U529" s="1" t="s">
        <v>2667</v>
      </c>
      <c r="V529" s="1" t="s">
        <v>47</v>
      </c>
      <c r="W529" s="1" t="s">
        <v>47</v>
      </c>
      <c r="X529" s="1" t="s">
        <v>6096</v>
      </c>
      <c r="Y529" s="1" t="s">
        <v>21</v>
      </c>
      <c r="Z529" s="1" t="s">
        <v>2668</v>
      </c>
    </row>
    <row r="530" spans="1:26" ht="21" customHeight="1" x14ac:dyDescent="0.35">
      <c r="A530" s="9">
        <v>528</v>
      </c>
      <c r="B530" s="1">
        <v>2014</v>
      </c>
      <c r="C530" s="2">
        <v>41646</v>
      </c>
      <c r="D530" s="2" t="s">
        <v>7854</v>
      </c>
      <c r="E530" s="1" t="s">
        <v>270</v>
      </c>
      <c r="F530" s="1" t="s">
        <v>416</v>
      </c>
      <c r="G530" s="1" t="s">
        <v>6097</v>
      </c>
      <c r="H530" s="1" t="s">
        <v>2159</v>
      </c>
      <c r="I530" s="1" t="s">
        <v>27</v>
      </c>
      <c r="J530" s="1" t="s">
        <v>180</v>
      </c>
      <c r="K530" s="1" t="s">
        <v>298</v>
      </c>
      <c r="L530" s="1" t="s">
        <v>4821</v>
      </c>
      <c r="M530" s="1" t="s">
        <v>4822</v>
      </c>
      <c r="N530" s="1" t="s">
        <v>2669</v>
      </c>
      <c r="O530" s="1" t="s">
        <v>7857</v>
      </c>
      <c r="P530" s="1">
        <v>21</v>
      </c>
      <c r="Q530" s="1" t="s">
        <v>60</v>
      </c>
      <c r="R530" s="1" t="s">
        <v>30</v>
      </c>
      <c r="S530" s="1" t="s">
        <v>68</v>
      </c>
      <c r="T530" s="1" t="s">
        <v>68</v>
      </c>
      <c r="U530" s="1" t="s">
        <v>47</v>
      </c>
      <c r="V530" s="1" t="s">
        <v>6098</v>
      </c>
      <c r="W530" s="1" t="s">
        <v>47</v>
      </c>
      <c r="X530" s="1" t="s">
        <v>6099</v>
      </c>
      <c r="Y530" s="1" t="s">
        <v>21</v>
      </c>
      <c r="Z530" s="1" t="s">
        <v>2670</v>
      </c>
    </row>
    <row r="531" spans="1:26" ht="21" customHeight="1" x14ac:dyDescent="0.35">
      <c r="A531" s="9">
        <v>529</v>
      </c>
      <c r="B531" s="1">
        <v>2014</v>
      </c>
      <c r="C531" s="2">
        <v>41648</v>
      </c>
      <c r="D531" s="2" t="s">
        <v>7853</v>
      </c>
      <c r="E531" s="1" t="s">
        <v>45</v>
      </c>
      <c r="F531" s="1" t="s">
        <v>6100</v>
      </c>
      <c r="G531" s="1" t="s">
        <v>6101</v>
      </c>
      <c r="H531" s="1" t="s">
        <v>2159</v>
      </c>
      <c r="I531" s="1" t="s">
        <v>27</v>
      </c>
      <c r="J531" s="1" t="s">
        <v>157</v>
      </c>
      <c r="K531" s="1" t="s">
        <v>6095</v>
      </c>
      <c r="L531" s="1" t="s">
        <v>4821</v>
      </c>
      <c r="M531" s="1" t="s">
        <v>4822</v>
      </c>
      <c r="N531" s="1" t="s">
        <v>2671</v>
      </c>
      <c r="O531" s="1" t="s">
        <v>47</v>
      </c>
      <c r="P531" s="1">
        <v>0</v>
      </c>
      <c r="Q531" s="1" t="s">
        <v>29</v>
      </c>
      <c r="R531" s="1" t="s">
        <v>30</v>
      </c>
      <c r="S531" s="1" t="s">
        <v>31</v>
      </c>
      <c r="T531" s="1" t="s">
        <v>31</v>
      </c>
      <c r="U531" s="1" t="s">
        <v>47</v>
      </c>
      <c r="V531" s="1" t="s">
        <v>47</v>
      </c>
      <c r="W531" s="1" t="s">
        <v>47</v>
      </c>
      <c r="X531" s="1" t="s">
        <v>6102</v>
      </c>
      <c r="Y531" s="1" t="s">
        <v>21</v>
      </c>
      <c r="Z531" s="1" t="s">
        <v>2672</v>
      </c>
    </row>
    <row r="532" spans="1:26" ht="21" customHeight="1" x14ac:dyDescent="0.35">
      <c r="A532" s="9">
        <v>530</v>
      </c>
      <c r="B532" s="1">
        <v>2014</v>
      </c>
      <c r="C532" s="2">
        <v>41648</v>
      </c>
      <c r="D532" s="2" t="s">
        <v>7853</v>
      </c>
      <c r="E532" s="1" t="s">
        <v>225</v>
      </c>
      <c r="F532" s="1" t="s">
        <v>1631</v>
      </c>
      <c r="G532" s="1" t="s">
        <v>2673</v>
      </c>
      <c r="H532" s="1" t="s">
        <v>569</v>
      </c>
      <c r="I532" s="1" t="s">
        <v>27</v>
      </c>
      <c r="J532" s="1" t="s">
        <v>459</v>
      </c>
      <c r="K532" s="1" t="s">
        <v>6103</v>
      </c>
      <c r="L532" s="1" t="s">
        <v>47</v>
      </c>
      <c r="M532" s="1" t="s">
        <v>47</v>
      </c>
      <c r="N532" s="1" t="s">
        <v>2671</v>
      </c>
      <c r="O532" s="1" t="s">
        <v>7857</v>
      </c>
      <c r="P532" s="1">
        <v>30</v>
      </c>
      <c r="Q532" s="1" t="s">
        <v>29</v>
      </c>
      <c r="R532" s="1" t="s">
        <v>30</v>
      </c>
      <c r="S532" s="1" t="s">
        <v>47</v>
      </c>
      <c r="T532" s="1" t="s">
        <v>47</v>
      </c>
      <c r="U532" s="1" t="s">
        <v>47</v>
      </c>
      <c r="V532" s="1" t="s">
        <v>47</v>
      </c>
      <c r="W532" s="1" t="s">
        <v>47</v>
      </c>
      <c r="X532" s="1" t="s">
        <v>6104</v>
      </c>
      <c r="Y532" s="1" t="s">
        <v>21</v>
      </c>
      <c r="Z532" s="1" t="s">
        <v>2674</v>
      </c>
    </row>
    <row r="533" spans="1:26" ht="21" customHeight="1" x14ac:dyDescent="0.35">
      <c r="A533" s="9">
        <v>531</v>
      </c>
      <c r="B533" s="1">
        <v>2014</v>
      </c>
      <c r="C533" s="2">
        <v>41649</v>
      </c>
      <c r="D533" s="2" t="s">
        <v>7853</v>
      </c>
      <c r="E533" s="1" t="s">
        <v>45</v>
      </c>
      <c r="F533" s="1" t="s">
        <v>67</v>
      </c>
      <c r="G533" s="1" t="s">
        <v>2675</v>
      </c>
      <c r="H533" s="1" t="s">
        <v>2159</v>
      </c>
      <c r="I533" s="1" t="s">
        <v>27</v>
      </c>
      <c r="J533" s="1" t="s">
        <v>157</v>
      </c>
      <c r="K533" s="1" t="s">
        <v>2677</v>
      </c>
      <c r="L533" s="1" t="s">
        <v>4821</v>
      </c>
      <c r="M533" s="1" t="s">
        <v>4822</v>
      </c>
      <c r="N533" s="1" t="s">
        <v>2676</v>
      </c>
      <c r="O533" s="1" t="s">
        <v>7857</v>
      </c>
      <c r="P533" s="1">
        <v>19</v>
      </c>
      <c r="Q533" s="1" t="s">
        <v>60</v>
      </c>
      <c r="R533" s="1" t="s">
        <v>30</v>
      </c>
      <c r="S533" s="1" t="s">
        <v>47</v>
      </c>
      <c r="T533" s="1" t="s">
        <v>47</v>
      </c>
      <c r="U533" s="1" t="s">
        <v>47</v>
      </c>
      <c r="V533" s="1" t="s">
        <v>47</v>
      </c>
      <c r="W533" s="1" t="s">
        <v>47</v>
      </c>
      <c r="X533" s="1" t="s">
        <v>6105</v>
      </c>
      <c r="Y533" s="1" t="s">
        <v>21</v>
      </c>
      <c r="Z533" s="1" t="s">
        <v>2678</v>
      </c>
    </row>
    <row r="534" spans="1:26" ht="21" customHeight="1" x14ac:dyDescent="0.35">
      <c r="A534" s="9">
        <v>532</v>
      </c>
      <c r="B534" s="1">
        <v>2014</v>
      </c>
      <c r="C534" s="2">
        <v>41649</v>
      </c>
      <c r="D534" s="2" t="s">
        <v>7853</v>
      </c>
      <c r="E534" s="1" t="s">
        <v>225</v>
      </c>
      <c r="F534" s="1" t="s">
        <v>2679</v>
      </c>
      <c r="G534" s="1" t="s">
        <v>1959</v>
      </c>
      <c r="H534" s="1" t="s">
        <v>2612</v>
      </c>
      <c r="I534" s="1" t="s">
        <v>58</v>
      </c>
      <c r="J534" s="1" t="s">
        <v>157</v>
      </c>
      <c r="K534" s="1" t="s">
        <v>2677</v>
      </c>
      <c r="L534" s="1" t="s">
        <v>41</v>
      </c>
      <c r="M534" s="1" t="s">
        <v>42</v>
      </c>
      <c r="N534" s="1" t="s">
        <v>2680</v>
      </c>
      <c r="O534" s="1" t="s">
        <v>7857</v>
      </c>
      <c r="P534" s="1">
        <v>30</v>
      </c>
      <c r="Q534" s="1" t="s">
        <v>29</v>
      </c>
      <c r="R534" s="1" t="s">
        <v>30</v>
      </c>
      <c r="S534" s="1" t="s">
        <v>47</v>
      </c>
      <c r="T534" s="1" t="s">
        <v>47</v>
      </c>
      <c r="U534" s="1" t="s">
        <v>2681</v>
      </c>
      <c r="V534" s="1" t="s">
        <v>47</v>
      </c>
      <c r="W534" s="1" t="s">
        <v>47</v>
      </c>
      <c r="X534" s="1" t="s">
        <v>6106</v>
      </c>
      <c r="Y534" s="1" t="s">
        <v>21</v>
      </c>
      <c r="Z534" s="1" t="s">
        <v>2682</v>
      </c>
    </row>
    <row r="535" spans="1:26" ht="21" customHeight="1" x14ac:dyDescent="0.35">
      <c r="A535" s="9">
        <v>533</v>
      </c>
      <c r="B535" s="1">
        <v>2014</v>
      </c>
      <c r="C535" s="2">
        <v>41654</v>
      </c>
      <c r="D535" s="2" t="s">
        <v>7853</v>
      </c>
      <c r="E535" s="1" t="s">
        <v>225</v>
      </c>
      <c r="F535" s="1" t="s">
        <v>226</v>
      </c>
      <c r="G535" s="1" t="s">
        <v>2683</v>
      </c>
      <c r="H535" s="1" t="s">
        <v>2159</v>
      </c>
      <c r="I535" s="1" t="s">
        <v>27</v>
      </c>
      <c r="J535" s="1" t="s">
        <v>180</v>
      </c>
      <c r="K535" s="1" t="s">
        <v>298</v>
      </c>
      <c r="L535" s="1" t="s">
        <v>4821</v>
      </c>
      <c r="M535" s="1" t="s">
        <v>4822</v>
      </c>
      <c r="N535" s="1" t="s">
        <v>2684</v>
      </c>
      <c r="O535" s="1" t="s">
        <v>7857</v>
      </c>
      <c r="P535" s="1">
        <v>51</v>
      </c>
      <c r="Q535" s="1" t="s">
        <v>29</v>
      </c>
      <c r="R535" s="1" t="s">
        <v>30</v>
      </c>
      <c r="S535" s="1" t="s">
        <v>304</v>
      </c>
      <c r="T535" s="1" t="s">
        <v>2685</v>
      </c>
      <c r="U535" s="1" t="s">
        <v>4328</v>
      </c>
      <c r="V535" s="1" t="s">
        <v>47</v>
      </c>
      <c r="W535" s="1" t="s">
        <v>47</v>
      </c>
      <c r="X535" s="1" t="s">
        <v>6107</v>
      </c>
      <c r="Y535" s="1" t="s">
        <v>21</v>
      </c>
      <c r="Z535" s="1" t="s">
        <v>2686</v>
      </c>
    </row>
    <row r="536" spans="1:26" ht="21" customHeight="1" x14ac:dyDescent="0.35">
      <c r="A536" s="9">
        <v>534</v>
      </c>
      <c r="B536" s="1">
        <v>2014</v>
      </c>
      <c r="C536" s="2">
        <v>41654</v>
      </c>
      <c r="D536" s="2" t="s">
        <v>7853</v>
      </c>
      <c r="E536" s="1" t="s">
        <v>45</v>
      </c>
      <c r="F536" s="1" t="s">
        <v>235</v>
      </c>
      <c r="G536" s="1" t="s">
        <v>2687</v>
      </c>
      <c r="H536" s="1" t="s">
        <v>2159</v>
      </c>
      <c r="I536" s="1" t="s">
        <v>27</v>
      </c>
      <c r="J536" s="1" t="s">
        <v>175</v>
      </c>
      <c r="K536" s="1" t="s">
        <v>2657</v>
      </c>
      <c r="L536" s="1" t="s">
        <v>192</v>
      </c>
      <c r="M536" s="1" t="s">
        <v>2806</v>
      </c>
      <c r="N536" s="1" t="s">
        <v>2671</v>
      </c>
      <c r="O536" s="1" t="s">
        <v>47</v>
      </c>
      <c r="P536" s="1">
        <v>0</v>
      </c>
      <c r="Q536" s="1" t="s">
        <v>60</v>
      </c>
      <c r="R536" s="1" t="s">
        <v>30</v>
      </c>
      <c r="S536" s="1" t="s">
        <v>31</v>
      </c>
      <c r="T536" s="1" t="s">
        <v>2317</v>
      </c>
      <c r="U536" s="1" t="s">
        <v>47</v>
      </c>
      <c r="V536" s="1" t="s">
        <v>47</v>
      </c>
      <c r="W536" s="1" t="s">
        <v>47</v>
      </c>
      <c r="X536" s="1" t="s">
        <v>6108</v>
      </c>
      <c r="Y536" s="1" t="s">
        <v>21</v>
      </c>
      <c r="Z536" s="1" t="s">
        <v>2688</v>
      </c>
    </row>
    <row r="537" spans="1:26" ht="21" customHeight="1" x14ac:dyDescent="0.35">
      <c r="A537" s="9">
        <v>535</v>
      </c>
      <c r="B537" s="1">
        <v>2014</v>
      </c>
      <c r="C537" s="2">
        <v>41657</v>
      </c>
      <c r="D537" s="2" t="s">
        <v>7854</v>
      </c>
      <c r="E537" s="1" t="s">
        <v>270</v>
      </c>
      <c r="F537" s="1" t="s">
        <v>416</v>
      </c>
      <c r="G537" s="1" t="s">
        <v>2689</v>
      </c>
      <c r="H537" s="1" t="s">
        <v>2159</v>
      </c>
      <c r="I537" s="1" t="s">
        <v>27</v>
      </c>
      <c r="J537" s="1" t="s">
        <v>32</v>
      </c>
      <c r="K537" s="1" t="s">
        <v>5331</v>
      </c>
      <c r="L537" s="1" t="s">
        <v>107</v>
      </c>
      <c r="M537" s="1" t="s">
        <v>108</v>
      </c>
      <c r="N537" s="1" t="s">
        <v>2690</v>
      </c>
      <c r="O537" s="1" t="s">
        <v>2182</v>
      </c>
      <c r="P537" s="1">
        <v>14</v>
      </c>
      <c r="Q537" s="1" t="s">
        <v>29</v>
      </c>
      <c r="R537" s="1" t="s">
        <v>30</v>
      </c>
      <c r="S537" s="1" t="s">
        <v>61</v>
      </c>
      <c r="T537" s="1" t="s">
        <v>2691</v>
      </c>
      <c r="U537" s="1" t="s">
        <v>47</v>
      </c>
      <c r="V537" s="1" t="s">
        <v>2692</v>
      </c>
      <c r="W537" s="1" t="s">
        <v>47</v>
      </c>
      <c r="X537" s="1" t="s">
        <v>6109</v>
      </c>
      <c r="Y537" s="1" t="s">
        <v>21</v>
      </c>
      <c r="Z537" s="1" t="s">
        <v>2693</v>
      </c>
    </row>
    <row r="538" spans="1:26" ht="21" customHeight="1" x14ac:dyDescent="0.35">
      <c r="A538" s="9">
        <v>536</v>
      </c>
      <c r="B538" s="1">
        <v>2014</v>
      </c>
      <c r="C538" s="2">
        <v>41659</v>
      </c>
      <c r="D538" s="2" t="s">
        <v>7853</v>
      </c>
      <c r="E538" s="1" t="s">
        <v>45</v>
      </c>
      <c r="F538" s="1" t="s">
        <v>1874</v>
      </c>
      <c r="G538" s="1" t="s">
        <v>2694</v>
      </c>
      <c r="H538" s="1" t="s">
        <v>2612</v>
      </c>
      <c r="I538" s="1" t="s">
        <v>27</v>
      </c>
      <c r="J538" s="1" t="s">
        <v>32</v>
      </c>
      <c r="K538" s="1" t="s">
        <v>5331</v>
      </c>
      <c r="L538" s="1" t="s">
        <v>84</v>
      </c>
      <c r="M538" s="1" t="s">
        <v>34</v>
      </c>
      <c r="N538" s="1" t="s">
        <v>2671</v>
      </c>
      <c r="O538" s="1" t="s">
        <v>47</v>
      </c>
      <c r="P538" s="1">
        <v>0</v>
      </c>
      <c r="Q538" s="1" t="s">
        <v>29</v>
      </c>
      <c r="R538" s="1" t="s">
        <v>30</v>
      </c>
      <c r="S538" s="1" t="s">
        <v>47</v>
      </c>
      <c r="T538" s="1" t="s">
        <v>47</v>
      </c>
      <c r="U538" s="1" t="s">
        <v>47</v>
      </c>
      <c r="V538" s="1" t="s">
        <v>47</v>
      </c>
      <c r="W538" s="1" t="s">
        <v>47</v>
      </c>
      <c r="X538" s="1" t="s">
        <v>6110</v>
      </c>
      <c r="Y538" s="1" t="s">
        <v>21</v>
      </c>
      <c r="Z538" s="1" t="s">
        <v>2695</v>
      </c>
    </row>
    <row r="539" spans="1:26" ht="21" customHeight="1" x14ac:dyDescent="0.35">
      <c r="A539" s="9">
        <v>537</v>
      </c>
      <c r="B539" s="1">
        <v>2014</v>
      </c>
      <c r="C539" s="2">
        <v>41659</v>
      </c>
      <c r="D539" s="2" t="s">
        <v>7853</v>
      </c>
      <c r="E539" s="1" t="s">
        <v>45</v>
      </c>
      <c r="F539" s="1" t="s">
        <v>45</v>
      </c>
      <c r="G539" s="1" t="s">
        <v>2696</v>
      </c>
      <c r="H539" s="1" t="s">
        <v>2159</v>
      </c>
      <c r="I539" s="1" t="s">
        <v>27</v>
      </c>
      <c r="J539" s="1" t="s">
        <v>32</v>
      </c>
      <c r="K539" s="1" t="s">
        <v>5331</v>
      </c>
      <c r="L539" s="1" t="s">
        <v>41</v>
      </c>
      <c r="M539" s="1" t="s">
        <v>42</v>
      </c>
      <c r="N539" s="1" t="s">
        <v>2671</v>
      </c>
      <c r="O539" s="1" t="s">
        <v>7857</v>
      </c>
      <c r="P539" s="1">
        <v>43</v>
      </c>
      <c r="Q539" s="1" t="s">
        <v>29</v>
      </c>
      <c r="R539" s="1" t="s">
        <v>30</v>
      </c>
      <c r="S539" s="1" t="s">
        <v>304</v>
      </c>
      <c r="T539" s="1" t="s">
        <v>126</v>
      </c>
      <c r="U539" s="1" t="s">
        <v>47</v>
      </c>
      <c r="V539" s="1" t="s">
        <v>47</v>
      </c>
      <c r="W539" s="1" t="s">
        <v>47</v>
      </c>
      <c r="X539" s="1" t="s">
        <v>6111</v>
      </c>
      <c r="Y539" s="1" t="s">
        <v>21</v>
      </c>
      <c r="Z539" s="1" t="s">
        <v>2697</v>
      </c>
    </row>
    <row r="540" spans="1:26" ht="21" customHeight="1" x14ac:dyDescent="0.35">
      <c r="A540" s="9">
        <v>538</v>
      </c>
      <c r="B540" s="1">
        <v>2014</v>
      </c>
      <c r="C540" s="2">
        <v>41667</v>
      </c>
      <c r="D540" s="2" t="s">
        <v>7859</v>
      </c>
      <c r="E540" s="1" t="s">
        <v>679</v>
      </c>
      <c r="F540" s="1" t="s">
        <v>2698</v>
      </c>
      <c r="G540" s="1" t="s">
        <v>2699</v>
      </c>
      <c r="H540" s="1" t="s">
        <v>2612</v>
      </c>
      <c r="I540" s="1" t="s">
        <v>27</v>
      </c>
      <c r="J540" s="1" t="s">
        <v>32</v>
      </c>
      <c r="K540" s="1" t="s">
        <v>5331</v>
      </c>
      <c r="L540" s="1" t="s">
        <v>84</v>
      </c>
      <c r="M540" s="1" t="s">
        <v>34</v>
      </c>
      <c r="N540" s="1" t="s">
        <v>2700</v>
      </c>
      <c r="O540" s="1" t="s">
        <v>7857</v>
      </c>
      <c r="P540" s="1">
        <v>24</v>
      </c>
      <c r="Q540" s="1" t="s">
        <v>29</v>
      </c>
      <c r="R540" s="1" t="s">
        <v>30</v>
      </c>
      <c r="S540" s="1" t="s">
        <v>2257</v>
      </c>
      <c r="T540" s="1" t="s">
        <v>53</v>
      </c>
      <c r="U540" s="1" t="s">
        <v>2701</v>
      </c>
      <c r="V540" s="1" t="s">
        <v>47</v>
      </c>
      <c r="W540" s="1" t="s">
        <v>47</v>
      </c>
      <c r="X540" s="1" t="s">
        <v>6112</v>
      </c>
      <c r="Y540" s="1" t="s">
        <v>21</v>
      </c>
      <c r="Z540" s="1" t="s">
        <v>2702</v>
      </c>
    </row>
    <row r="541" spans="1:26" ht="21" customHeight="1" x14ac:dyDescent="0.35">
      <c r="A541" s="9">
        <v>539</v>
      </c>
      <c r="B541" s="1">
        <v>2014</v>
      </c>
      <c r="C541" s="2">
        <v>41671</v>
      </c>
      <c r="D541" s="2" t="s">
        <v>7853</v>
      </c>
      <c r="E541" s="1" t="s">
        <v>627</v>
      </c>
      <c r="F541" s="1" t="s">
        <v>5986</v>
      </c>
      <c r="G541" s="1" t="s">
        <v>2703</v>
      </c>
      <c r="H541" s="1" t="s">
        <v>2612</v>
      </c>
      <c r="I541" s="1" t="s">
        <v>27</v>
      </c>
      <c r="J541" s="1" t="s">
        <v>91</v>
      </c>
      <c r="K541" s="1" t="s">
        <v>5376</v>
      </c>
      <c r="L541" s="1" t="s">
        <v>47</v>
      </c>
      <c r="M541" s="1" t="s">
        <v>47</v>
      </c>
      <c r="N541" s="1" t="s">
        <v>2671</v>
      </c>
      <c r="O541" s="1" t="s">
        <v>47</v>
      </c>
      <c r="P541" s="1">
        <v>0</v>
      </c>
      <c r="Q541" s="1" t="s">
        <v>29</v>
      </c>
      <c r="R541" s="1" t="s">
        <v>30</v>
      </c>
      <c r="S541" s="1" t="s">
        <v>47</v>
      </c>
      <c r="T541" s="1" t="s">
        <v>47</v>
      </c>
      <c r="U541" s="1" t="s">
        <v>47</v>
      </c>
      <c r="V541" s="1" t="s">
        <v>6113</v>
      </c>
      <c r="W541" s="1" t="s">
        <v>47</v>
      </c>
      <c r="X541" s="1" t="s">
        <v>6114</v>
      </c>
      <c r="Y541" s="1" t="s">
        <v>21</v>
      </c>
      <c r="Z541" s="1" t="s">
        <v>2704</v>
      </c>
    </row>
    <row r="542" spans="1:26" ht="21" customHeight="1" x14ac:dyDescent="0.35">
      <c r="A542" s="9">
        <v>540</v>
      </c>
      <c r="B542" s="1">
        <v>2014</v>
      </c>
      <c r="C542" s="2">
        <v>41673</v>
      </c>
      <c r="D542" s="2" t="s">
        <v>7854</v>
      </c>
      <c r="E542" s="1" t="s">
        <v>111</v>
      </c>
      <c r="F542" s="1" t="s">
        <v>850</v>
      </c>
      <c r="G542" s="1" t="s">
        <v>2705</v>
      </c>
      <c r="H542" s="1" t="s">
        <v>2159</v>
      </c>
      <c r="I542" s="1" t="s">
        <v>27</v>
      </c>
      <c r="J542" s="1" t="s">
        <v>180</v>
      </c>
      <c r="K542" s="1" t="s">
        <v>1437</v>
      </c>
      <c r="L542" s="1" t="s">
        <v>4821</v>
      </c>
      <c r="M542" s="1" t="s">
        <v>4822</v>
      </c>
      <c r="N542" s="1" t="s">
        <v>6115</v>
      </c>
      <c r="O542" s="1" t="s">
        <v>2182</v>
      </c>
      <c r="P542" s="1">
        <v>18</v>
      </c>
      <c r="Q542" s="1" t="s">
        <v>60</v>
      </c>
      <c r="R542" s="1" t="s">
        <v>30</v>
      </c>
      <c r="S542" s="1" t="s">
        <v>47</v>
      </c>
      <c r="T542" s="1" t="s">
        <v>47</v>
      </c>
      <c r="U542" s="1" t="s">
        <v>541</v>
      </c>
      <c r="V542" s="1" t="s">
        <v>47</v>
      </c>
      <c r="W542" s="1" t="s">
        <v>47</v>
      </c>
      <c r="X542" s="1" t="s">
        <v>6116</v>
      </c>
      <c r="Y542" s="1" t="s">
        <v>21</v>
      </c>
      <c r="Z542" s="1" t="s">
        <v>2706</v>
      </c>
    </row>
    <row r="543" spans="1:26" ht="21" customHeight="1" x14ac:dyDescent="0.35">
      <c r="A543" s="9">
        <v>541</v>
      </c>
      <c r="B543" s="1">
        <v>2014</v>
      </c>
      <c r="C543" s="2">
        <v>41673</v>
      </c>
      <c r="D543" s="2" t="s">
        <v>7853</v>
      </c>
      <c r="E543" s="1" t="s">
        <v>45</v>
      </c>
      <c r="F543" s="1" t="s">
        <v>150</v>
      </c>
      <c r="G543" s="1" t="s">
        <v>6117</v>
      </c>
      <c r="H543" s="1" t="s">
        <v>4812</v>
      </c>
      <c r="I543" s="1" t="s">
        <v>27</v>
      </c>
      <c r="J543" s="1" t="s">
        <v>32</v>
      </c>
      <c r="K543" s="1" t="s">
        <v>5331</v>
      </c>
      <c r="L543" s="1" t="s">
        <v>84</v>
      </c>
      <c r="M543" s="1" t="s">
        <v>34</v>
      </c>
      <c r="N543" s="1" t="s">
        <v>2671</v>
      </c>
      <c r="O543" s="1" t="s">
        <v>47</v>
      </c>
      <c r="P543" s="1">
        <v>0</v>
      </c>
      <c r="Q543" s="1" t="s">
        <v>29</v>
      </c>
      <c r="R543" s="1" t="s">
        <v>30</v>
      </c>
      <c r="S543" s="1" t="s">
        <v>61</v>
      </c>
      <c r="T543" s="1" t="s">
        <v>61</v>
      </c>
      <c r="U543" s="1" t="s">
        <v>47</v>
      </c>
      <c r="V543" s="1" t="s">
        <v>47</v>
      </c>
      <c r="W543" s="1" t="s">
        <v>47</v>
      </c>
      <c r="X543" s="1" t="s">
        <v>6118</v>
      </c>
      <c r="Y543" s="1" t="s">
        <v>21</v>
      </c>
      <c r="Z543" s="1" t="s">
        <v>2707</v>
      </c>
    </row>
    <row r="544" spans="1:26" ht="21" customHeight="1" x14ac:dyDescent="0.35">
      <c r="A544" s="9">
        <v>542</v>
      </c>
      <c r="B544" s="1">
        <v>2014</v>
      </c>
      <c r="C544" s="2">
        <v>41680</v>
      </c>
      <c r="D544" s="2" t="s">
        <v>7859</v>
      </c>
      <c r="E544" s="1" t="s">
        <v>199</v>
      </c>
      <c r="F544" s="1" t="s">
        <v>47</v>
      </c>
      <c r="G544" s="1" t="s">
        <v>2708</v>
      </c>
      <c r="H544" s="1" t="s">
        <v>2159</v>
      </c>
      <c r="I544" s="1" t="s">
        <v>27</v>
      </c>
      <c r="J544" s="1" t="s">
        <v>157</v>
      </c>
      <c r="K544" s="1" t="s">
        <v>2710</v>
      </c>
      <c r="L544" s="1" t="s">
        <v>47</v>
      </c>
      <c r="M544" s="1" t="s">
        <v>47</v>
      </c>
      <c r="N544" s="1" t="s">
        <v>2709</v>
      </c>
      <c r="O544" s="1" t="s">
        <v>7857</v>
      </c>
      <c r="P544" s="1">
        <v>29</v>
      </c>
      <c r="Q544" s="1" t="s">
        <v>29</v>
      </c>
      <c r="R544" s="1" t="s">
        <v>30</v>
      </c>
      <c r="S544" s="1" t="s">
        <v>47</v>
      </c>
      <c r="T544" s="1" t="s">
        <v>47</v>
      </c>
      <c r="U544" s="1" t="s">
        <v>47</v>
      </c>
      <c r="V544" s="1" t="s">
        <v>47</v>
      </c>
      <c r="W544" s="1" t="s">
        <v>47</v>
      </c>
      <c r="X544" s="1" t="s">
        <v>6119</v>
      </c>
      <c r="Y544" s="1" t="s">
        <v>21</v>
      </c>
      <c r="Z544" s="1" t="s">
        <v>2711</v>
      </c>
    </row>
    <row r="545" spans="1:29" ht="21" customHeight="1" x14ac:dyDescent="0.35">
      <c r="A545" s="9">
        <v>543</v>
      </c>
      <c r="B545" s="1">
        <v>2014</v>
      </c>
      <c r="C545" s="2">
        <v>41681</v>
      </c>
      <c r="D545" s="2" t="s">
        <v>7856</v>
      </c>
      <c r="E545" s="1" t="s">
        <v>76</v>
      </c>
      <c r="F545" s="1" t="s">
        <v>2712</v>
      </c>
      <c r="G545" s="1" t="s">
        <v>6120</v>
      </c>
      <c r="H545" s="1" t="s">
        <v>4812</v>
      </c>
      <c r="I545" s="1" t="s">
        <v>58</v>
      </c>
      <c r="J545" s="1" t="s">
        <v>180</v>
      </c>
      <c r="K545" s="1" t="s">
        <v>5693</v>
      </c>
      <c r="L545" s="1" t="s">
        <v>63</v>
      </c>
      <c r="M545" s="1" t="s">
        <v>64</v>
      </c>
      <c r="N545" s="1" t="s">
        <v>2713</v>
      </c>
      <c r="O545" s="1" t="s">
        <v>7857</v>
      </c>
      <c r="P545" s="1">
        <v>50</v>
      </c>
      <c r="Q545" s="1" t="s">
        <v>29</v>
      </c>
      <c r="R545" s="1" t="s">
        <v>1641</v>
      </c>
      <c r="S545" s="1" t="s">
        <v>47</v>
      </c>
      <c r="T545" s="1" t="s">
        <v>47</v>
      </c>
      <c r="U545" s="1" t="s">
        <v>2714</v>
      </c>
      <c r="V545" s="1" t="s">
        <v>6121</v>
      </c>
      <c r="W545" s="1" t="s">
        <v>47</v>
      </c>
      <c r="X545" s="1" t="s">
        <v>6122</v>
      </c>
      <c r="Y545" s="1" t="s">
        <v>21</v>
      </c>
      <c r="Z545" s="1" t="s">
        <v>2715</v>
      </c>
    </row>
    <row r="546" spans="1:29" ht="21" customHeight="1" x14ac:dyDescent="0.35">
      <c r="A546" s="9">
        <v>544</v>
      </c>
      <c r="B546" s="1">
        <v>2014</v>
      </c>
      <c r="C546" s="2">
        <v>41681</v>
      </c>
      <c r="D546" s="2" t="s">
        <v>7854</v>
      </c>
      <c r="E546" s="1" t="s">
        <v>55</v>
      </c>
      <c r="F546" s="1" t="s">
        <v>6123</v>
      </c>
      <c r="G546" s="1" t="s">
        <v>2716</v>
      </c>
      <c r="H546" s="1" t="s">
        <v>2159</v>
      </c>
      <c r="I546" s="1" t="s">
        <v>27</v>
      </c>
      <c r="J546" s="1" t="s">
        <v>157</v>
      </c>
      <c r="K546" s="1" t="s">
        <v>2718</v>
      </c>
      <c r="L546" s="1" t="s">
        <v>47</v>
      </c>
      <c r="M546" s="1" t="s">
        <v>47</v>
      </c>
      <c r="N546" s="1" t="s">
        <v>2717</v>
      </c>
      <c r="O546" s="1" t="s">
        <v>7857</v>
      </c>
      <c r="P546" s="1">
        <v>19</v>
      </c>
      <c r="Q546" s="1" t="s">
        <v>29</v>
      </c>
      <c r="R546" s="1" t="s">
        <v>30</v>
      </c>
      <c r="S546" s="1" t="s">
        <v>31</v>
      </c>
      <c r="T546" s="1" t="s">
        <v>703</v>
      </c>
      <c r="U546" s="1" t="s">
        <v>47</v>
      </c>
      <c r="V546" s="1" t="s">
        <v>47</v>
      </c>
      <c r="W546" s="1" t="s">
        <v>47</v>
      </c>
      <c r="X546" s="1" t="s">
        <v>6124</v>
      </c>
      <c r="Y546" s="1" t="s">
        <v>21</v>
      </c>
      <c r="Z546" s="1" t="s">
        <v>2719</v>
      </c>
    </row>
    <row r="547" spans="1:29" ht="21" customHeight="1" x14ac:dyDescent="0.35">
      <c r="A547" s="9">
        <v>545</v>
      </c>
      <c r="B547" s="1">
        <v>2014</v>
      </c>
      <c r="C547" s="2">
        <v>41686</v>
      </c>
      <c r="D547" s="2" t="s">
        <v>7853</v>
      </c>
      <c r="E547" s="1" t="s">
        <v>45</v>
      </c>
      <c r="F547" s="1" t="s">
        <v>67</v>
      </c>
      <c r="G547" s="1" t="s">
        <v>2720</v>
      </c>
      <c r="H547" s="1" t="s">
        <v>2159</v>
      </c>
      <c r="I547" s="1" t="s">
        <v>27</v>
      </c>
      <c r="J547" s="1" t="s">
        <v>32</v>
      </c>
      <c r="K547" s="1" t="s">
        <v>5331</v>
      </c>
      <c r="L547" s="1" t="s">
        <v>168</v>
      </c>
      <c r="M547" s="1" t="s">
        <v>169</v>
      </c>
      <c r="N547" s="1" t="s">
        <v>2721</v>
      </c>
      <c r="O547" s="1" t="s">
        <v>47</v>
      </c>
      <c r="P547" s="1">
        <v>0</v>
      </c>
      <c r="Q547" s="1" t="s">
        <v>29</v>
      </c>
      <c r="R547" s="1" t="s">
        <v>30</v>
      </c>
      <c r="S547" s="1" t="s">
        <v>47</v>
      </c>
      <c r="T547" s="1" t="s">
        <v>47</v>
      </c>
      <c r="U547" s="1" t="s">
        <v>47</v>
      </c>
      <c r="V547" s="1" t="s">
        <v>47</v>
      </c>
      <c r="W547" s="1" t="s">
        <v>47</v>
      </c>
      <c r="X547" s="1" t="s">
        <v>6125</v>
      </c>
      <c r="Y547" s="1" t="s">
        <v>21</v>
      </c>
      <c r="Z547" s="1" t="s">
        <v>2722</v>
      </c>
      <c r="AA547" s="1" t="s">
        <v>2723</v>
      </c>
    </row>
    <row r="548" spans="1:29" ht="21" customHeight="1" x14ac:dyDescent="0.35">
      <c r="A548" s="9">
        <v>546</v>
      </c>
      <c r="B548" s="1">
        <v>2014</v>
      </c>
      <c r="C548" s="2">
        <v>41686</v>
      </c>
      <c r="D548" s="2" t="s">
        <v>7853</v>
      </c>
      <c r="E548" s="1" t="s">
        <v>45</v>
      </c>
      <c r="F548" s="1" t="s">
        <v>235</v>
      </c>
      <c r="G548" s="1" t="s">
        <v>2724</v>
      </c>
      <c r="H548" s="1" t="s">
        <v>2159</v>
      </c>
      <c r="I548" s="1" t="s">
        <v>27</v>
      </c>
      <c r="J548" s="1" t="s">
        <v>157</v>
      </c>
      <c r="K548" s="1" t="s">
        <v>2657</v>
      </c>
      <c r="L548" s="1" t="s">
        <v>168</v>
      </c>
      <c r="M548" s="1" t="s">
        <v>169</v>
      </c>
      <c r="N548" s="1" t="s">
        <v>2725</v>
      </c>
      <c r="O548" s="1" t="s">
        <v>47</v>
      </c>
      <c r="P548" s="1">
        <v>0</v>
      </c>
      <c r="Q548" s="1" t="s">
        <v>29</v>
      </c>
      <c r="R548" s="1" t="s">
        <v>30</v>
      </c>
      <c r="S548" s="1" t="s">
        <v>47</v>
      </c>
      <c r="T548" s="1" t="s">
        <v>47</v>
      </c>
      <c r="U548" s="1" t="s">
        <v>47</v>
      </c>
      <c r="V548" s="1" t="s">
        <v>47</v>
      </c>
      <c r="W548" s="1" t="s">
        <v>47</v>
      </c>
      <c r="X548" s="1" t="s">
        <v>6125</v>
      </c>
      <c r="Y548" s="1" t="s">
        <v>21</v>
      </c>
      <c r="Z548" s="1" t="s">
        <v>2722</v>
      </c>
      <c r="AA548" s="1" t="s">
        <v>2723</v>
      </c>
    </row>
    <row r="549" spans="1:29" ht="21" customHeight="1" x14ac:dyDescent="0.35">
      <c r="A549" s="9">
        <v>547</v>
      </c>
      <c r="B549" s="1">
        <v>2014</v>
      </c>
      <c r="C549" s="2">
        <v>41691</v>
      </c>
      <c r="D549" s="2" t="s">
        <v>7853</v>
      </c>
      <c r="E549" s="1" t="s">
        <v>45</v>
      </c>
      <c r="F549" s="1" t="s">
        <v>235</v>
      </c>
      <c r="G549" s="1" t="s">
        <v>2724</v>
      </c>
      <c r="H549" s="1" t="s">
        <v>2159</v>
      </c>
      <c r="I549" s="1" t="s">
        <v>27</v>
      </c>
      <c r="J549" s="1" t="s">
        <v>180</v>
      </c>
      <c r="K549" s="1" t="s">
        <v>298</v>
      </c>
      <c r="L549" s="1" t="s">
        <v>4821</v>
      </c>
      <c r="M549" s="1" t="s">
        <v>4822</v>
      </c>
      <c r="N549" s="1" t="s">
        <v>6126</v>
      </c>
      <c r="O549" s="1" t="s">
        <v>47</v>
      </c>
      <c r="P549" s="1">
        <v>0</v>
      </c>
      <c r="Q549" s="1" t="s">
        <v>29</v>
      </c>
      <c r="R549" s="1" t="s">
        <v>30</v>
      </c>
      <c r="S549" s="1" t="s">
        <v>5357</v>
      </c>
      <c r="T549" s="1" t="s">
        <v>2726</v>
      </c>
      <c r="U549" s="1" t="s">
        <v>47</v>
      </c>
      <c r="V549" s="1" t="s">
        <v>47</v>
      </c>
      <c r="W549" s="1" t="s">
        <v>47</v>
      </c>
      <c r="X549" s="1" t="s">
        <v>6127</v>
      </c>
      <c r="Y549" s="1" t="s">
        <v>21</v>
      </c>
      <c r="Z549" s="1" t="s">
        <v>2727</v>
      </c>
    </row>
    <row r="550" spans="1:29" ht="21" customHeight="1" x14ac:dyDescent="0.35">
      <c r="A550" s="9">
        <v>548</v>
      </c>
      <c r="B550" s="1">
        <v>2014</v>
      </c>
      <c r="C550" s="2">
        <v>41691</v>
      </c>
      <c r="D550" s="2" t="s">
        <v>7855</v>
      </c>
      <c r="E550" s="1" t="s">
        <v>1644</v>
      </c>
      <c r="F550" s="1" t="s">
        <v>2728</v>
      </c>
      <c r="G550" s="1" t="s">
        <v>2729</v>
      </c>
      <c r="H550" s="1" t="s">
        <v>2612</v>
      </c>
      <c r="I550" s="1" t="s">
        <v>27</v>
      </c>
      <c r="J550" s="1" t="s">
        <v>32</v>
      </c>
      <c r="K550" s="1" t="s">
        <v>5331</v>
      </c>
      <c r="L550" s="1" t="s">
        <v>4821</v>
      </c>
      <c r="M550" s="1" t="s">
        <v>4822</v>
      </c>
      <c r="N550" s="1" t="s">
        <v>2730</v>
      </c>
      <c r="O550" s="1" t="s">
        <v>7857</v>
      </c>
      <c r="P550" s="1">
        <v>45</v>
      </c>
      <c r="Q550" s="1" t="s">
        <v>29</v>
      </c>
      <c r="R550" s="1" t="s">
        <v>30</v>
      </c>
      <c r="S550" s="1" t="s">
        <v>47</v>
      </c>
      <c r="T550" s="1" t="s">
        <v>47</v>
      </c>
      <c r="U550" s="1" t="s">
        <v>2731</v>
      </c>
      <c r="V550" s="1" t="s">
        <v>47</v>
      </c>
      <c r="W550" s="1" t="s">
        <v>47</v>
      </c>
      <c r="X550" s="1" t="s">
        <v>6128</v>
      </c>
      <c r="Y550" s="1" t="s">
        <v>21</v>
      </c>
      <c r="Z550" s="1" t="s">
        <v>2732</v>
      </c>
    </row>
    <row r="551" spans="1:29" ht="21" customHeight="1" x14ac:dyDescent="0.35">
      <c r="A551" s="9">
        <v>549</v>
      </c>
      <c r="B551" s="1">
        <v>2014</v>
      </c>
      <c r="C551" s="2">
        <v>41695</v>
      </c>
      <c r="D551" s="2" t="s">
        <v>7859</v>
      </c>
      <c r="E551" s="1" t="s">
        <v>154</v>
      </c>
      <c r="F551" s="1" t="s">
        <v>2733</v>
      </c>
      <c r="G551" s="1" t="s">
        <v>2734</v>
      </c>
      <c r="H551" s="1" t="s">
        <v>2159</v>
      </c>
      <c r="I551" s="1" t="s">
        <v>27</v>
      </c>
      <c r="J551" s="1" t="s">
        <v>32</v>
      </c>
      <c r="K551" s="1" t="s">
        <v>5331</v>
      </c>
      <c r="L551" s="1" t="s">
        <v>4821</v>
      </c>
      <c r="M551" s="1" t="s">
        <v>4822</v>
      </c>
      <c r="N551" s="1" t="s">
        <v>2735</v>
      </c>
      <c r="O551" s="1" t="s">
        <v>47</v>
      </c>
      <c r="P551" s="1">
        <v>0</v>
      </c>
      <c r="Q551" s="1" t="s">
        <v>29</v>
      </c>
      <c r="R551" s="1" t="s">
        <v>30</v>
      </c>
      <c r="S551" s="1" t="s">
        <v>2257</v>
      </c>
      <c r="T551" s="1" t="s">
        <v>6129</v>
      </c>
      <c r="U551" s="1" t="s">
        <v>2736</v>
      </c>
      <c r="V551" s="1" t="s">
        <v>6130</v>
      </c>
      <c r="W551" s="1" t="s">
        <v>47</v>
      </c>
      <c r="X551" s="1" t="s">
        <v>6131</v>
      </c>
      <c r="Y551" s="1" t="s">
        <v>21</v>
      </c>
      <c r="Z551" s="1" t="s">
        <v>2737</v>
      </c>
    </row>
    <row r="552" spans="1:29" ht="21" customHeight="1" x14ac:dyDescent="0.35">
      <c r="A552" s="9">
        <v>550</v>
      </c>
      <c r="B552" s="1">
        <v>2014</v>
      </c>
      <c r="C552" s="2">
        <v>41695</v>
      </c>
      <c r="D552" s="2" t="s">
        <v>7853</v>
      </c>
      <c r="E552" s="1" t="s">
        <v>45</v>
      </c>
      <c r="F552" s="1" t="s">
        <v>6100</v>
      </c>
      <c r="G552" s="1" t="s">
        <v>2738</v>
      </c>
      <c r="H552" s="1" t="s">
        <v>569</v>
      </c>
      <c r="I552" s="1" t="s">
        <v>27</v>
      </c>
      <c r="J552" s="1" t="s">
        <v>459</v>
      </c>
      <c r="K552" s="1" t="s">
        <v>2740</v>
      </c>
      <c r="L552" s="1" t="s">
        <v>84</v>
      </c>
      <c r="M552" s="1" t="s">
        <v>34</v>
      </c>
      <c r="N552" s="1" t="s">
        <v>2739</v>
      </c>
      <c r="O552" s="1" t="s">
        <v>7857</v>
      </c>
      <c r="P552" s="1">
        <v>32</v>
      </c>
      <c r="Q552" s="1" t="s">
        <v>29</v>
      </c>
      <c r="R552" s="1" t="s">
        <v>30</v>
      </c>
      <c r="S552" s="1" t="s">
        <v>47</v>
      </c>
      <c r="T552" s="1" t="s">
        <v>47</v>
      </c>
      <c r="U552" s="1" t="s">
        <v>47</v>
      </c>
      <c r="V552" s="1" t="s">
        <v>47</v>
      </c>
      <c r="W552" s="1" t="s">
        <v>47</v>
      </c>
      <c r="X552" s="1" t="s">
        <v>6132</v>
      </c>
      <c r="Y552" s="1" t="s">
        <v>21</v>
      </c>
      <c r="Z552" s="1" t="s">
        <v>2741</v>
      </c>
      <c r="AA552" s="1" t="s">
        <v>2742</v>
      </c>
    </row>
    <row r="553" spans="1:29" ht="21" customHeight="1" x14ac:dyDescent="0.35">
      <c r="A553" s="9">
        <v>551</v>
      </c>
      <c r="B553" s="1">
        <v>2014</v>
      </c>
      <c r="C553" s="2">
        <v>41695</v>
      </c>
      <c r="D553" s="2" t="s">
        <v>7854</v>
      </c>
      <c r="E553" s="1" t="s">
        <v>164</v>
      </c>
      <c r="F553" s="1" t="s">
        <v>838</v>
      </c>
      <c r="G553" s="1" t="s">
        <v>2743</v>
      </c>
      <c r="H553" s="1" t="s">
        <v>2159</v>
      </c>
      <c r="I553" s="1" t="s">
        <v>27</v>
      </c>
      <c r="J553" s="1" t="s">
        <v>32</v>
      </c>
      <c r="K553" s="1" t="s">
        <v>5331</v>
      </c>
      <c r="L553" s="1" t="s">
        <v>47</v>
      </c>
      <c r="M553" s="1" t="s">
        <v>47</v>
      </c>
      <c r="N553" s="1" t="s">
        <v>2744</v>
      </c>
      <c r="O553" s="1" t="s">
        <v>7857</v>
      </c>
      <c r="P553" s="1">
        <v>36</v>
      </c>
      <c r="Q553" s="1" t="s">
        <v>29</v>
      </c>
      <c r="R553" s="1" t="s">
        <v>30</v>
      </c>
      <c r="S553" s="1" t="s">
        <v>47</v>
      </c>
      <c r="T553" s="1" t="s">
        <v>47</v>
      </c>
      <c r="U553" s="1" t="s">
        <v>47</v>
      </c>
      <c r="V553" s="1" t="s">
        <v>6133</v>
      </c>
      <c r="W553" s="1" t="s">
        <v>47</v>
      </c>
      <c r="X553" s="1" t="s">
        <v>6134</v>
      </c>
      <c r="Y553" s="1" t="s">
        <v>21</v>
      </c>
      <c r="Z553" s="1" t="s">
        <v>2745</v>
      </c>
    </row>
    <row r="554" spans="1:29" ht="21" customHeight="1" x14ac:dyDescent="0.35">
      <c r="A554" s="9">
        <v>552</v>
      </c>
      <c r="B554" s="1">
        <v>2014</v>
      </c>
      <c r="C554" s="2">
        <v>41702</v>
      </c>
      <c r="D554" s="2" t="s">
        <v>7853</v>
      </c>
      <c r="E554" s="1" t="s">
        <v>627</v>
      </c>
      <c r="F554" s="1" t="s">
        <v>2746</v>
      </c>
      <c r="G554" s="1" t="s">
        <v>2747</v>
      </c>
      <c r="H554" s="1" t="s">
        <v>2159</v>
      </c>
      <c r="I554" s="1" t="s">
        <v>27</v>
      </c>
      <c r="J554" s="1" t="s">
        <v>175</v>
      </c>
      <c r="K554" s="1" t="s">
        <v>2748</v>
      </c>
      <c r="L554" s="1" t="s">
        <v>84</v>
      </c>
      <c r="M554" s="1" t="s">
        <v>34</v>
      </c>
      <c r="N554" s="1" t="s">
        <v>6135</v>
      </c>
      <c r="O554" s="1" t="s">
        <v>7857</v>
      </c>
      <c r="P554" s="1">
        <v>37</v>
      </c>
      <c r="Q554" s="1" t="s">
        <v>29</v>
      </c>
      <c r="R554" s="1" t="s">
        <v>30</v>
      </c>
      <c r="S554" s="1" t="s">
        <v>47</v>
      </c>
      <c r="T554" s="1" t="s">
        <v>47</v>
      </c>
      <c r="U554" s="1" t="s">
        <v>1193</v>
      </c>
      <c r="V554" s="1" t="s">
        <v>47</v>
      </c>
      <c r="W554" s="1" t="s">
        <v>47</v>
      </c>
      <c r="X554" s="1" t="s">
        <v>6136</v>
      </c>
      <c r="Y554" s="1" t="s">
        <v>21</v>
      </c>
      <c r="Z554" s="1" t="s">
        <v>2749</v>
      </c>
    </row>
    <row r="555" spans="1:29" ht="21" customHeight="1" x14ac:dyDescent="0.35">
      <c r="A555" s="9">
        <v>553</v>
      </c>
      <c r="B555" s="1">
        <v>2014</v>
      </c>
      <c r="C555" s="2">
        <v>41702</v>
      </c>
      <c r="D555" s="2" t="s">
        <v>7853</v>
      </c>
      <c r="E555" s="1" t="s">
        <v>627</v>
      </c>
      <c r="F555" s="1" t="s">
        <v>2750</v>
      </c>
      <c r="G555" s="1" t="s">
        <v>39</v>
      </c>
      <c r="H555" s="1" t="s">
        <v>2159</v>
      </c>
      <c r="I555" s="1" t="s">
        <v>27</v>
      </c>
      <c r="J555" s="1" t="s">
        <v>175</v>
      </c>
      <c r="K555" s="1" t="s">
        <v>2754</v>
      </c>
      <c r="L555" s="1" t="s">
        <v>4821</v>
      </c>
      <c r="M555" s="1" t="s">
        <v>4822</v>
      </c>
      <c r="N555" s="1" t="s">
        <v>2751</v>
      </c>
      <c r="O555" s="1" t="s">
        <v>47</v>
      </c>
      <c r="P555" s="1">
        <v>0</v>
      </c>
      <c r="Q555" s="1" t="s">
        <v>29</v>
      </c>
      <c r="R555" s="1" t="s">
        <v>2752</v>
      </c>
      <c r="S555" s="1" t="s">
        <v>61</v>
      </c>
      <c r="T555" s="1" t="s">
        <v>2753</v>
      </c>
      <c r="U555" s="1" t="s">
        <v>1193</v>
      </c>
      <c r="V555" s="1" t="s">
        <v>47</v>
      </c>
      <c r="W555" s="1" t="s">
        <v>47</v>
      </c>
      <c r="X555" s="1" t="s">
        <v>6137</v>
      </c>
      <c r="Y555" s="1" t="s">
        <v>21</v>
      </c>
      <c r="Z555" s="1" t="s">
        <v>2755</v>
      </c>
    </row>
    <row r="556" spans="1:29" ht="21" customHeight="1" x14ac:dyDescent="0.35">
      <c r="A556" s="9">
        <v>554</v>
      </c>
      <c r="B556" s="1">
        <v>2014</v>
      </c>
      <c r="C556" s="2">
        <v>41706</v>
      </c>
      <c r="D556" s="2" t="s">
        <v>7853</v>
      </c>
      <c r="E556" s="1" t="s">
        <v>225</v>
      </c>
      <c r="F556" s="1" t="s">
        <v>226</v>
      </c>
      <c r="G556" s="1" t="s">
        <v>2756</v>
      </c>
      <c r="H556" s="1" t="s">
        <v>569</v>
      </c>
      <c r="I556" s="1" t="s">
        <v>27</v>
      </c>
      <c r="J556" s="1" t="s">
        <v>459</v>
      </c>
      <c r="K556" s="1" t="s">
        <v>2740</v>
      </c>
      <c r="L556" s="1" t="s">
        <v>47</v>
      </c>
      <c r="M556" s="1" t="s">
        <v>47</v>
      </c>
      <c r="N556" s="1" t="s">
        <v>2671</v>
      </c>
      <c r="O556" s="1" t="s">
        <v>47</v>
      </c>
      <c r="P556" s="1">
        <v>0</v>
      </c>
      <c r="Q556" s="1" t="s">
        <v>29</v>
      </c>
      <c r="R556" s="1" t="s">
        <v>30</v>
      </c>
      <c r="S556" s="1" t="s">
        <v>47</v>
      </c>
      <c r="T556" s="1" t="s">
        <v>47</v>
      </c>
      <c r="U556" s="1" t="s">
        <v>47</v>
      </c>
      <c r="V556" s="1" t="s">
        <v>47</v>
      </c>
      <c r="W556" s="1" t="s">
        <v>47</v>
      </c>
      <c r="X556" s="1" t="s">
        <v>6138</v>
      </c>
      <c r="Y556" s="1" t="s">
        <v>21</v>
      </c>
      <c r="Z556" s="1" t="s">
        <v>2757</v>
      </c>
    </row>
    <row r="557" spans="1:29" ht="21" customHeight="1" x14ac:dyDescent="0.35">
      <c r="A557" s="9">
        <v>555</v>
      </c>
      <c r="B557" s="1">
        <v>2014</v>
      </c>
      <c r="C557" s="2">
        <v>41706</v>
      </c>
      <c r="D557" s="2" t="s">
        <v>7853</v>
      </c>
      <c r="E557" s="1" t="s">
        <v>225</v>
      </c>
      <c r="F557" s="1" t="s">
        <v>2049</v>
      </c>
      <c r="G557" s="1" t="s">
        <v>2758</v>
      </c>
      <c r="H557" s="1" t="s">
        <v>2159</v>
      </c>
      <c r="I557" s="1" t="s">
        <v>27</v>
      </c>
      <c r="J557" s="1" t="s">
        <v>180</v>
      </c>
      <c r="K557" s="1" t="s">
        <v>298</v>
      </c>
      <c r="L557" s="1" t="s">
        <v>41</v>
      </c>
      <c r="M557" s="1" t="s">
        <v>42</v>
      </c>
      <c r="N557" s="1" t="s">
        <v>2671</v>
      </c>
      <c r="O557" s="1" t="s">
        <v>7857</v>
      </c>
      <c r="P557" s="1">
        <v>30</v>
      </c>
      <c r="Q557" s="1" t="s">
        <v>29</v>
      </c>
      <c r="R557" s="1" t="s">
        <v>30</v>
      </c>
      <c r="S557" s="1" t="s">
        <v>47</v>
      </c>
      <c r="T557" s="1" t="s">
        <v>47</v>
      </c>
      <c r="U557" s="1" t="s">
        <v>2759</v>
      </c>
      <c r="V557" s="1" t="s">
        <v>47</v>
      </c>
      <c r="W557" s="1" t="s">
        <v>47</v>
      </c>
      <c r="X557" s="1" t="s">
        <v>6139</v>
      </c>
      <c r="Y557" s="1" t="s">
        <v>21</v>
      </c>
      <c r="Z557" s="1" t="s">
        <v>2760</v>
      </c>
    </row>
    <row r="558" spans="1:29" ht="21" customHeight="1" x14ac:dyDescent="0.35">
      <c r="A558" s="9">
        <v>556</v>
      </c>
      <c r="B558" s="1">
        <v>2014</v>
      </c>
      <c r="C558" s="2">
        <v>41709</v>
      </c>
      <c r="D558" s="2" t="s">
        <v>7853</v>
      </c>
      <c r="E558" s="1" t="s">
        <v>45</v>
      </c>
      <c r="F558" s="1" t="s">
        <v>6100</v>
      </c>
      <c r="G558" s="1" t="s">
        <v>47</v>
      </c>
      <c r="H558" s="1" t="s">
        <v>2159</v>
      </c>
      <c r="I558" s="1" t="s">
        <v>27</v>
      </c>
      <c r="J558" s="1" t="s">
        <v>157</v>
      </c>
      <c r="K558" s="1" t="s">
        <v>2657</v>
      </c>
      <c r="L558" s="1" t="s">
        <v>47</v>
      </c>
      <c r="M558" s="1" t="s">
        <v>47</v>
      </c>
      <c r="N558" s="1" t="s">
        <v>2671</v>
      </c>
      <c r="O558" s="1" t="s">
        <v>47</v>
      </c>
      <c r="P558" s="1">
        <v>0</v>
      </c>
      <c r="Q558" s="1" t="s">
        <v>29</v>
      </c>
      <c r="R558" s="1" t="s">
        <v>30</v>
      </c>
      <c r="S558" s="1" t="s">
        <v>31</v>
      </c>
      <c r="T558" s="1" t="s">
        <v>31</v>
      </c>
      <c r="U558" s="1" t="s">
        <v>47</v>
      </c>
      <c r="V558" s="1" t="s">
        <v>47</v>
      </c>
      <c r="W558" s="1" t="s">
        <v>47</v>
      </c>
      <c r="X558" s="1" t="s">
        <v>6140</v>
      </c>
      <c r="Y558" s="1" t="s">
        <v>23</v>
      </c>
      <c r="AC558" s="1" t="s">
        <v>2761</v>
      </c>
    </row>
    <row r="559" spans="1:29" ht="21" customHeight="1" x14ac:dyDescent="0.35">
      <c r="A559" s="9">
        <v>557</v>
      </c>
      <c r="B559" s="1">
        <v>2014</v>
      </c>
      <c r="C559" s="2">
        <v>41709</v>
      </c>
      <c r="D559" s="2" t="s">
        <v>7853</v>
      </c>
      <c r="E559" s="1" t="s">
        <v>45</v>
      </c>
      <c r="F559" s="1" t="s">
        <v>6100</v>
      </c>
      <c r="G559" s="1" t="s">
        <v>6141</v>
      </c>
      <c r="H559" s="1" t="s">
        <v>2159</v>
      </c>
      <c r="I559" s="1" t="s">
        <v>27</v>
      </c>
      <c r="J559" s="1" t="s">
        <v>157</v>
      </c>
      <c r="K559" s="1" t="s">
        <v>2657</v>
      </c>
      <c r="L559" s="1" t="s">
        <v>41</v>
      </c>
      <c r="M559" s="1" t="s">
        <v>42</v>
      </c>
      <c r="N559" s="1" t="s">
        <v>2671</v>
      </c>
      <c r="O559" s="1" t="s">
        <v>47</v>
      </c>
      <c r="P559" s="1">
        <v>0</v>
      </c>
      <c r="Q559" s="1" t="s">
        <v>29</v>
      </c>
      <c r="R559" s="1" t="s">
        <v>30</v>
      </c>
      <c r="S559" s="1" t="s">
        <v>31</v>
      </c>
      <c r="T559" s="1" t="s">
        <v>2762</v>
      </c>
      <c r="U559" s="1" t="s">
        <v>47</v>
      </c>
      <c r="V559" s="1" t="s">
        <v>47</v>
      </c>
      <c r="W559" s="1" t="s">
        <v>47</v>
      </c>
      <c r="X559" s="1" t="s">
        <v>6142</v>
      </c>
      <c r="Y559" s="1" t="s">
        <v>21</v>
      </c>
      <c r="Z559" s="1" t="s">
        <v>2763</v>
      </c>
      <c r="AA559" s="1" t="s">
        <v>2764</v>
      </c>
    </row>
    <row r="560" spans="1:29" ht="21" customHeight="1" x14ac:dyDescent="0.35">
      <c r="A560" s="9">
        <v>558</v>
      </c>
      <c r="B560" s="1">
        <v>2014</v>
      </c>
      <c r="C560" s="2">
        <v>41714</v>
      </c>
      <c r="D560" s="2" t="s">
        <v>7853</v>
      </c>
      <c r="E560" s="1" t="s">
        <v>225</v>
      </c>
      <c r="F560" s="1" t="s">
        <v>947</v>
      </c>
      <c r="G560" s="1" t="s">
        <v>2765</v>
      </c>
      <c r="H560" s="1" t="s">
        <v>47</v>
      </c>
      <c r="I560" s="1" t="s">
        <v>27</v>
      </c>
      <c r="J560" s="1" t="s">
        <v>180</v>
      </c>
      <c r="K560" s="1" t="s">
        <v>47</v>
      </c>
      <c r="L560" s="1" t="s">
        <v>47</v>
      </c>
      <c r="M560" s="1" t="s">
        <v>47</v>
      </c>
      <c r="N560" s="1" t="s">
        <v>4721</v>
      </c>
      <c r="O560" s="1" t="s">
        <v>7857</v>
      </c>
      <c r="P560" s="1">
        <v>29</v>
      </c>
      <c r="Q560" s="1" t="s">
        <v>29</v>
      </c>
      <c r="R560" s="1" t="s">
        <v>30</v>
      </c>
      <c r="S560" s="1" t="s">
        <v>5357</v>
      </c>
      <c r="T560" s="1" t="s">
        <v>434</v>
      </c>
      <c r="U560" s="1" t="s">
        <v>2765</v>
      </c>
      <c r="V560" s="1" t="s">
        <v>47</v>
      </c>
      <c r="W560" s="1" t="s">
        <v>47</v>
      </c>
      <c r="X560" s="1" t="s">
        <v>6143</v>
      </c>
      <c r="Y560" s="1" t="s">
        <v>21</v>
      </c>
      <c r="Z560" s="1" t="s">
        <v>2766</v>
      </c>
    </row>
    <row r="561" spans="1:27" ht="21" customHeight="1" x14ac:dyDescent="0.35">
      <c r="A561" s="9">
        <v>559</v>
      </c>
      <c r="B561" s="1">
        <v>2014</v>
      </c>
      <c r="C561" s="2">
        <v>41720</v>
      </c>
      <c r="D561" s="2" t="s">
        <v>7855</v>
      </c>
      <c r="E561" s="1" t="s">
        <v>160</v>
      </c>
      <c r="F561" s="1" t="s">
        <v>161</v>
      </c>
      <c r="G561" s="1" t="s">
        <v>2767</v>
      </c>
      <c r="H561" s="1" t="s">
        <v>2159</v>
      </c>
      <c r="I561" s="1" t="s">
        <v>27</v>
      </c>
      <c r="J561" s="1" t="s">
        <v>157</v>
      </c>
      <c r="K561" s="1" t="s">
        <v>47</v>
      </c>
      <c r="L561" s="1" t="s">
        <v>133</v>
      </c>
      <c r="M561" s="1" t="s">
        <v>4815</v>
      </c>
      <c r="N561" s="1" t="s">
        <v>2768</v>
      </c>
      <c r="O561" s="1" t="s">
        <v>7857</v>
      </c>
      <c r="P561" s="1">
        <v>22</v>
      </c>
      <c r="Q561" s="1" t="s">
        <v>29</v>
      </c>
      <c r="R561" s="1" t="s">
        <v>30</v>
      </c>
      <c r="S561" s="1" t="s">
        <v>2257</v>
      </c>
      <c r="T561" s="1" t="s">
        <v>2769</v>
      </c>
      <c r="U561" s="1" t="s">
        <v>5725</v>
      </c>
      <c r="V561" s="1" t="s">
        <v>6144</v>
      </c>
      <c r="W561" s="1" t="s">
        <v>2770</v>
      </c>
      <c r="X561" s="1" t="s">
        <v>6145</v>
      </c>
      <c r="Y561" s="1" t="s">
        <v>21</v>
      </c>
      <c r="Z561" s="1" t="s">
        <v>2771</v>
      </c>
      <c r="AA561" s="1" t="s">
        <v>2772</v>
      </c>
    </row>
    <row r="562" spans="1:27" ht="21" customHeight="1" x14ac:dyDescent="0.35">
      <c r="A562" s="9">
        <v>560</v>
      </c>
      <c r="B562" s="1">
        <v>2014</v>
      </c>
      <c r="C562" s="2">
        <v>41720</v>
      </c>
      <c r="D562" s="2" t="s">
        <v>7853</v>
      </c>
      <c r="E562" s="1" t="s">
        <v>45</v>
      </c>
      <c r="F562" s="1" t="s">
        <v>763</v>
      </c>
      <c r="G562" s="1" t="s">
        <v>2773</v>
      </c>
      <c r="H562" s="1" t="s">
        <v>2159</v>
      </c>
      <c r="I562" s="1" t="s">
        <v>27</v>
      </c>
      <c r="J562" s="1" t="s">
        <v>180</v>
      </c>
      <c r="K562" s="1" t="s">
        <v>298</v>
      </c>
      <c r="L562" s="1" t="s">
        <v>47</v>
      </c>
      <c r="M562" s="1" t="s">
        <v>47</v>
      </c>
      <c r="N562" s="1" t="s">
        <v>2774</v>
      </c>
      <c r="O562" s="1" t="s">
        <v>7857</v>
      </c>
      <c r="P562" s="1">
        <v>41</v>
      </c>
      <c r="Q562" s="1" t="s">
        <v>60</v>
      </c>
      <c r="R562" s="1" t="s">
        <v>30</v>
      </c>
      <c r="S562" s="1" t="s">
        <v>68</v>
      </c>
      <c r="T562" s="1" t="s">
        <v>2769</v>
      </c>
      <c r="U562" s="1" t="s">
        <v>47</v>
      </c>
      <c r="V562" s="1" t="s">
        <v>47</v>
      </c>
      <c r="W562" s="1" t="s">
        <v>47</v>
      </c>
      <c r="X562" s="1" t="s">
        <v>6146</v>
      </c>
      <c r="Y562" s="1" t="s">
        <v>21</v>
      </c>
      <c r="Z562" s="1" t="s">
        <v>2775</v>
      </c>
    </row>
    <row r="563" spans="1:27" ht="21" customHeight="1" x14ac:dyDescent="0.35">
      <c r="A563" s="9">
        <v>561</v>
      </c>
      <c r="B563" s="1">
        <v>2014</v>
      </c>
      <c r="C563" s="2">
        <v>41721</v>
      </c>
      <c r="D563" s="2" t="s">
        <v>7859</v>
      </c>
      <c r="E563" s="1" t="s">
        <v>5305</v>
      </c>
      <c r="F563" s="1" t="s">
        <v>5305</v>
      </c>
      <c r="G563" s="1" t="s">
        <v>2776</v>
      </c>
      <c r="H563" s="1" t="s">
        <v>2159</v>
      </c>
      <c r="I563" s="1" t="s">
        <v>27</v>
      </c>
      <c r="J563" s="1" t="s">
        <v>32</v>
      </c>
      <c r="K563" s="1" t="s">
        <v>5331</v>
      </c>
      <c r="L563" s="1" t="s">
        <v>33</v>
      </c>
      <c r="M563" s="1" t="s">
        <v>34</v>
      </c>
      <c r="N563" s="1" t="s">
        <v>2777</v>
      </c>
      <c r="O563" s="1" t="s">
        <v>7857</v>
      </c>
      <c r="P563" s="1">
        <v>35</v>
      </c>
      <c r="Q563" s="1" t="s">
        <v>29</v>
      </c>
      <c r="R563" s="1" t="s">
        <v>30</v>
      </c>
      <c r="S563" s="1" t="s">
        <v>31</v>
      </c>
      <c r="T563" s="1" t="s">
        <v>6147</v>
      </c>
      <c r="U563" s="1" t="s">
        <v>6148</v>
      </c>
      <c r="V563" s="1" t="s">
        <v>47</v>
      </c>
      <c r="W563" s="1" t="s">
        <v>47</v>
      </c>
      <c r="X563" s="1" t="s">
        <v>6149</v>
      </c>
      <c r="Y563" s="1" t="s">
        <v>21</v>
      </c>
      <c r="Z563" s="1" t="s">
        <v>2778</v>
      </c>
    </row>
    <row r="564" spans="1:27" ht="21" customHeight="1" x14ac:dyDescent="0.35">
      <c r="A564" s="9">
        <v>562</v>
      </c>
      <c r="B564" s="1">
        <v>2014</v>
      </c>
      <c r="C564" s="2">
        <v>41723</v>
      </c>
      <c r="D564" s="2" t="s">
        <v>7853</v>
      </c>
      <c r="E564" s="1" t="s">
        <v>45</v>
      </c>
      <c r="F564" s="1" t="s">
        <v>240</v>
      </c>
      <c r="G564" s="1" t="s">
        <v>2779</v>
      </c>
      <c r="H564" s="1" t="s">
        <v>2159</v>
      </c>
      <c r="I564" s="1" t="s">
        <v>27</v>
      </c>
      <c r="J564" s="1" t="s">
        <v>180</v>
      </c>
      <c r="K564" s="1" t="s">
        <v>298</v>
      </c>
      <c r="L564" s="1" t="s">
        <v>4821</v>
      </c>
      <c r="M564" s="1" t="s">
        <v>4822</v>
      </c>
      <c r="N564" s="1" t="s">
        <v>5364</v>
      </c>
      <c r="O564" s="1" t="s">
        <v>7857</v>
      </c>
      <c r="P564" s="1">
        <v>25</v>
      </c>
      <c r="Q564" s="1" t="s">
        <v>60</v>
      </c>
      <c r="R564" s="1" t="s">
        <v>30</v>
      </c>
      <c r="S564" s="1" t="s">
        <v>68</v>
      </c>
      <c r="T564" s="1" t="s">
        <v>2769</v>
      </c>
      <c r="U564" s="1" t="s">
        <v>47</v>
      </c>
      <c r="V564" s="1" t="s">
        <v>47</v>
      </c>
      <c r="W564" s="1" t="s">
        <v>47</v>
      </c>
      <c r="X564" s="1" t="s">
        <v>6150</v>
      </c>
      <c r="Y564" s="1" t="s">
        <v>21</v>
      </c>
      <c r="Z564" s="1" t="s">
        <v>2780</v>
      </c>
    </row>
    <row r="565" spans="1:27" ht="21" customHeight="1" x14ac:dyDescent="0.35">
      <c r="A565" s="9">
        <v>563</v>
      </c>
      <c r="B565" s="1">
        <v>2014</v>
      </c>
      <c r="C565" s="2">
        <v>41724</v>
      </c>
      <c r="D565" s="2" t="s">
        <v>7859</v>
      </c>
      <c r="E565" s="1" t="s">
        <v>5311</v>
      </c>
      <c r="F565" s="1" t="s">
        <v>47</v>
      </c>
      <c r="G565" s="1" t="s">
        <v>6151</v>
      </c>
      <c r="H565" s="1" t="s">
        <v>47</v>
      </c>
      <c r="I565" s="1" t="s">
        <v>58</v>
      </c>
      <c r="J565" s="1" t="s">
        <v>175</v>
      </c>
      <c r="K565" s="1" t="s">
        <v>47</v>
      </c>
      <c r="L565" s="1" t="s">
        <v>107</v>
      </c>
      <c r="M565" s="1" t="s">
        <v>108</v>
      </c>
      <c r="N565" s="1" t="s">
        <v>2781</v>
      </c>
      <c r="O565" s="1" t="s">
        <v>7857</v>
      </c>
      <c r="P565" s="1">
        <v>19</v>
      </c>
      <c r="Q565" s="1" t="s">
        <v>29</v>
      </c>
      <c r="R565" s="1" t="s">
        <v>30</v>
      </c>
      <c r="S565" s="1" t="s">
        <v>61</v>
      </c>
      <c r="T565" s="1" t="s">
        <v>6152</v>
      </c>
      <c r="U565" s="1" t="s">
        <v>6153</v>
      </c>
      <c r="V565" s="1" t="s">
        <v>47</v>
      </c>
      <c r="W565" s="1" t="s">
        <v>47</v>
      </c>
      <c r="X565" s="1" t="s">
        <v>6154</v>
      </c>
      <c r="Y565" s="1" t="s">
        <v>21</v>
      </c>
      <c r="Z565" s="1" t="s">
        <v>2782</v>
      </c>
    </row>
    <row r="566" spans="1:27" ht="21" customHeight="1" x14ac:dyDescent="0.35">
      <c r="A566" s="9">
        <v>564</v>
      </c>
      <c r="B566" s="1">
        <v>2014</v>
      </c>
      <c r="C566" s="2">
        <v>41733</v>
      </c>
      <c r="D566" s="2" t="s">
        <v>7853</v>
      </c>
      <c r="E566" s="1" t="s">
        <v>45</v>
      </c>
      <c r="F566" s="1" t="s">
        <v>6155</v>
      </c>
      <c r="G566" s="1" t="s">
        <v>6156</v>
      </c>
      <c r="H566" s="1" t="s">
        <v>2612</v>
      </c>
      <c r="I566" s="1" t="s">
        <v>27</v>
      </c>
      <c r="J566" s="1" t="s">
        <v>175</v>
      </c>
      <c r="K566" s="1" t="s">
        <v>2657</v>
      </c>
      <c r="L566" s="1" t="s">
        <v>84</v>
      </c>
      <c r="M566" s="1" t="s">
        <v>34</v>
      </c>
      <c r="N566" s="1" t="s">
        <v>3470</v>
      </c>
      <c r="O566" s="1" t="s">
        <v>7857</v>
      </c>
      <c r="P566" s="1">
        <v>29</v>
      </c>
      <c r="Q566" s="1" t="s">
        <v>29</v>
      </c>
      <c r="R566" s="1" t="s">
        <v>2752</v>
      </c>
      <c r="S566" s="1" t="s">
        <v>47</v>
      </c>
      <c r="T566" s="1" t="s">
        <v>47</v>
      </c>
      <c r="U566" s="1" t="s">
        <v>47</v>
      </c>
      <c r="V566" s="1" t="s">
        <v>47</v>
      </c>
      <c r="W566" s="1" t="s">
        <v>47</v>
      </c>
      <c r="X566" s="1" t="s">
        <v>6157</v>
      </c>
      <c r="Y566" s="1" t="s">
        <v>21</v>
      </c>
      <c r="Z566" s="1" t="s">
        <v>2783</v>
      </c>
    </row>
    <row r="567" spans="1:27" ht="21" customHeight="1" x14ac:dyDescent="0.35">
      <c r="A567" s="9">
        <v>565</v>
      </c>
      <c r="B567" s="1">
        <v>2014</v>
      </c>
      <c r="C567" s="2">
        <v>41735</v>
      </c>
      <c r="D567" s="2" t="s">
        <v>7854</v>
      </c>
      <c r="E567" s="1" t="s">
        <v>103</v>
      </c>
      <c r="F567" s="1" t="s">
        <v>220</v>
      </c>
      <c r="G567" s="1" t="s">
        <v>2784</v>
      </c>
      <c r="H567" s="1" t="s">
        <v>2159</v>
      </c>
      <c r="I567" s="1" t="s">
        <v>27</v>
      </c>
      <c r="J567" s="1" t="s">
        <v>175</v>
      </c>
      <c r="K567" s="1" t="s">
        <v>2657</v>
      </c>
      <c r="L567" s="1" t="s">
        <v>33</v>
      </c>
      <c r="M567" s="1" t="s">
        <v>34</v>
      </c>
      <c r="N567" s="1" t="s">
        <v>2785</v>
      </c>
      <c r="O567" s="1" t="s">
        <v>7857</v>
      </c>
      <c r="P567" s="1">
        <v>59</v>
      </c>
      <c r="Q567" s="1" t="s">
        <v>60</v>
      </c>
      <c r="R567" s="1" t="s">
        <v>30</v>
      </c>
      <c r="S567" s="1" t="s">
        <v>5357</v>
      </c>
      <c r="T567" s="1" t="s">
        <v>2786</v>
      </c>
      <c r="U567" s="1" t="s">
        <v>47</v>
      </c>
      <c r="V567" s="1" t="s">
        <v>47</v>
      </c>
      <c r="W567" s="1" t="s">
        <v>47</v>
      </c>
      <c r="X567" s="1" t="s">
        <v>6158</v>
      </c>
      <c r="Y567" s="1" t="s">
        <v>21</v>
      </c>
      <c r="Z567" s="1" t="s">
        <v>2787</v>
      </c>
    </row>
    <row r="568" spans="1:27" ht="21" customHeight="1" x14ac:dyDescent="0.35">
      <c r="A568" s="9">
        <v>566</v>
      </c>
      <c r="B568" s="1">
        <v>2014</v>
      </c>
      <c r="C568" s="2">
        <v>41736</v>
      </c>
      <c r="D568" s="2" t="s">
        <v>7853</v>
      </c>
      <c r="E568" s="1" t="s">
        <v>627</v>
      </c>
      <c r="F568" s="1" t="s">
        <v>2788</v>
      </c>
      <c r="G568" s="1" t="s">
        <v>2789</v>
      </c>
      <c r="H568" s="1" t="s">
        <v>2159</v>
      </c>
      <c r="I568" s="1" t="s">
        <v>58</v>
      </c>
      <c r="J568" s="1" t="s">
        <v>180</v>
      </c>
      <c r="K568" s="1" t="s">
        <v>6160</v>
      </c>
      <c r="L568" s="1" t="s">
        <v>4821</v>
      </c>
      <c r="M568" s="1" t="s">
        <v>4822</v>
      </c>
      <c r="N568" s="1" t="s">
        <v>6159</v>
      </c>
      <c r="O568" s="1" t="s">
        <v>7857</v>
      </c>
      <c r="P568" s="1">
        <v>29</v>
      </c>
      <c r="Q568" s="1" t="s">
        <v>60</v>
      </c>
      <c r="R568" s="1" t="s">
        <v>30</v>
      </c>
      <c r="S568" s="1" t="s">
        <v>68</v>
      </c>
      <c r="T568" s="1" t="s">
        <v>2769</v>
      </c>
      <c r="U568" s="1" t="s">
        <v>2790</v>
      </c>
      <c r="V568" s="1" t="s">
        <v>47</v>
      </c>
      <c r="W568" s="1" t="s">
        <v>6161</v>
      </c>
      <c r="X568" s="1" t="s">
        <v>6162</v>
      </c>
      <c r="Y568" s="1" t="s">
        <v>21</v>
      </c>
      <c r="Z568" s="1" t="s">
        <v>2791</v>
      </c>
      <c r="AA568" s="1" t="s">
        <v>2792</v>
      </c>
    </row>
    <row r="569" spans="1:27" ht="21" customHeight="1" x14ac:dyDescent="0.35">
      <c r="A569" s="9">
        <v>567</v>
      </c>
      <c r="B569" s="1">
        <v>2014</v>
      </c>
      <c r="C569" s="2">
        <v>41736</v>
      </c>
      <c r="D569" s="2" t="s">
        <v>7854</v>
      </c>
      <c r="E569" s="1" t="s">
        <v>164</v>
      </c>
      <c r="F569" s="1" t="s">
        <v>6163</v>
      </c>
      <c r="G569" s="1" t="s">
        <v>2793</v>
      </c>
      <c r="H569" s="1" t="s">
        <v>140</v>
      </c>
      <c r="I569" s="1" t="s">
        <v>27</v>
      </c>
      <c r="J569" s="1" t="s">
        <v>32</v>
      </c>
      <c r="K569" s="1" t="s">
        <v>5331</v>
      </c>
      <c r="L569" s="1" t="s">
        <v>47</v>
      </c>
      <c r="M569" s="1" t="s">
        <v>47</v>
      </c>
      <c r="N569" s="1" t="s">
        <v>6164</v>
      </c>
      <c r="O569" s="1" t="s">
        <v>47</v>
      </c>
      <c r="P569" s="1">
        <v>0</v>
      </c>
      <c r="Q569" s="1" t="s">
        <v>29</v>
      </c>
      <c r="R569" s="1" t="s">
        <v>30</v>
      </c>
      <c r="S569" s="1" t="s">
        <v>47</v>
      </c>
      <c r="T569" s="1" t="s">
        <v>47</v>
      </c>
      <c r="U569" s="1" t="s">
        <v>47</v>
      </c>
      <c r="V569" s="1" t="s">
        <v>47</v>
      </c>
      <c r="W569" s="1" t="s">
        <v>6165</v>
      </c>
      <c r="X569" s="1" t="s">
        <v>6166</v>
      </c>
      <c r="Y569" s="1" t="s">
        <v>21</v>
      </c>
      <c r="Z569" s="1" t="s">
        <v>2794</v>
      </c>
    </row>
    <row r="570" spans="1:27" ht="21" customHeight="1" x14ac:dyDescent="0.35">
      <c r="A570" s="9">
        <v>568</v>
      </c>
      <c r="B570" s="1">
        <v>2014</v>
      </c>
      <c r="C570" s="2">
        <v>41737</v>
      </c>
      <c r="D570" s="2" t="s">
        <v>7853</v>
      </c>
      <c r="E570" s="1" t="s">
        <v>45</v>
      </c>
      <c r="F570" s="1" t="s">
        <v>86</v>
      </c>
      <c r="G570" s="1" t="s">
        <v>2795</v>
      </c>
      <c r="H570" s="1" t="s">
        <v>2159</v>
      </c>
      <c r="I570" s="1" t="s">
        <v>27</v>
      </c>
      <c r="J570" s="1" t="s">
        <v>157</v>
      </c>
      <c r="K570" s="1" t="s">
        <v>2797</v>
      </c>
      <c r="L570" s="1" t="s">
        <v>41</v>
      </c>
      <c r="M570" s="1" t="s">
        <v>42</v>
      </c>
      <c r="N570" s="1" t="s">
        <v>2671</v>
      </c>
      <c r="O570" s="1" t="s">
        <v>47</v>
      </c>
      <c r="P570" s="1">
        <v>0</v>
      </c>
      <c r="Q570" s="1" t="s">
        <v>29</v>
      </c>
      <c r="R570" s="1" t="s">
        <v>30</v>
      </c>
      <c r="S570" s="1" t="s">
        <v>5325</v>
      </c>
      <c r="T570" s="1" t="s">
        <v>2796</v>
      </c>
      <c r="U570" s="1" t="s">
        <v>47</v>
      </c>
      <c r="V570" s="1" t="s">
        <v>47</v>
      </c>
      <c r="W570" s="1" t="s">
        <v>47</v>
      </c>
      <c r="X570" s="1" t="s">
        <v>6167</v>
      </c>
      <c r="Y570" s="1" t="s">
        <v>21</v>
      </c>
      <c r="Z570" s="1" t="s">
        <v>2798</v>
      </c>
    </row>
    <row r="571" spans="1:27" ht="21" customHeight="1" x14ac:dyDescent="0.35">
      <c r="A571" s="9">
        <v>569</v>
      </c>
      <c r="B571" s="1">
        <v>2014</v>
      </c>
      <c r="C571" s="2">
        <v>41738</v>
      </c>
      <c r="D571" s="2" t="s">
        <v>7855</v>
      </c>
      <c r="E571" s="1" t="s">
        <v>160</v>
      </c>
      <c r="F571" s="1" t="s">
        <v>6168</v>
      </c>
      <c r="G571" s="1" t="s">
        <v>2799</v>
      </c>
      <c r="H571" s="1" t="s">
        <v>2159</v>
      </c>
      <c r="I571" s="1" t="s">
        <v>58</v>
      </c>
      <c r="J571" s="1" t="s">
        <v>83</v>
      </c>
      <c r="K571" s="1" t="s">
        <v>2801</v>
      </c>
      <c r="L571" s="1" t="s">
        <v>47</v>
      </c>
      <c r="M571" s="1" t="s">
        <v>47</v>
      </c>
      <c r="N571" s="1" t="s">
        <v>2800</v>
      </c>
      <c r="O571" s="1" t="s">
        <v>7857</v>
      </c>
      <c r="P571" s="1">
        <v>19</v>
      </c>
      <c r="Q571" s="1" t="s">
        <v>29</v>
      </c>
      <c r="R571" s="1" t="s">
        <v>30</v>
      </c>
      <c r="S571" s="1" t="s">
        <v>47</v>
      </c>
      <c r="T571" s="1" t="s">
        <v>47</v>
      </c>
      <c r="U571" s="1" t="s">
        <v>394</v>
      </c>
      <c r="V571" s="1" t="s">
        <v>47</v>
      </c>
      <c r="W571" s="1" t="s">
        <v>3268</v>
      </c>
      <c r="X571" s="1" t="s">
        <v>6169</v>
      </c>
      <c r="Y571" s="1" t="s">
        <v>21</v>
      </c>
      <c r="Z571" s="1" t="s">
        <v>2802</v>
      </c>
    </row>
    <row r="572" spans="1:27" ht="21" customHeight="1" x14ac:dyDescent="0.35">
      <c r="A572" s="9">
        <v>570</v>
      </c>
      <c r="B572" s="1">
        <v>2014</v>
      </c>
      <c r="C572" s="2">
        <v>41738</v>
      </c>
      <c r="D572" s="2" t="s">
        <v>7853</v>
      </c>
      <c r="E572" s="1" t="s">
        <v>627</v>
      </c>
      <c r="F572" s="1" t="s">
        <v>5986</v>
      </c>
      <c r="G572" s="1" t="s">
        <v>6170</v>
      </c>
      <c r="H572" s="1" t="s">
        <v>2159</v>
      </c>
      <c r="I572" s="1" t="s">
        <v>27</v>
      </c>
      <c r="J572" s="1" t="s">
        <v>83</v>
      </c>
      <c r="K572" s="1" t="s">
        <v>2804</v>
      </c>
      <c r="L572" s="1" t="s">
        <v>41</v>
      </c>
      <c r="M572" s="1" t="s">
        <v>42</v>
      </c>
      <c r="N572" s="1" t="s">
        <v>6171</v>
      </c>
      <c r="O572" s="1" t="s">
        <v>7857</v>
      </c>
      <c r="P572" s="1">
        <v>35</v>
      </c>
      <c r="Q572" s="1" t="s">
        <v>29</v>
      </c>
      <c r="R572" s="1" t="s">
        <v>30</v>
      </c>
      <c r="S572" s="1" t="s">
        <v>5357</v>
      </c>
      <c r="T572" s="1" t="s">
        <v>2803</v>
      </c>
      <c r="U572" s="1" t="s">
        <v>47</v>
      </c>
      <c r="V572" s="1" t="s">
        <v>47</v>
      </c>
      <c r="W572" s="1" t="s">
        <v>47</v>
      </c>
      <c r="X572" s="1" t="s">
        <v>6172</v>
      </c>
      <c r="Y572" s="1" t="s">
        <v>21</v>
      </c>
      <c r="Z572" s="1" t="s">
        <v>2805</v>
      </c>
    </row>
    <row r="573" spans="1:27" ht="21" customHeight="1" x14ac:dyDescent="0.35">
      <c r="A573" s="9">
        <v>571</v>
      </c>
      <c r="B573" s="1">
        <v>2014</v>
      </c>
      <c r="C573" s="2">
        <v>41742</v>
      </c>
      <c r="D573" s="2" t="s">
        <v>7859</v>
      </c>
      <c r="E573" s="1" t="s">
        <v>37</v>
      </c>
      <c r="F573" s="1" t="s">
        <v>2807</v>
      </c>
      <c r="G573" s="1" t="s">
        <v>2808</v>
      </c>
      <c r="H573" s="1" t="s">
        <v>2159</v>
      </c>
      <c r="I573" s="1" t="s">
        <v>27</v>
      </c>
      <c r="J573" s="1" t="s">
        <v>180</v>
      </c>
      <c r="K573" s="1" t="s">
        <v>298</v>
      </c>
      <c r="L573" s="1" t="s">
        <v>4821</v>
      </c>
      <c r="M573" s="1" t="s">
        <v>4822</v>
      </c>
      <c r="N573" s="1" t="s">
        <v>2809</v>
      </c>
      <c r="O573" s="1" t="s">
        <v>7857</v>
      </c>
      <c r="P573" s="1">
        <v>33</v>
      </c>
      <c r="Q573" s="1" t="s">
        <v>29</v>
      </c>
      <c r="R573" s="1" t="s">
        <v>30</v>
      </c>
      <c r="S573" s="1" t="s">
        <v>31</v>
      </c>
      <c r="T573" s="1" t="s">
        <v>231</v>
      </c>
      <c r="U573" s="1" t="s">
        <v>47</v>
      </c>
      <c r="V573" s="1" t="s">
        <v>47</v>
      </c>
      <c r="W573" s="1" t="s">
        <v>6173</v>
      </c>
      <c r="X573" s="1" t="s">
        <v>6174</v>
      </c>
      <c r="Y573" s="1" t="s">
        <v>21</v>
      </c>
      <c r="Z573" s="1" t="s">
        <v>2810</v>
      </c>
    </row>
    <row r="574" spans="1:27" ht="21" customHeight="1" x14ac:dyDescent="0.35">
      <c r="A574" s="9">
        <v>572</v>
      </c>
      <c r="B574" s="1">
        <v>2014</v>
      </c>
      <c r="C574" s="2">
        <v>41743</v>
      </c>
      <c r="D574" s="2" t="s">
        <v>7854</v>
      </c>
      <c r="E574" s="1" t="s">
        <v>164</v>
      </c>
      <c r="F574" s="1" t="s">
        <v>2811</v>
      </c>
      <c r="G574" s="1" t="s">
        <v>2812</v>
      </c>
      <c r="H574" s="1" t="s">
        <v>2159</v>
      </c>
      <c r="I574" s="1" t="s">
        <v>27</v>
      </c>
      <c r="J574" s="1" t="s">
        <v>32</v>
      </c>
      <c r="K574" s="1" t="s">
        <v>5331</v>
      </c>
      <c r="L574" s="1" t="s">
        <v>4821</v>
      </c>
      <c r="M574" s="1" t="s">
        <v>4822</v>
      </c>
      <c r="N574" s="1" t="s">
        <v>2721</v>
      </c>
      <c r="O574" s="1" t="s">
        <v>2182</v>
      </c>
      <c r="P574" s="1">
        <v>18</v>
      </c>
      <c r="Q574" s="1" t="s">
        <v>29</v>
      </c>
      <c r="R574" s="1" t="s">
        <v>30</v>
      </c>
      <c r="S574" s="1" t="s">
        <v>61</v>
      </c>
      <c r="T574" s="1" t="s">
        <v>2813</v>
      </c>
      <c r="U574" s="1" t="s">
        <v>47</v>
      </c>
      <c r="V574" s="1" t="s">
        <v>6175</v>
      </c>
      <c r="W574" s="1" t="s">
        <v>6176</v>
      </c>
      <c r="X574" s="1" t="s">
        <v>6177</v>
      </c>
      <c r="Y574" s="1" t="s">
        <v>21</v>
      </c>
      <c r="Z574" s="1" t="s">
        <v>2814</v>
      </c>
      <c r="AA574" s="1" t="s">
        <v>2815</v>
      </c>
    </row>
    <row r="575" spans="1:27" ht="21" customHeight="1" x14ac:dyDescent="0.35">
      <c r="A575" s="9">
        <v>573</v>
      </c>
      <c r="B575" s="1">
        <v>2014</v>
      </c>
      <c r="C575" s="2">
        <v>41745</v>
      </c>
      <c r="D575" s="2" t="s">
        <v>7853</v>
      </c>
      <c r="E575" s="1" t="s">
        <v>45</v>
      </c>
      <c r="F575" s="1" t="s">
        <v>235</v>
      </c>
      <c r="G575" s="1" t="s">
        <v>2816</v>
      </c>
      <c r="H575" s="1" t="s">
        <v>2159</v>
      </c>
      <c r="I575" s="1" t="s">
        <v>27</v>
      </c>
      <c r="J575" s="1" t="s">
        <v>180</v>
      </c>
      <c r="K575" s="1" t="s">
        <v>298</v>
      </c>
      <c r="L575" s="1" t="s">
        <v>238</v>
      </c>
      <c r="M575" s="1" t="s">
        <v>42</v>
      </c>
      <c r="N575" s="1" t="s">
        <v>2735</v>
      </c>
      <c r="O575" s="1" t="s">
        <v>7857</v>
      </c>
      <c r="P575" s="1">
        <v>26</v>
      </c>
      <c r="Q575" s="1" t="s">
        <v>29</v>
      </c>
      <c r="R575" s="1" t="s">
        <v>30</v>
      </c>
      <c r="S575" s="1" t="s">
        <v>2257</v>
      </c>
      <c r="T575" s="1" t="s">
        <v>2769</v>
      </c>
      <c r="U575" s="1" t="s">
        <v>47</v>
      </c>
      <c r="V575" s="1" t="s">
        <v>47</v>
      </c>
      <c r="W575" s="1" t="s">
        <v>6178</v>
      </c>
      <c r="X575" s="1" t="s">
        <v>6179</v>
      </c>
      <c r="Y575" s="1" t="s">
        <v>21</v>
      </c>
      <c r="Z575" s="1" t="s">
        <v>2817</v>
      </c>
    </row>
    <row r="576" spans="1:27" ht="21" customHeight="1" x14ac:dyDescent="0.35">
      <c r="A576" s="9">
        <v>574</v>
      </c>
      <c r="B576" s="1">
        <v>2014</v>
      </c>
      <c r="C576" s="2">
        <v>41746</v>
      </c>
      <c r="D576" s="2" t="s">
        <v>7854</v>
      </c>
      <c r="E576" s="1" t="s">
        <v>111</v>
      </c>
      <c r="F576" s="1" t="s">
        <v>6027</v>
      </c>
      <c r="G576" s="1" t="s">
        <v>2818</v>
      </c>
      <c r="H576" s="1" t="s">
        <v>2159</v>
      </c>
      <c r="I576" s="1" t="s">
        <v>58</v>
      </c>
      <c r="J576" s="1" t="s">
        <v>175</v>
      </c>
      <c r="K576" s="1" t="s">
        <v>6180</v>
      </c>
      <c r="L576" s="1" t="s">
        <v>41</v>
      </c>
      <c r="M576" s="1" t="s">
        <v>42</v>
      </c>
      <c r="N576" s="1" t="s">
        <v>2744</v>
      </c>
      <c r="O576" s="1" t="s">
        <v>7857</v>
      </c>
      <c r="P576" s="1">
        <v>37</v>
      </c>
      <c r="Q576" s="1" t="s">
        <v>29</v>
      </c>
      <c r="R576" s="1" t="s">
        <v>30</v>
      </c>
      <c r="S576" s="1" t="s">
        <v>304</v>
      </c>
      <c r="T576" s="1" t="s">
        <v>2819</v>
      </c>
      <c r="U576" s="1" t="s">
        <v>2820</v>
      </c>
      <c r="V576" s="1" t="s">
        <v>6181</v>
      </c>
      <c r="W576" s="1" t="s">
        <v>6182</v>
      </c>
      <c r="X576" s="1" t="s">
        <v>6183</v>
      </c>
      <c r="Y576" s="1" t="s">
        <v>21</v>
      </c>
      <c r="Z576" s="1" t="s">
        <v>2821</v>
      </c>
    </row>
    <row r="577" spans="1:27" ht="21" customHeight="1" x14ac:dyDescent="0.35">
      <c r="A577" s="9">
        <v>575</v>
      </c>
      <c r="B577" s="1">
        <v>2014</v>
      </c>
      <c r="C577" s="2">
        <v>41748</v>
      </c>
      <c r="D577" s="2" t="s">
        <v>7859</v>
      </c>
      <c r="E577" s="1" t="s">
        <v>679</v>
      </c>
      <c r="F577" s="1" t="s">
        <v>2822</v>
      </c>
      <c r="G577" s="1" t="s">
        <v>6184</v>
      </c>
      <c r="H577" s="1" t="s">
        <v>2159</v>
      </c>
      <c r="I577" s="1" t="s">
        <v>27</v>
      </c>
      <c r="J577" s="1" t="s">
        <v>32</v>
      </c>
      <c r="K577" s="1" t="s">
        <v>5331</v>
      </c>
      <c r="L577" s="1" t="s">
        <v>84</v>
      </c>
      <c r="M577" s="1" t="s">
        <v>34</v>
      </c>
      <c r="N577" s="1" t="s">
        <v>6185</v>
      </c>
      <c r="O577" s="1" t="s">
        <v>7857</v>
      </c>
      <c r="P577" s="1">
        <v>34</v>
      </c>
      <c r="Q577" s="1" t="s">
        <v>29</v>
      </c>
      <c r="R577" s="1" t="s">
        <v>30</v>
      </c>
      <c r="S577" s="1" t="s">
        <v>47</v>
      </c>
      <c r="T577" s="1" t="s">
        <v>47</v>
      </c>
      <c r="U577" s="1" t="s">
        <v>2823</v>
      </c>
      <c r="V577" s="1" t="s">
        <v>47</v>
      </c>
      <c r="W577" s="1" t="s">
        <v>2824</v>
      </c>
      <c r="X577" s="1" t="s">
        <v>6186</v>
      </c>
      <c r="Y577" s="1" t="s">
        <v>21</v>
      </c>
      <c r="Z577" s="1" t="s">
        <v>2825</v>
      </c>
    </row>
    <row r="578" spans="1:27" ht="21" customHeight="1" x14ac:dyDescent="0.35">
      <c r="A578" s="9">
        <v>576</v>
      </c>
      <c r="B578" s="1">
        <v>2014</v>
      </c>
      <c r="C578" s="2">
        <v>41753</v>
      </c>
      <c r="D578" s="2" t="s">
        <v>7853</v>
      </c>
      <c r="E578" s="1" t="s">
        <v>45</v>
      </c>
      <c r="F578" s="1" t="s">
        <v>67</v>
      </c>
      <c r="G578" s="1" t="s">
        <v>2826</v>
      </c>
      <c r="H578" s="1" t="s">
        <v>2159</v>
      </c>
      <c r="I578" s="1" t="s">
        <v>27</v>
      </c>
      <c r="J578" s="1" t="s">
        <v>32</v>
      </c>
      <c r="K578" s="1" t="s">
        <v>5331</v>
      </c>
      <c r="L578" s="1" t="s">
        <v>41</v>
      </c>
      <c r="M578" s="1" t="s">
        <v>42</v>
      </c>
      <c r="N578" s="1" t="s">
        <v>3503</v>
      </c>
      <c r="O578" s="1" t="s">
        <v>7857</v>
      </c>
      <c r="P578" s="1">
        <v>34</v>
      </c>
      <c r="Q578" s="1" t="s">
        <v>29</v>
      </c>
      <c r="R578" s="1" t="s">
        <v>30</v>
      </c>
      <c r="S578" s="1" t="s">
        <v>47</v>
      </c>
      <c r="T578" s="1" t="s">
        <v>47</v>
      </c>
      <c r="U578" s="1" t="s">
        <v>47</v>
      </c>
      <c r="V578" s="1" t="s">
        <v>47</v>
      </c>
      <c r="W578" s="1" t="s">
        <v>47</v>
      </c>
      <c r="X578" s="1" t="s">
        <v>6187</v>
      </c>
      <c r="Y578" s="1" t="s">
        <v>21</v>
      </c>
      <c r="Z578" s="1" t="s">
        <v>2827</v>
      </c>
    </row>
    <row r="579" spans="1:27" ht="21" customHeight="1" x14ac:dyDescent="0.35">
      <c r="A579" s="9">
        <v>577</v>
      </c>
      <c r="B579" s="1">
        <v>2014</v>
      </c>
      <c r="C579" s="2">
        <v>41753</v>
      </c>
      <c r="D579" s="2" t="s">
        <v>7853</v>
      </c>
      <c r="E579" s="1" t="s">
        <v>45</v>
      </c>
      <c r="F579" s="1" t="s">
        <v>2828</v>
      </c>
      <c r="G579" s="1" t="s">
        <v>47</v>
      </c>
      <c r="H579" s="1" t="s">
        <v>2159</v>
      </c>
      <c r="I579" s="1" t="s">
        <v>27</v>
      </c>
      <c r="J579" s="1" t="s">
        <v>32</v>
      </c>
      <c r="K579" s="1" t="s">
        <v>5331</v>
      </c>
      <c r="L579" s="1" t="s">
        <v>4821</v>
      </c>
      <c r="M579" s="1" t="s">
        <v>4822</v>
      </c>
      <c r="N579" s="1" t="s">
        <v>2671</v>
      </c>
      <c r="O579" s="1" t="s">
        <v>47</v>
      </c>
      <c r="P579" s="1">
        <v>0</v>
      </c>
      <c r="Q579" s="1" t="s">
        <v>29</v>
      </c>
      <c r="R579" s="1" t="s">
        <v>30</v>
      </c>
      <c r="S579" s="1" t="s">
        <v>61</v>
      </c>
      <c r="T579" s="1" t="s">
        <v>6188</v>
      </c>
      <c r="U579" s="1" t="s">
        <v>47</v>
      </c>
      <c r="V579" s="1" t="s">
        <v>47</v>
      </c>
      <c r="W579" s="1" t="s">
        <v>47</v>
      </c>
      <c r="X579" s="1" t="s">
        <v>6189</v>
      </c>
      <c r="Y579" s="1" t="s">
        <v>21</v>
      </c>
      <c r="Z579" s="1" t="s">
        <v>2829</v>
      </c>
    </row>
    <row r="580" spans="1:27" ht="21" customHeight="1" x14ac:dyDescent="0.35">
      <c r="A580" s="9">
        <v>578</v>
      </c>
      <c r="B580" s="1">
        <v>2014</v>
      </c>
      <c r="C580" s="2">
        <v>41755</v>
      </c>
      <c r="D580" s="2" t="s">
        <v>7854</v>
      </c>
      <c r="E580" s="1" t="s">
        <v>111</v>
      </c>
      <c r="F580" s="1" t="s">
        <v>112</v>
      </c>
      <c r="G580" s="1" t="s">
        <v>2830</v>
      </c>
      <c r="H580" s="1" t="s">
        <v>2159</v>
      </c>
      <c r="I580" s="1" t="s">
        <v>27</v>
      </c>
      <c r="J580" s="1" t="s">
        <v>32</v>
      </c>
      <c r="K580" s="1" t="s">
        <v>5331</v>
      </c>
      <c r="L580" s="1" t="s">
        <v>238</v>
      </c>
      <c r="M580" s="1" t="s">
        <v>42</v>
      </c>
      <c r="N580" s="1" t="s">
        <v>6190</v>
      </c>
      <c r="O580" s="1" t="s">
        <v>7857</v>
      </c>
      <c r="P580" s="1">
        <v>30</v>
      </c>
      <c r="Q580" s="1" t="s">
        <v>29</v>
      </c>
      <c r="R580" s="1" t="s">
        <v>30</v>
      </c>
      <c r="S580" s="1" t="s">
        <v>2257</v>
      </c>
      <c r="T580" s="1" t="s">
        <v>2769</v>
      </c>
      <c r="U580" s="1" t="s">
        <v>2831</v>
      </c>
      <c r="V580" s="1" t="s">
        <v>47</v>
      </c>
      <c r="W580" s="1" t="s">
        <v>47</v>
      </c>
      <c r="X580" s="1" t="s">
        <v>6191</v>
      </c>
      <c r="Y580" s="1" t="s">
        <v>21</v>
      </c>
      <c r="Z580" s="1" t="s">
        <v>2832</v>
      </c>
    </row>
    <row r="581" spans="1:27" ht="21" customHeight="1" x14ac:dyDescent="0.35">
      <c r="A581" s="9">
        <v>579</v>
      </c>
      <c r="B581" s="1">
        <v>2014</v>
      </c>
      <c r="C581" s="2">
        <v>41762</v>
      </c>
      <c r="D581" s="2" t="s">
        <v>7854</v>
      </c>
      <c r="E581" s="1" t="s">
        <v>146</v>
      </c>
      <c r="F581" s="1" t="s">
        <v>2833</v>
      </c>
      <c r="G581" s="1" t="s">
        <v>2834</v>
      </c>
      <c r="H581" s="1" t="s">
        <v>5052</v>
      </c>
      <c r="I581" s="1" t="s">
        <v>58</v>
      </c>
      <c r="J581" s="1" t="s">
        <v>180</v>
      </c>
      <c r="K581" s="1" t="s">
        <v>6193</v>
      </c>
      <c r="L581" s="1" t="s">
        <v>41</v>
      </c>
      <c r="M581" s="1" t="s">
        <v>42</v>
      </c>
      <c r="N581" s="1" t="s">
        <v>6192</v>
      </c>
      <c r="O581" s="1" t="s">
        <v>47</v>
      </c>
      <c r="P581" s="1">
        <v>0</v>
      </c>
      <c r="Q581" s="1" t="s">
        <v>29</v>
      </c>
      <c r="R581" s="1" t="s">
        <v>30</v>
      </c>
      <c r="S581" s="1" t="s">
        <v>31</v>
      </c>
      <c r="T581" s="1" t="s">
        <v>2835</v>
      </c>
      <c r="U581" s="1" t="s">
        <v>2836</v>
      </c>
      <c r="V581" s="1" t="s">
        <v>47</v>
      </c>
      <c r="W581" s="1" t="s">
        <v>47</v>
      </c>
      <c r="X581" s="1" t="s">
        <v>6194</v>
      </c>
      <c r="Y581" s="1" t="s">
        <v>21</v>
      </c>
      <c r="Z581" s="1" t="s">
        <v>2837</v>
      </c>
    </row>
    <row r="582" spans="1:27" ht="21" customHeight="1" x14ac:dyDescent="0.35">
      <c r="A582" s="9">
        <v>580</v>
      </c>
      <c r="B582" s="1">
        <v>2014</v>
      </c>
      <c r="C582" s="2">
        <v>41762</v>
      </c>
      <c r="D582" s="2" t="s">
        <v>7854</v>
      </c>
      <c r="E582" s="1" t="s">
        <v>146</v>
      </c>
      <c r="F582" s="1" t="s">
        <v>2833</v>
      </c>
      <c r="G582" s="1" t="s">
        <v>2834</v>
      </c>
      <c r="H582" s="1" t="s">
        <v>4812</v>
      </c>
      <c r="I582" s="1" t="s">
        <v>58</v>
      </c>
      <c r="J582" s="1" t="s">
        <v>180</v>
      </c>
      <c r="K582" s="1" t="s">
        <v>6193</v>
      </c>
      <c r="L582" s="1" t="s">
        <v>41</v>
      </c>
      <c r="M582" s="1" t="s">
        <v>42</v>
      </c>
      <c r="N582" s="1" t="s">
        <v>2838</v>
      </c>
      <c r="O582" s="1" t="s">
        <v>47</v>
      </c>
      <c r="P582" s="1">
        <v>0</v>
      </c>
      <c r="Q582" s="1" t="s">
        <v>60</v>
      </c>
      <c r="R582" s="1" t="s">
        <v>30</v>
      </c>
      <c r="S582" s="1" t="s">
        <v>31</v>
      </c>
      <c r="T582" s="1" t="s">
        <v>2839</v>
      </c>
      <c r="U582" s="1" t="s">
        <v>2840</v>
      </c>
      <c r="V582" s="1" t="s">
        <v>47</v>
      </c>
      <c r="W582" s="1" t="s">
        <v>47</v>
      </c>
      <c r="X582" s="1" t="s">
        <v>6194</v>
      </c>
      <c r="Y582" s="1" t="s">
        <v>21</v>
      </c>
      <c r="Z582" s="1" t="s">
        <v>2837</v>
      </c>
    </row>
    <row r="583" spans="1:27" ht="21" customHeight="1" x14ac:dyDescent="0.35">
      <c r="A583" s="9">
        <v>581</v>
      </c>
      <c r="B583" s="1">
        <v>2014</v>
      </c>
      <c r="C583" s="2">
        <v>41763</v>
      </c>
      <c r="D583" s="2" t="s">
        <v>7854</v>
      </c>
      <c r="E583" s="1" t="s">
        <v>55</v>
      </c>
      <c r="F583" s="1" t="s">
        <v>1134</v>
      </c>
      <c r="G583" s="1" t="s">
        <v>2841</v>
      </c>
      <c r="H583" s="1" t="s">
        <v>2159</v>
      </c>
      <c r="I583" s="1" t="s">
        <v>27</v>
      </c>
      <c r="J583" s="1" t="s">
        <v>32</v>
      </c>
      <c r="K583" s="1" t="s">
        <v>5331</v>
      </c>
      <c r="L583" s="1" t="s">
        <v>33</v>
      </c>
      <c r="M583" s="1" t="s">
        <v>34</v>
      </c>
      <c r="N583" s="1" t="s">
        <v>3392</v>
      </c>
      <c r="O583" s="1" t="s">
        <v>2182</v>
      </c>
      <c r="P583" s="1">
        <v>17</v>
      </c>
      <c r="Q583" s="1" t="s">
        <v>29</v>
      </c>
      <c r="R583" s="1" t="s">
        <v>30</v>
      </c>
      <c r="S583" s="1" t="s">
        <v>61</v>
      </c>
      <c r="T583" s="1" t="s">
        <v>2842</v>
      </c>
      <c r="U583" s="1" t="s">
        <v>47</v>
      </c>
      <c r="V583" s="1" t="s">
        <v>47</v>
      </c>
      <c r="W583" s="1" t="s">
        <v>6195</v>
      </c>
      <c r="X583" s="1" t="s">
        <v>6196</v>
      </c>
      <c r="Y583" s="1" t="s">
        <v>21</v>
      </c>
      <c r="Z583" s="1" t="s">
        <v>2843</v>
      </c>
    </row>
    <row r="584" spans="1:27" ht="21" customHeight="1" x14ac:dyDescent="0.35">
      <c r="A584" s="9">
        <v>582</v>
      </c>
      <c r="B584" s="1">
        <v>2014</v>
      </c>
      <c r="C584" s="2">
        <v>41764</v>
      </c>
      <c r="D584" s="2" t="s">
        <v>7853</v>
      </c>
      <c r="E584" s="1" t="s">
        <v>627</v>
      </c>
      <c r="F584" s="1" t="s">
        <v>6197</v>
      </c>
      <c r="G584" s="1" t="s">
        <v>2844</v>
      </c>
      <c r="H584" s="1" t="s">
        <v>2159</v>
      </c>
      <c r="I584" s="1" t="s">
        <v>27</v>
      </c>
      <c r="J584" s="1" t="s">
        <v>32</v>
      </c>
      <c r="K584" s="1" t="s">
        <v>5331</v>
      </c>
      <c r="L584" s="1" t="s">
        <v>41</v>
      </c>
      <c r="M584" s="1" t="s">
        <v>42</v>
      </c>
      <c r="N584" s="1" t="s">
        <v>2845</v>
      </c>
      <c r="O584" s="1" t="s">
        <v>7857</v>
      </c>
      <c r="P584" s="1">
        <v>20</v>
      </c>
      <c r="Q584" s="1" t="s">
        <v>29</v>
      </c>
      <c r="R584" s="1" t="s">
        <v>30</v>
      </c>
      <c r="S584" s="1" t="s">
        <v>31</v>
      </c>
      <c r="T584" s="1" t="s">
        <v>31</v>
      </c>
      <c r="U584" s="1" t="s">
        <v>1193</v>
      </c>
      <c r="V584" s="1" t="s">
        <v>6198</v>
      </c>
      <c r="W584" s="1" t="s">
        <v>47</v>
      </c>
      <c r="X584" s="1" t="s">
        <v>6199</v>
      </c>
      <c r="Y584" s="1" t="s">
        <v>21</v>
      </c>
      <c r="Z584" s="1" t="s">
        <v>2846</v>
      </c>
    </row>
    <row r="585" spans="1:27" ht="21" customHeight="1" x14ac:dyDescent="0.35">
      <c r="A585" s="9">
        <v>583</v>
      </c>
      <c r="B585" s="1">
        <v>2014</v>
      </c>
      <c r="C585" s="2">
        <v>41764</v>
      </c>
      <c r="D585" s="2" t="s">
        <v>7859</v>
      </c>
      <c r="E585" s="1" t="s">
        <v>154</v>
      </c>
      <c r="F585" s="1" t="s">
        <v>457</v>
      </c>
      <c r="G585" s="1" t="s">
        <v>2847</v>
      </c>
      <c r="H585" s="1" t="s">
        <v>2612</v>
      </c>
      <c r="I585" s="1" t="s">
        <v>27</v>
      </c>
      <c r="J585" s="1" t="s">
        <v>32</v>
      </c>
      <c r="K585" s="1" t="s">
        <v>5331</v>
      </c>
      <c r="L585" s="1" t="s">
        <v>63</v>
      </c>
      <c r="M585" s="1" t="s">
        <v>64</v>
      </c>
      <c r="N585" s="1" t="s">
        <v>6200</v>
      </c>
      <c r="O585" s="1" t="s">
        <v>2182</v>
      </c>
      <c r="P585" s="1">
        <v>17</v>
      </c>
      <c r="Q585" s="1" t="s">
        <v>29</v>
      </c>
      <c r="R585" s="1" t="s">
        <v>30</v>
      </c>
      <c r="S585" s="1" t="s">
        <v>47</v>
      </c>
      <c r="T585" s="1" t="s">
        <v>47</v>
      </c>
      <c r="U585" s="1" t="s">
        <v>2848</v>
      </c>
      <c r="V585" s="1" t="s">
        <v>6201</v>
      </c>
      <c r="W585" s="1" t="s">
        <v>47</v>
      </c>
      <c r="X585" s="1" t="s">
        <v>6202</v>
      </c>
      <c r="Y585" s="1" t="s">
        <v>21</v>
      </c>
      <c r="Z585" s="1" t="s">
        <v>2849</v>
      </c>
    </row>
    <row r="586" spans="1:27" ht="21" customHeight="1" x14ac:dyDescent="0.35">
      <c r="A586" s="9">
        <v>584</v>
      </c>
      <c r="B586" s="1">
        <v>2014</v>
      </c>
      <c r="C586" s="2">
        <v>41766</v>
      </c>
      <c r="D586" s="2" t="s">
        <v>7854</v>
      </c>
      <c r="E586" s="1" t="s">
        <v>146</v>
      </c>
      <c r="F586" s="1" t="s">
        <v>2850</v>
      </c>
      <c r="G586" s="1" t="s">
        <v>2834</v>
      </c>
      <c r="H586" s="1" t="s">
        <v>5052</v>
      </c>
      <c r="I586" s="1" t="s">
        <v>58</v>
      </c>
      <c r="J586" s="1" t="s">
        <v>175</v>
      </c>
      <c r="K586" s="1" t="s">
        <v>6203</v>
      </c>
      <c r="L586" s="1" t="s">
        <v>41</v>
      </c>
      <c r="M586" s="1" t="s">
        <v>42</v>
      </c>
      <c r="N586" s="1" t="s">
        <v>6192</v>
      </c>
      <c r="O586" s="1" t="s">
        <v>47</v>
      </c>
      <c r="P586" s="1">
        <v>0</v>
      </c>
      <c r="Q586" s="1" t="s">
        <v>29</v>
      </c>
      <c r="R586" s="1" t="s">
        <v>30</v>
      </c>
      <c r="S586" s="1" t="s">
        <v>31</v>
      </c>
      <c r="T586" s="1" t="s">
        <v>2835</v>
      </c>
      <c r="U586" s="1" t="s">
        <v>47</v>
      </c>
      <c r="V586" s="1" t="s">
        <v>47</v>
      </c>
      <c r="W586" s="1" t="s">
        <v>6204</v>
      </c>
      <c r="X586" s="1" t="s">
        <v>6205</v>
      </c>
      <c r="Y586" s="1" t="s">
        <v>21</v>
      </c>
      <c r="Z586" s="1" t="s">
        <v>2851</v>
      </c>
    </row>
    <row r="587" spans="1:27" ht="21" customHeight="1" x14ac:dyDescent="0.35">
      <c r="A587" s="9">
        <v>585</v>
      </c>
      <c r="B587" s="1">
        <v>2014</v>
      </c>
      <c r="C587" s="2">
        <v>41767</v>
      </c>
      <c r="D587" s="2" t="s">
        <v>7853</v>
      </c>
      <c r="E587" s="1" t="s">
        <v>627</v>
      </c>
      <c r="F587" s="1" t="s">
        <v>6197</v>
      </c>
      <c r="G587" s="1" t="s">
        <v>2852</v>
      </c>
      <c r="H587" s="1" t="s">
        <v>2159</v>
      </c>
      <c r="I587" s="1" t="s">
        <v>27</v>
      </c>
      <c r="J587" s="1" t="s">
        <v>180</v>
      </c>
      <c r="K587" s="1" t="s">
        <v>298</v>
      </c>
      <c r="L587" s="1" t="s">
        <v>4821</v>
      </c>
      <c r="M587" s="1" t="s">
        <v>4822</v>
      </c>
      <c r="N587" s="1" t="s">
        <v>2853</v>
      </c>
      <c r="O587" s="1" t="s">
        <v>2182</v>
      </c>
      <c r="P587" s="1">
        <v>14</v>
      </c>
      <c r="Q587" s="1" t="s">
        <v>60</v>
      </c>
      <c r="R587" s="1" t="s">
        <v>30</v>
      </c>
      <c r="S587" s="1" t="s">
        <v>61</v>
      </c>
      <c r="T587" s="1" t="s">
        <v>61</v>
      </c>
      <c r="U587" s="1" t="s">
        <v>1193</v>
      </c>
      <c r="V587" s="1" t="s">
        <v>47</v>
      </c>
      <c r="W587" s="1" t="s">
        <v>2854</v>
      </c>
      <c r="X587" s="1" t="s">
        <v>6206</v>
      </c>
      <c r="Y587" s="1" t="s">
        <v>21</v>
      </c>
      <c r="Z587" s="1" t="s">
        <v>2855</v>
      </c>
    </row>
    <row r="588" spans="1:27" ht="21" customHeight="1" x14ac:dyDescent="0.35">
      <c r="A588" s="9">
        <v>586</v>
      </c>
      <c r="B588" s="1">
        <v>2014</v>
      </c>
      <c r="C588" s="2">
        <v>41771</v>
      </c>
      <c r="D588" s="2" t="s">
        <v>7855</v>
      </c>
      <c r="E588" s="1" t="s">
        <v>1644</v>
      </c>
      <c r="F588" s="1" t="s">
        <v>47</v>
      </c>
      <c r="G588" s="1" t="s">
        <v>2856</v>
      </c>
      <c r="H588" s="1" t="s">
        <v>2159</v>
      </c>
      <c r="I588" s="1" t="s">
        <v>27</v>
      </c>
      <c r="J588" s="1" t="s">
        <v>32</v>
      </c>
      <c r="K588" s="1" t="s">
        <v>5331</v>
      </c>
      <c r="L588" s="1" t="s">
        <v>330</v>
      </c>
      <c r="M588" s="1" t="s">
        <v>34</v>
      </c>
      <c r="N588" s="1" t="s">
        <v>2857</v>
      </c>
      <c r="O588" s="1" t="s">
        <v>7857</v>
      </c>
      <c r="P588" s="1">
        <v>46</v>
      </c>
      <c r="Q588" s="1" t="s">
        <v>29</v>
      </c>
      <c r="R588" s="1" t="s">
        <v>30</v>
      </c>
      <c r="S588" s="1" t="s">
        <v>47</v>
      </c>
      <c r="T588" s="1" t="s">
        <v>47</v>
      </c>
      <c r="U588" s="1" t="s">
        <v>2516</v>
      </c>
      <c r="V588" s="1" t="s">
        <v>47</v>
      </c>
      <c r="W588" s="1" t="s">
        <v>2858</v>
      </c>
      <c r="X588" s="1" t="s">
        <v>6207</v>
      </c>
      <c r="Y588" s="1" t="s">
        <v>21</v>
      </c>
      <c r="Z588" s="1" t="s">
        <v>2859</v>
      </c>
      <c r="AA588" s="1" t="s">
        <v>2860</v>
      </c>
    </row>
    <row r="589" spans="1:27" ht="21" customHeight="1" x14ac:dyDescent="0.35">
      <c r="A589" s="9">
        <v>587</v>
      </c>
      <c r="B589" s="1">
        <v>2014</v>
      </c>
      <c r="C589" s="2">
        <v>41771</v>
      </c>
      <c r="D589" s="2" t="s">
        <v>7853</v>
      </c>
      <c r="E589" s="1" t="s">
        <v>225</v>
      </c>
      <c r="F589" s="1" t="s">
        <v>432</v>
      </c>
      <c r="G589" s="1" t="s">
        <v>2861</v>
      </c>
      <c r="H589" s="1" t="s">
        <v>2159</v>
      </c>
      <c r="I589" s="1" t="s">
        <v>27</v>
      </c>
      <c r="J589" s="1" t="s">
        <v>32</v>
      </c>
      <c r="K589" s="1" t="s">
        <v>5331</v>
      </c>
      <c r="L589" s="1" t="s">
        <v>41</v>
      </c>
      <c r="M589" s="1" t="s">
        <v>42</v>
      </c>
      <c r="N589" s="1" t="s">
        <v>2671</v>
      </c>
      <c r="O589" s="1" t="s">
        <v>47</v>
      </c>
      <c r="P589" s="1">
        <v>0</v>
      </c>
      <c r="Q589" s="1" t="s">
        <v>29</v>
      </c>
      <c r="R589" s="1" t="s">
        <v>30</v>
      </c>
      <c r="S589" s="1" t="s">
        <v>31</v>
      </c>
      <c r="T589" s="1" t="s">
        <v>2862</v>
      </c>
      <c r="U589" s="1" t="s">
        <v>47</v>
      </c>
      <c r="V589" s="1" t="s">
        <v>47</v>
      </c>
      <c r="W589" s="1" t="s">
        <v>47</v>
      </c>
      <c r="X589" s="1" t="s">
        <v>6208</v>
      </c>
      <c r="Y589" s="1" t="s">
        <v>21</v>
      </c>
      <c r="Z589" s="1" t="s">
        <v>2863</v>
      </c>
    </row>
    <row r="590" spans="1:27" ht="21" customHeight="1" x14ac:dyDescent="0.35">
      <c r="A590" s="9">
        <v>588</v>
      </c>
      <c r="B590" s="1">
        <v>2014</v>
      </c>
      <c r="C590" s="2">
        <v>41772</v>
      </c>
      <c r="D590" s="2" t="s">
        <v>7853</v>
      </c>
      <c r="E590" s="1" t="s">
        <v>45</v>
      </c>
      <c r="F590" s="1" t="s">
        <v>235</v>
      </c>
      <c r="G590" s="1" t="s">
        <v>2864</v>
      </c>
      <c r="H590" s="1" t="s">
        <v>2159</v>
      </c>
      <c r="I590" s="1" t="s">
        <v>27</v>
      </c>
      <c r="J590" s="1" t="s">
        <v>83</v>
      </c>
      <c r="K590" s="1" t="s">
        <v>2865</v>
      </c>
      <c r="L590" s="1" t="s">
        <v>33</v>
      </c>
      <c r="M590" s="1" t="s">
        <v>34</v>
      </c>
      <c r="N590" s="1" t="s">
        <v>2671</v>
      </c>
      <c r="O590" s="1" t="s">
        <v>47</v>
      </c>
      <c r="P590" s="1">
        <v>0</v>
      </c>
      <c r="Q590" s="1" t="s">
        <v>60</v>
      </c>
      <c r="R590" s="1" t="s">
        <v>30</v>
      </c>
      <c r="S590" s="1" t="s">
        <v>68</v>
      </c>
      <c r="T590" s="1" t="s">
        <v>2769</v>
      </c>
      <c r="U590" s="1" t="s">
        <v>2866</v>
      </c>
      <c r="V590" s="1" t="s">
        <v>47</v>
      </c>
      <c r="W590" s="1" t="s">
        <v>47</v>
      </c>
      <c r="X590" s="1" t="s">
        <v>6209</v>
      </c>
      <c r="Y590" s="1" t="s">
        <v>21</v>
      </c>
      <c r="Z590" s="1" t="s">
        <v>2867</v>
      </c>
    </row>
    <row r="591" spans="1:27" ht="21" customHeight="1" x14ac:dyDescent="0.35">
      <c r="A591" s="9">
        <v>589</v>
      </c>
      <c r="B591" s="1">
        <v>2014</v>
      </c>
      <c r="C591" s="2">
        <v>41774</v>
      </c>
      <c r="D591" s="2" t="s">
        <v>7859</v>
      </c>
      <c r="E591" s="1" t="s">
        <v>5311</v>
      </c>
      <c r="F591" s="1" t="s">
        <v>5311</v>
      </c>
      <c r="G591" s="1" t="s">
        <v>47</v>
      </c>
      <c r="H591" s="1" t="s">
        <v>2159</v>
      </c>
      <c r="I591" s="1" t="s">
        <v>27</v>
      </c>
      <c r="J591" s="1" t="s">
        <v>180</v>
      </c>
      <c r="K591" s="1" t="s">
        <v>298</v>
      </c>
      <c r="L591" s="1" t="s">
        <v>63</v>
      </c>
      <c r="M591" s="1" t="s">
        <v>64</v>
      </c>
      <c r="N591" s="1" t="s">
        <v>2781</v>
      </c>
      <c r="O591" s="1" t="s">
        <v>7857</v>
      </c>
      <c r="P591" s="1">
        <v>19</v>
      </c>
      <c r="Q591" s="1" t="s">
        <v>29</v>
      </c>
      <c r="R591" s="1" t="s">
        <v>30</v>
      </c>
      <c r="S591" s="1" t="s">
        <v>47</v>
      </c>
      <c r="T591" s="1" t="s">
        <v>47</v>
      </c>
      <c r="U591" s="1" t="s">
        <v>47</v>
      </c>
      <c r="V591" s="1" t="s">
        <v>47</v>
      </c>
      <c r="W591" s="1" t="s">
        <v>2868</v>
      </c>
      <c r="X591" s="1" t="s">
        <v>6210</v>
      </c>
      <c r="Y591" s="1" t="s">
        <v>21</v>
      </c>
      <c r="Z591" s="1" t="s">
        <v>2869</v>
      </c>
    </row>
    <row r="592" spans="1:27" ht="21" customHeight="1" x14ac:dyDescent="0.35">
      <c r="A592" s="9">
        <v>590</v>
      </c>
      <c r="B592" s="1">
        <v>2014</v>
      </c>
      <c r="C592" s="2">
        <v>41775</v>
      </c>
      <c r="D592" s="2" t="s">
        <v>7854</v>
      </c>
      <c r="E592" s="1" t="s">
        <v>55</v>
      </c>
      <c r="F592" s="1" t="s">
        <v>2870</v>
      </c>
      <c r="G592" s="1" t="s">
        <v>2871</v>
      </c>
      <c r="H592" s="1" t="s">
        <v>2159</v>
      </c>
      <c r="I592" s="1" t="s">
        <v>58</v>
      </c>
      <c r="J592" s="1" t="s">
        <v>157</v>
      </c>
      <c r="K592" s="1" t="s">
        <v>6212</v>
      </c>
      <c r="L592" s="1" t="s">
        <v>168</v>
      </c>
      <c r="M592" s="1" t="s">
        <v>169</v>
      </c>
      <c r="N592" s="1" t="s">
        <v>2872</v>
      </c>
      <c r="O592" s="1" t="s">
        <v>7857</v>
      </c>
      <c r="P592" s="1">
        <v>32</v>
      </c>
      <c r="Q592" s="1" t="s">
        <v>29</v>
      </c>
      <c r="R592" s="1" t="s">
        <v>30</v>
      </c>
      <c r="S592" s="1" t="s">
        <v>2161</v>
      </c>
      <c r="T592" s="1" t="s">
        <v>6211</v>
      </c>
      <c r="U592" s="1" t="s">
        <v>2873</v>
      </c>
      <c r="V592" s="1" t="s">
        <v>47</v>
      </c>
      <c r="W592" s="1" t="s">
        <v>6213</v>
      </c>
      <c r="X592" s="1" t="s">
        <v>6214</v>
      </c>
      <c r="Y592" s="1" t="s">
        <v>21</v>
      </c>
      <c r="Z592" s="1" t="s">
        <v>2874</v>
      </c>
    </row>
    <row r="593" spans="1:27" ht="21" customHeight="1" x14ac:dyDescent="0.35">
      <c r="A593" s="9">
        <v>591</v>
      </c>
      <c r="B593" s="1">
        <v>2014</v>
      </c>
      <c r="C593" s="2">
        <v>41779</v>
      </c>
      <c r="D593" s="2" t="s">
        <v>7853</v>
      </c>
      <c r="E593" s="1" t="s">
        <v>45</v>
      </c>
      <c r="F593" s="1" t="s">
        <v>150</v>
      </c>
      <c r="G593" s="1" t="s">
        <v>47</v>
      </c>
      <c r="H593" s="1" t="s">
        <v>2159</v>
      </c>
      <c r="I593" s="1" t="s">
        <v>27</v>
      </c>
      <c r="J593" s="1" t="s">
        <v>157</v>
      </c>
      <c r="K593" s="1" t="s">
        <v>6215</v>
      </c>
      <c r="L593" s="1" t="s">
        <v>41</v>
      </c>
      <c r="M593" s="1" t="s">
        <v>42</v>
      </c>
      <c r="N593" s="1" t="s">
        <v>2690</v>
      </c>
      <c r="O593" s="1" t="s">
        <v>47</v>
      </c>
      <c r="P593" s="1">
        <v>0</v>
      </c>
      <c r="Q593" s="1" t="s">
        <v>29</v>
      </c>
      <c r="R593" s="1" t="s">
        <v>30</v>
      </c>
      <c r="S593" s="1" t="s">
        <v>304</v>
      </c>
      <c r="T593" s="1" t="s">
        <v>329</v>
      </c>
      <c r="U593" s="1" t="s">
        <v>47</v>
      </c>
      <c r="V593" s="1" t="s">
        <v>47</v>
      </c>
      <c r="W593" s="1" t="s">
        <v>47</v>
      </c>
      <c r="X593" s="1" t="s">
        <v>6216</v>
      </c>
      <c r="Y593" s="1" t="s">
        <v>21</v>
      </c>
      <c r="Z593" s="1" t="s">
        <v>2875</v>
      </c>
    </row>
    <row r="594" spans="1:27" ht="21" customHeight="1" x14ac:dyDescent="0.35">
      <c r="A594" s="9">
        <v>592</v>
      </c>
      <c r="B594" s="1">
        <v>2014</v>
      </c>
      <c r="C594" s="2">
        <v>41779</v>
      </c>
      <c r="D594" s="2" t="s">
        <v>7853</v>
      </c>
      <c r="E594" s="1" t="s">
        <v>627</v>
      </c>
      <c r="F594" s="1" t="s">
        <v>2876</v>
      </c>
      <c r="G594" s="1" t="s">
        <v>2877</v>
      </c>
      <c r="H594" s="1" t="s">
        <v>2159</v>
      </c>
      <c r="I594" s="1" t="s">
        <v>27</v>
      </c>
      <c r="J594" s="1" t="s">
        <v>32</v>
      </c>
      <c r="K594" s="1" t="s">
        <v>5331</v>
      </c>
      <c r="L594" s="1" t="s">
        <v>33</v>
      </c>
      <c r="M594" s="1" t="s">
        <v>34</v>
      </c>
      <c r="N594" s="1" t="s">
        <v>2671</v>
      </c>
      <c r="O594" s="1" t="s">
        <v>241</v>
      </c>
      <c r="P594" s="1">
        <v>65</v>
      </c>
      <c r="Q594" s="1" t="s">
        <v>29</v>
      </c>
      <c r="R594" s="1" t="s">
        <v>30</v>
      </c>
      <c r="S594" s="1" t="s">
        <v>5357</v>
      </c>
      <c r="T594" s="1" t="s">
        <v>2878</v>
      </c>
      <c r="U594" s="1" t="s">
        <v>47</v>
      </c>
      <c r="V594" s="1" t="s">
        <v>47</v>
      </c>
      <c r="W594" s="1" t="s">
        <v>2879</v>
      </c>
      <c r="X594" s="1" t="s">
        <v>6217</v>
      </c>
      <c r="Y594" s="1" t="s">
        <v>21</v>
      </c>
      <c r="Z594" s="1" t="s">
        <v>2880</v>
      </c>
    </row>
    <row r="595" spans="1:27" ht="21" customHeight="1" x14ac:dyDescent="0.35">
      <c r="A595" s="9">
        <v>593</v>
      </c>
      <c r="B595" s="1">
        <v>2014</v>
      </c>
      <c r="C595" s="2">
        <v>41781</v>
      </c>
      <c r="D595" s="2" t="s">
        <v>7854</v>
      </c>
      <c r="E595" s="1" t="s">
        <v>164</v>
      </c>
      <c r="F595" s="1" t="s">
        <v>2881</v>
      </c>
      <c r="G595" s="1" t="s">
        <v>6218</v>
      </c>
      <c r="H595" s="1" t="s">
        <v>2159</v>
      </c>
      <c r="I595" s="1" t="s">
        <v>27</v>
      </c>
      <c r="J595" s="1" t="s">
        <v>157</v>
      </c>
      <c r="K595" s="1" t="s">
        <v>6219</v>
      </c>
      <c r="L595" s="1" t="s">
        <v>33</v>
      </c>
      <c r="M595" s="1" t="s">
        <v>34</v>
      </c>
      <c r="N595" s="1" t="s">
        <v>6115</v>
      </c>
      <c r="O595" s="1" t="s">
        <v>7857</v>
      </c>
      <c r="P595" s="1">
        <v>29</v>
      </c>
      <c r="Q595" s="1" t="s">
        <v>29</v>
      </c>
      <c r="R595" s="1" t="s">
        <v>30</v>
      </c>
      <c r="S595" s="1" t="s">
        <v>2257</v>
      </c>
      <c r="T595" s="1" t="s">
        <v>2882</v>
      </c>
      <c r="U595" s="1" t="s">
        <v>47</v>
      </c>
      <c r="V595" s="1" t="s">
        <v>6220</v>
      </c>
      <c r="W595" s="1" t="s">
        <v>6221</v>
      </c>
      <c r="X595" s="1" t="s">
        <v>6222</v>
      </c>
      <c r="Y595" s="1" t="s">
        <v>21</v>
      </c>
      <c r="Z595" s="1" t="s">
        <v>2883</v>
      </c>
    </row>
    <row r="596" spans="1:27" ht="21" customHeight="1" x14ac:dyDescent="0.35">
      <c r="A596" s="9">
        <v>594</v>
      </c>
      <c r="B596" s="1">
        <v>2014</v>
      </c>
      <c r="C596" s="2">
        <v>41782</v>
      </c>
      <c r="D596" s="2" t="s">
        <v>7854</v>
      </c>
      <c r="E596" s="1" t="s">
        <v>270</v>
      </c>
      <c r="F596" s="1" t="s">
        <v>287</v>
      </c>
      <c r="G596" s="1" t="s">
        <v>2884</v>
      </c>
      <c r="H596" s="1" t="s">
        <v>2159</v>
      </c>
      <c r="I596" s="1" t="s">
        <v>27</v>
      </c>
      <c r="J596" s="1" t="s">
        <v>32</v>
      </c>
      <c r="K596" s="1" t="s">
        <v>5331</v>
      </c>
      <c r="L596" s="1" t="s">
        <v>33</v>
      </c>
      <c r="M596" s="1" t="s">
        <v>34</v>
      </c>
      <c r="N596" s="1" t="s">
        <v>2735</v>
      </c>
      <c r="O596" s="1" t="s">
        <v>2182</v>
      </c>
      <c r="P596" s="1">
        <v>18</v>
      </c>
      <c r="Q596" s="1" t="s">
        <v>29</v>
      </c>
      <c r="R596" s="1" t="s">
        <v>30</v>
      </c>
      <c r="S596" s="1" t="s">
        <v>31</v>
      </c>
      <c r="T596" s="1" t="s">
        <v>31</v>
      </c>
      <c r="U596" s="1" t="s">
        <v>47</v>
      </c>
      <c r="V596" s="1" t="s">
        <v>6223</v>
      </c>
      <c r="W596" s="1" t="s">
        <v>47</v>
      </c>
      <c r="X596" s="1" t="s">
        <v>6224</v>
      </c>
      <c r="Y596" s="1" t="s">
        <v>21</v>
      </c>
      <c r="Z596" s="1" t="s">
        <v>2885</v>
      </c>
    </row>
    <row r="597" spans="1:27" ht="21" customHeight="1" x14ac:dyDescent="0.35">
      <c r="A597" s="9">
        <v>595</v>
      </c>
      <c r="B597" s="1">
        <v>2014</v>
      </c>
      <c r="C597" s="2">
        <v>41783</v>
      </c>
      <c r="D597" s="2" t="s">
        <v>7853</v>
      </c>
      <c r="E597" s="1" t="s">
        <v>627</v>
      </c>
      <c r="F597" s="1" t="s">
        <v>2886</v>
      </c>
      <c r="G597" s="1" t="s">
        <v>6225</v>
      </c>
      <c r="H597" s="1" t="s">
        <v>2159</v>
      </c>
      <c r="I597" s="1" t="s">
        <v>27</v>
      </c>
      <c r="J597" s="1" t="s">
        <v>175</v>
      </c>
      <c r="K597" s="1" t="s">
        <v>2888</v>
      </c>
      <c r="L597" s="1" t="s">
        <v>4821</v>
      </c>
      <c r="M597" s="1" t="s">
        <v>4822</v>
      </c>
      <c r="N597" s="1" t="s">
        <v>2887</v>
      </c>
      <c r="O597" s="1" t="s">
        <v>7857</v>
      </c>
      <c r="P597" s="1">
        <v>28</v>
      </c>
      <c r="Q597" s="1" t="s">
        <v>60</v>
      </c>
      <c r="R597" s="1" t="s">
        <v>30</v>
      </c>
      <c r="S597" s="1" t="s">
        <v>68</v>
      </c>
      <c r="T597" s="1" t="s">
        <v>2769</v>
      </c>
      <c r="U597" s="1" t="s">
        <v>1193</v>
      </c>
      <c r="V597" s="1" t="s">
        <v>47</v>
      </c>
      <c r="W597" s="1" t="s">
        <v>2889</v>
      </c>
      <c r="X597" s="1" t="s">
        <v>6226</v>
      </c>
      <c r="Y597" s="1" t="s">
        <v>21</v>
      </c>
      <c r="Z597" s="1" t="s">
        <v>2890</v>
      </c>
    </row>
    <row r="598" spans="1:27" ht="21" customHeight="1" x14ac:dyDescent="0.35">
      <c r="A598" s="9">
        <v>596</v>
      </c>
      <c r="B598" s="1">
        <v>2014</v>
      </c>
      <c r="C598" s="2">
        <v>41787</v>
      </c>
      <c r="D598" s="2" t="s">
        <v>7855</v>
      </c>
      <c r="E598" s="1" t="s">
        <v>1644</v>
      </c>
      <c r="F598" s="1" t="s">
        <v>2891</v>
      </c>
      <c r="G598" s="1" t="s">
        <v>2892</v>
      </c>
      <c r="H598" s="1" t="s">
        <v>5052</v>
      </c>
      <c r="I598" s="1" t="s">
        <v>27</v>
      </c>
      <c r="J598" s="1" t="s">
        <v>157</v>
      </c>
      <c r="K598" s="1" t="s">
        <v>2894</v>
      </c>
      <c r="L598" s="1" t="s">
        <v>168</v>
      </c>
      <c r="M598" s="1" t="s">
        <v>169</v>
      </c>
      <c r="N598" s="1" t="s">
        <v>6227</v>
      </c>
      <c r="O598" s="1" t="s">
        <v>7857</v>
      </c>
      <c r="P598" s="1">
        <v>23</v>
      </c>
      <c r="Q598" s="1" t="s">
        <v>29</v>
      </c>
      <c r="R598" s="1" t="s">
        <v>30</v>
      </c>
      <c r="S598" s="1" t="s">
        <v>31</v>
      </c>
      <c r="T598" s="1" t="s">
        <v>2893</v>
      </c>
      <c r="U598" s="1" t="s">
        <v>47</v>
      </c>
      <c r="V598" s="1" t="s">
        <v>47</v>
      </c>
      <c r="W598" s="1" t="s">
        <v>6228</v>
      </c>
      <c r="X598" s="1" t="s">
        <v>6229</v>
      </c>
      <c r="Y598" s="1" t="s">
        <v>21</v>
      </c>
      <c r="Z598" s="1" t="s">
        <v>2895</v>
      </c>
    </row>
    <row r="599" spans="1:27" ht="21" customHeight="1" x14ac:dyDescent="0.35">
      <c r="A599" s="9">
        <v>597</v>
      </c>
      <c r="B599" s="1">
        <v>2014</v>
      </c>
      <c r="C599" s="2">
        <v>41793</v>
      </c>
      <c r="D599" s="2" t="s">
        <v>7854</v>
      </c>
      <c r="E599" s="1" t="s">
        <v>111</v>
      </c>
      <c r="F599" s="1" t="s">
        <v>47</v>
      </c>
      <c r="G599" s="1" t="s">
        <v>47</v>
      </c>
      <c r="H599" s="1" t="s">
        <v>47</v>
      </c>
      <c r="I599" s="1" t="s">
        <v>58</v>
      </c>
      <c r="J599" s="1" t="s">
        <v>175</v>
      </c>
      <c r="K599" s="1" t="s">
        <v>47</v>
      </c>
      <c r="L599" s="1" t="s">
        <v>133</v>
      </c>
      <c r="M599" s="1" t="s">
        <v>4815</v>
      </c>
      <c r="N599" s="1" t="s">
        <v>6230</v>
      </c>
      <c r="O599" s="1" t="s">
        <v>2182</v>
      </c>
      <c r="P599" s="1">
        <v>18</v>
      </c>
      <c r="Q599" s="1" t="s">
        <v>60</v>
      </c>
      <c r="R599" s="1" t="s">
        <v>30</v>
      </c>
      <c r="S599" s="1" t="s">
        <v>68</v>
      </c>
      <c r="T599" s="1" t="s">
        <v>68</v>
      </c>
      <c r="U599" s="1" t="s">
        <v>47</v>
      </c>
      <c r="V599" s="1" t="s">
        <v>47</v>
      </c>
      <c r="W599" s="1" t="s">
        <v>47</v>
      </c>
      <c r="X599" s="1" t="s">
        <v>6231</v>
      </c>
      <c r="Y599" s="1" t="s">
        <v>21</v>
      </c>
      <c r="Z599" s="1" t="s">
        <v>2896</v>
      </c>
    </row>
    <row r="600" spans="1:27" ht="21" customHeight="1" x14ac:dyDescent="0.35">
      <c r="A600" s="9">
        <v>598</v>
      </c>
      <c r="B600" s="1">
        <v>2014</v>
      </c>
      <c r="C600" s="2">
        <v>41794</v>
      </c>
      <c r="D600" s="2" t="s">
        <v>7854</v>
      </c>
      <c r="E600" s="1" t="s">
        <v>111</v>
      </c>
      <c r="F600" s="1" t="s">
        <v>2897</v>
      </c>
      <c r="G600" s="1" t="s">
        <v>2898</v>
      </c>
      <c r="H600" s="1" t="s">
        <v>2159</v>
      </c>
      <c r="I600" s="1" t="s">
        <v>58</v>
      </c>
      <c r="J600" s="1" t="s">
        <v>180</v>
      </c>
      <c r="K600" s="1" t="s">
        <v>298</v>
      </c>
      <c r="L600" s="1" t="s">
        <v>4821</v>
      </c>
      <c r="M600" s="1" t="s">
        <v>4822</v>
      </c>
      <c r="N600" s="1" t="s">
        <v>2899</v>
      </c>
      <c r="O600" s="1" t="s">
        <v>2182</v>
      </c>
      <c r="P600" s="1">
        <v>16</v>
      </c>
      <c r="Q600" s="1" t="s">
        <v>60</v>
      </c>
      <c r="R600" s="1" t="s">
        <v>30</v>
      </c>
      <c r="S600" s="1" t="s">
        <v>68</v>
      </c>
      <c r="T600" s="1" t="s">
        <v>2769</v>
      </c>
      <c r="U600" s="1" t="s">
        <v>2900</v>
      </c>
      <c r="V600" s="1" t="s">
        <v>6232</v>
      </c>
      <c r="W600" s="1" t="s">
        <v>47</v>
      </c>
      <c r="X600" s="1" t="s">
        <v>6233</v>
      </c>
      <c r="Y600" s="1" t="s">
        <v>21</v>
      </c>
      <c r="Z600" s="1" t="s">
        <v>2901</v>
      </c>
    </row>
    <row r="601" spans="1:27" ht="21" customHeight="1" x14ac:dyDescent="0.35">
      <c r="A601" s="9">
        <v>599</v>
      </c>
      <c r="B601" s="1">
        <v>2014</v>
      </c>
      <c r="C601" s="2">
        <v>41797</v>
      </c>
      <c r="D601" s="2" t="s">
        <v>7853</v>
      </c>
      <c r="E601" s="1" t="s">
        <v>45</v>
      </c>
      <c r="F601" s="1" t="s">
        <v>6100</v>
      </c>
      <c r="G601" s="1" t="s">
        <v>6234</v>
      </c>
      <c r="H601" s="1" t="s">
        <v>2159</v>
      </c>
      <c r="I601" s="1" t="s">
        <v>27</v>
      </c>
      <c r="J601" s="1" t="s">
        <v>32</v>
      </c>
      <c r="K601" s="1" t="s">
        <v>5331</v>
      </c>
      <c r="L601" s="1" t="s">
        <v>4821</v>
      </c>
      <c r="M601" s="1" t="s">
        <v>4822</v>
      </c>
      <c r="N601" s="1" t="s">
        <v>2902</v>
      </c>
      <c r="O601" s="1" t="s">
        <v>7857</v>
      </c>
      <c r="P601" s="1">
        <v>19</v>
      </c>
      <c r="Q601" s="1" t="s">
        <v>29</v>
      </c>
      <c r="R601" s="1" t="s">
        <v>30</v>
      </c>
      <c r="S601" s="1" t="s">
        <v>61</v>
      </c>
      <c r="T601" s="1" t="s">
        <v>61</v>
      </c>
      <c r="U601" s="1" t="s">
        <v>47</v>
      </c>
      <c r="V601" s="1" t="s">
        <v>47</v>
      </c>
      <c r="W601" s="1" t="s">
        <v>47</v>
      </c>
      <c r="X601" s="1" t="s">
        <v>6235</v>
      </c>
      <c r="Y601" s="1" t="s">
        <v>21</v>
      </c>
      <c r="Z601" s="1" t="s">
        <v>2903</v>
      </c>
    </row>
    <row r="602" spans="1:27" ht="21" customHeight="1" x14ac:dyDescent="0.35">
      <c r="A602" s="9">
        <v>600</v>
      </c>
      <c r="B602" s="1">
        <v>2014</v>
      </c>
      <c r="C602" s="2">
        <v>41797</v>
      </c>
      <c r="D602" s="2" t="s">
        <v>7854</v>
      </c>
      <c r="E602" s="1" t="s">
        <v>270</v>
      </c>
      <c r="F602" s="1" t="s">
        <v>271</v>
      </c>
      <c r="G602" s="1" t="s">
        <v>2904</v>
      </c>
      <c r="H602" s="1" t="s">
        <v>2159</v>
      </c>
      <c r="I602" s="1" t="s">
        <v>27</v>
      </c>
      <c r="J602" s="1" t="s">
        <v>32</v>
      </c>
      <c r="K602" s="1" t="s">
        <v>5331</v>
      </c>
      <c r="L602" s="1" t="s">
        <v>63</v>
      </c>
      <c r="M602" s="1" t="s">
        <v>64</v>
      </c>
      <c r="N602" s="1" t="s">
        <v>2905</v>
      </c>
      <c r="O602" s="1" t="s">
        <v>7857</v>
      </c>
      <c r="P602" s="1">
        <v>54</v>
      </c>
      <c r="Q602" s="1" t="s">
        <v>29</v>
      </c>
      <c r="R602" s="1" t="s">
        <v>30</v>
      </c>
      <c r="S602" s="1" t="s">
        <v>2161</v>
      </c>
      <c r="T602" s="1" t="s">
        <v>2906</v>
      </c>
      <c r="U602" s="1" t="s">
        <v>47</v>
      </c>
      <c r="V602" s="1" t="s">
        <v>47</v>
      </c>
      <c r="W602" s="1" t="s">
        <v>47</v>
      </c>
      <c r="X602" s="1" t="s">
        <v>6236</v>
      </c>
      <c r="Y602" s="1" t="s">
        <v>21</v>
      </c>
      <c r="Z602" s="1" t="s">
        <v>2907</v>
      </c>
    </row>
    <row r="603" spans="1:27" ht="21" customHeight="1" x14ac:dyDescent="0.35">
      <c r="A603" s="9">
        <v>601</v>
      </c>
      <c r="B603" s="1">
        <v>2014</v>
      </c>
      <c r="C603" s="2">
        <v>41800</v>
      </c>
      <c r="D603" s="2" t="s">
        <v>7854</v>
      </c>
      <c r="E603" s="1" t="s">
        <v>146</v>
      </c>
      <c r="F603" s="1" t="s">
        <v>766</v>
      </c>
      <c r="G603" s="1" t="s">
        <v>2908</v>
      </c>
      <c r="H603" s="1" t="s">
        <v>2159</v>
      </c>
      <c r="I603" s="1" t="s">
        <v>27</v>
      </c>
      <c r="J603" s="1" t="s">
        <v>175</v>
      </c>
      <c r="K603" s="1" t="s">
        <v>2909</v>
      </c>
      <c r="L603" s="1" t="s">
        <v>47</v>
      </c>
      <c r="M603" s="1" t="s">
        <v>47</v>
      </c>
      <c r="N603" s="1" t="s">
        <v>6237</v>
      </c>
      <c r="O603" s="1" t="s">
        <v>7857</v>
      </c>
      <c r="P603" s="1">
        <v>22</v>
      </c>
      <c r="Q603" s="1" t="s">
        <v>60</v>
      </c>
      <c r="R603" s="1" t="s">
        <v>30</v>
      </c>
      <c r="S603" s="1" t="s">
        <v>68</v>
      </c>
      <c r="T603" s="1" t="s">
        <v>2769</v>
      </c>
      <c r="U603" s="1" t="s">
        <v>2910</v>
      </c>
      <c r="V603" s="1" t="s">
        <v>6238</v>
      </c>
      <c r="W603" s="1" t="s">
        <v>2911</v>
      </c>
      <c r="X603" s="1" t="s">
        <v>6239</v>
      </c>
      <c r="Y603" s="1" t="s">
        <v>21</v>
      </c>
      <c r="Z603" s="1" t="s">
        <v>2912</v>
      </c>
    </row>
    <row r="604" spans="1:27" ht="21" customHeight="1" x14ac:dyDescent="0.35">
      <c r="A604" s="9">
        <v>602</v>
      </c>
      <c r="B604" s="1">
        <v>2014</v>
      </c>
      <c r="C604" s="2">
        <v>41800</v>
      </c>
      <c r="D604" s="2" t="s">
        <v>7853</v>
      </c>
      <c r="E604" s="1" t="s">
        <v>225</v>
      </c>
      <c r="F604" s="1" t="s">
        <v>2913</v>
      </c>
      <c r="G604" s="1" t="s">
        <v>2914</v>
      </c>
      <c r="H604" s="1" t="s">
        <v>2159</v>
      </c>
      <c r="I604" s="1" t="s">
        <v>27</v>
      </c>
      <c r="J604" s="1" t="s">
        <v>175</v>
      </c>
      <c r="K604" s="1" t="s">
        <v>6241</v>
      </c>
      <c r="L604" s="1" t="s">
        <v>33</v>
      </c>
      <c r="M604" s="1" t="s">
        <v>34</v>
      </c>
      <c r="N604" s="1" t="s">
        <v>6240</v>
      </c>
      <c r="O604" s="1" t="s">
        <v>241</v>
      </c>
      <c r="P604" s="1">
        <v>93</v>
      </c>
      <c r="Q604" s="1" t="s">
        <v>29</v>
      </c>
      <c r="R604" s="1" t="s">
        <v>30</v>
      </c>
      <c r="S604" s="1" t="s">
        <v>5357</v>
      </c>
      <c r="T604" s="1" t="s">
        <v>2878</v>
      </c>
      <c r="U604" s="1" t="s">
        <v>47</v>
      </c>
      <c r="V604" s="1" t="s">
        <v>6242</v>
      </c>
      <c r="W604" s="1" t="s">
        <v>6243</v>
      </c>
      <c r="X604" s="1" t="s">
        <v>6244</v>
      </c>
      <c r="Y604" s="1" t="s">
        <v>21</v>
      </c>
      <c r="Z604" s="1" t="s">
        <v>2915</v>
      </c>
    </row>
    <row r="605" spans="1:27" ht="21" customHeight="1" x14ac:dyDescent="0.35">
      <c r="A605" s="9">
        <v>603</v>
      </c>
      <c r="B605" s="1">
        <v>2014</v>
      </c>
      <c r="C605" s="2">
        <v>41802</v>
      </c>
      <c r="D605" s="2" t="s">
        <v>7854</v>
      </c>
      <c r="E605" s="1" t="s">
        <v>55</v>
      </c>
      <c r="F605" s="1" t="s">
        <v>1063</v>
      </c>
      <c r="G605" s="1" t="s">
        <v>6245</v>
      </c>
      <c r="H605" s="1" t="s">
        <v>2159</v>
      </c>
      <c r="I605" s="1" t="s">
        <v>27</v>
      </c>
      <c r="J605" s="1" t="s">
        <v>180</v>
      </c>
      <c r="K605" s="1" t="s">
        <v>2916</v>
      </c>
      <c r="L605" s="1" t="s">
        <v>4821</v>
      </c>
      <c r="M605" s="1" t="s">
        <v>4822</v>
      </c>
      <c r="N605" s="1" t="s">
        <v>6246</v>
      </c>
      <c r="O605" s="1" t="s">
        <v>7857</v>
      </c>
      <c r="P605" s="1">
        <v>36</v>
      </c>
      <c r="Q605" s="1" t="s">
        <v>60</v>
      </c>
      <c r="R605" s="1" t="s">
        <v>30</v>
      </c>
      <c r="S605" s="1" t="s">
        <v>68</v>
      </c>
      <c r="T605" s="1" t="s">
        <v>2769</v>
      </c>
      <c r="U605" s="1" t="s">
        <v>2917</v>
      </c>
      <c r="V605" s="1" t="s">
        <v>47</v>
      </c>
      <c r="W605" s="1" t="s">
        <v>47</v>
      </c>
      <c r="X605" s="1" t="s">
        <v>6247</v>
      </c>
      <c r="Y605" s="1" t="s">
        <v>21</v>
      </c>
      <c r="Z605" s="1" t="s">
        <v>2918</v>
      </c>
    </row>
    <row r="606" spans="1:27" ht="21" customHeight="1" x14ac:dyDescent="0.35">
      <c r="A606" s="9">
        <v>604</v>
      </c>
      <c r="B606" s="1">
        <v>2014</v>
      </c>
      <c r="C606" s="2">
        <v>41803</v>
      </c>
      <c r="D606" s="2" t="s">
        <v>7854</v>
      </c>
      <c r="E606" s="1" t="s">
        <v>164</v>
      </c>
      <c r="F606" s="1" t="s">
        <v>639</v>
      </c>
      <c r="G606" s="1" t="s">
        <v>6248</v>
      </c>
      <c r="H606" s="1" t="s">
        <v>2159</v>
      </c>
      <c r="I606" s="1" t="s">
        <v>27</v>
      </c>
      <c r="J606" s="1" t="s">
        <v>32</v>
      </c>
      <c r="K606" s="1" t="s">
        <v>5331</v>
      </c>
      <c r="L606" s="1" t="s">
        <v>4821</v>
      </c>
      <c r="M606" s="1" t="s">
        <v>4822</v>
      </c>
      <c r="N606" s="1" t="s">
        <v>6115</v>
      </c>
      <c r="O606" s="1" t="s">
        <v>2182</v>
      </c>
      <c r="P606" s="1">
        <v>14</v>
      </c>
      <c r="Q606" s="1" t="s">
        <v>29</v>
      </c>
      <c r="R606" s="1" t="s">
        <v>30</v>
      </c>
      <c r="S606" s="1" t="s">
        <v>61</v>
      </c>
      <c r="T606" s="1" t="s">
        <v>6249</v>
      </c>
      <c r="U606" s="1" t="s">
        <v>47</v>
      </c>
      <c r="V606" s="1" t="s">
        <v>47</v>
      </c>
      <c r="W606" s="1" t="s">
        <v>47</v>
      </c>
      <c r="X606" s="1" t="s">
        <v>6250</v>
      </c>
      <c r="Y606" s="1" t="s">
        <v>21</v>
      </c>
      <c r="Z606" s="1" t="s">
        <v>2919</v>
      </c>
    </row>
    <row r="607" spans="1:27" ht="21" customHeight="1" x14ac:dyDescent="0.35">
      <c r="A607" s="9">
        <v>605</v>
      </c>
      <c r="B607" s="1">
        <v>2014</v>
      </c>
      <c r="C607" s="2">
        <v>41803</v>
      </c>
      <c r="D607" s="2" t="s">
        <v>7854</v>
      </c>
      <c r="E607" s="1" t="s">
        <v>164</v>
      </c>
      <c r="F607" s="1" t="s">
        <v>301</v>
      </c>
      <c r="G607" s="1" t="s">
        <v>2920</v>
      </c>
      <c r="H607" s="1" t="s">
        <v>2159</v>
      </c>
      <c r="I607" s="1" t="s">
        <v>27</v>
      </c>
      <c r="J607" s="1" t="s">
        <v>32</v>
      </c>
      <c r="K607" s="1" t="s">
        <v>5331</v>
      </c>
      <c r="L607" s="1" t="s">
        <v>33</v>
      </c>
      <c r="M607" s="1" t="s">
        <v>34</v>
      </c>
      <c r="N607" s="1" t="s">
        <v>2921</v>
      </c>
      <c r="O607" s="1" t="s">
        <v>2182</v>
      </c>
      <c r="P607" s="1">
        <v>13</v>
      </c>
      <c r="Q607" s="1" t="s">
        <v>29</v>
      </c>
      <c r="R607" s="1" t="s">
        <v>30</v>
      </c>
      <c r="S607" s="1" t="s">
        <v>47</v>
      </c>
      <c r="T607" s="1" t="s">
        <v>47</v>
      </c>
      <c r="U607" s="1" t="s">
        <v>47</v>
      </c>
      <c r="V607" s="1" t="s">
        <v>6251</v>
      </c>
      <c r="W607" s="1" t="s">
        <v>47</v>
      </c>
      <c r="X607" s="1" t="s">
        <v>6252</v>
      </c>
      <c r="Y607" s="1" t="s">
        <v>21</v>
      </c>
      <c r="Z607" s="1" t="s">
        <v>2922</v>
      </c>
      <c r="AA607" s="1" t="s">
        <v>2923</v>
      </c>
    </row>
    <row r="608" spans="1:27" ht="21" customHeight="1" x14ac:dyDescent="0.35">
      <c r="A608" s="9">
        <v>606</v>
      </c>
      <c r="B608" s="1">
        <v>2014</v>
      </c>
      <c r="C608" s="2">
        <v>41803</v>
      </c>
      <c r="D608" s="2" t="s">
        <v>7854</v>
      </c>
      <c r="E608" s="1" t="s">
        <v>164</v>
      </c>
      <c r="F608" s="1" t="s">
        <v>450</v>
      </c>
      <c r="G608" s="1" t="s">
        <v>6253</v>
      </c>
      <c r="H608" s="1" t="s">
        <v>2159</v>
      </c>
      <c r="I608" s="1" t="s">
        <v>27</v>
      </c>
      <c r="J608" s="1" t="s">
        <v>32</v>
      </c>
      <c r="K608" s="1" t="s">
        <v>5331</v>
      </c>
      <c r="L608" s="1" t="s">
        <v>107</v>
      </c>
      <c r="M608" s="1" t="s">
        <v>108</v>
      </c>
      <c r="N608" s="1" t="s">
        <v>2924</v>
      </c>
      <c r="O608" s="1" t="s">
        <v>2182</v>
      </c>
      <c r="P608" s="1">
        <v>16</v>
      </c>
      <c r="Q608" s="1" t="s">
        <v>29</v>
      </c>
      <c r="R608" s="1" t="s">
        <v>30</v>
      </c>
      <c r="S608" s="1" t="s">
        <v>61</v>
      </c>
      <c r="T608" s="1" t="s">
        <v>2925</v>
      </c>
      <c r="U608" s="1" t="s">
        <v>47</v>
      </c>
      <c r="V608" s="1" t="s">
        <v>6254</v>
      </c>
      <c r="W608" s="1" t="s">
        <v>47</v>
      </c>
      <c r="X608" s="1" t="s">
        <v>6255</v>
      </c>
      <c r="Y608" s="1" t="s">
        <v>21</v>
      </c>
      <c r="Z608" s="1" t="s">
        <v>2926</v>
      </c>
      <c r="AA608" s="1" t="s">
        <v>2927</v>
      </c>
    </row>
    <row r="609" spans="1:27" ht="21" customHeight="1" x14ac:dyDescent="0.35">
      <c r="A609" s="9">
        <v>607</v>
      </c>
      <c r="B609" s="1">
        <v>2014</v>
      </c>
      <c r="C609" s="2">
        <v>41805</v>
      </c>
      <c r="D609" s="2" t="s">
        <v>7854</v>
      </c>
      <c r="E609" s="1" t="s">
        <v>111</v>
      </c>
      <c r="F609" s="1" t="s">
        <v>347</v>
      </c>
      <c r="G609" s="1" t="s">
        <v>39</v>
      </c>
      <c r="H609" s="1" t="s">
        <v>2159</v>
      </c>
      <c r="I609" s="1" t="s">
        <v>27</v>
      </c>
      <c r="J609" s="1" t="s">
        <v>32</v>
      </c>
      <c r="K609" s="1" t="s">
        <v>5331</v>
      </c>
      <c r="L609" s="1" t="s">
        <v>168</v>
      </c>
      <c r="M609" s="1" t="s">
        <v>169</v>
      </c>
      <c r="N609" s="1" t="s">
        <v>2928</v>
      </c>
      <c r="O609" s="1" t="s">
        <v>7857</v>
      </c>
      <c r="P609" s="1">
        <v>30</v>
      </c>
      <c r="Q609" s="1" t="s">
        <v>29</v>
      </c>
      <c r="R609" s="1" t="s">
        <v>30</v>
      </c>
      <c r="S609" s="1" t="s">
        <v>2257</v>
      </c>
      <c r="T609" s="1" t="s">
        <v>53</v>
      </c>
      <c r="U609" s="1" t="s">
        <v>47</v>
      </c>
      <c r="V609" s="1" t="s">
        <v>6256</v>
      </c>
      <c r="W609" s="1" t="s">
        <v>47</v>
      </c>
      <c r="X609" s="1" t="s">
        <v>6257</v>
      </c>
      <c r="Y609" s="1" t="s">
        <v>21</v>
      </c>
      <c r="Z609" s="1" t="s">
        <v>2929</v>
      </c>
    </row>
    <row r="610" spans="1:27" ht="21" customHeight="1" x14ac:dyDescent="0.35">
      <c r="A610" s="9">
        <v>608</v>
      </c>
      <c r="B610" s="1">
        <v>2014</v>
      </c>
      <c r="C610" s="2">
        <v>41806</v>
      </c>
      <c r="D610" s="2" t="s">
        <v>7854</v>
      </c>
      <c r="E610" s="1" t="s">
        <v>103</v>
      </c>
      <c r="F610" s="1" t="s">
        <v>220</v>
      </c>
      <c r="G610" s="1" t="s">
        <v>2930</v>
      </c>
      <c r="H610" s="1" t="s">
        <v>2612</v>
      </c>
      <c r="I610" s="1" t="s">
        <v>27</v>
      </c>
      <c r="J610" s="1" t="s">
        <v>157</v>
      </c>
      <c r="K610" s="1" t="s">
        <v>2931</v>
      </c>
      <c r="L610" s="1" t="s">
        <v>47</v>
      </c>
      <c r="M610" s="1" t="s">
        <v>47</v>
      </c>
      <c r="N610" s="1" t="s">
        <v>6258</v>
      </c>
      <c r="O610" s="1" t="s">
        <v>47</v>
      </c>
      <c r="P610" s="1">
        <v>0</v>
      </c>
      <c r="Q610" s="1" t="s">
        <v>29</v>
      </c>
      <c r="R610" s="1" t="s">
        <v>30</v>
      </c>
      <c r="S610" s="1" t="s">
        <v>2161</v>
      </c>
      <c r="T610" s="1" t="s">
        <v>6259</v>
      </c>
      <c r="U610" s="1" t="s">
        <v>47</v>
      </c>
      <c r="V610" s="1" t="s">
        <v>47</v>
      </c>
      <c r="W610" s="1" t="s">
        <v>6260</v>
      </c>
      <c r="X610" s="1" t="s">
        <v>6261</v>
      </c>
      <c r="Y610" s="1" t="s">
        <v>21</v>
      </c>
      <c r="Z610" s="1" t="s">
        <v>2932</v>
      </c>
    </row>
    <row r="611" spans="1:27" ht="21" customHeight="1" x14ac:dyDescent="0.35">
      <c r="A611" s="9">
        <v>609</v>
      </c>
      <c r="B611" s="1">
        <v>2014</v>
      </c>
      <c r="C611" s="2">
        <v>41807</v>
      </c>
      <c r="D611" s="2" t="s">
        <v>7859</v>
      </c>
      <c r="E611" s="1" t="s">
        <v>37</v>
      </c>
      <c r="F611" s="1" t="s">
        <v>937</v>
      </c>
      <c r="G611" s="1" t="s">
        <v>2657</v>
      </c>
      <c r="H611" s="1" t="s">
        <v>2159</v>
      </c>
      <c r="I611" s="1" t="s">
        <v>58</v>
      </c>
      <c r="J611" s="1" t="s">
        <v>180</v>
      </c>
      <c r="K611" s="1" t="s">
        <v>6203</v>
      </c>
      <c r="L611" s="1" t="s">
        <v>47</v>
      </c>
      <c r="M611" s="1" t="s">
        <v>47</v>
      </c>
      <c r="N611" s="1" t="s">
        <v>3503</v>
      </c>
      <c r="O611" s="1" t="s">
        <v>7857</v>
      </c>
      <c r="P611" s="1">
        <v>25</v>
      </c>
      <c r="Q611" s="1" t="s">
        <v>60</v>
      </c>
      <c r="R611" s="1" t="s">
        <v>30</v>
      </c>
      <c r="S611" s="1" t="s">
        <v>47</v>
      </c>
      <c r="T611" s="1" t="s">
        <v>47</v>
      </c>
      <c r="U611" s="1" t="s">
        <v>2933</v>
      </c>
      <c r="V611" s="1" t="s">
        <v>6262</v>
      </c>
      <c r="W611" s="1" t="s">
        <v>2934</v>
      </c>
      <c r="X611" s="1" t="s">
        <v>6263</v>
      </c>
      <c r="Y611" s="1" t="s">
        <v>21</v>
      </c>
      <c r="Z611" s="1" t="s">
        <v>2935</v>
      </c>
    </row>
    <row r="612" spans="1:27" ht="21" customHeight="1" x14ac:dyDescent="0.35">
      <c r="A612" s="9">
        <v>610</v>
      </c>
      <c r="B612" s="1">
        <v>2014</v>
      </c>
      <c r="C612" s="2">
        <v>41807</v>
      </c>
      <c r="D612" s="2" t="s">
        <v>7854</v>
      </c>
      <c r="E612" s="1" t="s">
        <v>111</v>
      </c>
      <c r="F612" s="1" t="s">
        <v>545</v>
      </c>
      <c r="G612" s="1" t="s">
        <v>2936</v>
      </c>
      <c r="H612" s="1" t="s">
        <v>2159</v>
      </c>
      <c r="I612" s="1" t="s">
        <v>27</v>
      </c>
      <c r="J612" s="1" t="s">
        <v>175</v>
      </c>
      <c r="K612" s="1" t="s">
        <v>2937</v>
      </c>
      <c r="L612" s="1" t="s">
        <v>47</v>
      </c>
      <c r="M612" s="1" t="s">
        <v>47</v>
      </c>
      <c r="N612" s="1" t="s">
        <v>6264</v>
      </c>
      <c r="O612" s="1" t="s">
        <v>7857</v>
      </c>
      <c r="P612" s="1">
        <v>35</v>
      </c>
      <c r="Q612" s="1" t="s">
        <v>29</v>
      </c>
      <c r="R612" s="1" t="s">
        <v>30</v>
      </c>
      <c r="S612" s="1" t="s">
        <v>31</v>
      </c>
      <c r="T612" s="1" t="s">
        <v>31</v>
      </c>
      <c r="U612" s="1" t="s">
        <v>2938</v>
      </c>
      <c r="V612" s="1" t="s">
        <v>47</v>
      </c>
      <c r="W612" s="1" t="s">
        <v>47</v>
      </c>
      <c r="X612" s="1" t="s">
        <v>6265</v>
      </c>
      <c r="Y612" s="1" t="s">
        <v>21</v>
      </c>
      <c r="Z612" s="1" t="s">
        <v>2939</v>
      </c>
      <c r="AA612" s="1" t="s">
        <v>2940</v>
      </c>
    </row>
    <row r="613" spans="1:27" ht="21" customHeight="1" x14ac:dyDescent="0.35">
      <c r="A613" s="9">
        <v>611</v>
      </c>
      <c r="B613" s="1">
        <v>2014</v>
      </c>
      <c r="C613" s="2">
        <v>41810</v>
      </c>
      <c r="D613" s="2" t="s">
        <v>7859</v>
      </c>
      <c r="E613" s="1" t="s">
        <v>37</v>
      </c>
      <c r="F613" s="1" t="s">
        <v>5303</v>
      </c>
      <c r="G613" s="1" t="s">
        <v>2941</v>
      </c>
      <c r="H613" s="1" t="s">
        <v>2159</v>
      </c>
      <c r="I613" s="1" t="s">
        <v>27</v>
      </c>
      <c r="J613" s="1" t="s">
        <v>83</v>
      </c>
      <c r="K613" s="1" t="s">
        <v>2942</v>
      </c>
      <c r="L613" s="1" t="s">
        <v>330</v>
      </c>
      <c r="M613" s="1" t="s">
        <v>34</v>
      </c>
      <c r="N613" s="1" t="s">
        <v>2781</v>
      </c>
      <c r="O613" s="1" t="s">
        <v>7857</v>
      </c>
      <c r="P613" s="1">
        <v>31</v>
      </c>
      <c r="Q613" s="1" t="s">
        <v>29</v>
      </c>
      <c r="R613" s="1" t="s">
        <v>30</v>
      </c>
      <c r="S613" s="1" t="s">
        <v>47</v>
      </c>
      <c r="T613" s="1" t="s">
        <v>47</v>
      </c>
      <c r="U613" s="1" t="s">
        <v>47</v>
      </c>
      <c r="V613" s="1" t="s">
        <v>47</v>
      </c>
      <c r="W613" s="1" t="s">
        <v>47</v>
      </c>
      <c r="X613" s="1" t="s">
        <v>6266</v>
      </c>
      <c r="Y613" s="1" t="s">
        <v>21</v>
      </c>
      <c r="Z613" s="1" t="s">
        <v>2943</v>
      </c>
      <c r="AA613" s="1" t="s">
        <v>2944</v>
      </c>
    </row>
    <row r="614" spans="1:27" ht="21" customHeight="1" x14ac:dyDescent="0.35">
      <c r="A614" s="9">
        <v>612</v>
      </c>
      <c r="B614" s="1">
        <v>2014</v>
      </c>
      <c r="C614" s="2">
        <v>41811</v>
      </c>
      <c r="D614" s="2" t="s">
        <v>7859</v>
      </c>
      <c r="E614" s="1" t="s">
        <v>154</v>
      </c>
      <c r="F614" s="1" t="s">
        <v>457</v>
      </c>
      <c r="G614" s="1" t="s">
        <v>6267</v>
      </c>
      <c r="H614" s="1" t="s">
        <v>2612</v>
      </c>
      <c r="I614" s="1" t="s">
        <v>58</v>
      </c>
      <c r="J614" s="1" t="s">
        <v>175</v>
      </c>
      <c r="K614" s="1" t="s">
        <v>2946</v>
      </c>
      <c r="L614" s="1" t="s">
        <v>47</v>
      </c>
      <c r="M614" s="1" t="s">
        <v>47</v>
      </c>
      <c r="N614" s="1" t="s">
        <v>2945</v>
      </c>
      <c r="O614" s="1" t="s">
        <v>47</v>
      </c>
      <c r="P614" s="1">
        <v>0</v>
      </c>
      <c r="Q614" s="1" t="s">
        <v>60</v>
      </c>
      <c r="R614" s="1" t="s">
        <v>30</v>
      </c>
      <c r="S614" s="1" t="s">
        <v>61</v>
      </c>
      <c r="T614" s="1" t="s">
        <v>6268</v>
      </c>
      <c r="U614" s="1" t="s">
        <v>2947</v>
      </c>
      <c r="V614" s="1" t="s">
        <v>47</v>
      </c>
      <c r="W614" s="1" t="s">
        <v>47</v>
      </c>
      <c r="X614" s="1" t="s">
        <v>6269</v>
      </c>
      <c r="Y614" s="1" t="s">
        <v>21</v>
      </c>
      <c r="Z614" s="1" t="s">
        <v>2948</v>
      </c>
    </row>
    <row r="615" spans="1:27" ht="21" customHeight="1" x14ac:dyDescent="0.35">
      <c r="A615" s="9">
        <v>613</v>
      </c>
      <c r="B615" s="1">
        <v>2014</v>
      </c>
      <c r="C615" s="2">
        <v>41814</v>
      </c>
      <c r="D615" s="2" t="s">
        <v>7853</v>
      </c>
      <c r="E615" s="1" t="s">
        <v>45</v>
      </c>
      <c r="F615" s="1" t="s">
        <v>240</v>
      </c>
      <c r="G615" s="1" t="s">
        <v>2949</v>
      </c>
      <c r="H615" s="1" t="s">
        <v>2159</v>
      </c>
      <c r="I615" s="1" t="s">
        <v>27</v>
      </c>
      <c r="J615" s="1" t="s">
        <v>83</v>
      </c>
      <c r="K615" s="1" t="s">
        <v>6270</v>
      </c>
      <c r="L615" s="1" t="s">
        <v>33</v>
      </c>
      <c r="M615" s="1" t="s">
        <v>34</v>
      </c>
      <c r="N615" s="1" t="s">
        <v>2950</v>
      </c>
      <c r="O615" s="1" t="s">
        <v>7857</v>
      </c>
      <c r="P615" s="1">
        <v>20</v>
      </c>
      <c r="Q615" s="1" t="s">
        <v>60</v>
      </c>
      <c r="R615" s="1" t="s">
        <v>30</v>
      </c>
      <c r="S615" s="1" t="s">
        <v>47</v>
      </c>
      <c r="T615" s="1" t="s">
        <v>47</v>
      </c>
      <c r="U615" s="1" t="s">
        <v>47</v>
      </c>
      <c r="V615" s="1" t="s">
        <v>47</v>
      </c>
      <c r="W615" s="1" t="s">
        <v>47</v>
      </c>
      <c r="X615" s="1" t="s">
        <v>6271</v>
      </c>
      <c r="Y615" s="1" t="s">
        <v>21</v>
      </c>
      <c r="Z615" s="1" t="s">
        <v>2951</v>
      </c>
    </row>
    <row r="616" spans="1:27" ht="21" customHeight="1" x14ac:dyDescent="0.35">
      <c r="A616" s="9">
        <v>614</v>
      </c>
      <c r="B616" s="1">
        <v>2014</v>
      </c>
      <c r="C616" s="2">
        <v>41816</v>
      </c>
      <c r="D616" s="2" t="s">
        <v>7854</v>
      </c>
      <c r="E616" s="1" t="s">
        <v>129</v>
      </c>
      <c r="F616" s="1" t="s">
        <v>129</v>
      </c>
      <c r="G616" s="1" t="s">
        <v>2952</v>
      </c>
      <c r="H616" s="1" t="s">
        <v>2159</v>
      </c>
      <c r="I616" s="1" t="s">
        <v>27</v>
      </c>
      <c r="J616" s="1" t="s">
        <v>32</v>
      </c>
      <c r="K616" s="1" t="s">
        <v>5331</v>
      </c>
      <c r="L616" s="1" t="s">
        <v>84</v>
      </c>
      <c r="M616" s="1" t="s">
        <v>34</v>
      </c>
      <c r="N616" s="1" t="s">
        <v>6094</v>
      </c>
      <c r="O616" s="1" t="s">
        <v>7857</v>
      </c>
      <c r="P616" s="1">
        <v>25</v>
      </c>
      <c r="Q616" s="1" t="s">
        <v>29</v>
      </c>
      <c r="R616" s="1" t="s">
        <v>30</v>
      </c>
      <c r="S616" s="1" t="s">
        <v>47</v>
      </c>
      <c r="T616" s="1" t="s">
        <v>47</v>
      </c>
      <c r="U616" s="1" t="s">
        <v>2953</v>
      </c>
      <c r="V616" s="1" t="s">
        <v>6272</v>
      </c>
      <c r="W616" s="1" t="s">
        <v>6273</v>
      </c>
      <c r="X616" s="1" t="s">
        <v>6274</v>
      </c>
      <c r="Y616" s="1" t="s">
        <v>21</v>
      </c>
      <c r="Z616" s="1" t="s">
        <v>2954</v>
      </c>
    </row>
    <row r="617" spans="1:27" ht="21" customHeight="1" x14ac:dyDescent="0.35">
      <c r="A617" s="9">
        <v>615</v>
      </c>
      <c r="B617" s="1">
        <v>2014</v>
      </c>
      <c r="C617" s="2">
        <v>41817</v>
      </c>
      <c r="D617" s="2" t="s">
        <v>7854</v>
      </c>
      <c r="E617" s="1" t="s">
        <v>111</v>
      </c>
      <c r="F617" s="1" t="s">
        <v>112</v>
      </c>
      <c r="G617" s="1" t="s">
        <v>2955</v>
      </c>
      <c r="H617" s="1" t="s">
        <v>2159</v>
      </c>
      <c r="I617" s="1" t="s">
        <v>27</v>
      </c>
      <c r="J617" s="1" t="s">
        <v>32</v>
      </c>
      <c r="K617" s="1" t="s">
        <v>5331</v>
      </c>
      <c r="L617" s="1" t="s">
        <v>41</v>
      </c>
      <c r="M617" s="1" t="s">
        <v>42</v>
      </c>
      <c r="N617" s="1" t="s">
        <v>2956</v>
      </c>
      <c r="O617" s="1" t="s">
        <v>7857</v>
      </c>
      <c r="P617" s="1">
        <v>22</v>
      </c>
      <c r="Q617" s="1" t="s">
        <v>29</v>
      </c>
      <c r="R617" s="1" t="s">
        <v>30</v>
      </c>
      <c r="S617" s="1" t="s">
        <v>2161</v>
      </c>
      <c r="T617" s="1" t="s">
        <v>6275</v>
      </c>
      <c r="U617" s="1" t="s">
        <v>47</v>
      </c>
      <c r="V617" s="1" t="s">
        <v>6276</v>
      </c>
      <c r="W617" s="1" t="s">
        <v>6277</v>
      </c>
      <c r="X617" s="1" t="s">
        <v>6278</v>
      </c>
      <c r="Y617" s="1" t="s">
        <v>21</v>
      </c>
      <c r="Z617" s="1" t="s">
        <v>2957</v>
      </c>
    </row>
    <row r="618" spans="1:27" ht="21" customHeight="1" x14ac:dyDescent="0.35">
      <c r="A618" s="9">
        <v>616</v>
      </c>
      <c r="B618" s="1">
        <v>2014</v>
      </c>
      <c r="C618" s="2">
        <v>41818</v>
      </c>
      <c r="D618" s="2" t="s">
        <v>7854</v>
      </c>
      <c r="E618" s="1" t="s">
        <v>111</v>
      </c>
      <c r="F618" s="1" t="s">
        <v>1222</v>
      </c>
      <c r="G618" s="1" t="s">
        <v>2958</v>
      </c>
      <c r="H618" s="1" t="s">
        <v>2159</v>
      </c>
      <c r="I618" s="1" t="s">
        <v>27</v>
      </c>
      <c r="J618" s="1" t="s">
        <v>32</v>
      </c>
      <c r="K618" s="1" t="s">
        <v>5331</v>
      </c>
      <c r="L618" s="1" t="s">
        <v>4821</v>
      </c>
      <c r="M618" s="1" t="s">
        <v>4822</v>
      </c>
      <c r="N618" s="1" t="s">
        <v>2959</v>
      </c>
      <c r="O618" s="1" t="s">
        <v>2182</v>
      </c>
      <c r="P618" s="1">
        <v>13</v>
      </c>
      <c r="Q618" s="1" t="s">
        <v>60</v>
      </c>
      <c r="R618" s="1" t="s">
        <v>30</v>
      </c>
      <c r="S618" s="1" t="s">
        <v>61</v>
      </c>
      <c r="T618" s="1" t="s">
        <v>61</v>
      </c>
      <c r="U618" s="1" t="s">
        <v>47</v>
      </c>
      <c r="V618" s="1" t="s">
        <v>6279</v>
      </c>
      <c r="W618" s="1" t="s">
        <v>47</v>
      </c>
      <c r="X618" s="1" t="s">
        <v>6280</v>
      </c>
      <c r="Y618" s="1" t="s">
        <v>21</v>
      </c>
      <c r="Z618" s="1" t="s">
        <v>2960</v>
      </c>
    </row>
    <row r="619" spans="1:27" ht="21" customHeight="1" x14ac:dyDescent="0.35">
      <c r="A619" s="9">
        <v>617</v>
      </c>
      <c r="B619" s="1">
        <v>2014</v>
      </c>
      <c r="C619" s="2">
        <v>41819</v>
      </c>
      <c r="D619" s="2" t="s">
        <v>7854</v>
      </c>
      <c r="E619" s="1" t="s">
        <v>164</v>
      </c>
      <c r="F619" s="1" t="s">
        <v>244</v>
      </c>
      <c r="G619" s="1" t="s">
        <v>6281</v>
      </c>
      <c r="H619" s="1" t="s">
        <v>2159</v>
      </c>
      <c r="I619" s="1" t="s">
        <v>27</v>
      </c>
      <c r="J619" s="1" t="s">
        <v>32</v>
      </c>
      <c r="K619" s="1" t="s">
        <v>5331</v>
      </c>
      <c r="L619" s="1" t="s">
        <v>41</v>
      </c>
      <c r="M619" s="1" t="s">
        <v>42</v>
      </c>
      <c r="N619" s="1" t="s">
        <v>2961</v>
      </c>
      <c r="O619" s="1" t="s">
        <v>7857</v>
      </c>
      <c r="P619" s="1">
        <v>22</v>
      </c>
      <c r="Q619" s="1" t="s">
        <v>29</v>
      </c>
      <c r="R619" s="1" t="s">
        <v>30</v>
      </c>
      <c r="S619" s="1" t="s">
        <v>61</v>
      </c>
      <c r="T619" s="1" t="s">
        <v>6282</v>
      </c>
      <c r="U619" s="1" t="s">
        <v>47</v>
      </c>
      <c r="V619" s="1" t="s">
        <v>47</v>
      </c>
      <c r="W619" s="1" t="s">
        <v>47</v>
      </c>
      <c r="X619" s="1" t="s">
        <v>6283</v>
      </c>
      <c r="Y619" s="1" t="s">
        <v>21</v>
      </c>
      <c r="Z619" s="1" t="s">
        <v>2962</v>
      </c>
    </row>
    <row r="620" spans="1:27" ht="21" customHeight="1" x14ac:dyDescent="0.35">
      <c r="A620" s="9">
        <v>618</v>
      </c>
      <c r="B620" s="1">
        <v>2014</v>
      </c>
      <c r="C620" s="2">
        <v>41819</v>
      </c>
      <c r="D620" s="2" t="s">
        <v>7853</v>
      </c>
      <c r="E620" s="1" t="s">
        <v>225</v>
      </c>
      <c r="F620" s="1" t="s">
        <v>2963</v>
      </c>
      <c r="G620" s="1" t="s">
        <v>2964</v>
      </c>
      <c r="H620" s="1" t="s">
        <v>2159</v>
      </c>
      <c r="I620" s="1" t="s">
        <v>27</v>
      </c>
      <c r="J620" s="1" t="s">
        <v>32</v>
      </c>
      <c r="K620" s="1" t="s">
        <v>5331</v>
      </c>
      <c r="L620" s="1" t="s">
        <v>47</v>
      </c>
      <c r="M620" s="1" t="s">
        <v>47</v>
      </c>
      <c r="N620" s="1" t="s">
        <v>2671</v>
      </c>
      <c r="O620" s="1" t="s">
        <v>47</v>
      </c>
      <c r="P620" s="1">
        <v>0</v>
      </c>
      <c r="Q620" s="1" t="s">
        <v>60</v>
      </c>
      <c r="R620" s="1" t="s">
        <v>2965</v>
      </c>
      <c r="S620" s="1" t="s">
        <v>47</v>
      </c>
      <c r="T620" s="1" t="s">
        <v>47</v>
      </c>
      <c r="U620" s="1" t="s">
        <v>47</v>
      </c>
      <c r="V620" s="1" t="s">
        <v>47</v>
      </c>
      <c r="W620" s="1" t="s">
        <v>2966</v>
      </c>
      <c r="X620" s="1" t="s">
        <v>6284</v>
      </c>
      <c r="Y620" s="1" t="s">
        <v>21</v>
      </c>
      <c r="Z620" s="1" t="s">
        <v>2967</v>
      </c>
    </row>
    <row r="621" spans="1:27" ht="21" customHeight="1" x14ac:dyDescent="0.35">
      <c r="A621" s="9">
        <v>619</v>
      </c>
      <c r="B621" s="1">
        <v>2014</v>
      </c>
      <c r="C621" s="2">
        <v>41821</v>
      </c>
      <c r="D621" s="2" t="s">
        <v>7859</v>
      </c>
      <c r="E621" s="1" t="s">
        <v>37</v>
      </c>
      <c r="F621" s="1" t="s">
        <v>2968</v>
      </c>
      <c r="G621" s="1" t="s">
        <v>6285</v>
      </c>
      <c r="H621" s="1" t="s">
        <v>2159</v>
      </c>
      <c r="I621" s="1" t="s">
        <v>27</v>
      </c>
      <c r="J621" s="1" t="s">
        <v>32</v>
      </c>
      <c r="K621" s="1" t="s">
        <v>5331</v>
      </c>
      <c r="L621" s="1" t="s">
        <v>4821</v>
      </c>
      <c r="M621" s="1" t="s">
        <v>4822</v>
      </c>
      <c r="N621" s="1" t="s">
        <v>2781</v>
      </c>
      <c r="O621" s="1" t="s">
        <v>7857</v>
      </c>
      <c r="P621" s="1">
        <v>24</v>
      </c>
      <c r="Q621" s="1" t="s">
        <v>29</v>
      </c>
      <c r="R621" s="1" t="s">
        <v>30</v>
      </c>
      <c r="S621" s="1" t="s">
        <v>31</v>
      </c>
      <c r="T621" s="1" t="s">
        <v>31</v>
      </c>
      <c r="U621" s="1" t="s">
        <v>47</v>
      </c>
      <c r="V621" s="1" t="s">
        <v>47</v>
      </c>
      <c r="W621" s="1" t="s">
        <v>47</v>
      </c>
      <c r="X621" s="1" t="s">
        <v>6286</v>
      </c>
      <c r="Y621" s="1" t="s">
        <v>21</v>
      </c>
      <c r="Z621" s="1" t="s">
        <v>2969</v>
      </c>
    </row>
    <row r="622" spans="1:27" ht="21" customHeight="1" x14ac:dyDescent="0.35">
      <c r="A622" s="9">
        <v>620</v>
      </c>
      <c r="B622" s="1">
        <v>2014</v>
      </c>
      <c r="C622" s="2">
        <v>41825</v>
      </c>
      <c r="D622" s="2" t="s">
        <v>7854</v>
      </c>
      <c r="E622" s="1" t="s">
        <v>164</v>
      </c>
      <c r="F622" s="1" t="s">
        <v>838</v>
      </c>
      <c r="G622" s="1" t="s">
        <v>6287</v>
      </c>
      <c r="H622" s="1" t="s">
        <v>2159</v>
      </c>
      <c r="I622" s="1" t="s">
        <v>27</v>
      </c>
      <c r="J622" s="1" t="s">
        <v>32</v>
      </c>
      <c r="K622" s="1" t="s">
        <v>5331</v>
      </c>
      <c r="L622" s="1" t="s">
        <v>47</v>
      </c>
      <c r="M622" s="1" t="s">
        <v>47</v>
      </c>
      <c r="N622" s="1" t="s">
        <v>6288</v>
      </c>
      <c r="O622" s="1" t="s">
        <v>2182</v>
      </c>
      <c r="P622" s="1">
        <v>14</v>
      </c>
      <c r="Q622" s="1" t="s">
        <v>29</v>
      </c>
      <c r="R622" s="1" t="s">
        <v>30</v>
      </c>
      <c r="S622" s="1" t="s">
        <v>47</v>
      </c>
      <c r="T622" s="1" t="s">
        <v>47</v>
      </c>
      <c r="U622" s="1" t="s">
        <v>47</v>
      </c>
      <c r="V622" s="1" t="s">
        <v>47</v>
      </c>
      <c r="W622" s="1" t="s">
        <v>47</v>
      </c>
      <c r="X622" s="1" t="s">
        <v>6289</v>
      </c>
      <c r="Y622" s="1" t="s">
        <v>21</v>
      </c>
      <c r="Z622" s="1" t="s">
        <v>2970</v>
      </c>
    </row>
    <row r="623" spans="1:27" ht="21" customHeight="1" x14ac:dyDescent="0.35">
      <c r="A623" s="9">
        <v>621</v>
      </c>
      <c r="B623" s="1">
        <v>2014</v>
      </c>
      <c r="C623" s="2">
        <v>41828</v>
      </c>
      <c r="D623" s="2" t="s">
        <v>7854</v>
      </c>
      <c r="E623" s="1" t="s">
        <v>146</v>
      </c>
      <c r="F623" s="1" t="s">
        <v>147</v>
      </c>
      <c r="G623" s="1" t="s">
        <v>2971</v>
      </c>
      <c r="H623" s="1" t="s">
        <v>2159</v>
      </c>
      <c r="I623" s="1" t="s">
        <v>27</v>
      </c>
      <c r="J623" s="1" t="s">
        <v>32</v>
      </c>
      <c r="K623" s="1" t="s">
        <v>5331</v>
      </c>
      <c r="L623" s="1" t="s">
        <v>84</v>
      </c>
      <c r="M623" s="1" t="s">
        <v>34</v>
      </c>
      <c r="N623" s="1" t="s">
        <v>3470</v>
      </c>
      <c r="O623" s="1" t="s">
        <v>7857</v>
      </c>
      <c r="P623" s="1">
        <v>24</v>
      </c>
      <c r="Q623" s="1" t="s">
        <v>29</v>
      </c>
      <c r="R623" s="1" t="s">
        <v>30</v>
      </c>
      <c r="S623" s="1" t="s">
        <v>31</v>
      </c>
      <c r="T623" s="1" t="s">
        <v>31</v>
      </c>
      <c r="U623" s="1" t="s">
        <v>47</v>
      </c>
      <c r="V623" s="1" t="s">
        <v>6290</v>
      </c>
      <c r="W623" s="1" t="s">
        <v>6291</v>
      </c>
      <c r="X623" s="1" t="s">
        <v>6292</v>
      </c>
      <c r="Y623" s="1" t="s">
        <v>21</v>
      </c>
      <c r="Z623" s="1" t="s">
        <v>2972</v>
      </c>
    </row>
    <row r="624" spans="1:27" ht="21" customHeight="1" x14ac:dyDescent="0.35">
      <c r="A624" s="9">
        <v>622</v>
      </c>
      <c r="B624" s="1">
        <v>2014</v>
      </c>
      <c r="C624" s="2">
        <v>41828</v>
      </c>
      <c r="D624" s="2" t="s">
        <v>7853</v>
      </c>
      <c r="E624" s="1" t="s">
        <v>627</v>
      </c>
      <c r="F624" s="1" t="s">
        <v>6197</v>
      </c>
      <c r="G624" s="1" t="s">
        <v>6293</v>
      </c>
      <c r="H624" s="1" t="s">
        <v>2159</v>
      </c>
      <c r="I624" s="1" t="s">
        <v>27</v>
      </c>
      <c r="J624" s="1" t="s">
        <v>175</v>
      </c>
      <c r="K624" s="1" t="s">
        <v>6295</v>
      </c>
      <c r="L624" s="1" t="s">
        <v>4821</v>
      </c>
      <c r="M624" s="1" t="s">
        <v>4822</v>
      </c>
      <c r="N624" s="1" t="s">
        <v>6294</v>
      </c>
      <c r="O624" s="1" t="s">
        <v>7857</v>
      </c>
      <c r="P624" s="1">
        <v>33</v>
      </c>
      <c r="Q624" s="1" t="s">
        <v>60</v>
      </c>
      <c r="R624" s="1" t="s">
        <v>30</v>
      </c>
      <c r="S624" s="1" t="s">
        <v>47</v>
      </c>
      <c r="T624" s="1" t="s">
        <v>47</v>
      </c>
      <c r="U624" s="1" t="s">
        <v>47</v>
      </c>
      <c r="V624" s="1" t="s">
        <v>47</v>
      </c>
      <c r="W624" s="1" t="s">
        <v>6296</v>
      </c>
      <c r="X624" s="1" t="s">
        <v>6297</v>
      </c>
      <c r="Y624" s="1" t="s">
        <v>21</v>
      </c>
      <c r="Z624" s="1" t="s">
        <v>2973</v>
      </c>
      <c r="AA624" s="1" t="s">
        <v>2974</v>
      </c>
    </row>
    <row r="625" spans="1:27" ht="21" customHeight="1" x14ac:dyDescent="0.35">
      <c r="A625" s="9">
        <v>623</v>
      </c>
      <c r="B625" s="1">
        <v>2014</v>
      </c>
      <c r="C625" s="2">
        <v>41830</v>
      </c>
      <c r="D625" s="2" t="s">
        <v>7854</v>
      </c>
      <c r="E625" s="1" t="s">
        <v>111</v>
      </c>
      <c r="F625" s="1" t="s">
        <v>2975</v>
      </c>
      <c r="G625" s="1" t="s">
        <v>6298</v>
      </c>
      <c r="H625" s="1" t="s">
        <v>4813</v>
      </c>
      <c r="I625" s="1" t="s">
        <v>27</v>
      </c>
      <c r="J625" s="1" t="s">
        <v>91</v>
      </c>
      <c r="K625" s="1" t="s">
        <v>5376</v>
      </c>
      <c r="L625" s="1" t="s">
        <v>41</v>
      </c>
      <c r="M625" s="1" t="s">
        <v>42</v>
      </c>
      <c r="N625" s="1" t="s">
        <v>2976</v>
      </c>
      <c r="O625" s="1" t="s">
        <v>7857</v>
      </c>
      <c r="P625" s="1">
        <v>24</v>
      </c>
      <c r="Q625" s="1" t="s">
        <v>29</v>
      </c>
      <c r="R625" s="1" t="s">
        <v>30</v>
      </c>
      <c r="S625" s="1" t="s">
        <v>304</v>
      </c>
      <c r="T625" s="1" t="s">
        <v>126</v>
      </c>
      <c r="U625" s="1" t="s">
        <v>47</v>
      </c>
      <c r="V625" s="1" t="s">
        <v>6299</v>
      </c>
      <c r="W625" s="1" t="s">
        <v>47</v>
      </c>
      <c r="X625" s="1" t="s">
        <v>6300</v>
      </c>
      <c r="Y625" s="1" t="s">
        <v>21</v>
      </c>
      <c r="Z625" s="1" t="s">
        <v>2977</v>
      </c>
    </row>
    <row r="626" spans="1:27" ht="21" customHeight="1" x14ac:dyDescent="0.35">
      <c r="A626" s="9">
        <v>624</v>
      </c>
      <c r="B626" s="1">
        <v>2014</v>
      </c>
      <c r="C626" s="2">
        <v>41831</v>
      </c>
      <c r="D626" s="2" t="s">
        <v>7853</v>
      </c>
      <c r="E626" s="1" t="s">
        <v>45</v>
      </c>
      <c r="F626" s="1" t="s">
        <v>46</v>
      </c>
      <c r="G626" s="1" t="s">
        <v>2978</v>
      </c>
      <c r="H626" s="1" t="s">
        <v>2159</v>
      </c>
      <c r="I626" s="1" t="s">
        <v>58</v>
      </c>
      <c r="J626" s="1" t="s">
        <v>3415</v>
      </c>
      <c r="K626" s="1" t="s">
        <v>2980</v>
      </c>
      <c r="L626" s="1" t="s">
        <v>4821</v>
      </c>
      <c r="M626" s="1" t="s">
        <v>4822</v>
      </c>
      <c r="N626" s="1" t="s">
        <v>2979</v>
      </c>
      <c r="O626" s="1" t="s">
        <v>7857</v>
      </c>
      <c r="P626" s="1">
        <v>33</v>
      </c>
      <c r="Q626" s="1" t="s">
        <v>29</v>
      </c>
      <c r="R626" s="1" t="s">
        <v>30</v>
      </c>
      <c r="S626" s="1" t="s">
        <v>5357</v>
      </c>
      <c r="T626" s="1" t="s">
        <v>377</v>
      </c>
      <c r="U626" s="1" t="s">
        <v>47</v>
      </c>
      <c r="V626" s="1" t="s">
        <v>47</v>
      </c>
      <c r="W626" s="1" t="s">
        <v>47</v>
      </c>
      <c r="X626" s="1" t="s">
        <v>6301</v>
      </c>
      <c r="Y626" s="1" t="s">
        <v>21</v>
      </c>
      <c r="Z626" s="1" t="s">
        <v>2981</v>
      </c>
    </row>
    <row r="627" spans="1:27" ht="21" customHeight="1" x14ac:dyDescent="0.35">
      <c r="A627" s="9">
        <v>625</v>
      </c>
      <c r="B627" s="1">
        <v>2014</v>
      </c>
      <c r="C627" s="2">
        <v>41831</v>
      </c>
      <c r="D627" s="2" t="s">
        <v>7854</v>
      </c>
      <c r="E627" s="1" t="s">
        <v>164</v>
      </c>
      <c r="F627" s="1" t="s">
        <v>1039</v>
      </c>
      <c r="G627" s="1" t="s">
        <v>2982</v>
      </c>
      <c r="H627" s="1" t="s">
        <v>5052</v>
      </c>
      <c r="I627" s="1" t="s">
        <v>27</v>
      </c>
      <c r="J627" s="1" t="s">
        <v>32</v>
      </c>
      <c r="K627" s="1" t="s">
        <v>5331</v>
      </c>
      <c r="L627" s="1" t="s">
        <v>4821</v>
      </c>
      <c r="M627" s="1" t="s">
        <v>4822</v>
      </c>
      <c r="N627" s="1" t="s">
        <v>2983</v>
      </c>
      <c r="O627" s="1" t="s">
        <v>7857</v>
      </c>
      <c r="P627" s="1">
        <v>21</v>
      </c>
      <c r="Q627" s="1" t="s">
        <v>29</v>
      </c>
      <c r="R627" s="1" t="s">
        <v>30</v>
      </c>
      <c r="S627" s="1" t="s">
        <v>274</v>
      </c>
      <c r="T627" s="1" t="s">
        <v>231</v>
      </c>
      <c r="U627" s="1" t="s">
        <v>2984</v>
      </c>
      <c r="V627" s="1" t="s">
        <v>6302</v>
      </c>
      <c r="W627" s="1" t="s">
        <v>47</v>
      </c>
      <c r="X627" s="1" t="s">
        <v>6303</v>
      </c>
      <c r="Y627" s="1" t="s">
        <v>21</v>
      </c>
      <c r="Z627" s="1" t="s">
        <v>2985</v>
      </c>
      <c r="AA627" s="1" t="s">
        <v>2986</v>
      </c>
    </row>
    <row r="628" spans="1:27" ht="21" customHeight="1" x14ac:dyDescent="0.35">
      <c r="A628" s="9">
        <v>626</v>
      </c>
      <c r="B628" s="1">
        <v>2014</v>
      </c>
      <c r="C628" s="2">
        <v>41833</v>
      </c>
      <c r="D628" s="2" t="s">
        <v>7854</v>
      </c>
      <c r="E628" s="1" t="s">
        <v>270</v>
      </c>
      <c r="F628" s="1" t="s">
        <v>416</v>
      </c>
      <c r="G628" s="1" t="s">
        <v>2987</v>
      </c>
      <c r="H628" s="1" t="s">
        <v>140</v>
      </c>
      <c r="I628" s="1" t="s">
        <v>27</v>
      </c>
      <c r="J628" s="1" t="s">
        <v>175</v>
      </c>
      <c r="K628" s="1" t="s">
        <v>47</v>
      </c>
      <c r="L628" s="1" t="s">
        <v>144</v>
      </c>
      <c r="M628" s="1" t="s">
        <v>4815</v>
      </c>
      <c r="N628" s="1" t="s">
        <v>2979</v>
      </c>
      <c r="O628" s="1" t="s">
        <v>7857</v>
      </c>
      <c r="P628" s="1">
        <v>25</v>
      </c>
      <c r="Q628" s="1" t="s">
        <v>29</v>
      </c>
      <c r="R628" s="1" t="s">
        <v>30</v>
      </c>
      <c r="S628" s="1" t="s">
        <v>47</v>
      </c>
      <c r="T628" s="1" t="s">
        <v>47</v>
      </c>
      <c r="U628" s="1" t="s">
        <v>2988</v>
      </c>
      <c r="V628" s="1" t="s">
        <v>47</v>
      </c>
      <c r="W628" s="1" t="s">
        <v>2989</v>
      </c>
      <c r="X628" s="1" t="s">
        <v>6304</v>
      </c>
      <c r="Y628" s="1" t="s">
        <v>21</v>
      </c>
      <c r="Z628" s="1" t="s">
        <v>2990</v>
      </c>
      <c r="AA628" s="1" t="s">
        <v>2991</v>
      </c>
    </row>
    <row r="629" spans="1:27" ht="21" customHeight="1" x14ac:dyDescent="0.35">
      <c r="A629" s="9">
        <v>627</v>
      </c>
      <c r="B629" s="1">
        <v>2014</v>
      </c>
      <c r="C629" s="2">
        <v>41834</v>
      </c>
      <c r="D629" s="2" t="s">
        <v>7854</v>
      </c>
      <c r="E629" s="1" t="s">
        <v>103</v>
      </c>
      <c r="F629" s="1" t="s">
        <v>508</v>
      </c>
      <c r="G629" s="1" t="s">
        <v>2992</v>
      </c>
      <c r="H629" s="1" t="s">
        <v>4812</v>
      </c>
      <c r="I629" s="1" t="s">
        <v>27</v>
      </c>
      <c r="J629" s="1" t="s">
        <v>157</v>
      </c>
      <c r="K629" s="1" t="s">
        <v>2994</v>
      </c>
      <c r="L629" s="1" t="s">
        <v>41</v>
      </c>
      <c r="M629" s="1" t="s">
        <v>42</v>
      </c>
      <c r="N629" s="1" t="s">
        <v>2993</v>
      </c>
      <c r="O629" s="1" t="s">
        <v>7857</v>
      </c>
      <c r="P629" s="1">
        <v>43</v>
      </c>
      <c r="Q629" s="1" t="s">
        <v>29</v>
      </c>
      <c r="R629" s="1" t="s">
        <v>30</v>
      </c>
      <c r="S629" s="1" t="s">
        <v>47</v>
      </c>
      <c r="T629" s="1" t="s">
        <v>47</v>
      </c>
      <c r="U629" s="1" t="s">
        <v>47</v>
      </c>
      <c r="V629" s="1" t="s">
        <v>47</v>
      </c>
      <c r="W629" s="1" t="s">
        <v>6305</v>
      </c>
      <c r="X629" s="1" t="s">
        <v>6306</v>
      </c>
      <c r="Y629" s="1" t="s">
        <v>21</v>
      </c>
      <c r="Z629" s="1" t="s">
        <v>2995</v>
      </c>
      <c r="AA629" s="1" t="s">
        <v>2996</v>
      </c>
    </row>
    <row r="630" spans="1:27" ht="21" customHeight="1" x14ac:dyDescent="0.35">
      <c r="A630" s="9">
        <v>628</v>
      </c>
      <c r="B630" s="1">
        <v>2014</v>
      </c>
      <c r="C630" s="2">
        <v>41834</v>
      </c>
      <c r="D630" s="2" t="s">
        <v>7855</v>
      </c>
      <c r="E630" s="1" t="s">
        <v>116</v>
      </c>
      <c r="F630" s="1" t="s">
        <v>116</v>
      </c>
      <c r="G630" s="1" t="s">
        <v>2997</v>
      </c>
      <c r="H630" s="1" t="s">
        <v>140</v>
      </c>
      <c r="I630" s="1" t="s">
        <v>27</v>
      </c>
      <c r="J630" s="1" t="s">
        <v>180</v>
      </c>
      <c r="K630" s="1" t="s">
        <v>2999</v>
      </c>
      <c r="L630" s="1" t="s">
        <v>144</v>
      </c>
      <c r="M630" s="1" t="s">
        <v>4815</v>
      </c>
      <c r="N630" s="1" t="s">
        <v>2998</v>
      </c>
      <c r="O630" s="1" t="s">
        <v>7857</v>
      </c>
      <c r="P630" s="1">
        <v>20</v>
      </c>
      <c r="Q630" s="1" t="s">
        <v>29</v>
      </c>
      <c r="R630" s="1" t="s">
        <v>30</v>
      </c>
      <c r="S630" s="1" t="s">
        <v>47</v>
      </c>
      <c r="T630" s="1" t="s">
        <v>47</v>
      </c>
      <c r="U630" s="1" t="s">
        <v>47</v>
      </c>
      <c r="V630" s="1" t="s">
        <v>47</v>
      </c>
      <c r="W630" s="1" t="s">
        <v>6307</v>
      </c>
      <c r="X630" s="1" t="s">
        <v>6308</v>
      </c>
      <c r="Y630" s="1" t="s">
        <v>21</v>
      </c>
      <c r="Z630" s="1" t="s">
        <v>3000</v>
      </c>
    </row>
    <row r="631" spans="1:27" ht="21" customHeight="1" x14ac:dyDescent="0.35">
      <c r="A631" s="9">
        <v>629</v>
      </c>
      <c r="B631" s="1">
        <v>2014</v>
      </c>
      <c r="C631" s="2">
        <v>41835</v>
      </c>
      <c r="D631" s="2" t="s">
        <v>7854</v>
      </c>
      <c r="E631" s="1" t="s">
        <v>146</v>
      </c>
      <c r="F631" s="1" t="s">
        <v>6309</v>
      </c>
      <c r="G631" s="1" t="s">
        <v>6310</v>
      </c>
      <c r="H631" s="1" t="s">
        <v>2159</v>
      </c>
      <c r="I631" s="1" t="s">
        <v>27</v>
      </c>
      <c r="J631" s="1" t="s">
        <v>180</v>
      </c>
      <c r="K631" s="1" t="s">
        <v>298</v>
      </c>
      <c r="L631" s="1" t="s">
        <v>4821</v>
      </c>
      <c r="M631" s="1" t="s">
        <v>4822</v>
      </c>
      <c r="N631" s="1" t="s">
        <v>3001</v>
      </c>
      <c r="O631" s="1" t="s">
        <v>7857</v>
      </c>
      <c r="P631" s="1">
        <v>38</v>
      </c>
      <c r="Q631" s="1" t="s">
        <v>60</v>
      </c>
      <c r="R631" s="1" t="s">
        <v>30</v>
      </c>
      <c r="S631" s="1" t="s">
        <v>5357</v>
      </c>
      <c r="T631" s="1" t="s">
        <v>3002</v>
      </c>
      <c r="U631" s="1" t="s">
        <v>3003</v>
      </c>
      <c r="V631" s="1" t="s">
        <v>6311</v>
      </c>
      <c r="W631" s="1" t="s">
        <v>47</v>
      </c>
      <c r="X631" s="1" t="s">
        <v>6312</v>
      </c>
      <c r="Y631" s="1" t="s">
        <v>21</v>
      </c>
      <c r="Z631" s="1" t="s">
        <v>3004</v>
      </c>
    </row>
    <row r="632" spans="1:27" ht="21" customHeight="1" x14ac:dyDescent="0.35">
      <c r="A632" s="9">
        <v>630</v>
      </c>
      <c r="B632" s="1">
        <v>2014</v>
      </c>
      <c r="C632" s="2">
        <v>41836</v>
      </c>
      <c r="D632" s="2" t="s">
        <v>7854</v>
      </c>
      <c r="E632" s="1" t="s">
        <v>146</v>
      </c>
      <c r="F632" s="1" t="s">
        <v>3005</v>
      </c>
      <c r="G632" s="1" t="s">
        <v>3006</v>
      </c>
      <c r="H632" s="1" t="s">
        <v>2159</v>
      </c>
      <c r="I632" s="1" t="s">
        <v>27</v>
      </c>
      <c r="J632" s="1" t="s">
        <v>157</v>
      </c>
      <c r="K632" s="1" t="s">
        <v>6313</v>
      </c>
      <c r="L632" s="1" t="s">
        <v>4821</v>
      </c>
      <c r="M632" s="1" t="s">
        <v>4822</v>
      </c>
      <c r="N632" s="1" t="s">
        <v>2659</v>
      </c>
      <c r="O632" s="1" t="s">
        <v>7857</v>
      </c>
      <c r="P632" s="1">
        <v>22</v>
      </c>
      <c r="Q632" s="1" t="s">
        <v>29</v>
      </c>
      <c r="R632" s="1" t="s">
        <v>30</v>
      </c>
      <c r="S632" s="1" t="s">
        <v>31</v>
      </c>
      <c r="T632" s="1" t="s">
        <v>3007</v>
      </c>
      <c r="U632" s="1" t="s">
        <v>3003</v>
      </c>
      <c r="V632" s="1" t="s">
        <v>3008</v>
      </c>
      <c r="W632" s="1" t="s">
        <v>47</v>
      </c>
      <c r="X632" s="1" t="s">
        <v>6314</v>
      </c>
      <c r="Y632" s="1" t="s">
        <v>21</v>
      </c>
      <c r="Z632" s="1" t="s">
        <v>3009</v>
      </c>
    </row>
    <row r="633" spans="1:27" ht="21" customHeight="1" x14ac:dyDescent="0.35">
      <c r="A633" s="9">
        <v>631</v>
      </c>
      <c r="B633" s="1">
        <v>2014</v>
      </c>
      <c r="C633" s="2">
        <v>41840</v>
      </c>
      <c r="D633" s="2" t="s">
        <v>7854</v>
      </c>
      <c r="E633" s="1" t="s">
        <v>111</v>
      </c>
      <c r="F633" s="1" t="s">
        <v>2897</v>
      </c>
      <c r="G633" s="1" t="s">
        <v>3010</v>
      </c>
      <c r="H633" s="1" t="s">
        <v>4813</v>
      </c>
      <c r="I633" s="1" t="s">
        <v>27</v>
      </c>
      <c r="J633" s="1" t="s">
        <v>91</v>
      </c>
      <c r="K633" s="1" t="s">
        <v>5376</v>
      </c>
      <c r="L633" s="1" t="s">
        <v>107</v>
      </c>
      <c r="M633" s="1" t="s">
        <v>108</v>
      </c>
      <c r="N633" s="1" t="s">
        <v>3392</v>
      </c>
      <c r="O633" s="1" t="s">
        <v>2182</v>
      </c>
      <c r="P633" s="1">
        <v>17</v>
      </c>
      <c r="Q633" s="1" t="s">
        <v>29</v>
      </c>
      <c r="R633" s="1" t="s">
        <v>30</v>
      </c>
      <c r="S633" s="1" t="s">
        <v>61</v>
      </c>
      <c r="T633" s="1" t="s">
        <v>3011</v>
      </c>
      <c r="U633" s="1" t="s">
        <v>47</v>
      </c>
      <c r="V633" s="1" t="s">
        <v>6315</v>
      </c>
      <c r="W633" s="1" t="s">
        <v>47</v>
      </c>
      <c r="X633" s="1" t="s">
        <v>6316</v>
      </c>
      <c r="Y633" s="1" t="s">
        <v>21</v>
      </c>
      <c r="Z633" s="1" t="s">
        <v>3012</v>
      </c>
    </row>
    <row r="634" spans="1:27" ht="21" customHeight="1" x14ac:dyDescent="0.35">
      <c r="A634" s="9">
        <v>632</v>
      </c>
      <c r="B634" s="1">
        <v>2014</v>
      </c>
      <c r="C634" s="2">
        <v>41843</v>
      </c>
      <c r="D634" s="2" t="s">
        <v>7859</v>
      </c>
      <c r="E634" s="1" t="s">
        <v>679</v>
      </c>
      <c r="F634" s="1" t="s">
        <v>3013</v>
      </c>
      <c r="G634" s="1" t="s">
        <v>6317</v>
      </c>
      <c r="H634" s="1" t="s">
        <v>2159</v>
      </c>
      <c r="I634" s="1" t="s">
        <v>27</v>
      </c>
      <c r="J634" s="1" t="s">
        <v>32</v>
      </c>
      <c r="K634" s="1" t="s">
        <v>5331</v>
      </c>
      <c r="L634" s="1" t="s">
        <v>33</v>
      </c>
      <c r="M634" s="1" t="s">
        <v>34</v>
      </c>
      <c r="N634" s="1" t="s">
        <v>3014</v>
      </c>
      <c r="O634" s="1" t="s">
        <v>7857</v>
      </c>
      <c r="P634" s="1">
        <v>27</v>
      </c>
      <c r="Q634" s="1" t="s">
        <v>29</v>
      </c>
      <c r="R634" s="1" t="s">
        <v>30</v>
      </c>
      <c r="S634" s="1" t="s">
        <v>47</v>
      </c>
      <c r="T634" s="1" t="s">
        <v>47</v>
      </c>
      <c r="U634" s="1" t="s">
        <v>47</v>
      </c>
      <c r="V634" s="1" t="s">
        <v>47</v>
      </c>
      <c r="W634" s="1" t="s">
        <v>3015</v>
      </c>
      <c r="X634" s="1" t="s">
        <v>6318</v>
      </c>
      <c r="Y634" s="1" t="s">
        <v>21</v>
      </c>
      <c r="Z634" s="1" t="s">
        <v>3016</v>
      </c>
    </row>
    <row r="635" spans="1:27" ht="21" customHeight="1" x14ac:dyDescent="0.35">
      <c r="A635" s="9">
        <v>633</v>
      </c>
      <c r="B635" s="1">
        <v>2014</v>
      </c>
      <c r="C635" s="2">
        <v>41844</v>
      </c>
      <c r="D635" s="2" t="s">
        <v>7853</v>
      </c>
      <c r="E635" s="1" t="s">
        <v>627</v>
      </c>
      <c r="F635" s="1" t="s">
        <v>3017</v>
      </c>
      <c r="G635" s="1" t="s">
        <v>3018</v>
      </c>
      <c r="H635" s="1" t="s">
        <v>140</v>
      </c>
      <c r="I635" s="1" t="s">
        <v>27</v>
      </c>
      <c r="J635" s="1" t="s">
        <v>175</v>
      </c>
      <c r="K635" s="1" t="s">
        <v>47</v>
      </c>
      <c r="L635" s="1" t="s">
        <v>144</v>
      </c>
      <c r="M635" s="1" t="s">
        <v>4815</v>
      </c>
      <c r="N635" s="1" t="s">
        <v>4266</v>
      </c>
      <c r="O635" s="1" t="s">
        <v>7857</v>
      </c>
      <c r="P635" s="1">
        <v>23</v>
      </c>
      <c r="Q635" s="1" t="s">
        <v>29</v>
      </c>
      <c r="R635" s="1" t="s">
        <v>30</v>
      </c>
      <c r="S635" s="1" t="s">
        <v>2161</v>
      </c>
      <c r="T635" s="1" t="s">
        <v>3019</v>
      </c>
      <c r="U635" s="1" t="s">
        <v>47</v>
      </c>
      <c r="V635" s="1" t="s">
        <v>3020</v>
      </c>
      <c r="W635" s="1" t="s">
        <v>47</v>
      </c>
      <c r="X635" s="1" t="s">
        <v>6319</v>
      </c>
      <c r="Y635" s="1" t="s">
        <v>21</v>
      </c>
      <c r="Z635" s="1" t="s">
        <v>3021</v>
      </c>
    </row>
    <row r="636" spans="1:27" ht="21" customHeight="1" x14ac:dyDescent="0.35">
      <c r="A636" s="9">
        <v>634</v>
      </c>
      <c r="B636" s="1">
        <v>2014</v>
      </c>
      <c r="C636" s="2">
        <v>41847</v>
      </c>
      <c r="D636" s="2" t="s">
        <v>7853</v>
      </c>
      <c r="E636" s="1" t="s">
        <v>45</v>
      </c>
      <c r="F636" s="1" t="s">
        <v>235</v>
      </c>
      <c r="G636" s="1" t="s">
        <v>2864</v>
      </c>
      <c r="H636" s="1" t="s">
        <v>2159</v>
      </c>
      <c r="I636" s="1" t="s">
        <v>27</v>
      </c>
      <c r="J636" s="1" t="s">
        <v>32</v>
      </c>
      <c r="K636" s="1" t="s">
        <v>5331</v>
      </c>
      <c r="L636" s="1" t="s">
        <v>4821</v>
      </c>
      <c r="M636" s="1" t="s">
        <v>4822</v>
      </c>
      <c r="N636" s="1" t="s">
        <v>3022</v>
      </c>
      <c r="O636" s="1" t="s">
        <v>47</v>
      </c>
      <c r="P636" s="1">
        <v>0</v>
      </c>
      <c r="Q636" s="1" t="s">
        <v>60</v>
      </c>
      <c r="R636" s="1" t="s">
        <v>30</v>
      </c>
      <c r="S636" s="1" t="s">
        <v>68</v>
      </c>
      <c r="T636" s="1" t="s">
        <v>2769</v>
      </c>
      <c r="U636" s="1" t="s">
        <v>47</v>
      </c>
      <c r="V636" s="1" t="s">
        <v>47</v>
      </c>
      <c r="W636" s="1" t="s">
        <v>3023</v>
      </c>
      <c r="X636" s="1" t="s">
        <v>6320</v>
      </c>
      <c r="Y636" s="1" t="s">
        <v>21</v>
      </c>
      <c r="Z636" s="1" t="s">
        <v>3024</v>
      </c>
    </row>
    <row r="637" spans="1:27" ht="21" customHeight="1" x14ac:dyDescent="0.35">
      <c r="A637" s="9">
        <v>635</v>
      </c>
      <c r="B637" s="1">
        <v>2014</v>
      </c>
      <c r="C637" s="2">
        <v>41856</v>
      </c>
      <c r="D637" s="2" t="s">
        <v>7853</v>
      </c>
      <c r="E637" s="1" t="s">
        <v>45</v>
      </c>
      <c r="F637" s="1" t="s">
        <v>150</v>
      </c>
      <c r="G637" s="1" t="s">
        <v>47</v>
      </c>
      <c r="H637" s="1" t="s">
        <v>47</v>
      </c>
      <c r="I637" s="1" t="s">
        <v>27</v>
      </c>
      <c r="J637" s="1" t="s">
        <v>157</v>
      </c>
      <c r="K637" s="1" t="s">
        <v>6212</v>
      </c>
      <c r="L637" s="1" t="s">
        <v>168</v>
      </c>
      <c r="M637" s="1" t="s">
        <v>169</v>
      </c>
      <c r="N637" s="1" t="s">
        <v>2671</v>
      </c>
      <c r="O637" s="1" t="s">
        <v>47</v>
      </c>
      <c r="P637" s="1">
        <v>0</v>
      </c>
      <c r="Q637" s="1" t="s">
        <v>29</v>
      </c>
      <c r="R637" s="1" t="s">
        <v>30</v>
      </c>
      <c r="S637" s="1" t="s">
        <v>31</v>
      </c>
      <c r="T637" s="1" t="s">
        <v>31</v>
      </c>
      <c r="U637" s="1" t="s">
        <v>47</v>
      </c>
      <c r="V637" s="1" t="s">
        <v>47</v>
      </c>
      <c r="W637" s="1" t="s">
        <v>6321</v>
      </c>
      <c r="X637" s="1" t="s">
        <v>6322</v>
      </c>
      <c r="Y637" s="1" t="s">
        <v>21</v>
      </c>
      <c r="Z637" s="1" t="s">
        <v>3025</v>
      </c>
    </row>
    <row r="638" spans="1:27" ht="21" customHeight="1" x14ac:dyDescent="0.35">
      <c r="A638" s="9">
        <v>636</v>
      </c>
      <c r="B638" s="1">
        <v>2014</v>
      </c>
      <c r="C638" s="2">
        <v>41856</v>
      </c>
      <c r="D638" s="2" t="s">
        <v>7859</v>
      </c>
      <c r="E638" s="1" t="s">
        <v>5305</v>
      </c>
      <c r="F638" s="1" t="s">
        <v>897</v>
      </c>
      <c r="G638" s="1" t="s">
        <v>3026</v>
      </c>
      <c r="H638" s="1" t="s">
        <v>2159</v>
      </c>
      <c r="I638" s="1" t="s">
        <v>27</v>
      </c>
      <c r="J638" s="1" t="s">
        <v>32</v>
      </c>
      <c r="K638" s="1" t="s">
        <v>5331</v>
      </c>
      <c r="L638" s="1" t="s">
        <v>4821</v>
      </c>
      <c r="M638" s="1" t="s">
        <v>4822</v>
      </c>
      <c r="N638" s="1" t="s">
        <v>3027</v>
      </c>
      <c r="O638" s="1" t="s">
        <v>2182</v>
      </c>
      <c r="P638" s="1">
        <v>18</v>
      </c>
      <c r="Q638" s="1" t="s">
        <v>60</v>
      </c>
      <c r="R638" s="1" t="s">
        <v>30</v>
      </c>
      <c r="S638" s="1" t="s">
        <v>68</v>
      </c>
      <c r="T638" s="1" t="s">
        <v>2769</v>
      </c>
      <c r="U638" s="1" t="s">
        <v>3028</v>
      </c>
      <c r="V638" s="1" t="s">
        <v>47</v>
      </c>
      <c r="W638" s="1" t="s">
        <v>47</v>
      </c>
      <c r="X638" s="1" t="s">
        <v>6323</v>
      </c>
      <c r="Y638" s="1" t="s">
        <v>21</v>
      </c>
      <c r="Z638" s="1" t="s">
        <v>3029</v>
      </c>
    </row>
    <row r="639" spans="1:27" ht="21" customHeight="1" x14ac:dyDescent="0.35">
      <c r="A639" s="9">
        <v>637</v>
      </c>
      <c r="B639" s="1">
        <v>2014</v>
      </c>
      <c r="C639" s="2">
        <v>41858</v>
      </c>
      <c r="D639" s="2" t="s">
        <v>7854</v>
      </c>
      <c r="E639" s="1" t="s">
        <v>164</v>
      </c>
      <c r="F639" s="1" t="s">
        <v>260</v>
      </c>
      <c r="G639" s="1" t="s">
        <v>6324</v>
      </c>
      <c r="H639" s="1" t="s">
        <v>2159</v>
      </c>
      <c r="I639" s="1" t="s">
        <v>27</v>
      </c>
      <c r="J639" s="1" t="s">
        <v>32</v>
      </c>
      <c r="K639" s="1" t="s">
        <v>5331</v>
      </c>
      <c r="L639" s="1" t="s">
        <v>63</v>
      </c>
      <c r="M639" s="1" t="s">
        <v>64</v>
      </c>
      <c r="N639" s="1" t="s">
        <v>3030</v>
      </c>
      <c r="O639" s="1" t="s">
        <v>7857</v>
      </c>
      <c r="P639" s="1">
        <v>22</v>
      </c>
      <c r="Q639" s="1" t="s">
        <v>29</v>
      </c>
      <c r="R639" s="1" t="s">
        <v>30</v>
      </c>
      <c r="S639" s="1" t="s">
        <v>61</v>
      </c>
      <c r="T639" s="1" t="s">
        <v>3031</v>
      </c>
      <c r="U639" s="1" t="s">
        <v>47</v>
      </c>
      <c r="V639" s="1" t="s">
        <v>6325</v>
      </c>
      <c r="W639" s="1" t="s">
        <v>47</v>
      </c>
      <c r="X639" s="1" t="s">
        <v>6326</v>
      </c>
      <c r="Y639" s="1" t="s">
        <v>21</v>
      </c>
      <c r="Z639" s="1" t="s">
        <v>3032</v>
      </c>
    </row>
    <row r="640" spans="1:27" ht="21" customHeight="1" x14ac:dyDescent="0.35">
      <c r="A640" s="9">
        <v>638</v>
      </c>
      <c r="B640" s="1">
        <v>2014</v>
      </c>
      <c r="C640" s="2">
        <v>41858</v>
      </c>
      <c r="D640" s="2" t="s">
        <v>7859</v>
      </c>
      <c r="E640" s="1" t="s">
        <v>5305</v>
      </c>
      <c r="F640" s="1" t="s">
        <v>138</v>
      </c>
      <c r="G640" s="1" t="s">
        <v>778</v>
      </c>
      <c r="H640" s="1" t="s">
        <v>2159</v>
      </c>
      <c r="I640" s="1" t="s">
        <v>27</v>
      </c>
      <c r="J640" s="1" t="s">
        <v>157</v>
      </c>
      <c r="K640" s="1" t="s">
        <v>6212</v>
      </c>
      <c r="L640" s="1" t="s">
        <v>4821</v>
      </c>
      <c r="M640" s="1" t="s">
        <v>4822</v>
      </c>
      <c r="N640" s="1" t="s">
        <v>3033</v>
      </c>
      <c r="O640" s="1" t="s">
        <v>2182</v>
      </c>
      <c r="P640" s="1">
        <v>15</v>
      </c>
      <c r="Q640" s="1" t="s">
        <v>60</v>
      </c>
      <c r="R640" s="1" t="s">
        <v>30</v>
      </c>
      <c r="S640" s="1" t="s">
        <v>68</v>
      </c>
      <c r="T640" s="1" t="s">
        <v>68</v>
      </c>
      <c r="U640" s="1" t="s">
        <v>47</v>
      </c>
      <c r="V640" s="1" t="s">
        <v>47</v>
      </c>
      <c r="W640" s="1" t="s">
        <v>47</v>
      </c>
      <c r="X640" s="1" t="s">
        <v>6327</v>
      </c>
      <c r="Y640" s="1" t="s">
        <v>21</v>
      </c>
      <c r="Z640" s="1" t="s">
        <v>3034</v>
      </c>
    </row>
    <row r="641" spans="1:27" ht="21" customHeight="1" x14ac:dyDescent="0.35">
      <c r="A641" s="9">
        <v>639</v>
      </c>
      <c r="B641" s="1">
        <v>2014</v>
      </c>
      <c r="C641" s="2">
        <v>41860</v>
      </c>
      <c r="D641" s="2" t="s">
        <v>7854</v>
      </c>
      <c r="E641" s="1" t="s">
        <v>103</v>
      </c>
      <c r="F641" s="1" t="s">
        <v>178</v>
      </c>
      <c r="G641" s="1" t="s">
        <v>6328</v>
      </c>
      <c r="H641" s="1" t="s">
        <v>4813</v>
      </c>
      <c r="I641" s="1" t="s">
        <v>27</v>
      </c>
      <c r="J641" s="1" t="s">
        <v>91</v>
      </c>
      <c r="K641" s="1" t="s">
        <v>5376</v>
      </c>
      <c r="L641" s="1" t="s">
        <v>4821</v>
      </c>
      <c r="M641" s="1" t="s">
        <v>4822</v>
      </c>
      <c r="N641" s="1" t="s">
        <v>3035</v>
      </c>
      <c r="O641" s="1" t="s">
        <v>7857</v>
      </c>
      <c r="P641" s="1">
        <v>19</v>
      </c>
      <c r="Q641" s="1" t="s">
        <v>60</v>
      </c>
      <c r="R641" s="1" t="s">
        <v>30</v>
      </c>
      <c r="S641" s="1" t="s">
        <v>47</v>
      </c>
      <c r="T641" s="1" t="s">
        <v>47</v>
      </c>
      <c r="U641" s="1" t="s">
        <v>6329</v>
      </c>
      <c r="V641" s="1" t="s">
        <v>47</v>
      </c>
      <c r="W641" s="1" t="s">
        <v>47</v>
      </c>
      <c r="X641" s="1" t="s">
        <v>6330</v>
      </c>
      <c r="Y641" s="1" t="s">
        <v>21</v>
      </c>
      <c r="Z641" s="1" t="s">
        <v>3036</v>
      </c>
    </row>
    <row r="642" spans="1:27" ht="21" customHeight="1" x14ac:dyDescent="0.35">
      <c r="A642" s="9">
        <v>640</v>
      </c>
      <c r="B642" s="1">
        <v>2014</v>
      </c>
      <c r="C642" s="2">
        <v>41860</v>
      </c>
      <c r="D642" s="2" t="s">
        <v>7854</v>
      </c>
      <c r="E642" s="1" t="s">
        <v>129</v>
      </c>
      <c r="F642" s="1" t="s">
        <v>410</v>
      </c>
      <c r="G642" s="1" t="s">
        <v>6331</v>
      </c>
      <c r="H642" s="1" t="s">
        <v>4812</v>
      </c>
      <c r="I642" s="1" t="s">
        <v>27</v>
      </c>
      <c r="J642" s="1" t="s">
        <v>32</v>
      </c>
      <c r="K642" s="1" t="s">
        <v>5331</v>
      </c>
      <c r="L642" s="1" t="s">
        <v>84</v>
      </c>
      <c r="M642" s="1" t="s">
        <v>34</v>
      </c>
      <c r="N642" s="1" t="s">
        <v>3037</v>
      </c>
      <c r="O642" s="1" t="s">
        <v>2182</v>
      </c>
      <c r="P642" s="1">
        <v>16</v>
      </c>
      <c r="Q642" s="1" t="s">
        <v>29</v>
      </c>
      <c r="R642" s="1" t="s">
        <v>30</v>
      </c>
      <c r="S642" s="1" t="s">
        <v>5325</v>
      </c>
      <c r="T642" s="1" t="s">
        <v>100</v>
      </c>
      <c r="U642" s="1" t="s">
        <v>47</v>
      </c>
      <c r="V642" s="1" t="s">
        <v>6332</v>
      </c>
      <c r="W642" s="1" t="s">
        <v>47</v>
      </c>
      <c r="X642" s="1" t="s">
        <v>6333</v>
      </c>
      <c r="Y642" s="1" t="s">
        <v>21</v>
      </c>
      <c r="Z642" s="1" t="s">
        <v>3038</v>
      </c>
    </row>
    <row r="643" spans="1:27" ht="21" customHeight="1" x14ac:dyDescent="0.35">
      <c r="A643" s="9">
        <v>641</v>
      </c>
      <c r="B643" s="1">
        <v>2014</v>
      </c>
      <c r="C643" s="2">
        <v>41861</v>
      </c>
      <c r="D643" s="2" t="s">
        <v>7853</v>
      </c>
      <c r="E643" s="1" t="s">
        <v>45</v>
      </c>
      <c r="F643" s="1" t="s">
        <v>1594</v>
      </c>
      <c r="G643" s="1" t="s">
        <v>2657</v>
      </c>
      <c r="H643" s="1" t="s">
        <v>2159</v>
      </c>
      <c r="I643" s="1" t="s">
        <v>27</v>
      </c>
      <c r="J643" s="1" t="s">
        <v>180</v>
      </c>
      <c r="K643" s="1" t="s">
        <v>298</v>
      </c>
      <c r="L643" s="1" t="s">
        <v>47</v>
      </c>
      <c r="M643" s="1" t="s">
        <v>47</v>
      </c>
      <c r="N643" s="1" t="s">
        <v>2671</v>
      </c>
      <c r="O643" s="1" t="s">
        <v>47</v>
      </c>
      <c r="P643" s="1">
        <v>0</v>
      </c>
      <c r="Q643" s="1" t="s">
        <v>60</v>
      </c>
      <c r="R643" s="1" t="s">
        <v>30</v>
      </c>
      <c r="S643" s="1" t="s">
        <v>68</v>
      </c>
      <c r="T643" s="1" t="s">
        <v>68</v>
      </c>
      <c r="U643" s="1" t="s">
        <v>47</v>
      </c>
      <c r="V643" s="1" t="s">
        <v>47</v>
      </c>
      <c r="W643" s="1" t="s">
        <v>47</v>
      </c>
      <c r="X643" s="1" t="s">
        <v>6334</v>
      </c>
      <c r="Y643" s="1" t="s">
        <v>21</v>
      </c>
      <c r="Z643" s="1" t="s">
        <v>3039</v>
      </c>
      <c r="AA643" s="1" t="s">
        <v>3040</v>
      </c>
    </row>
    <row r="644" spans="1:27" ht="21" customHeight="1" x14ac:dyDescent="0.35">
      <c r="A644" s="9">
        <v>642</v>
      </c>
      <c r="B644" s="1">
        <v>2014</v>
      </c>
      <c r="C644" s="2">
        <v>41862</v>
      </c>
      <c r="D644" s="2" t="s">
        <v>7854</v>
      </c>
      <c r="E644" s="1" t="s">
        <v>55</v>
      </c>
      <c r="F644" s="1" t="s">
        <v>171</v>
      </c>
      <c r="G644" s="1" t="s">
        <v>6335</v>
      </c>
      <c r="H644" s="1" t="s">
        <v>2159</v>
      </c>
      <c r="I644" s="1" t="s">
        <v>27</v>
      </c>
      <c r="J644" s="1" t="s">
        <v>32</v>
      </c>
      <c r="K644" s="1" t="s">
        <v>5331</v>
      </c>
      <c r="L644" s="1" t="s">
        <v>47</v>
      </c>
      <c r="M644" s="1" t="s">
        <v>47</v>
      </c>
      <c r="N644" s="1" t="s">
        <v>6336</v>
      </c>
      <c r="O644" s="1" t="s">
        <v>7857</v>
      </c>
      <c r="P644" s="1">
        <v>19</v>
      </c>
      <c r="Q644" s="1" t="s">
        <v>29</v>
      </c>
      <c r="R644" s="1" t="s">
        <v>30</v>
      </c>
      <c r="S644" s="1" t="s">
        <v>61</v>
      </c>
      <c r="T644" s="1" t="s">
        <v>61</v>
      </c>
      <c r="U644" s="1" t="s">
        <v>3041</v>
      </c>
      <c r="V644" s="1" t="s">
        <v>6337</v>
      </c>
      <c r="W644" s="1" t="s">
        <v>47</v>
      </c>
      <c r="X644" s="1" t="s">
        <v>6338</v>
      </c>
      <c r="Y644" s="1" t="s">
        <v>21</v>
      </c>
      <c r="Z644" s="1" t="s">
        <v>3042</v>
      </c>
    </row>
    <row r="645" spans="1:27" ht="21" customHeight="1" x14ac:dyDescent="0.35">
      <c r="A645" s="9">
        <v>643</v>
      </c>
      <c r="B645" s="1">
        <v>2014</v>
      </c>
      <c r="C645" s="2">
        <v>41869</v>
      </c>
      <c r="D645" s="2" t="s">
        <v>7859</v>
      </c>
      <c r="E645" s="1" t="s">
        <v>5305</v>
      </c>
      <c r="F645" s="1" t="s">
        <v>5305</v>
      </c>
      <c r="G645" s="1" t="s">
        <v>6339</v>
      </c>
      <c r="H645" s="1" t="s">
        <v>2159</v>
      </c>
      <c r="I645" s="1" t="s">
        <v>27</v>
      </c>
      <c r="J645" s="1" t="s">
        <v>157</v>
      </c>
      <c r="K645" s="1" t="s">
        <v>6212</v>
      </c>
      <c r="L645" s="1" t="s">
        <v>4821</v>
      </c>
      <c r="M645" s="1" t="s">
        <v>4822</v>
      </c>
      <c r="N645" s="1" t="s">
        <v>3043</v>
      </c>
      <c r="O645" s="1" t="s">
        <v>7857</v>
      </c>
      <c r="P645" s="1">
        <v>34</v>
      </c>
      <c r="Q645" s="1" t="s">
        <v>29</v>
      </c>
      <c r="R645" s="1" t="s">
        <v>30</v>
      </c>
      <c r="S645" s="1" t="s">
        <v>31</v>
      </c>
      <c r="T645" s="1" t="s">
        <v>231</v>
      </c>
      <c r="U645" s="1" t="s">
        <v>6340</v>
      </c>
      <c r="V645" s="1" t="s">
        <v>47</v>
      </c>
      <c r="W645" s="1" t="s">
        <v>6341</v>
      </c>
      <c r="X645" s="1" t="s">
        <v>6342</v>
      </c>
      <c r="Y645" s="1" t="s">
        <v>21</v>
      </c>
      <c r="Z645" s="1" t="s">
        <v>3044</v>
      </c>
      <c r="AA645" s="1" t="s">
        <v>3045</v>
      </c>
    </row>
    <row r="646" spans="1:27" ht="21" customHeight="1" x14ac:dyDescent="0.35">
      <c r="A646" s="9">
        <v>644</v>
      </c>
      <c r="B646" s="1">
        <v>2014</v>
      </c>
      <c r="C646" s="2">
        <v>41871</v>
      </c>
      <c r="D646" s="2" t="s">
        <v>7859</v>
      </c>
      <c r="E646" s="1" t="s">
        <v>679</v>
      </c>
      <c r="F646" s="1" t="s">
        <v>817</v>
      </c>
      <c r="G646" s="1" t="s">
        <v>6343</v>
      </c>
      <c r="H646" s="1" t="s">
        <v>2159</v>
      </c>
      <c r="I646" s="1" t="s">
        <v>58</v>
      </c>
      <c r="J646" s="1" t="s">
        <v>32</v>
      </c>
      <c r="K646" s="1" t="s">
        <v>5331</v>
      </c>
      <c r="L646" s="1" t="s">
        <v>4821</v>
      </c>
      <c r="M646" s="1" t="s">
        <v>4822</v>
      </c>
      <c r="N646" s="1" t="s">
        <v>3968</v>
      </c>
      <c r="O646" s="1" t="s">
        <v>7857</v>
      </c>
      <c r="P646" s="1">
        <v>19</v>
      </c>
      <c r="Q646" s="1" t="s">
        <v>29</v>
      </c>
      <c r="R646" s="1" t="s">
        <v>30</v>
      </c>
      <c r="S646" s="1" t="s">
        <v>61</v>
      </c>
      <c r="T646" s="1" t="s">
        <v>3046</v>
      </c>
      <c r="U646" s="1" t="s">
        <v>6344</v>
      </c>
      <c r="V646" s="1" t="s">
        <v>6345</v>
      </c>
      <c r="W646" s="1" t="s">
        <v>47</v>
      </c>
      <c r="X646" s="1" t="s">
        <v>6346</v>
      </c>
      <c r="Y646" s="1" t="s">
        <v>21</v>
      </c>
      <c r="Z646" s="1" t="s">
        <v>3047</v>
      </c>
    </row>
    <row r="647" spans="1:27" ht="21" customHeight="1" x14ac:dyDescent="0.35">
      <c r="A647" s="9">
        <v>645</v>
      </c>
      <c r="B647" s="1">
        <v>2014</v>
      </c>
      <c r="C647" s="2">
        <v>41871</v>
      </c>
      <c r="D647" s="2" t="s">
        <v>7853</v>
      </c>
      <c r="E647" s="1" t="s">
        <v>45</v>
      </c>
      <c r="F647" s="1" t="s">
        <v>67</v>
      </c>
      <c r="G647" s="1" t="s">
        <v>3048</v>
      </c>
      <c r="H647" s="1" t="s">
        <v>2159</v>
      </c>
      <c r="I647" s="1" t="s">
        <v>58</v>
      </c>
      <c r="J647" s="1" t="s">
        <v>83</v>
      </c>
      <c r="K647" s="1" t="s">
        <v>3050</v>
      </c>
      <c r="L647" s="1" t="s">
        <v>4821</v>
      </c>
      <c r="M647" s="1" t="s">
        <v>4822</v>
      </c>
      <c r="N647" s="1" t="s">
        <v>3049</v>
      </c>
      <c r="O647" s="1" t="s">
        <v>7857</v>
      </c>
      <c r="P647" s="1">
        <v>23</v>
      </c>
      <c r="Q647" s="1" t="s">
        <v>60</v>
      </c>
      <c r="R647" s="1" t="s">
        <v>30</v>
      </c>
      <c r="S647" s="1" t="s">
        <v>68</v>
      </c>
      <c r="T647" s="1" t="s">
        <v>2769</v>
      </c>
      <c r="U647" s="1" t="s">
        <v>47</v>
      </c>
      <c r="V647" s="1" t="s">
        <v>47</v>
      </c>
      <c r="W647" s="1" t="s">
        <v>6347</v>
      </c>
      <c r="X647" s="1" t="s">
        <v>6348</v>
      </c>
      <c r="Y647" s="1" t="s">
        <v>21</v>
      </c>
      <c r="Z647" s="1" t="s">
        <v>3051</v>
      </c>
      <c r="AA647" s="1" t="s">
        <v>3052</v>
      </c>
    </row>
    <row r="648" spans="1:27" ht="21" customHeight="1" x14ac:dyDescent="0.35">
      <c r="A648" s="9">
        <v>646</v>
      </c>
      <c r="B648" s="1">
        <v>2014</v>
      </c>
      <c r="C648" s="2">
        <v>41875</v>
      </c>
      <c r="D648" s="2" t="s">
        <v>7853</v>
      </c>
      <c r="E648" s="1" t="s">
        <v>45</v>
      </c>
      <c r="F648" s="1" t="s">
        <v>1935</v>
      </c>
      <c r="G648" s="1" t="s">
        <v>3053</v>
      </c>
      <c r="H648" s="1" t="s">
        <v>2159</v>
      </c>
      <c r="I648" s="1" t="s">
        <v>27</v>
      </c>
      <c r="J648" s="1" t="s">
        <v>175</v>
      </c>
      <c r="K648" s="1" t="s">
        <v>47</v>
      </c>
      <c r="L648" s="1" t="s">
        <v>47</v>
      </c>
      <c r="M648" s="1" t="s">
        <v>47</v>
      </c>
      <c r="N648" s="1" t="s">
        <v>2671</v>
      </c>
      <c r="O648" s="1" t="s">
        <v>47</v>
      </c>
      <c r="P648" s="1">
        <v>0</v>
      </c>
      <c r="Q648" s="1" t="s">
        <v>60</v>
      </c>
      <c r="R648" s="1" t="s">
        <v>30</v>
      </c>
      <c r="S648" s="1" t="s">
        <v>68</v>
      </c>
      <c r="T648" s="1" t="s">
        <v>68</v>
      </c>
      <c r="U648" s="1" t="s">
        <v>47</v>
      </c>
      <c r="V648" s="1" t="s">
        <v>47</v>
      </c>
      <c r="W648" s="1" t="s">
        <v>47</v>
      </c>
      <c r="X648" s="1" t="s">
        <v>6349</v>
      </c>
      <c r="Y648" s="1" t="s">
        <v>21</v>
      </c>
      <c r="Z648" s="1" t="s">
        <v>3054</v>
      </c>
    </row>
    <row r="649" spans="1:27" ht="21" customHeight="1" x14ac:dyDescent="0.35">
      <c r="A649" s="9">
        <v>647</v>
      </c>
      <c r="B649" s="1">
        <v>2014</v>
      </c>
      <c r="C649" s="2">
        <v>41877</v>
      </c>
      <c r="D649" s="2" t="s">
        <v>7859</v>
      </c>
      <c r="E649" s="1" t="s">
        <v>679</v>
      </c>
      <c r="F649" s="1" t="s">
        <v>4805</v>
      </c>
      <c r="G649" s="1" t="s">
        <v>4806</v>
      </c>
      <c r="H649" s="1" t="s">
        <v>2159</v>
      </c>
      <c r="I649" s="1" t="s">
        <v>27</v>
      </c>
      <c r="J649" s="1" t="s">
        <v>180</v>
      </c>
      <c r="K649" s="1" t="s">
        <v>298</v>
      </c>
      <c r="L649" s="1" t="s">
        <v>4821</v>
      </c>
      <c r="M649" s="1" t="s">
        <v>4822</v>
      </c>
      <c r="N649" s="1" t="s">
        <v>3055</v>
      </c>
      <c r="O649" s="1" t="s">
        <v>7857</v>
      </c>
      <c r="P649" s="1">
        <v>43</v>
      </c>
      <c r="Q649" s="1" t="s">
        <v>29</v>
      </c>
      <c r="R649" s="1" t="s">
        <v>30</v>
      </c>
      <c r="S649" s="1" t="s">
        <v>5325</v>
      </c>
      <c r="T649" s="1" t="s">
        <v>368</v>
      </c>
      <c r="U649" s="1" t="s">
        <v>47</v>
      </c>
      <c r="V649" s="1" t="s">
        <v>3056</v>
      </c>
      <c r="W649" s="1" t="s">
        <v>47</v>
      </c>
      <c r="X649" s="1" t="s">
        <v>6350</v>
      </c>
      <c r="Y649" s="1" t="s">
        <v>21</v>
      </c>
      <c r="Z649" s="1" t="s">
        <v>3057</v>
      </c>
    </row>
    <row r="650" spans="1:27" ht="21" customHeight="1" x14ac:dyDescent="0.35">
      <c r="A650" s="9">
        <v>648</v>
      </c>
      <c r="B650" s="1">
        <v>2014</v>
      </c>
      <c r="C650" s="2">
        <v>41877</v>
      </c>
      <c r="D650" s="2" t="s">
        <v>7853</v>
      </c>
      <c r="E650" s="1" t="s">
        <v>45</v>
      </c>
      <c r="F650" s="1" t="s">
        <v>6100</v>
      </c>
      <c r="G650" s="1" t="s">
        <v>6351</v>
      </c>
      <c r="H650" s="1" t="s">
        <v>2159</v>
      </c>
      <c r="I650" s="1" t="s">
        <v>27</v>
      </c>
      <c r="J650" s="1" t="s">
        <v>175</v>
      </c>
      <c r="K650" s="1" t="s">
        <v>47</v>
      </c>
      <c r="L650" s="1" t="s">
        <v>84</v>
      </c>
      <c r="M650" s="1" t="s">
        <v>34</v>
      </c>
      <c r="N650" s="1" t="s">
        <v>2671</v>
      </c>
      <c r="O650" s="1" t="s">
        <v>47</v>
      </c>
      <c r="P650" s="1">
        <v>0</v>
      </c>
      <c r="Q650" s="1" t="s">
        <v>60</v>
      </c>
      <c r="R650" s="1" t="s">
        <v>30</v>
      </c>
      <c r="S650" s="1" t="s">
        <v>68</v>
      </c>
      <c r="T650" s="1" t="s">
        <v>68</v>
      </c>
      <c r="U650" s="1" t="s">
        <v>47</v>
      </c>
      <c r="V650" s="1" t="s">
        <v>47</v>
      </c>
      <c r="W650" s="1" t="s">
        <v>47</v>
      </c>
      <c r="X650" s="1" t="s">
        <v>6352</v>
      </c>
      <c r="Y650" s="1" t="s">
        <v>21</v>
      </c>
      <c r="Z650" s="1" t="s">
        <v>3058</v>
      </c>
    </row>
    <row r="651" spans="1:27" ht="21" customHeight="1" x14ac:dyDescent="0.35">
      <c r="A651" s="9">
        <v>649</v>
      </c>
      <c r="B651" s="1">
        <v>2014</v>
      </c>
      <c r="C651" s="2">
        <v>41883</v>
      </c>
      <c r="D651" s="2" t="s">
        <v>7853</v>
      </c>
      <c r="E651" s="1" t="s">
        <v>225</v>
      </c>
      <c r="F651" s="1" t="s">
        <v>213</v>
      </c>
      <c r="G651" s="1" t="s">
        <v>3059</v>
      </c>
      <c r="H651" s="1" t="s">
        <v>2159</v>
      </c>
      <c r="I651" s="1" t="s">
        <v>27</v>
      </c>
      <c r="J651" s="1" t="s">
        <v>175</v>
      </c>
      <c r="K651" s="1" t="s">
        <v>3061</v>
      </c>
      <c r="L651" s="1" t="s">
        <v>4821</v>
      </c>
      <c r="M651" s="1" t="s">
        <v>4822</v>
      </c>
      <c r="N651" s="1" t="s">
        <v>3060</v>
      </c>
      <c r="O651" s="1" t="s">
        <v>7857</v>
      </c>
      <c r="P651" s="1">
        <v>32</v>
      </c>
      <c r="Q651" s="1" t="s">
        <v>60</v>
      </c>
      <c r="R651" s="1" t="s">
        <v>30</v>
      </c>
      <c r="S651" s="1" t="s">
        <v>68</v>
      </c>
      <c r="T651" s="1" t="s">
        <v>68</v>
      </c>
      <c r="U651" s="1" t="s">
        <v>47</v>
      </c>
      <c r="V651" s="1" t="s">
        <v>47</v>
      </c>
      <c r="W651" s="1" t="s">
        <v>47</v>
      </c>
      <c r="X651" s="1" t="s">
        <v>6353</v>
      </c>
      <c r="Y651" s="1" t="s">
        <v>21</v>
      </c>
      <c r="Z651" s="1" t="s">
        <v>3062</v>
      </c>
    </row>
    <row r="652" spans="1:27" ht="21" customHeight="1" x14ac:dyDescent="0.35">
      <c r="A652" s="9">
        <v>650</v>
      </c>
      <c r="B652" s="1">
        <v>2014</v>
      </c>
      <c r="C652" s="2">
        <v>41883</v>
      </c>
      <c r="D652" s="2" t="s">
        <v>7853</v>
      </c>
      <c r="E652" s="1" t="s">
        <v>225</v>
      </c>
      <c r="F652" s="1" t="s">
        <v>3063</v>
      </c>
      <c r="G652" s="1" t="s">
        <v>3064</v>
      </c>
      <c r="H652" s="1" t="s">
        <v>2612</v>
      </c>
      <c r="I652" s="1" t="s">
        <v>27</v>
      </c>
      <c r="J652" s="1" t="s">
        <v>175</v>
      </c>
      <c r="K652" s="1" t="s">
        <v>47</v>
      </c>
      <c r="L652" s="1" t="s">
        <v>33</v>
      </c>
      <c r="M652" s="1" t="s">
        <v>34</v>
      </c>
      <c r="N652" s="1" t="s">
        <v>3065</v>
      </c>
      <c r="O652" s="1" t="s">
        <v>7857</v>
      </c>
      <c r="P652" s="1">
        <v>19</v>
      </c>
      <c r="Q652" s="1" t="s">
        <v>29</v>
      </c>
      <c r="R652" s="1" t="s">
        <v>30</v>
      </c>
      <c r="S652" s="1" t="s">
        <v>47</v>
      </c>
      <c r="T652" s="1" t="s">
        <v>47</v>
      </c>
      <c r="U652" s="1" t="s">
        <v>3064</v>
      </c>
      <c r="V652" s="1" t="s">
        <v>47</v>
      </c>
      <c r="W652" s="1" t="s">
        <v>47</v>
      </c>
      <c r="X652" s="1" t="s">
        <v>6354</v>
      </c>
      <c r="Y652" s="1" t="s">
        <v>21</v>
      </c>
      <c r="Z652" s="1" t="s">
        <v>3066</v>
      </c>
      <c r="AA652" s="1" t="s">
        <v>3067</v>
      </c>
    </row>
    <row r="653" spans="1:27" ht="21" customHeight="1" x14ac:dyDescent="0.35">
      <c r="A653" s="9">
        <v>651</v>
      </c>
      <c r="B653" s="1">
        <v>2014</v>
      </c>
      <c r="C653" s="2">
        <v>41887</v>
      </c>
      <c r="D653" s="2" t="s">
        <v>7854</v>
      </c>
      <c r="E653" s="1" t="s">
        <v>270</v>
      </c>
      <c r="F653" s="1" t="s">
        <v>3068</v>
      </c>
      <c r="G653" s="1" t="s">
        <v>3069</v>
      </c>
      <c r="H653" s="1" t="s">
        <v>2159</v>
      </c>
      <c r="I653" s="1" t="s">
        <v>27</v>
      </c>
      <c r="J653" s="1" t="s">
        <v>83</v>
      </c>
      <c r="K653" s="1" t="s">
        <v>6355</v>
      </c>
      <c r="L653" s="1" t="s">
        <v>84</v>
      </c>
      <c r="M653" s="1" t="s">
        <v>34</v>
      </c>
      <c r="N653" s="1" t="s">
        <v>2979</v>
      </c>
      <c r="O653" s="1" t="s">
        <v>7857</v>
      </c>
      <c r="P653" s="1">
        <v>23</v>
      </c>
      <c r="Q653" s="1" t="s">
        <v>29</v>
      </c>
      <c r="R653" s="1" t="s">
        <v>30</v>
      </c>
      <c r="S653" s="1" t="s">
        <v>2257</v>
      </c>
      <c r="T653" s="1" t="s">
        <v>3070</v>
      </c>
      <c r="U653" s="1" t="s">
        <v>47</v>
      </c>
      <c r="V653" s="1" t="s">
        <v>47</v>
      </c>
      <c r="W653" s="1" t="s">
        <v>3071</v>
      </c>
      <c r="X653" s="1" t="s">
        <v>6356</v>
      </c>
      <c r="Y653" s="1" t="s">
        <v>21</v>
      </c>
      <c r="Z653" s="1" t="s">
        <v>3072</v>
      </c>
    </row>
    <row r="654" spans="1:27" ht="21" customHeight="1" x14ac:dyDescent="0.35">
      <c r="A654" s="9">
        <v>652</v>
      </c>
      <c r="B654" s="1">
        <v>2014</v>
      </c>
      <c r="C654" s="2">
        <v>41888</v>
      </c>
      <c r="D654" s="2" t="s">
        <v>7859</v>
      </c>
      <c r="E654" s="1" t="s">
        <v>37</v>
      </c>
      <c r="F654" s="1" t="s">
        <v>3073</v>
      </c>
      <c r="G654" s="1" t="s">
        <v>6357</v>
      </c>
      <c r="H654" s="1" t="s">
        <v>2159</v>
      </c>
      <c r="I654" s="1" t="s">
        <v>27</v>
      </c>
      <c r="J654" s="1" t="s">
        <v>157</v>
      </c>
      <c r="K654" s="1" t="s">
        <v>6212</v>
      </c>
      <c r="L654" s="1" t="s">
        <v>107</v>
      </c>
      <c r="M654" s="1" t="s">
        <v>108</v>
      </c>
      <c r="N654" s="1" t="s">
        <v>2983</v>
      </c>
      <c r="O654" s="1" t="s">
        <v>2182</v>
      </c>
      <c r="P654" s="1">
        <v>18</v>
      </c>
      <c r="Q654" s="1" t="s">
        <v>29</v>
      </c>
      <c r="R654" s="1" t="s">
        <v>30</v>
      </c>
      <c r="S654" s="1" t="s">
        <v>61</v>
      </c>
      <c r="T654" s="1" t="s">
        <v>3011</v>
      </c>
      <c r="U654" s="1" t="s">
        <v>47</v>
      </c>
      <c r="V654" s="1" t="s">
        <v>47</v>
      </c>
      <c r="W654" s="1" t="s">
        <v>47</v>
      </c>
      <c r="X654" s="1" t="s">
        <v>6358</v>
      </c>
      <c r="Y654" s="1" t="s">
        <v>21</v>
      </c>
      <c r="Z654" s="1" t="s">
        <v>3074</v>
      </c>
    </row>
    <row r="655" spans="1:27" ht="21" customHeight="1" x14ac:dyDescent="0.35">
      <c r="A655" s="9">
        <v>653</v>
      </c>
      <c r="B655" s="1">
        <v>2014</v>
      </c>
      <c r="C655" s="2">
        <v>41888</v>
      </c>
      <c r="D655" s="2" t="s">
        <v>7859</v>
      </c>
      <c r="E655" s="1" t="s">
        <v>37</v>
      </c>
      <c r="F655" s="1" t="s">
        <v>37</v>
      </c>
      <c r="G655" s="1" t="s">
        <v>3075</v>
      </c>
      <c r="H655" s="1" t="s">
        <v>2159</v>
      </c>
      <c r="I655" s="1" t="s">
        <v>27</v>
      </c>
      <c r="J655" s="1" t="s">
        <v>32</v>
      </c>
      <c r="K655" s="1" t="s">
        <v>5331</v>
      </c>
      <c r="L655" s="1" t="s">
        <v>4821</v>
      </c>
      <c r="M655" s="1" t="s">
        <v>4822</v>
      </c>
      <c r="N655" s="1" t="s">
        <v>3076</v>
      </c>
      <c r="O655" s="1" t="s">
        <v>2182</v>
      </c>
      <c r="P655" s="1">
        <v>13</v>
      </c>
      <c r="Q655" s="1" t="s">
        <v>60</v>
      </c>
      <c r="R655" s="1" t="s">
        <v>30</v>
      </c>
      <c r="S655" s="1" t="s">
        <v>47</v>
      </c>
      <c r="T655" s="1" t="s">
        <v>47</v>
      </c>
      <c r="U655" s="1" t="s">
        <v>3077</v>
      </c>
      <c r="V655" s="1" t="s">
        <v>47</v>
      </c>
      <c r="W655" s="1" t="s">
        <v>47</v>
      </c>
      <c r="X655" s="1" t="s">
        <v>6359</v>
      </c>
      <c r="Y655" s="1" t="s">
        <v>21</v>
      </c>
      <c r="Z655" s="1" t="s">
        <v>3078</v>
      </c>
    </row>
    <row r="656" spans="1:27" ht="21" customHeight="1" x14ac:dyDescent="0.35">
      <c r="A656" s="9">
        <v>654</v>
      </c>
      <c r="B656" s="1">
        <v>2014</v>
      </c>
      <c r="C656" s="2">
        <v>41890</v>
      </c>
      <c r="D656" s="2" t="s">
        <v>7854</v>
      </c>
      <c r="E656" s="1" t="s">
        <v>55</v>
      </c>
      <c r="F656" s="1" t="s">
        <v>6123</v>
      </c>
      <c r="G656" s="1" t="s">
        <v>6360</v>
      </c>
      <c r="H656" s="1" t="s">
        <v>2612</v>
      </c>
      <c r="I656" s="1" t="s">
        <v>58</v>
      </c>
      <c r="J656" s="1" t="s">
        <v>91</v>
      </c>
      <c r="K656" s="1" t="s">
        <v>5376</v>
      </c>
      <c r="L656" s="1" t="s">
        <v>5637</v>
      </c>
      <c r="M656" s="1" t="s">
        <v>4822</v>
      </c>
      <c r="N656" s="1" t="s">
        <v>3079</v>
      </c>
      <c r="O656" s="1" t="s">
        <v>7857</v>
      </c>
      <c r="P656" s="1">
        <v>32</v>
      </c>
      <c r="Q656" s="1" t="s">
        <v>29</v>
      </c>
      <c r="R656" s="1" t="s">
        <v>30</v>
      </c>
      <c r="S656" s="1" t="s">
        <v>47</v>
      </c>
      <c r="T656" s="1" t="s">
        <v>47</v>
      </c>
      <c r="U656" s="1" t="s">
        <v>47</v>
      </c>
      <c r="V656" s="1" t="s">
        <v>47</v>
      </c>
      <c r="W656" s="1" t="s">
        <v>47</v>
      </c>
      <c r="X656" s="1" t="s">
        <v>6361</v>
      </c>
      <c r="Y656" s="1" t="s">
        <v>21</v>
      </c>
      <c r="Z656" s="1" t="s">
        <v>3080</v>
      </c>
    </row>
    <row r="657" spans="1:27" ht="21" customHeight="1" x14ac:dyDescent="0.35">
      <c r="A657" s="9">
        <v>655</v>
      </c>
      <c r="B657" s="1">
        <v>2014</v>
      </c>
      <c r="C657" s="2">
        <v>41892</v>
      </c>
      <c r="D657" s="2" t="s">
        <v>7854</v>
      </c>
      <c r="E657" s="1" t="s">
        <v>111</v>
      </c>
      <c r="F657" s="1" t="s">
        <v>6027</v>
      </c>
      <c r="G657" s="1" t="s">
        <v>6362</v>
      </c>
      <c r="H657" s="1" t="s">
        <v>2612</v>
      </c>
      <c r="I657" s="1" t="s">
        <v>27</v>
      </c>
      <c r="J657" s="1" t="s">
        <v>175</v>
      </c>
      <c r="K657" s="1" t="s">
        <v>3082</v>
      </c>
      <c r="L657" s="1" t="s">
        <v>133</v>
      </c>
      <c r="M657" s="1" t="s">
        <v>4815</v>
      </c>
      <c r="N657" s="1" t="s">
        <v>3081</v>
      </c>
      <c r="O657" s="1" t="s">
        <v>7857</v>
      </c>
      <c r="P657" s="1">
        <v>39</v>
      </c>
      <c r="Q657" s="1" t="s">
        <v>29</v>
      </c>
      <c r="R657" s="1" t="s">
        <v>30</v>
      </c>
      <c r="S657" s="1" t="s">
        <v>2161</v>
      </c>
      <c r="T657" s="1" t="s">
        <v>6363</v>
      </c>
      <c r="U657" s="1" t="s">
        <v>47</v>
      </c>
      <c r="V657" s="1" t="s">
        <v>6364</v>
      </c>
      <c r="W657" s="1" t="s">
        <v>47</v>
      </c>
      <c r="X657" s="1" t="s">
        <v>6365</v>
      </c>
      <c r="Y657" s="1" t="s">
        <v>21</v>
      </c>
      <c r="Z657" s="1" t="s">
        <v>3083</v>
      </c>
    </row>
    <row r="658" spans="1:27" ht="21" customHeight="1" x14ac:dyDescent="0.35">
      <c r="A658" s="9">
        <v>656</v>
      </c>
      <c r="B658" s="1">
        <v>2014</v>
      </c>
      <c r="C658" s="2">
        <v>41894</v>
      </c>
      <c r="D658" s="2" t="s">
        <v>7854</v>
      </c>
      <c r="E658" s="1" t="s">
        <v>55</v>
      </c>
      <c r="F658" s="1" t="s">
        <v>3084</v>
      </c>
      <c r="G658" s="1" t="s">
        <v>3085</v>
      </c>
      <c r="H658" s="1" t="s">
        <v>2159</v>
      </c>
      <c r="I658" s="1" t="s">
        <v>27</v>
      </c>
      <c r="J658" s="1" t="s">
        <v>32</v>
      </c>
      <c r="K658" s="1" t="s">
        <v>5331</v>
      </c>
      <c r="L658" s="1" t="s">
        <v>4821</v>
      </c>
      <c r="M658" s="1" t="s">
        <v>4822</v>
      </c>
      <c r="N658" s="1" t="s">
        <v>2950</v>
      </c>
      <c r="O658" s="1" t="s">
        <v>7857</v>
      </c>
      <c r="P658" s="1">
        <v>23</v>
      </c>
      <c r="Q658" s="1" t="s">
        <v>29</v>
      </c>
      <c r="R658" s="1" t="s">
        <v>30</v>
      </c>
      <c r="S658" s="1" t="s">
        <v>47</v>
      </c>
      <c r="T658" s="1" t="s">
        <v>47</v>
      </c>
      <c r="U658" s="1" t="s">
        <v>47</v>
      </c>
      <c r="V658" s="1" t="s">
        <v>47</v>
      </c>
      <c r="W658" s="1" t="s">
        <v>6366</v>
      </c>
      <c r="X658" s="1" t="s">
        <v>6367</v>
      </c>
      <c r="Y658" s="1" t="s">
        <v>21</v>
      </c>
      <c r="Z658" s="1" t="s">
        <v>3086</v>
      </c>
    </row>
    <row r="659" spans="1:27" ht="21" customHeight="1" x14ac:dyDescent="0.35">
      <c r="A659" s="9">
        <v>657</v>
      </c>
      <c r="B659" s="1">
        <v>2014</v>
      </c>
      <c r="C659" s="2">
        <v>41897</v>
      </c>
      <c r="D659" s="2" t="s">
        <v>7853</v>
      </c>
      <c r="E659" s="1" t="s">
        <v>45</v>
      </c>
      <c r="F659" s="1" t="s">
        <v>1935</v>
      </c>
      <c r="G659" s="1" t="s">
        <v>6368</v>
      </c>
      <c r="H659" s="1" t="s">
        <v>2159</v>
      </c>
      <c r="I659" s="1" t="s">
        <v>27</v>
      </c>
      <c r="J659" s="1" t="s">
        <v>175</v>
      </c>
      <c r="K659" s="1" t="s">
        <v>47</v>
      </c>
      <c r="L659" s="1" t="s">
        <v>4821</v>
      </c>
      <c r="M659" s="1" t="s">
        <v>4822</v>
      </c>
      <c r="N659" s="1" t="s">
        <v>2671</v>
      </c>
      <c r="O659" s="1" t="s">
        <v>47</v>
      </c>
      <c r="P659" s="1">
        <v>0</v>
      </c>
      <c r="Q659" s="1" t="s">
        <v>60</v>
      </c>
      <c r="R659" s="1" t="s">
        <v>30</v>
      </c>
      <c r="S659" s="1" t="s">
        <v>47</v>
      </c>
      <c r="T659" s="1" t="s">
        <v>47</v>
      </c>
      <c r="U659" s="1" t="s">
        <v>47</v>
      </c>
      <c r="V659" s="1" t="s">
        <v>47</v>
      </c>
      <c r="W659" s="1" t="s">
        <v>6369</v>
      </c>
      <c r="X659" s="1" t="s">
        <v>6370</v>
      </c>
      <c r="Y659" s="1" t="s">
        <v>21</v>
      </c>
      <c r="Z659" s="1" t="s">
        <v>3087</v>
      </c>
    </row>
    <row r="660" spans="1:27" ht="21" customHeight="1" x14ac:dyDescent="0.35">
      <c r="A660" s="9">
        <v>658</v>
      </c>
      <c r="B660" s="1">
        <v>2014</v>
      </c>
      <c r="C660" s="2">
        <v>41898</v>
      </c>
      <c r="D660" s="2" t="s">
        <v>7854</v>
      </c>
      <c r="E660" s="1" t="s">
        <v>164</v>
      </c>
      <c r="F660" s="1" t="s">
        <v>1039</v>
      </c>
      <c r="G660" s="1" t="s">
        <v>3088</v>
      </c>
      <c r="H660" s="1" t="s">
        <v>2159</v>
      </c>
      <c r="I660" s="1" t="s">
        <v>27</v>
      </c>
      <c r="J660" s="1" t="s">
        <v>32</v>
      </c>
      <c r="K660" s="1" t="s">
        <v>5331</v>
      </c>
      <c r="L660" s="1" t="s">
        <v>63</v>
      </c>
      <c r="M660" s="1" t="s">
        <v>64</v>
      </c>
      <c r="N660" s="1" t="s">
        <v>2845</v>
      </c>
      <c r="O660" s="1" t="s">
        <v>7857</v>
      </c>
      <c r="P660" s="1">
        <v>25</v>
      </c>
      <c r="Q660" s="1" t="s">
        <v>29</v>
      </c>
      <c r="R660" s="1" t="s">
        <v>30</v>
      </c>
      <c r="S660" s="1" t="s">
        <v>31</v>
      </c>
      <c r="T660" s="1" t="s">
        <v>31</v>
      </c>
      <c r="U660" s="1" t="s">
        <v>47</v>
      </c>
      <c r="V660" s="1" t="s">
        <v>47</v>
      </c>
      <c r="W660" s="1" t="s">
        <v>47</v>
      </c>
      <c r="X660" s="1" t="s">
        <v>6371</v>
      </c>
      <c r="Y660" s="1" t="s">
        <v>21</v>
      </c>
      <c r="Z660" s="1" t="s">
        <v>3089</v>
      </c>
    </row>
    <row r="661" spans="1:27" ht="21" customHeight="1" x14ac:dyDescent="0.35">
      <c r="A661" s="9">
        <v>659</v>
      </c>
      <c r="B661" s="1">
        <v>2014</v>
      </c>
      <c r="C661" s="2">
        <v>41898</v>
      </c>
      <c r="D661" s="2" t="s">
        <v>7853</v>
      </c>
      <c r="E661" s="1" t="s">
        <v>225</v>
      </c>
      <c r="F661" s="1" t="s">
        <v>3090</v>
      </c>
      <c r="G661" s="1" t="s">
        <v>39</v>
      </c>
      <c r="H661" s="1" t="s">
        <v>2159</v>
      </c>
      <c r="I661" s="1" t="s">
        <v>27</v>
      </c>
      <c r="J661" s="1" t="s">
        <v>180</v>
      </c>
      <c r="K661" s="1" t="s">
        <v>47</v>
      </c>
      <c r="L661" s="1" t="s">
        <v>47</v>
      </c>
      <c r="M661" s="1" t="s">
        <v>47</v>
      </c>
      <c r="N661" s="1" t="s">
        <v>3091</v>
      </c>
      <c r="O661" s="1" t="s">
        <v>7857</v>
      </c>
      <c r="P661" s="1">
        <v>22</v>
      </c>
      <c r="Q661" s="1" t="s">
        <v>60</v>
      </c>
      <c r="R661" s="1" t="s">
        <v>30</v>
      </c>
      <c r="S661" s="1" t="s">
        <v>5357</v>
      </c>
      <c r="T661" s="1" t="s">
        <v>90</v>
      </c>
      <c r="U661" s="1" t="s">
        <v>47</v>
      </c>
      <c r="V661" s="1" t="s">
        <v>47</v>
      </c>
      <c r="W661" s="1" t="s">
        <v>47</v>
      </c>
      <c r="X661" s="1" t="s">
        <v>6372</v>
      </c>
      <c r="Y661" s="1" t="s">
        <v>21</v>
      </c>
      <c r="Z661" s="1" t="s">
        <v>3092</v>
      </c>
    </row>
    <row r="662" spans="1:27" ht="21" customHeight="1" x14ac:dyDescent="0.35">
      <c r="A662" s="9">
        <v>660</v>
      </c>
      <c r="B662" s="1">
        <v>2014</v>
      </c>
      <c r="C662" s="2">
        <v>41899</v>
      </c>
      <c r="D662" s="2" t="s">
        <v>7859</v>
      </c>
      <c r="E662" s="1" t="s">
        <v>679</v>
      </c>
      <c r="F662" s="1" t="s">
        <v>679</v>
      </c>
      <c r="G662" s="1" t="s">
        <v>6373</v>
      </c>
      <c r="H662" s="1" t="s">
        <v>2612</v>
      </c>
      <c r="I662" s="1" t="s">
        <v>58</v>
      </c>
      <c r="J662" s="1" t="s">
        <v>91</v>
      </c>
      <c r="K662" s="1" t="s">
        <v>5376</v>
      </c>
      <c r="L662" s="1" t="s">
        <v>47</v>
      </c>
      <c r="M662" s="1" t="s">
        <v>47</v>
      </c>
      <c r="N662" s="1" t="s">
        <v>2781</v>
      </c>
      <c r="O662" s="1" t="s">
        <v>2182</v>
      </c>
      <c r="P662" s="1">
        <v>17</v>
      </c>
      <c r="Q662" s="1" t="s">
        <v>29</v>
      </c>
      <c r="R662" s="1" t="s">
        <v>30</v>
      </c>
      <c r="S662" s="1" t="s">
        <v>61</v>
      </c>
      <c r="T662" s="1" t="s">
        <v>61</v>
      </c>
      <c r="U662" s="1" t="s">
        <v>6374</v>
      </c>
      <c r="V662" s="1" t="s">
        <v>47</v>
      </c>
      <c r="W662" s="1" t="s">
        <v>47</v>
      </c>
      <c r="X662" s="1" t="s">
        <v>6375</v>
      </c>
      <c r="Y662" s="1" t="s">
        <v>21</v>
      </c>
      <c r="Z662" s="1" t="s">
        <v>3093</v>
      </c>
      <c r="AA662" s="1" t="s">
        <v>3094</v>
      </c>
    </row>
    <row r="663" spans="1:27" ht="21" customHeight="1" x14ac:dyDescent="0.35">
      <c r="A663" s="9">
        <v>661</v>
      </c>
      <c r="B663" s="1">
        <v>2014</v>
      </c>
      <c r="C663" s="2">
        <v>41900</v>
      </c>
      <c r="D663" s="2" t="s">
        <v>7859</v>
      </c>
      <c r="E663" s="1" t="s">
        <v>37</v>
      </c>
      <c r="F663" s="1" t="s">
        <v>937</v>
      </c>
      <c r="G663" s="1" t="s">
        <v>6376</v>
      </c>
      <c r="H663" s="1" t="s">
        <v>2159</v>
      </c>
      <c r="I663" s="1" t="s">
        <v>27</v>
      </c>
      <c r="J663" s="1" t="s">
        <v>32</v>
      </c>
      <c r="K663" s="1" t="s">
        <v>5331</v>
      </c>
      <c r="L663" s="1" t="s">
        <v>4821</v>
      </c>
      <c r="M663" s="1" t="s">
        <v>4822</v>
      </c>
      <c r="N663" s="1" t="s">
        <v>2983</v>
      </c>
      <c r="O663" s="1" t="s">
        <v>7857</v>
      </c>
      <c r="P663" s="1">
        <v>27</v>
      </c>
      <c r="Q663" s="1" t="s">
        <v>60</v>
      </c>
      <c r="R663" s="1" t="s">
        <v>30</v>
      </c>
      <c r="S663" s="1" t="s">
        <v>68</v>
      </c>
      <c r="T663" s="1" t="s">
        <v>2769</v>
      </c>
      <c r="U663" s="1" t="s">
        <v>3095</v>
      </c>
      <c r="V663" s="1" t="s">
        <v>47</v>
      </c>
      <c r="W663" s="1" t="s">
        <v>47</v>
      </c>
      <c r="X663" s="1" t="s">
        <v>6377</v>
      </c>
      <c r="Y663" s="1" t="s">
        <v>21</v>
      </c>
      <c r="Z663" s="1" t="s">
        <v>3096</v>
      </c>
    </row>
    <row r="664" spans="1:27" ht="21" customHeight="1" x14ac:dyDescent="0.35">
      <c r="A664" s="9">
        <v>662</v>
      </c>
      <c r="B664" s="1">
        <v>2014</v>
      </c>
      <c r="C664" s="2">
        <v>41901</v>
      </c>
      <c r="D664" s="2" t="s">
        <v>7854</v>
      </c>
      <c r="E664" s="1" t="s">
        <v>270</v>
      </c>
      <c r="F664" s="1" t="s">
        <v>416</v>
      </c>
      <c r="G664" s="1" t="s">
        <v>3097</v>
      </c>
      <c r="H664" s="1" t="s">
        <v>2159</v>
      </c>
      <c r="I664" s="1" t="s">
        <v>27</v>
      </c>
      <c r="J664" s="1" t="s">
        <v>32</v>
      </c>
      <c r="K664" s="1" t="s">
        <v>5331</v>
      </c>
      <c r="L664" s="1" t="s">
        <v>63</v>
      </c>
      <c r="M664" s="1" t="s">
        <v>64</v>
      </c>
      <c r="N664" s="1" t="s">
        <v>3098</v>
      </c>
      <c r="O664" s="1" t="s">
        <v>7857</v>
      </c>
      <c r="P664" s="1">
        <v>29</v>
      </c>
      <c r="Q664" s="1" t="s">
        <v>29</v>
      </c>
      <c r="R664" s="1" t="s">
        <v>30</v>
      </c>
      <c r="S664" s="1" t="s">
        <v>31</v>
      </c>
      <c r="T664" s="1" t="s">
        <v>31</v>
      </c>
      <c r="U664" s="1" t="s">
        <v>47</v>
      </c>
      <c r="V664" s="1" t="s">
        <v>47</v>
      </c>
      <c r="W664" s="1" t="s">
        <v>47</v>
      </c>
      <c r="X664" s="1" t="s">
        <v>6378</v>
      </c>
      <c r="Y664" s="1" t="s">
        <v>21</v>
      </c>
      <c r="Z664" s="1" t="s">
        <v>3099</v>
      </c>
    </row>
    <row r="665" spans="1:27" ht="21" customHeight="1" x14ac:dyDescent="0.35">
      <c r="A665" s="9">
        <v>663</v>
      </c>
      <c r="B665" s="1">
        <v>2014</v>
      </c>
      <c r="C665" s="2">
        <v>41904</v>
      </c>
      <c r="D665" s="2" t="s">
        <v>7853</v>
      </c>
      <c r="E665" s="1" t="s">
        <v>45</v>
      </c>
      <c r="F665" s="1" t="s">
        <v>45</v>
      </c>
      <c r="G665" s="1" t="s">
        <v>3100</v>
      </c>
      <c r="H665" s="1" t="s">
        <v>2159</v>
      </c>
      <c r="I665" s="1" t="s">
        <v>27</v>
      </c>
      <c r="J665" s="1" t="s">
        <v>32</v>
      </c>
      <c r="K665" s="1" t="s">
        <v>5331</v>
      </c>
      <c r="L665" s="1" t="s">
        <v>63</v>
      </c>
      <c r="M665" s="1" t="s">
        <v>64</v>
      </c>
      <c r="N665" s="1" t="s">
        <v>2671</v>
      </c>
      <c r="O665" s="1" t="s">
        <v>7857</v>
      </c>
      <c r="P665" s="1">
        <v>21</v>
      </c>
      <c r="Q665" s="1" t="s">
        <v>29</v>
      </c>
      <c r="R665" s="1" t="s">
        <v>30</v>
      </c>
      <c r="S665" s="1" t="s">
        <v>31</v>
      </c>
      <c r="T665" s="1" t="s">
        <v>31</v>
      </c>
      <c r="U665" s="1" t="s">
        <v>47</v>
      </c>
      <c r="V665" s="1" t="s">
        <v>47</v>
      </c>
      <c r="W665" s="1" t="s">
        <v>47</v>
      </c>
      <c r="X665" s="1" t="s">
        <v>6379</v>
      </c>
      <c r="Y665" s="1" t="s">
        <v>21</v>
      </c>
      <c r="Z665" s="1" t="s">
        <v>3101</v>
      </c>
    </row>
    <row r="666" spans="1:27" ht="21" customHeight="1" x14ac:dyDescent="0.35">
      <c r="A666" s="9">
        <v>664</v>
      </c>
      <c r="B666" s="1">
        <v>2014</v>
      </c>
      <c r="C666" s="2">
        <v>41904</v>
      </c>
      <c r="D666" s="2" t="s">
        <v>7854</v>
      </c>
      <c r="E666" s="1" t="s">
        <v>129</v>
      </c>
      <c r="F666" s="1" t="s">
        <v>1095</v>
      </c>
      <c r="G666" s="1" t="s">
        <v>3102</v>
      </c>
      <c r="H666" s="1" t="s">
        <v>4812</v>
      </c>
      <c r="I666" s="1" t="s">
        <v>27</v>
      </c>
      <c r="J666" s="1" t="s">
        <v>32</v>
      </c>
      <c r="K666" s="1" t="s">
        <v>5331</v>
      </c>
      <c r="L666" s="1" t="s">
        <v>4821</v>
      </c>
      <c r="M666" s="1" t="s">
        <v>4822</v>
      </c>
      <c r="N666" s="1" t="s">
        <v>2781</v>
      </c>
      <c r="O666" s="1" t="s">
        <v>2182</v>
      </c>
      <c r="P666" s="1">
        <v>12</v>
      </c>
      <c r="Q666" s="1" t="s">
        <v>29</v>
      </c>
      <c r="R666" s="1" t="s">
        <v>30</v>
      </c>
      <c r="S666" s="1" t="s">
        <v>61</v>
      </c>
      <c r="T666" s="1" t="s">
        <v>6380</v>
      </c>
      <c r="U666" s="1" t="s">
        <v>3103</v>
      </c>
      <c r="V666" s="1" t="s">
        <v>6381</v>
      </c>
      <c r="W666" s="1" t="s">
        <v>47</v>
      </c>
      <c r="X666" s="1" t="s">
        <v>6382</v>
      </c>
      <c r="Y666" s="1" t="s">
        <v>21</v>
      </c>
      <c r="Z666" s="1" t="s">
        <v>3104</v>
      </c>
    </row>
    <row r="667" spans="1:27" ht="21" customHeight="1" x14ac:dyDescent="0.35">
      <c r="A667" s="9">
        <v>665</v>
      </c>
      <c r="B667" s="1">
        <v>2014</v>
      </c>
      <c r="C667" s="2">
        <v>41905</v>
      </c>
      <c r="D667" s="2" t="s">
        <v>7854</v>
      </c>
      <c r="E667" s="1" t="s">
        <v>55</v>
      </c>
      <c r="F667" s="1" t="s">
        <v>643</v>
      </c>
      <c r="G667" s="1" t="s">
        <v>3105</v>
      </c>
      <c r="H667" s="1" t="s">
        <v>2159</v>
      </c>
      <c r="I667" s="1" t="s">
        <v>27</v>
      </c>
      <c r="J667" s="1" t="s">
        <v>32</v>
      </c>
      <c r="K667" s="1" t="s">
        <v>5331</v>
      </c>
      <c r="L667" s="1" t="s">
        <v>41</v>
      </c>
      <c r="M667" s="1" t="s">
        <v>42</v>
      </c>
      <c r="N667" s="1" t="s">
        <v>3106</v>
      </c>
      <c r="O667" s="1" t="s">
        <v>47</v>
      </c>
      <c r="P667" s="1">
        <v>0</v>
      </c>
      <c r="Q667" s="1" t="s">
        <v>29</v>
      </c>
      <c r="R667" s="1" t="s">
        <v>30</v>
      </c>
      <c r="S667" s="1" t="s">
        <v>47</v>
      </c>
      <c r="T667" s="1" t="s">
        <v>47</v>
      </c>
      <c r="U667" s="1" t="s">
        <v>47</v>
      </c>
      <c r="V667" s="1" t="s">
        <v>6383</v>
      </c>
      <c r="W667" s="1" t="s">
        <v>47</v>
      </c>
      <c r="X667" s="1" t="s">
        <v>6384</v>
      </c>
      <c r="Y667" s="1" t="s">
        <v>21</v>
      </c>
      <c r="Z667" s="1" t="s">
        <v>3107</v>
      </c>
    </row>
    <row r="668" spans="1:27" ht="21" customHeight="1" x14ac:dyDescent="0.35">
      <c r="A668" s="9">
        <v>666</v>
      </c>
      <c r="B668" s="1">
        <v>2014</v>
      </c>
      <c r="C668" s="2">
        <v>41906</v>
      </c>
      <c r="D668" s="2" t="s">
        <v>7853</v>
      </c>
      <c r="E668" s="1" t="s">
        <v>225</v>
      </c>
      <c r="F668" s="1" t="s">
        <v>3108</v>
      </c>
      <c r="G668" s="1" t="s">
        <v>6385</v>
      </c>
      <c r="H668" s="1" t="s">
        <v>2612</v>
      </c>
      <c r="I668" s="1" t="s">
        <v>27</v>
      </c>
      <c r="J668" s="1" t="s">
        <v>32</v>
      </c>
      <c r="K668" s="1" t="s">
        <v>5331</v>
      </c>
      <c r="L668" s="1" t="s">
        <v>4821</v>
      </c>
      <c r="M668" s="1" t="s">
        <v>4822</v>
      </c>
      <c r="N668" s="1" t="s">
        <v>2671</v>
      </c>
      <c r="O668" s="1" t="s">
        <v>47</v>
      </c>
      <c r="P668" s="1">
        <v>0</v>
      </c>
      <c r="Q668" s="1" t="s">
        <v>29</v>
      </c>
      <c r="R668" s="1" t="s">
        <v>30</v>
      </c>
      <c r="S668" s="1" t="s">
        <v>304</v>
      </c>
      <c r="T668" s="1" t="s">
        <v>6386</v>
      </c>
      <c r="U668" s="1" t="s">
        <v>47</v>
      </c>
      <c r="V668" s="1" t="s">
        <v>47</v>
      </c>
      <c r="W668" s="1" t="s">
        <v>47</v>
      </c>
      <c r="X668" s="1" t="s">
        <v>6387</v>
      </c>
      <c r="Y668" s="1" t="s">
        <v>21</v>
      </c>
      <c r="Z668" s="1" t="s">
        <v>3109</v>
      </c>
      <c r="AA668" s="1" t="s">
        <v>3110</v>
      </c>
    </row>
    <row r="669" spans="1:27" ht="21" customHeight="1" x14ac:dyDescent="0.35">
      <c r="A669" s="9">
        <v>667</v>
      </c>
      <c r="B669" s="1">
        <v>2014</v>
      </c>
      <c r="C669" s="2">
        <v>41907</v>
      </c>
      <c r="D669" s="2" t="s">
        <v>7859</v>
      </c>
      <c r="E669" s="1" t="s">
        <v>37</v>
      </c>
      <c r="F669" s="1" t="s">
        <v>731</v>
      </c>
      <c r="G669" s="1" t="s">
        <v>6388</v>
      </c>
      <c r="H669" s="1" t="s">
        <v>2159</v>
      </c>
      <c r="I669" s="1" t="s">
        <v>27</v>
      </c>
      <c r="J669" s="1" t="s">
        <v>157</v>
      </c>
      <c r="K669" s="1" t="s">
        <v>2710</v>
      </c>
      <c r="L669" s="1" t="s">
        <v>5637</v>
      </c>
      <c r="M669" s="1" t="s">
        <v>4822</v>
      </c>
      <c r="N669" s="1" t="s">
        <v>2809</v>
      </c>
      <c r="O669" s="1" t="s">
        <v>7857</v>
      </c>
      <c r="P669" s="1">
        <v>27</v>
      </c>
      <c r="Q669" s="1" t="s">
        <v>29</v>
      </c>
      <c r="R669" s="1" t="s">
        <v>30</v>
      </c>
      <c r="S669" s="1" t="s">
        <v>31</v>
      </c>
      <c r="T669" s="1" t="s">
        <v>231</v>
      </c>
      <c r="U669" s="1" t="s">
        <v>3111</v>
      </c>
      <c r="V669" s="1" t="s">
        <v>47</v>
      </c>
      <c r="W669" s="1" t="s">
        <v>47</v>
      </c>
      <c r="X669" s="1" t="s">
        <v>6389</v>
      </c>
      <c r="Y669" s="1" t="s">
        <v>21</v>
      </c>
      <c r="Z669" s="1" t="s">
        <v>3112</v>
      </c>
    </row>
    <row r="670" spans="1:27" ht="21" customHeight="1" x14ac:dyDescent="0.35">
      <c r="A670" s="9">
        <v>668</v>
      </c>
      <c r="B670" s="1">
        <v>2014</v>
      </c>
      <c r="C670" s="2">
        <v>41907</v>
      </c>
      <c r="D670" s="2" t="s">
        <v>7855</v>
      </c>
      <c r="E670" s="1" t="s">
        <v>116</v>
      </c>
      <c r="F670" s="1" t="s">
        <v>116</v>
      </c>
      <c r="G670" s="1" t="s">
        <v>6390</v>
      </c>
      <c r="H670" s="1" t="s">
        <v>2159</v>
      </c>
      <c r="I670" s="1" t="s">
        <v>27</v>
      </c>
      <c r="J670" s="1" t="s">
        <v>32</v>
      </c>
      <c r="K670" s="1" t="s">
        <v>5331</v>
      </c>
      <c r="L670" s="1" t="s">
        <v>238</v>
      </c>
      <c r="M670" s="1" t="s">
        <v>42</v>
      </c>
      <c r="N670" s="1" t="s">
        <v>6391</v>
      </c>
      <c r="O670" s="1" t="s">
        <v>7857</v>
      </c>
      <c r="P670" s="1">
        <v>30</v>
      </c>
      <c r="Q670" s="1" t="s">
        <v>29</v>
      </c>
      <c r="R670" s="1" t="s">
        <v>30</v>
      </c>
      <c r="S670" s="1" t="s">
        <v>2257</v>
      </c>
      <c r="T670" s="1" t="s">
        <v>2769</v>
      </c>
      <c r="U670" s="1" t="s">
        <v>3113</v>
      </c>
      <c r="V670" s="1" t="s">
        <v>47</v>
      </c>
      <c r="W670" s="1" t="s">
        <v>47</v>
      </c>
      <c r="X670" s="1" t="s">
        <v>6392</v>
      </c>
      <c r="Y670" s="1" t="s">
        <v>21</v>
      </c>
      <c r="Z670" s="1" t="s">
        <v>3114</v>
      </c>
    </row>
    <row r="671" spans="1:27" ht="21" customHeight="1" x14ac:dyDescent="0.35">
      <c r="A671" s="9">
        <v>669</v>
      </c>
      <c r="B671" s="1">
        <v>2014</v>
      </c>
      <c r="C671" s="2">
        <v>41909</v>
      </c>
      <c r="D671" s="2" t="s">
        <v>7854</v>
      </c>
      <c r="E671" s="1" t="s">
        <v>55</v>
      </c>
      <c r="F671" s="1" t="s">
        <v>1134</v>
      </c>
      <c r="G671" s="1" t="s">
        <v>3115</v>
      </c>
      <c r="H671" s="1" t="s">
        <v>4813</v>
      </c>
      <c r="I671" s="1" t="s">
        <v>27</v>
      </c>
      <c r="J671" s="1" t="s">
        <v>91</v>
      </c>
      <c r="K671" s="1" t="s">
        <v>5376</v>
      </c>
      <c r="L671" s="1" t="s">
        <v>33</v>
      </c>
      <c r="M671" s="1" t="s">
        <v>34</v>
      </c>
      <c r="N671" s="1" t="s">
        <v>6393</v>
      </c>
      <c r="O671" s="1" t="s">
        <v>47</v>
      </c>
      <c r="P671" s="1">
        <v>0</v>
      </c>
      <c r="Q671" s="1" t="s">
        <v>29</v>
      </c>
      <c r="R671" s="1" t="s">
        <v>30</v>
      </c>
      <c r="S671" s="1" t="s">
        <v>47</v>
      </c>
      <c r="T671" s="1" t="s">
        <v>47</v>
      </c>
      <c r="U671" s="1" t="s">
        <v>47</v>
      </c>
      <c r="V671" s="1" t="s">
        <v>6394</v>
      </c>
      <c r="W671" s="1" t="s">
        <v>47</v>
      </c>
      <c r="X671" s="1" t="s">
        <v>6395</v>
      </c>
      <c r="Y671" s="1" t="s">
        <v>21</v>
      </c>
      <c r="Z671" s="1" t="s">
        <v>3116</v>
      </c>
    </row>
    <row r="672" spans="1:27" ht="21" customHeight="1" x14ac:dyDescent="0.35">
      <c r="A672" s="9">
        <v>670</v>
      </c>
      <c r="B672" s="1">
        <v>2014</v>
      </c>
      <c r="C672" s="2">
        <v>41910</v>
      </c>
      <c r="D672" s="2" t="s">
        <v>7853</v>
      </c>
      <c r="E672" s="1" t="s">
        <v>225</v>
      </c>
      <c r="F672" s="1" t="s">
        <v>2679</v>
      </c>
      <c r="G672" s="1" t="s">
        <v>6396</v>
      </c>
      <c r="H672" s="1" t="s">
        <v>2612</v>
      </c>
      <c r="I672" s="1" t="s">
        <v>58</v>
      </c>
      <c r="J672" s="1" t="s">
        <v>3415</v>
      </c>
      <c r="K672" s="1" t="s">
        <v>6203</v>
      </c>
      <c r="L672" s="1" t="s">
        <v>144</v>
      </c>
      <c r="M672" s="1" t="s">
        <v>4815</v>
      </c>
      <c r="N672" s="1" t="s">
        <v>6397</v>
      </c>
      <c r="O672" s="1" t="s">
        <v>241</v>
      </c>
      <c r="P672" s="1">
        <v>70</v>
      </c>
      <c r="Q672" s="1" t="s">
        <v>60</v>
      </c>
      <c r="R672" s="1" t="s">
        <v>30</v>
      </c>
      <c r="S672" s="1" t="s">
        <v>47</v>
      </c>
      <c r="T672" s="1" t="s">
        <v>47</v>
      </c>
      <c r="U672" s="1" t="s">
        <v>47</v>
      </c>
      <c r="V672" s="1" t="s">
        <v>47</v>
      </c>
      <c r="W672" s="1" t="s">
        <v>47</v>
      </c>
      <c r="X672" s="1" t="s">
        <v>6398</v>
      </c>
      <c r="Y672" s="1" t="s">
        <v>21</v>
      </c>
      <c r="Z672" s="1" t="s">
        <v>3117</v>
      </c>
    </row>
    <row r="673" spans="1:27" ht="21" customHeight="1" x14ac:dyDescent="0.35">
      <c r="A673" s="9">
        <v>671</v>
      </c>
      <c r="B673" s="1">
        <v>2014</v>
      </c>
      <c r="C673" s="2">
        <v>41911</v>
      </c>
      <c r="D673" s="2" t="s">
        <v>7859</v>
      </c>
      <c r="E673" s="1" t="s">
        <v>199</v>
      </c>
      <c r="F673" s="1" t="s">
        <v>5309</v>
      </c>
      <c r="G673" s="1" t="s">
        <v>3118</v>
      </c>
      <c r="H673" s="1" t="s">
        <v>2159</v>
      </c>
      <c r="I673" s="1" t="s">
        <v>27</v>
      </c>
      <c r="J673" s="1" t="s">
        <v>32</v>
      </c>
      <c r="K673" s="1" t="s">
        <v>5331</v>
      </c>
      <c r="L673" s="1" t="s">
        <v>33</v>
      </c>
      <c r="M673" s="1" t="s">
        <v>34</v>
      </c>
      <c r="N673" s="1" t="s">
        <v>6185</v>
      </c>
      <c r="O673" s="1" t="s">
        <v>7857</v>
      </c>
      <c r="P673" s="1">
        <v>21</v>
      </c>
      <c r="Q673" s="1" t="s">
        <v>29</v>
      </c>
      <c r="R673" s="1" t="s">
        <v>30</v>
      </c>
      <c r="S673" s="1" t="s">
        <v>47</v>
      </c>
      <c r="T673" s="1" t="s">
        <v>47</v>
      </c>
      <c r="U673" s="1" t="s">
        <v>47</v>
      </c>
      <c r="V673" s="1" t="s">
        <v>47</v>
      </c>
      <c r="W673" s="1" t="s">
        <v>47</v>
      </c>
      <c r="X673" s="1" t="s">
        <v>6399</v>
      </c>
      <c r="Y673" s="1" t="s">
        <v>21</v>
      </c>
      <c r="Z673" s="1" t="s">
        <v>3119</v>
      </c>
    </row>
    <row r="674" spans="1:27" ht="21" customHeight="1" x14ac:dyDescent="0.35">
      <c r="A674" s="9">
        <v>672</v>
      </c>
      <c r="B674" s="1">
        <v>2014</v>
      </c>
      <c r="C674" s="2">
        <v>41912</v>
      </c>
      <c r="D674" s="2" t="s">
        <v>7854</v>
      </c>
      <c r="E674" s="1" t="s">
        <v>648</v>
      </c>
      <c r="F674" s="1" t="s">
        <v>3120</v>
      </c>
      <c r="G674" s="1" t="s">
        <v>3121</v>
      </c>
      <c r="H674" s="1" t="s">
        <v>5052</v>
      </c>
      <c r="I674" s="1" t="s">
        <v>58</v>
      </c>
      <c r="J674" s="1" t="s">
        <v>83</v>
      </c>
      <c r="K674" s="1" t="s">
        <v>6203</v>
      </c>
      <c r="L674" s="1" t="s">
        <v>41</v>
      </c>
      <c r="M674" s="1" t="s">
        <v>42</v>
      </c>
      <c r="N674" s="1" t="s">
        <v>6400</v>
      </c>
      <c r="O674" s="1" t="s">
        <v>47</v>
      </c>
      <c r="P674" s="1">
        <v>0</v>
      </c>
      <c r="Q674" s="1" t="s">
        <v>60</v>
      </c>
      <c r="R674" s="1" t="s">
        <v>30</v>
      </c>
      <c r="S674" s="1" t="s">
        <v>5357</v>
      </c>
      <c r="T674" s="1" t="s">
        <v>6401</v>
      </c>
      <c r="U674" s="1" t="s">
        <v>6402</v>
      </c>
      <c r="V674" s="1" t="s">
        <v>47</v>
      </c>
      <c r="W674" s="1" t="s">
        <v>47</v>
      </c>
      <c r="X674" s="1" t="s">
        <v>6403</v>
      </c>
      <c r="Y674" s="1" t="s">
        <v>21</v>
      </c>
      <c r="Z674" s="1" t="s">
        <v>3122</v>
      </c>
    </row>
    <row r="675" spans="1:27" ht="21" customHeight="1" x14ac:dyDescent="0.35">
      <c r="A675" s="9">
        <v>673</v>
      </c>
      <c r="B675" s="1">
        <v>2014</v>
      </c>
      <c r="C675" s="2">
        <v>41913</v>
      </c>
      <c r="D675" s="2" t="s">
        <v>7854</v>
      </c>
      <c r="E675" s="1" t="s">
        <v>270</v>
      </c>
      <c r="F675" s="1" t="s">
        <v>3123</v>
      </c>
      <c r="G675" s="1" t="s">
        <v>3124</v>
      </c>
      <c r="H675" s="1" t="s">
        <v>2612</v>
      </c>
      <c r="I675" s="1" t="s">
        <v>27</v>
      </c>
      <c r="J675" s="1" t="s">
        <v>459</v>
      </c>
      <c r="K675" s="1" t="s">
        <v>47</v>
      </c>
      <c r="L675" s="1" t="s">
        <v>47</v>
      </c>
      <c r="M675" s="1" t="s">
        <v>47</v>
      </c>
      <c r="N675" s="1" t="s">
        <v>2656</v>
      </c>
      <c r="O675" s="1" t="s">
        <v>47</v>
      </c>
      <c r="P675" s="1">
        <v>0</v>
      </c>
      <c r="Q675" s="1" t="s">
        <v>29</v>
      </c>
      <c r="R675" s="1" t="s">
        <v>30</v>
      </c>
      <c r="S675" s="1" t="s">
        <v>47</v>
      </c>
      <c r="T675" s="1" t="s">
        <v>47</v>
      </c>
      <c r="U675" s="1" t="s">
        <v>3125</v>
      </c>
      <c r="V675" s="1" t="s">
        <v>47</v>
      </c>
      <c r="W675" s="1" t="s">
        <v>47</v>
      </c>
      <c r="X675" s="1" t="s">
        <v>6404</v>
      </c>
      <c r="Y675" s="1" t="s">
        <v>21</v>
      </c>
      <c r="Z675" s="1" t="s">
        <v>3126</v>
      </c>
    </row>
    <row r="676" spans="1:27" ht="21" customHeight="1" x14ac:dyDescent="0.35">
      <c r="A676" s="9">
        <v>674</v>
      </c>
      <c r="B676" s="1">
        <v>2014</v>
      </c>
      <c r="C676" s="2">
        <v>41919</v>
      </c>
      <c r="D676" s="2" t="s">
        <v>7854</v>
      </c>
      <c r="E676" s="1" t="s">
        <v>648</v>
      </c>
      <c r="F676" s="1" t="s">
        <v>6405</v>
      </c>
      <c r="G676" s="1" t="s">
        <v>3127</v>
      </c>
      <c r="H676" s="1" t="s">
        <v>4812</v>
      </c>
      <c r="I676" s="1" t="s">
        <v>27</v>
      </c>
      <c r="J676" s="1" t="s">
        <v>175</v>
      </c>
      <c r="K676" s="1" t="s">
        <v>47</v>
      </c>
      <c r="L676" s="1" t="s">
        <v>133</v>
      </c>
      <c r="M676" s="1" t="s">
        <v>4815</v>
      </c>
      <c r="N676" s="1" t="s">
        <v>3620</v>
      </c>
      <c r="O676" s="1" t="s">
        <v>7857</v>
      </c>
      <c r="P676" s="1">
        <v>47</v>
      </c>
      <c r="Q676" s="1" t="s">
        <v>29</v>
      </c>
      <c r="R676" s="1" t="s">
        <v>30</v>
      </c>
      <c r="S676" s="1" t="s">
        <v>5357</v>
      </c>
      <c r="T676" s="1" t="s">
        <v>3128</v>
      </c>
      <c r="U676" s="1" t="s">
        <v>6406</v>
      </c>
      <c r="V676" s="1" t="s">
        <v>47</v>
      </c>
      <c r="W676" s="1" t="s">
        <v>47</v>
      </c>
      <c r="X676" s="1" t="s">
        <v>6407</v>
      </c>
      <c r="Y676" s="1" t="s">
        <v>21</v>
      </c>
      <c r="Z676" s="1" t="s">
        <v>3129</v>
      </c>
    </row>
    <row r="677" spans="1:27" ht="21" customHeight="1" x14ac:dyDescent="0.35">
      <c r="A677" s="9">
        <v>675</v>
      </c>
      <c r="B677" s="1">
        <v>2014</v>
      </c>
      <c r="C677" s="2">
        <v>41920</v>
      </c>
      <c r="D677" s="2" t="s">
        <v>7859</v>
      </c>
      <c r="E677" s="1" t="s">
        <v>37</v>
      </c>
      <c r="F677" s="1" t="s">
        <v>2271</v>
      </c>
      <c r="G677" s="1" t="s">
        <v>3130</v>
      </c>
      <c r="H677" s="1" t="s">
        <v>2159</v>
      </c>
      <c r="I677" s="1" t="s">
        <v>27</v>
      </c>
      <c r="J677" s="1" t="s">
        <v>32</v>
      </c>
      <c r="K677" s="1" t="s">
        <v>5331</v>
      </c>
      <c r="L677" s="1" t="s">
        <v>4821</v>
      </c>
      <c r="M677" s="1" t="s">
        <v>4822</v>
      </c>
      <c r="N677" s="1" t="s">
        <v>3131</v>
      </c>
      <c r="O677" s="1" t="s">
        <v>7857</v>
      </c>
      <c r="P677" s="1">
        <v>20</v>
      </c>
      <c r="Q677" s="1" t="s">
        <v>29</v>
      </c>
      <c r="R677" s="1" t="s">
        <v>30</v>
      </c>
      <c r="S677" s="1" t="s">
        <v>61</v>
      </c>
      <c r="T677" s="1" t="s">
        <v>61</v>
      </c>
      <c r="U677" s="1" t="s">
        <v>1494</v>
      </c>
      <c r="V677" s="1" t="s">
        <v>47</v>
      </c>
      <c r="W677" s="1" t="s">
        <v>47</v>
      </c>
      <c r="X677" s="1" t="s">
        <v>6408</v>
      </c>
      <c r="Y677" s="1" t="s">
        <v>21</v>
      </c>
      <c r="Z677" s="1" t="s">
        <v>3132</v>
      </c>
      <c r="AA677" s="1" t="s">
        <v>3133</v>
      </c>
    </row>
    <row r="678" spans="1:27" ht="21" customHeight="1" x14ac:dyDescent="0.35">
      <c r="A678" s="9">
        <v>676</v>
      </c>
      <c r="B678" s="1">
        <v>2014</v>
      </c>
      <c r="C678" s="2">
        <v>41921</v>
      </c>
      <c r="D678" s="2" t="s">
        <v>7853</v>
      </c>
      <c r="E678" s="1" t="s">
        <v>45</v>
      </c>
      <c r="F678" s="1" t="s">
        <v>86</v>
      </c>
      <c r="G678" s="1" t="s">
        <v>47</v>
      </c>
      <c r="H678" s="1" t="s">
        <v>47</v>
      </c>
      <c r="I678" s="1" t="s">
        <v>58</v>
      </c>
      <c r="J678" s="1" t="s">
        <v>3415</v>
      </c>
      <c r="K678" s="1" t="s">
        <v>3134</v>
      </c>
      <c r="L678" s="1" t="s">
        <v>47</v>
      </c>
      <c r="M678" s="1" t="s">
        <v>47</v>
      </c>
      <c r="N678" s="1" t="s">
        <v>3699</v>
      </c>
      <c r="O678" s="1" t="s">
        <v>47</v>
      </c>
      <c r="P678" s="1">
        <v>0</v>
      </c>
      <c r="Q678" s="1" t="s">
        <v>29</v>
      </c>
      <c r="R678" s="1" t="s">
        <v>30</v>
      </c>
      <c r="S678" s="1" t="s">
        <v>47</v>
      </c>
      <c r="T678" s="1" t="s">
        <v>47</v>
      </c>
      <c r="U678" s="1" t="s">
        <v>47</v>
      </c>
      <c r="V678" s="1" t="s">
        <v>47</v>
      </c>
      <c r="W678" s="1" t="s">
        <v>3135</v>
      </c>
      <c r="X678" s="1" t="s">
        <v>6409</v>
      </c>
      <c r="Y678" s="1" t="s">
        <v>21</v>
      </c>
      <c r="Z678" s="1" t="s">
        <v>3136</v>
      </c>
    </row>
    <row r="679" spans="1:27" ht="21" customHeight="1" x14ac:dyDescent="0.35">
      <c r="A679" s="9">
        <v>677</v>
      </c>
      <c r="B679" s="1">
        <v>2014</v>
      </c>
      <c r="C679" s="2">
        <v>41922</v>
      </c>
      <c r="D679" s="2" t="s">
        <v>7859</v>
      </c>
      <c r="E679" s="1" t="s">
        <v>5311</v>
      </c>
      <c r="F679" s="1" t="s">
        <v>3137</v>
      </c>
      <c r="G679" s="1" t="s">
        <v>6410</v>
      </c>
      <c r="H679" s="1" t="s">
        <v>2159</v>
      </c>
      <c r="I679" s="1" t="s">
        <v>27</v>
      </c>
      <c r="J679" s="1" t="s">
        <v>180</v>
      </c>
      <c r="K679" s="1" t="s">
        <v>298</v>
      </c>
      <c r="L679" s="1" t="s">
        <v>4821</v>
      </c>
      <c r="M679" s="1" t="s">
        <v>4822</v>
      </c>
      <c r="N679" s="1" t="s">
        <v>6411</v>
      </c>
      <c r="O679" s="1" t="s">
        <v>7857</v>
      </c>
      <c r="P679" s="1">
        <v>25</v>
      </c>
      <c r="Q679" s="1" t="s">
        <v>60</v>
      </c>
      <c r="R679" s="1" t="s">
        <v>30</v>
      </c>
      <c r="S679" s="1" t="s">
        <v>47</v>
      </c>
      <c r="T679" s="1" t="s">
        <v>47</v>
      </c>
      <c r="U679" s="1" t="s">
        <v>3138</v>
      </c>
      <c r="V679" s="1" t="s">
        <v>6412</v>
      </c>
      <c r="W679" s="1" t="s">
        <v>47</v>
      </c>
      <c r="X679" s="1" t="s">
        <v>6413</v>
      </c>
      <c r="Y679" s="1" t="s">
        <v>21</v>
      </c>
      <c r="Z679" s="1" t="s">
        <v>3139</v>
      </c>
    </row>
    <row r="680" spans="1:27" ht="21" customHeight="1" x14ac:dyDescent="0.35">
      <c r="A680" s="9">
        <v>678</v>
      </c>
      <c r="B680" s="1">
        <v>2014</v>
      </c>
      <c r="C680" s="2">
        <v>41922</v>
      </c>
      <c r="D680" s="2" t="s">
        <v>7854</v>
      </c>
      <c r="E680" s="1" t="s">
        <v>55</v>
      </c>
      <c r="F680" s="1" t="s">
        <v>3140</v>
      </c>
      <c r="G680" s="1" t="s">
        <v>3141</v>
      </c>
      <c r="H680" s="1" t="s">
        <v>2159</v>
      </c>
      <c r="I680" s="1" t="s">
        <v>27</v>
      </c>
      <c r="J680" s="1" t="s">
        <v>32</v>
      </c>
      <c r="K680" s="1" t="s">
        <v>5331</v>
      </c>
      <c r="L680" s="1" t="s">
        <v>47</v>
      </c>
      <c r="M680" s="1" t="s">
        <v>47</v>
      </c>
      <c r="N680" s="1" t="s">
        <v>3142</v>
      </c>
      <c r="O680" s="1" t="s">
        <v>7857</v>
      </c>
      <c r="P680" s="1">
        <v>35</v>
      </c>
      <c r="Q680" s="1" t="s">
        <v>29</v>
      </c>
      <c r="R680" s="1" t="s">
        <v>30</v>
      </c>
      <c r="S680" s="1" t="s">
        <v>2257</v>
      </c>
      <c r="T680" s="1" t="s">
        <v>2769</v>
      </c>
      <c r="U680" s="1" t="s">
        <v>47</v>
      </c>
      <c r="V680" s="1" t="s">
        <v>47</v>
      </c>
      <c r="W680" s="1" t="s">
        <v>47</v>
      </c>
      <c r="X680" s="1" t="s">
        <v>6414</v>
      </c>
      <c r="Y680" s="1" t="s">
        <v>21</v>
      </c>
      <c r="Z680" s="1" t="s">
        <v>3143</v>
      </c>
    </row>
    <row r="681" spans="1:27" ht="21" customHeight="1" x14ac:dyDescent="0.35">
      <c r="A681" s="9">
        <v>679</v>
      </c>
      <c r="B681" s="1">
        <v>2014</v>
      </c>
      <c r="C681" s="2">
        <v>41925</v>
      </c>
      <c r="D681" s="2" t="s">
        <v>7854</v>
      </c>
      <c r="E681" s="1" t="s">
        <v>55</v>
      </c>
      <c r="F681" s="1" t="s">
        <v>589</v>
      </c>
      <c r="G681" s="1" t="s">
        <v>6415</v>
      </c>
      <c r="H681" s="1" t="s">
        <v>2612</v>
      </c>
      <c r="I681" s="1" t="s">
        <v>27</v>
      </c>
      <c r="J681" s="1" t="s">
        <v>91</v>
      </c>
      <c r="K681" s="1" t="s">
        <v>5376</v>
      </c>
      <c r="L681" s="1" t="s">
        <v>47</v>
      </c>
      <c r="M681" s="1" t="s">
        <v>47</v>
      </c>
      <c r="N681" s="1" t="s">
        <v>3144</v>
      </c>
      <c r="O681" s="1" t="s">
        <v>47</v>
      </c>
      <c r="P681" s="1">
        <v>0</v>
      </c>
      <c r="Q681" s="1" t="s">
        <v>60</v>
      </c>
      <c r="R681" s="1" t="s">
        <v>30</v>
      </c>
      <c r="S681" s="1" t="s">
        <v>47</v>
      </c>
      <c r="T681" s="1" t="s">
        <v>47</v>
      </c>
      <c r="U681" s="1" t="s">
        <v>47</v>
      </c>
      <c r="V681" s="1" t="s">
        <v>47</v>
      </c>
      <c r="W681" s="1" t="s">
        <v>47</v>
      </c>
      <c r="X681" s="1" t="s">
        <v>6416</v>
      </c>
      <c r="Y681" s="1" t="s">
        <v>21</v>
      </c>
      <c r="Z681" s="1" t="s">
        <v>3145</v>
      </c>
    </row>
    <row r="682" spans="1:27" ht="21" customHeight="1" x14ac:dyDescent="0.35">
      <c r="A682" s="9">
        <v>680</v>
      </c>
      <c r="B682" s="1">
        <v>2014</v>
      </c>
      <c r="C682" s="2">
        <v>41925</v>
      </c>
      <c r="D682" s="2" t="s">
        <v>7854</v>
      </c>
      <c r="E682" s="1" t="s">
        <v>55</v>
      </c>
      <c r="F682" s="1" t="s">
        <v>589</v>
      </c>
      <c r="G682" s="1" t="s">
        <v>6415</v>
      </c>
      <c r="H682" s="1" t="s">
        <v>2612</v>
      </c>
      <c r="I682" s="1" t="s">
        <v>58</v>
      </c>
      <c r="J682" s="1" t="s">
        <v>91</v>
      </c>
      <c r="K682" s="1" t="s">
        <v>5376</v>
      </c>
      <c r="L682" s="1" t="s">
        <v>47</v>
      </c>
      <c r="M682" s="1" t="s">
        <v>47</v>
      </c>
      <c r="N682" s="1" t="s">
        <v>3146</v>
      </c>
      <c r="O682" s="1" t="s">
        <v>47</v>
      </c>
      <c r="P682" s="1">
        <v>0</v>
      </c>
      <c r="Q682" s="1" t="s">
        <v>60</v>
      </c>
      <c r="R682" s="1" t="s">
        <v>30</v>
      </c>
      <c r="S682" s="1" t="s">
        <v>47</v>
      </c>
      <c r="T682" s="1" t="s">
        <v>47</v>
      </c>
      <c r="U682" s="1" t="s">
        <v>47</v>
      </c>
      <c r="V682" s="1" t="s">
        <v>47</v>
      </c>
      <c r="W682" s="1" t="s">
        <v>47</v>
      </c>
      <c r="X682" s="1" t="s">
        <v>6416</v>
      </c>
      <c r="Y682" s="1" t="s">
        <v>21</v>
      </c>
      <c r="Z682" s="1" t="s">
        <v>3145</v>
      </c>
    </row>
    <row r="683" spans="1:27" ht="21" customHeight="1" x14ac:dyDescent="0.35">
      <c r="A683" s="9">
        <v>681</v>
      </c>
      <c r="B683" s="1">
        <v>2014</v>
      </c>
      <c r="C683" s="2">
        <v>41927</v>
      </c>
      <c r="D683" s="2" t="s">
        <v>7854</v>
      </c>
      <c r="E683" s="1" t="s">
        <v>103</v>
      </c>
      <c r="F683" s="1" t="s">
        <v>220</v>
      </c>
      <c r="G683" s="1" t="s">
        <v>3147</v>
      </c>
      <c r="H683" s="1" t="s">
        <v>2159</v>
      </c>
      <c r="I683" s="1" t="s">
        <v>58</v>
      </c>
      <c r="J683" s="1" t="s">
        <v>3415</v>
      </c>
      <c r="K683" s="1" t="s">
        <v>3148</v>
      </c>
      <c r="L683" s="1" t="s">
        <v>4821</v>
      </c>
      <c r="M683" s="1" t="s">
        <v>4822</v>
      </c>
      <c r="N683" s="1" t="s">
        <v>2853</v>
      </c>
      <c r="O683" s="1" t="s">
        <v>47</v>
      </c>
      <c r="P683" s="1">
        <v>0</v>
      </c>
      <c r="Q683" s="1" t="s">
        <v>60</v>
      </c>
      <c r="R683" s="1" t="s">
        <v>30</v>
      </c>
      <c r="S683" s="1" t="s">
        <v>5357</v>
      </c>
      <c r="T683" s="1" t="s">
        <v>879</v>
      </c>
      <c r="U683" s="1" t="s">
        <v>47</v>
      </c>
      <c r="V683" s="1" t="s">
        <v>47</v>
      </c>
      <c r="W683" s="1" t="s">
        <v>47</v>
      </c>
      <c r="X683" s="1" t="s">
        <v>6417</v>
      </c>
      <c r="Y683" s="1" t="s">
        <v>21</v>
      </c>
      <c r="Z683" s="1" t="s">
        <v>3149</v>
      </c>
    </row>
    <row r="684" spans="1:27" ht="21" customHeight="1" x14ac:dyDescent="0.35">
      <c r="A684" s="9">
        <v>682</v>
      </c>
      <c r="B684" s="1">
        <v>2014</v>
      </c>
      <c r="C684" s="2">
        <v>41928</v>
      </c>
      <c r="D684" s="2" t="s">
        <v>7859</v>
      </c>
      <c r="E684" s="1" t="s">
        <v>154</v>
      </c>
      <c r="F684" s="1" t="s">
        <v>869</v>
      </c>
      <c r="G684" s="1" t="s">
        <v>6418</v>
      </c>
      <c r="H684" s="1" t="s">
        <v>2159</v>
      </c>
      <c r="I684" s="1" t="s">
        <v>27</v>
      </c>
      <c r="J684" s="1" t="s">
        <v>32</v>
      </c>
      <c r="K684" s="1" t="s">
        <v>5331</v>
      </c>
      <c r="L684" s="1" t="s">
        <v>4821</v>
      </c>
      <c r="M684" s="1" t="s">
        <v>4822</v>
      </c>
      <c r="N684" s="1" t="s">
        <v>3150</v>
      </c>
      <c r="O684" s="1" t="s">
        <v>2182</v>
      </c>
      <c r="P684" s="1">
        <v>17</v>
      </c>
      <c r="Q684" s="1" t="s">
        <v>29</v>
      </c>
      <c r="R684" s="1" t="s">
        <v>30</v>
      </c>
      <c r="S684" s="1" t="s">
        <v>61</v>
      </c>
      <c r="T684" s="1" t="s">
        <v>3011</v>
      </c>
      <c r="U684" s="1" t="s">
        <v>47</v>
      </c>
      <c r="V684" s="1" t="s">
        <v>47</v>
      </c>
      <c r="W684" s="1" t="s">
        <v>47</v>
      </c>
      <c r="X684" s="1" t="s">
        <v>6419</v>
      </c>
      <c r="Y684" s="1" t="s">
        <v>21</v>
      </c>
      <c r="Z684" s="1" t="s">
        <v>3151</v>
      </c>
    </row>
    <row r="685" spans="1:27" ht="21" customHeight="1" x14ac:dyDescent="0.35">
      <c r="A685" s="9">
        <v>683</v>
      </c>
      <c r="B685" s="1">
        <v>2014</v>
      </c>
      <c r="C685" s="2">
        <v>41928</v>
      </c>
      <c r="D685" s="2" t="s">
        <v>7854</v>
      </c>
      <c r="E685" s="1" t="s">
        <v>146</v>
      </c>
      <c r="F685" s="1" t="s">
        <v>766</v>
      </c>
      <c r="G685" s="1" t="s">
        <v>3152</v>
      </c>
      <c r="H685" s="1" t="s">
        <v>2612</v>
      </c>
      <c r="I685" s="1" t="s">
        <v>27</v>
      </c>
      <c r="J685" s="1" t="s">
        <v>32</v>
      </c>
      <c r="K685" s="1" t="s">
        <v>5331</v>
      </c>
      <c r="L685" s="1" t="s">
        <v>33</v>
      </c>
      <c r="M685" s="1" t="s">
        <v>34</v>
      </c>
      <c r="N685" s="1" t="s">
        <v>2838</v>
      </c>
      <c r="O685" s="1" t="s">
        <v>47</v>
      </c>
      <c r="P685" s="1">
        <v>0</v>
      </c>
      <c r="Q685" s="1" t="s">
        <v>29</v>
      </c>
      <c r="R685" s="1" t="s">
        <v>30</v>
      </c>
      <c r="S685" s="1" t="s">
        <v>47</v>
      </c>
      <c r="T685" s="1" t="s">
        <v>47</v>
      </c>
      <c r="U685" s="1" t="s">
        <v>3153</v>
      </c>
      <c r="V685" s="1" t="s">
        <v>47</v>
      </c>
      <c r="W685" s="1" t="s">
        <v>47</v>
      </c>
      <c r="X685" s="1" t="s">
        <v>6420</v>
      </c>
      <c r="Y685" s="1" t="s">
        <v>21</v>
      </c>
      <c r="Z685" s="1" t="s">
        <v>3154</v>
      </c>
    </row>
    <row r="686" spans="1:27" ht="21" customHeight="1" x14ac:dyDescent="0.35">
      <c r="A686" s="9">
        <v>684</v>
      </c>
      <c r="B686" s="1">
        <v>2014</v>
      </c>
      <c r="C686" s="2">
        <v>41930</v>
      </c>
      <c r="D686" s="2" t="s">
        <v>7859</v>
      </c>
      <c r="E686" s="1" t="s">
        <v>228</v>
      </c>
      <c r="F686" s="1" t="s">
        <v>6421</v>
      </c>
      <c r="G686" s="1" t="s">
        <v>6422</v>
      </c>
      <c r="H686" s="1" t="s">
        <v>4812</v>
      </c>
      <c r="I686" s="1" t="s">
        <v>27</v>
      </c>
      <c r="J686" s="1" t="s">
        <v>32</v>
      </c>
      <c r="K686" s="1" t="s">
        <v>5331</v>
      </c>
      <c r="L686" s="1" t="s">
        <v>4821</v>
      </c>
      <c r="M686" s="1" t="s">
        <v>4822</v>
      </c>
      <c r="N686" s="1" t="s">
        <v>3155</v>
      </c>
      <c r="O686" s="1" t="s">
        <v>7857</v>
      </c>
      <c r="P686" s="1">
        <v>25</v>
      </c>
      <c r="Q686" s="1" t="s">
        <v>60</v>
      </c>
      <c r="R686" s="1" t="s">
        <v>30</v>
      </c>
      <c r="S686" s="1" t="s">
        <v>68</v>
      </c>
      <c r="T686" s="1" t="s">
        <v>2769</v>
      </c>
      <c r="U686" s="1" t="s">
        <v>47</v>
      </c>
      <c r="V686" s="1" t="s">
        <v>47</v>
      </c>
      <c r="W686" s="1" t="s">
        <v>47</v>
      </c>
      <c r="X686" s="1" t="s">
        <v>6423</v>
      </c>
      <c r="Y686" s="1" t="s">
        <v>21</v>
      </c>
      <c r="Z686" s="1" t="s">
        <v>3156</v>
      </c>
      <c r="AA686" s="1" t="s">
        <v>3157</v>
      </c>
    </row>
    <row r="687" spans="1:27" ht="21" customHeight="1" x14ac:dyDescent="0.35">
      <c r="A687" s="9">
        <v>685</v>
      </c>
      <c r="B687" s="1">
        <v>2014</v>
      </c>
      <c r="C687" s="2">
        <v>41931</v>
      </c>
      <c r="D687" s="2" t="s">
        <v>7853</v>
      </c>
      <c r="E687" s="1" t="s">
        <v>45</v>
      </c>
      <c r="F687" s="1" t="s">
        <v>6155</v>
      </c>
      <c r="G687" s="1" t="s">
        <v>39</v>
      </c>
      <c r="H687" s="1" t="s">
        <v>2159</v>
      </c>
      <c r="I687" s="1" t="s">
        <v>27</v>
      </c>
      <c r="J687" s="1" t="s">
        <v>32</v>
      </c>
      <c r="K687" s="1" t="s">
        <v>5331</v>
      </c>
      <c r="L687" s="1" t="s">
        <v>41</v>
      </c>
      <c r="M687" s="1" t="s">
        <v>42</v>
      </c>
      <c r="N687" s="1" t="s">
        <v>47</v>
      </c>
      <c r="O687" s="1" t="s">
        <v>47</v>
      </c>
      <c r="P687" s="1">
        <v>0</v>
      </c>
      <c r="Q687" s="1" t="s">
        <v>29</v>
      </c>
      <c r="R687" s="1" t="s">
        <v>30</v>
      </c>
      <c r="S687" s="1" t="s">
        <v>47</v>
      </c>
      <c r="T687" s="1" t="s">
        <v>47</v>
      </c>
      <c r="U687" s="1" t="s">
        <v>47</v>
      </c>
      <c r="V687" s="1" t="s">
        <v>47</v>
      </c>
      <c r="W687" s="1" t="s">
        <v>47</v>
      </c>
      <c r="X687" s="1" t="s">
        <v>6424</v>
      </c>
      <c r="Y687" s="1" t="s">
        <v>21</v>
      </c>
      <c r="Z687" s="1" t="s">
        <v>3158</v>
      </c>
    </row>
    <row r="688" spans="1:27" ht="21" customHeight="1" x14ac:dyDescent="0.35">
      <c r="A688" s="9">
        <v>686</v>
      </c>
      <c r="B688" s="1">
        <v>2014</v>
      </c>
      <c r="C688" s="2">
        <v>41931</v>
      </c>
      <c r="D688" s="2" t="s">
        <v>7859</v>
      </c>
      <c r="E688" s="1" t="s">
        <v>37</v>
      </c>
      <c r="F688" s="1" t="s">
        <v>2968</v>
      </c>
      <c r="G688" s="1" t="s">
        <v>3159</v>
      </c>
      <c r="H688" s="1" t="s">
        <v>2612</v>
      </c>
      <c r="I688" s="1" t="s">
        <v>27</v>
      </c>
      <c r="J688" s="1" t="s">
        <v>180</v>
      </c>
      <c r="K688" s="1" t="s">
        <v>1421</v>
      </c>
      <c r="L688" s="1" t="s">
        <v>4821</v>
      </c>
      <c r="M688" s="1" t="s">
        <v>4822</v>
      </c>
      <c r="N688" s="1" t="s">
        <v>3160</v>
      </c>
      <c r="O688" s="1" t="s">
        <v>47</v>
      </c>
      <c r="P688" s="1">
        <v>0</v>
      </c>
      <c r="Q688" s="1" t="s">
        <v>29</v>
      </c>
      <c r="R688" s="1" t="s">
        <v>30</v>
      </c>
      <c r="S688" s="1" t="s">
        <v>47</v>
      </c>
      <c r="T688" s="1" t="s">
        <v>47</v>
      </c>
      <c r="U688" s="1" t="s">
        <v>3161</v>
      </c>
      <c r="V688" s="1" t="s">
        <v>47</v>
      </c>
      <c r="W688" s="1" t="s">
        <v>2868</v>
      </c>
      <c r="X688" s="1" t="s">
        <v>6425</v>
      </c>
      <c r="Y688" s="1" t="s">
        <v>21</v>
      </c>
      <c r="Z688" s="1" t="s">
        <v>3162</v>
      </c>
      <c r="AA688" s="1" t="s">
        <v>3163</v>
      </c>
    </row>
    <row r="689" spans="1:27" ht="21" customHeight="1" x14ac:dyDescent="0.35">
      <c r="A689" s="9">
        <v>687</v>
      </c>
      <c r="B689" s="1">
        <v>2014</v>
      </c>
      <c r="C689" s="2">
        <v>41932</v>
      </c>
      <c r="D689" s="2" t="s">
        <v>7853</v>
      </c>
      <c r="E689" s="1" t="s">
        <v>45</v>
      </c>
      <c r="F689" s="1" t="s">
        <v>6155</v>
      </c>
      <c r="G689" s="1" t="s">
        <v>6426</v>
      </c>
      <c r="H689" s="1" t="s">
        <v>4812</v>
      </c>
      <c r="I689" s="1" t="s">
        <v>27</v>
      </c>
      <c r="J689" s="1" t="s">
        <v>32</v>
      </c>
      <c r="K689" s="1" t="s">
        <v>5331</v>
      </c>
      <c r="L689" s="1" t="s">
        <v>168</v>
      </c>
      <c r="M689" s="1" t="s">
        <v>169</v>
      </c>
      <c r="N689" s="1" t="s">
        <v>3164</v>
      </c>
      <c r="O689" s="1" t="s">
        <v>7857</v>
      </c>
      <c r="P689" s="1">
        <v>27</v>
      </c>
      <c r="Q689" s="1" t="s">
        <v>29</v>
      </c>
      <c r="R689" s="1" t="s">
        <v>30</v>
      </c>
      <c r="S689" s="1" t="s">
        <v>5357</v>
      </c>
      <c r="T689" s="1" t="s">
        <v>3165</v>
      </c>
      <c r="U689" s="1" t="s">
        <v>47</v>
      </c>
      <c r="V689" s="1">
        <v>12399</v>
      </c>
      <c r="W689" s="1" t="s">
        <v>6427</v>
      </c>
      <c r="X689" s="1" t="s">
        <v>6428</v>
      </c>
      <c r="Y689" s="1" t="s">
        <v>21</v>
      </c>
      <c r="Z689" s="1" t="s">
        <v>3166</v>
      </c>
    </row>
    <row r="690" spans="1:27" ht="21" customHeight="1" x14ac:dyDescent="0.35">
      <c r="A690" s="9">
        <v>688</v>
      </c>
      <c r="B690" s="1">
        <v>2014</v>
      </c>
      <c r="C690" s="2">
        <v>41933</v>
      </c>
      <c r="D690" s="2" t="s">
        <v>7859</v>
      </c>
      <c r="E690" s="1" t="s">
        <v>228</v>
      </c>
      <c r="F690" s="1" t="s">
        <v>47</v>
      </c>
      <c r="G690" s="1" t="s">
        <v>3167</v>
      </c>
      <c r="H690" s="1" t="s">
        <v>4813</v>
      </c>
      <c r="I690" s="1" t="s">
        <v>58</v>
      </c>
      <c r="J690" s="1" t="s">
        <v>91</v>
      </c>
      <c r="K690" s="1" t="s">
        <v>5376</v>
      </c>
      <c r="L690" s="1" t="s">
        <v>63</v>
      </c>
      <c r="M690" s="1" t="s">
        <v>64</v>
      </c>
      <c r="N690" s="1" t="s">
        <v>6336</v>
      </c>
      <c r="O690" s="1" t="s">
        <v>7857</v>
      </c>
      <c r="P690" s="1">
        <v>21</v>
      </c>
      <c r="Q690" s="1" t="s">
        <v>29</v>
      </c>
      <c r="R690" s="1" t="s">
        <v>30</v>
      </c>
      <c r="S690" s="1" t="s">
        <v>61</v>
      </c>
      <c r="T690" s="1" t="s">
        <v>61</v>
      </c>
      <c r="U690" s="1" t="s">
        <v>47</v>
      </c>
      <c r="V690" s="1" t="s">
        <v>47</v>
      </c>
      <c r="W690" s="1" t="s">
        <v>47</v>
      </c>
      <c r="X690" s="1" t="s">
        <v>6429</v>
      </c>
      <c r="Y690" s="1" t="s">
        <v>21</v>
      </c>
      <c r="Z690" s="1" t="s">
        <v>3168</v>
      </c>
    </row>
    <row r="691" spans="1:27" ht="21" customHeight="1" x14ac:dyDescent="0.35">
      <c r="A691" s="9">
        <v>689</v>
      </c>
      <c r="B691" s="1">
        <v>2014</v>
      </c>
      <c r="C691" s="2">
        <v>41936</v>
      </c>
      <c r="D691" s="2" t="s">
        <v>7854</v>
      </c>
      <c r="E691" s="1" t="s">
        <v>164</v>
      </c>
      <c r="F691" s="1" t="s">
        <v>450</v>
      </c>
      <c r="G691" s="1" t="s">
        <v>3169</v>
      </c>
      <c r="H691" s="1" t="s">
        <v>2159</v>
      </c>
      <c r="I691" s="1" t="s">
        <v>27</v>
      </c>
      <c r="J691" s="1" t="s">
        <v>32</v>
      </c>
      <c r="K691" s="1" t="s">
        <v>5331</v>
      </c>
      <c r="L691" s="1" t="s">
        <v>41</v>
      </c>
      <c r="M691" s="1" t="s">
        <v>42</v>
      </c>
      <c r="N691" s="1" t="s">
        <v>3131</v>
      </c>
      <c r="O691" s="1" t="s">
        <v>7857</v>
      </c>
      <c r="P691" s="1">
        <v>21</v>
      </c>
      <c r="Q691" s="1" t="s">
        <v>29</v>
      </c>
      <c r="R691" s="1" t="s">
        <v>30</v>
      </c>
      <c r="S691" s="1" t="s">
        <v>61</v>
      </c>
      <c r="T691" s="1" t="s">
        <v>6430</v>
      </c>
      <c r="U691" s="1" t="s">
        <v>47</v>
      </c>
      <c r="V691" s="1" t="s">
        <v>6431</v>
      </c>
      <c r="W691" s="1" t="s">
        <v>47</v>
      </c>
      <c r="X691" s="1" t="s">
        <v>6432</v>
      </c>
      <c r="Y691" s="1" t="s">
        <v>21</v>
      </c>
      <c r="Z691" s="1" t="s">
        <v>3170</v>
      </c>
    </row>
    <row r="692" spans="1:27" ht="21" customHeight="1" x14ac:dyDescent="0.35">
      <c r="A692" s="9">
        <v>690</v>
      </c>
      <c r="B692" s="1">
        <v>2014</v>
      </c>
      <c r="C692" s="2">
        <v>41936</v>
      </c>
      <c r="D692" s="2" t="s">
        <v>7859</v>
      </c>
      <c r="E692" s="1" t="s">
        <v>5305</v>
      </c>
      <c r="F692" s="1" t="s">
        <v>5305</v>
      </c>
      <c r="G692" s="1" t="s">
        <v>6433</v>
      </c>
      <c r="H692" s="1" t="s">
        <v>2612</v>
      </c>
      <c r="I692" s="1" t="s">
        <v>58</v>
      </c>
      <c r="J692" s="1" t="s">
        <v>3415</v>
      </c>
      <c r="K692" s="1" t="s">
        <v>3171</v>
      </c>
      <c r="L692" s="1" t="s">
        <v>238</v>
      </c>
      <c r="M692" s="1" t="s">
        <v>42</v>
      </c>
      <c r="N692" s="1" t="s">
        <v>2671</v>
      </c>
      <c r="O692" s="1" t="s">
        <v>47</v>
      </c>
      <c r="P692" s="1">
        <v>0</v>
      </c>
      <c r="Q692" s="1" t="s">
        <v>29</v>
      </c>
      <c r="R692" s="1" t="s">
        <v>30</v>
      </c>
      <c r="S692" s="1" t="s">
        <v>2257</v>
      </c>
      <c r="T692" s="1" t="s">
        <v>53</v>
      </c>
      <c r="U692" s="1" t="s">
        <v>6434</v>
      </c>
      <c r="V692" s="1" t="s">
        <v>47</v>
      </c>
      <c r="W692" s="1" t="s">
        <v>47</v>
      </c>
      <c r="X692" s="1" t="s">
        <v>6435</v>
      </c>
      <c r="Y692" s="1" t="s">
        <v>21</v>
      </c>
      <c r="Z692" s="1" t="s">
        <v>3172</v>
      </c>
    </row>
    <row r="693" spans="1:27" ht="21" customHeight="1" x14ac:dyDescent="0.35">
      <c r="A693" s="9">
        <v>691</v>
      </c>
      <c r="B693" s="1">
        <v>2014</v>
      </c>
      <c r="C693" s="2">
        <v>41936</v>
      </c>
      <c r="D693" s="2" t="s">
        <v>7853</v>
      </c>
      <c r="E693" s="1" t="s">
        <v>225</v>
      </c>
      <c r="F693" s="1" t="s">
        <v>3173</v>
      </c>
      <c r="G693" s="1" t="s">
        <v>778</v>
      </c>
      <c r="H693" s="1" t="s">
        <v>2159</v>
      </c>
      <c r="I693" s="1" t="s">
        <v>58</v>
      </c>
      <c r="J693" s="1" t="s">
        <v>83</v>
      </c>
      <c r="K693" s="1" t="s">
        <v>3174</v>
      </c>
      <c r="L693" s="1" t="s">
        <v>4821</v>
      </c>
      <c r="M693" s="1" t="s">
        <v>4822</v>
      </c>
      <c r="N693" s="1" t="s">
        <v>47</v>
      </c>
      <c r="O693" s="1" t="s">
        <v>47</v>
      </c>
      <c r="P693" s="1">
        <v>0</v>
      </c>
      <c r="Q693" s="1" t="s">
        <v>60</v>
      </c>
      <c r="R693" s="1" t="s">
        <v>30</v>
      </c>
      <c r="S693" s="1" t="s">
        <v>68</v>
      </c>
      <c r="T693" s="1" t="s">
        <v>68</v>
      </c>
      <c r="U693" s="1" t="s">
        <v>47</v>
      </c>
      <c r="V693" s="1" t="s">
        <v>47</v>
      </c>
      <c r="W693" s="1" t="s">
        <v>47</v>
      </c>
      <c r="X693" s="1" t="s">
        <v>6436</v>
      </c>
      <c r="Y693" s="1" t="s">
        <v>21</v>
      </c>
      <c r="Z693" s="1" t="s">
        <v>3175</v>
      </c>
    </row>
    <row r="694" spans="1:27" ht="21" customHeight="1" x14ac:dyDescent="0.35">
      <c r="A694" s="9">
        <v>692</v>
      </c>
      <c r="B694" s="1">
        <v>2014</v>
      </c>
      <c r="C694" s="2">
        <v>41942</v>
      </c>
      <c r="D694" s="2" t="s">
        <v>7854</v>
      </c>
      <c r="E694" s="1" t="s">
        <v>103</v>
      </c>
      <c r="F694" s="1" t="s">
        <v>3176</v>
      </c>
      <c r="G694" s="1" t="s">
        <v>3177</v>
      </c>
      <c r="H694" s="1" t="s">
        <v>2159</v>
      </c>
      <c r="I694" s="1" t="s">
        <v>27</v>
      </c>
      <c r="J694" s="1" t="s">
        <v>32</v>
      </c>
      <c r="K694" s="1" t="s">
        <v>5331</v>
      </c>
      <c r="L694" s="1" t="s">
        <v>47</v>
      </c>
      <c r="M694" s="1" t="s">
        <v>47</v>
      </c>
      <c r="N694" s="1" t="s">
        <v>3178</v>
      </c>
      <c r="O694" s="1" t="s">
        <v>2182</v>
      </c>
      <c r="P694" s="1">
        <v>18</v>
      </c>
      <c r="Q694" s="1" t="s">
        <v>29</v>
      </c>
      <c r="R694" s="1" t="s">
        <v>30</v>
      </c>
      <c r="S694" s="1" t="s">
        <v>61</v>
      </c>
      <c r="T694" s="1" t="s">
        <v>3179</v>
      </c>
      <c r="U694" s="1" t="s">
        <v>3180</v>
      </c>
      <c r="V694" s="1" t="s">
        <v>6437</v>
      </c>
      <c r="W694" s="1" t="s">
        <v>47</v>
      </c>
      <c r="X694" s="1" t="s">
        <v>6438</v>
      </c>
      <c r="Y694" s="1" t="s">
        <v>21</v>
      </c>
      <c r="Z694" s="1" t="s">
        <v>3181</v>
      </c>
      <c r="AA694" s="1" t="s">
        <v>3182</v>
      </c>
    </row>
    <row r="695" spans="1:27" ht="21" customHeight="1" x14ac:dyDescent="0.35">
      <c r="A695" s="9">
        <v>693</v>
      </c>
      <c r="B695" s="1">
        <v>2014</v>
      </c>
      <c r="C695" s="2">
        <v>41942</v>
      </c>
      <c r="D695" s="2" t="s">
        <v>7854</v>
      </c>
      <c r="E695" s="1" t="s">
        <v>55</v>
      </c>
      <c r="F695" s="1" t="s">
        <v>445</v>
      </c>
      <c r="G695" s="1" t="s">
        <v>6439</v>
      </c>
      <c r="H695" s="1" t="s">
        <v>2159</v>
      </c>
      <c r="I695" s="1" t="s">
        <v>27</v>
      </c>
      <c r="J695" s="1" t="s">
        <v>180</v>
      </c>
      <c r="K695" s="1" t="s">
        <v>298</v>
      </c>
      <c r="L695" s="1" t="s">
        <v>4821</v>
      </c>
      <c r="M695" s="1" t="s">
        <v>4822</v>
      </c>
      <c r="N695" s="1" t="s">
        <v>3183</v>
      </c>
      <c r="O695" s="1" t="s">
        <v>7857</v>
      </c>
      <c r="P695" s="1">
        <v>25</v>
      </c>
      <c r="Q695" s="1" t="s">
        <v>60</v>
      </c>
      <c r="R695" s="1" t="s">
        <v>30</v>
      </c>
      <c r="S695" s="1" t="s">
        <v>68</v>
      </c>
      <c r="T695" s="1" t="s">
        <v>68</v>
      </c>
      <c r="U695" s="1" t="s">
        <v>3184</v>
      </c>
      <c r="V695" s="1" t="s">
        <v>47</v>
      </c>
      <c r="W695" s="1" t="s">
        <v>47</v>
      </c>
      <c r="X695" s="1" t="s">
        <v>6440</v>
      </c>
      <c r="Y695" s="1" t="s">
        <v>21</v>
      </c>
      <c r="Z695" s="1" t="s">
        <v>3185</v>
      </c>
    </row>
    <row r="696" spans="1:27" ht="21" customHeight="1" x14ac:dyDescent="0.35">
      <c r="A696" s="9">
        <v>694</v>
      </c>
      <c r="B696" s="1">
        <v>2014</v>
      </c>
      <c r="C696" s="2">
        <v>41944</v>
      </c>
      <c r="D696" s="2" t="s">
        <v>7853</v>
      </c>
      <c r="E696" s="1" t="s">
        <v>225</v>
      </c>
      <c r="F696" s="1" t="s">
        <v>3186</v>
      </c>
      <c r="G696" s="1" t="s">
        <v>3187</v>
      </c>
      <c r="H696" s="1" t="s">
        <v>2159</v>
      </c>
      <c r="I696" s="1" t="s">
        <v>27</v>
      </c>
      <c r="J696" s="1" t="s">
        <v>32</v>
      </c>
      <c r="K696" s="1" t="s">
        <v>5331</v>
      </c>
      <c r="L696" s="1" t="s">
        <v>4821</v>
      </c>
      <c r="M696" s="1" t="s">
        <v>4822</v>
      </c>
      <c r="N696" s="1" t="s">
        <v>2671</v>
      </c>
      <c r="O696" s="1" t="s">
        <v>47</v>
      </c>
      <c r="P696" s="1">
        <v>0</v>
      </c>
      <c r="Q696" s="1" t="s">
        <v>60</v>
      </c>
      <c r="R696" s="1" t="s">
        <v>30</v>
      </c>
      <c r="S696" s="1" t="s">
        <v>68</v>
      </c>
      <c r="T696" s="1" t="s">
        <v>68</v>
      </c>
      <c r="U696" s="1" t="s">
        <v>47</v>
      </c>
      <c r="V696" s="1" t="s">
        <v>47</v>
      </c>
      <c r="W696" s="1" t="s">
        <v>6441</v>
      </c>
      <c r="X696" s="1" t="s">
        <v>6442</v>
      </c>
      <c r="Y696" s="1" t="s">
        <v>21</v>
      </c>
      <c r="Z696" s="1" t="s">
        <v>3188</v>
      </c>
    </row>
    <row r="697" spans="1:27" ht="21" customHeight="1" x14ac:dyDescent="0.35">
      <c r="A697" s="9">
        <v>695</v>
      </c>
      <c r="B697" s="1">
        <v>2014</v>
      </c>
      <c r="C697" s="2">
        <v>41946</v>
      </c>
      <c r="D697" s="2" t="s">
        <v>7853</v>
      </c>
      <c r="E697" s="1" t="s">
        <v>225</v>
      </c>
      <c r="F697" s="1" t="s">
        <v>3189</v>
      </c>
      <c r="G697" s="1" t="s">
        <v>3190</v>
      </c>
      <c r="H697" s="1" t="s">
        <v>2159</v>
      </c>
      <c r="I697" s="1" t="s">
        <v>27</v>
      </c>
      <c r="J697" s="1" t="s">
        <v>32</v>
      </c>
      <c r="K697" s="1" t="s">
        <v>5331</v>
      </c>
      <c r="L697" s="1" t="s">
        <v>84</v>
      </c>
      <c r="M697" s="1" t="s">
        <v>34</v>
      </c>
      <c r="N697" s="1" t="s">
        <v>3191</v>
      </c>
      <c r="O697" s="1" t="s">
        <v>7857</v>
      </c>
      <c r="P697" s="1">
        <v>27</v>
      </c>
      <c r="Q697" s="1" t="s">
        <v>29</v>
      </c>
      <c r="R697" s="1" t="s">
        <v>30</v>
      </c>
      <c r="S697" s="1" t="s">
        <v>2257</v>
      </c>
      <c r="T697" s="1" t="s">
        <v>2769</v>
      </c>
      <c r="U697" s="1" t="s">
        <v>47</v>
      </c>
      <c r="V697" s="1" t="s">
        <v>47</v>
      </c>
      <c r="W697" s="1" t="s">
        <v>47</v>
      </c>
      <c r="X697" s="1" t="s">
        <v>6443</v>
      </c>
      <c r="Y697" s="1" t="s">
        <v>21</v>
      </c>
      <c r="Z697" s="1" t="s">
        <v>3192</v>
      </c>
      <c r="AA697" s="1" t="s">
        <v>3193</v>
      </c>
    </row>
    <row r="698" spans="1:27" ht="21" customHeight="1" x14ac:dyDescent="0.35">
      <c r="A698" s="9">
        <v>696</v>
      </c>
      <c r="B698" s="1">
        <v>2014</v>
      </c>
      <c r="C698" s="2">
        <v>41946</v>
      </c>
      <c r="D698" s="2" t="s">
        <v>7853</v>
      </c>
      <c r="E698" s="1" t="s">
        <v>225</v>
      </c>
      <c r="F698" s="1" t="s">
        <v>213</v>
      </c>
      <c r="G698" s="1" t="s">
        <v>3059</v>
      </c>
      <c r="H698" s="1" t="s">
        <v>2159</v>
      </c>
      <c r="I698" s="1" t="s">
        <v>27</v>
      </c>
      <c r="J698" s="1" t="s">
        <v>175</v>
      </c>
      <c r="K698" s="1" t="s">
        <v>3194</v>
      </c>
      <c r="L698" s="1" t="s">
        <v>168</v>
      </c>
      <c r="M698" s="1" t="s">
        <v>169</v>
      </c>
      <c r="N698" s="1" t="s">
        <v>2671</v>
      </c>
      <c r="O698" s="1" t="s">
        <v>7857</v>
      </c>
      <c r="P698" s="1">
        <v>40</v>
      </c>
      <c r="Q698" s="1" t="s">
        <v>60</v>
      </c>
      <c r="R698" s="1" t="s">
        <v>30</v>
      </c>
      <c r="S698" s="1" t="s">
        <v>47</v>
      </c>
      <c r="T698" s="1" t="s">
        <v>47</v>
      </c>
      <c r="U698" s="1" t="s">
        <v>47</v>
      </c>
      <c r="V698" s="1" t="s">
        <v>47</v>
      </c>
      <c r="W698" s="1" t="s">
        <v>47</v>
      </c>
      <c r="X698" s="1" t="s">
        <v>6444</v>
      </c>
      <c r="Y698" s="1" t="s">
        <v>21</v>
      </c>
      <c r="Z698" s="1" t="s">
        <v>3195</v>
      </c>
    </row>
    <row r="699" spans="1:27" ht="21" customHeight="1" x14ac:dyDescent="0.35">
      <c r="A699" s="9">
        <v>697</v>
      </c>
      <c r="B699" s="1">
        <v>2014</v>
      </c>
      <c r="C699" s="2">
        <v>41947</v>
      </c>
      <c r="D699" s="2" t="s">
        <v>7853</v>
      </c>
      <c r="E699" s="1" t="s">
        <v>225</v>
      </c>
      <c r="F699" s="1" t="s">
        <v>1654</v>
      </c>
      <c r="G699" s="1" t="s">
        <v>3196</v>
      </c>
      <c r="H699" s="1" t="s">
        <v>51</v>
      </c>
      <c r="I699" s="1" t="s">
        <v>58</v>
      </c>
      <c r="J699" s="1" t="s">
        <v>459</v>
      </c>
      <c r="K699" s="1" t="s">
        <v>47</v>
      </c>
      <c r="L699" s="1" t="s">
        <v>41</v>
      </c>
      <c r="M699" s="1" t="s">
        <v>42</v>
      </c>
      <c r="N699" s="1" t="s">
        <v>3197</v>
      </c>
      <c r="O699" s="1" t="s">
        <v>7857</v>
      </c>
      <c r="P699" s="1">
        <v>45</v>
      </c>
      <c r="Q699" s="1" t="s">
        <v>29</v>
      </c>
      <c r="R699" s="1" t="s">
        <v>30</v>
      </c>
      <c r="S699" s="1" t="s">
        <v>2257</v>
      </c>
      <c r="T699" s="1" t="s">
        <v>53</v>
      </c>
      <c r="U699" s="1" t="s">
        <v>47</v>
      </c>
      <c r="V699" s="1" t="s">
        <v>47</v>
      </c>
      <c r="W699" s="1" t="s">
        <v>47</v>
      </c>
      <c r="X699" s="1" t="s">
        <v>6445</v>
      </c>
      <c r="Y699" s="1" t="s">
        <v>21</v>
      </c>
      <c r="Z699" s="1" t="s">
        <v>3198</v>
      </c>
    </row>
    <row r="700" spans="1:27" ht="21" customHeight="1" x14ac:dyDescent="0.35">
      <c r="A700" s="9">
        <v>698</v>
      </c>
      <c r="B700" s="1">
        <v>2014</v>
      </c>
      <c r="C700" s="2">
        <v>41947</v>
      </c>
      <c r="D700" s="2" t="s">
        <v>7859</v>
      </c>
      <c r="E700" s="1" t="s">
        <v>37</v>
      </c>
      <c r="F700" s="1" t="s">
        <v>3199</v>
      </c>
      <c r="G700" s="1" t="s">
        <v>3200</v>
      </c>
      <c r="H700" s="1" t="s">
        <v>2159</v>
      </c>
      <c r="I700" s="1" t="s">
        <v>27</v>
      </c>
      <c r="J700" s="1" t="s">
        <v>175</v>
      </c>
      <c r="K700" s="1" t="s">
        <v>3201</v>
      </c>
      <c r="L700" s="1" t="s">
        <v>4821</v>
      </c>
      <c r="M700" s="1" t="s">
        <v>4822</v>
      </c>
      <c r="N700" s="1" t="s">
        <v>6446</v>
      </c>
      <c r="O700" s="1" t="s">
        <v>7857</v>
      </c>
      <c r="P700" s="1">
        <v>23</v>
      </c>
      <c r="Q700" s="1" t="s">
        <v>60</v>
      </c>
      <c r="R700" s="1" t="s">
        <v>30</v>
      </c>
      <c r="S700" s="1" t="s">
        <v>47</v>
      </c>
      <c r="T700" s="1" t="s">
        <v>47</v>
      </c>
      <c r="U700" s="1" t="s">
        <v>3202</v>
      </c>
      <c r="V700" s="1" t="s">
        <v>6447</v>
      </c>
      <c r="W700" s="1" t="s">
        <v>47</v>
      </c>
      <c r="X700" s="1" t="s">
        <v>6448</v>
      </c>
      <c r="Y700" s="1" t="s">
        <v>21</v>
      </c>
      <c r="Z700" s="1" t="s">
        <v>3203</v>
      </c>
    </row>
    <row r="701" spans="1:27" ht="21" customHeight="1" x14ac:dyDescent="0.35">
      <c r="A701" s="9">
        <v>699</v>
      </c>
      <c r="B701" s="1">
        <v>2014</v>
      </c>
      <c r="C701" s="2">
        <v>41948</v>
      </c>
      <c r="D701" s="2" t="s">
        <v>7854</v>
      </c>
      <c r="E701" s="1" t="s">
        <v>55</v>
      </c>
      <c r="F701" s="1" t="s">
        <v>3204</v>
      </c>
      <c r="G701" s="1" t="s">
        <v>6449</v>
      </c>
      <c r="H701" s="1" t="s">
        <v>2612</v>
      </c>
      <c r="I701" s="1" t="s">
        <v>27</v>
      </c>
      <c r="J701" s="1" t="s">
        <v>459</v>
      </c>
      <c r="K701" s="1" t="s">
        <v>2657</v>
      </c>
      <c r="L701" s="1" t="s">
        <v>4821</v>
      </c>
      <c r="M701" s="1" t="s">
        <v>4822</v>
      </c>
      <c r="N701" s="1" t="s">
        <v>3503</v>
      </c>
      <c r="O701" s="1" t="s">
        <v>7857</v>
      </c>
      <c r="P701" s="1">
        <v>19</v>
      </c>
      <c r="Q701" s="1" t="s">
        <v>29</v>
      </c>
      <c r="R701" s="1" t="s">
        <v>30</v>
      </c>
      <c r="S701" s="1" t="s">
        <v>61</v>
      </c>
      <c r="T701" s="1" t="s">
        <v>61</v>
      </c>
      <c r="U701" s="1" t="s">
        <v>3205</v>
      </c>
      <c r="V701" s="1" t="s">
        <v>6450</v>
      </c>
      <c r="W701" s="1" t="s">
        <v>47</v>
      </c>
      <c r="X701" s="1" t="s">
        <v>6451</v>
      </c>
      <c r="Y701" s="1" t="s">
        <v>21</v>
      </c>
      <c r="Z701" s="1" t="s">
        <v>3206</v>
      </c>
    </row>
    <row r="702" spans="1:27" ht="21" customHeight="1" x14ac:dyDescent="0.35">
      <c r="A702" s="9">
        <v>700</v>
      </c>
      <c r="B702" s="1">
        <v>2014</v>
      </c>
      <c r="C702" s="2">
        <v>41948</v>
      </c>
      <c r="D702" s="2" t="s">
        <v>7859</v>
      </c>
      <c r="E702" s="1" t="s">
        <v>5305</v>
      </c>
      <c r="F702" s="1" t="s">
        <v>3211</v>
      </c>
      <c r="G702" s="1" t="s">
        <v>3212</v>
      </c>
      <c r="H702" s="1" t="s">
        <v>2612</v>
      </c>
      <c r="I702" s="1" t="s">
        <v>58</v>
      </c>
      <c r="J702" s="1" t="s">
        <v>175</v>
      </c>
      <c r="K702" s="1" t="s">
        <v>3214</v>
      </c>
      <c r="L702" s="1" t="s">
        <v>4821</v>
      </c>
      <c r="M702" s="1" t="s">
        <v>4822</v>
      </c>
      <c r="N702" s="1" t="s">
        <v>6452</v>
      </c>
      <c r="O702" s="1" t="s">
        <v>47</v>
      </c>
      <c r="P702" s="1">
        <v>0</v>
      </c>
      <c r="Q702" s="1" t="s">
        <v>60</v>
      </c>
      <c r="R702" s="1" t="s">
        <v>30</v>
      </c>
      <c r="S702" s="1" t="s">
        <v>61</v>
      </c>
      <c r="T702" s="1" t="s">
        <v>3213</v>
      </c>
      <c r="U702" s="1" t="s">
        <v>6453</v>
      </c>
      <c r="V702" s="1" t="s">
        <v>47</v>
      </c>
      <c r="W702" s="1" t="s">
        <v>47</v>
      </c>
      <c r="X702" s="1" t="s">
        <v>6454</v>
      </c>
      <c r="Y702" s="1" t="s">
        <v>21</v>
      </c>
      <c r="Z702" s="1" t="s">
        <v>3215</v>
      </c>
      <c r="AA702" s="1" t="s">
        <v>3216</v>
      </c>
    </row>
    <row r="703" spans="1:27" ht="21" customHeight="1" x14ac:dyDescent="0.35">
      <c r="A703" s="9">
        <v>701</v>
      </c>
      <c r="B703" s="1">
        <v>2014</v>
      </c>
      <c r="C703" s="2">
        <v>41949</v>
      </c>
      <c r="D703" s="2" t="s">
        <v>7859</v>
      </c>
      <c r="E703" s="1" t="s">
        <v>37</v>
      </c>
      <c r="F703" s="1" t="s">
        <v>3207</v>
      </c>
      <c r="G703" s="1" t="s">
        <v>3208</v>
      </c>
      <c r="H703" s="1" t="s">
        <v>2159</v>
      </c>
      <c r="I703" s="1" t="s">
        <v>27</v>
      </c>
      <c r="J703" s="1" t="s">
        <v>32</v>
      </c>
      <c r="K703" s="1" t="s">
        <v>5331</v>
      </c>
      <c r="L703" s="1" t="s">
        <v>84</v>
      </c>
      <c r="M703" s="1" t="s">
        <v>34</v>
      </c>
      <c r="N703" s="1" t="s">
        <v>3209</v>
      </c>
      <c r="O703" s="1" t="s">
        <v>7857</v>
      </c>
      <c r="P703" s="1">
        <v>28</v>
      </c>
      <c r="Q703" s="1" t="s">
        <v>29</v>
      </c>
      <c r="R703" s="1" t="s">
        <v>30</v>
      </c>
      <c r="S703" s="1" t="s">
        <v>5357</v>
      </c>
      <c r="T703" s="1" t="s">
        <v>6455</v>
      </c>
      <c r="U703" s="1" t="s">
        <v>47</v>
      </c>
      <c r="V703" s="1" t="s">
        <v>47</v>
      </c>
      <c r="W703" s="1" t="s">
        <v>6456</v>
      </c>
      <c r="X703" s="1" t="s">
        <v>6457</v>
      </c>
      <c r="Y703" s="1" t="s">
        <v>21</v>
      </c>
      <c r="Z703" s="1" t="s">
        <v>3210</v>
      </c>
    </row>
    <row r="704" spans="1:27" ht="21" customHeight="1" x14ac:dyDescent="0.35">
      <c r="A704" s="9">
        <v>702</v>
      </c>
      <c r="B704" s="1">
        <v>2014</v>
      </c>
      <c r="C704" s="2">
        <v>41951</v>
      </c>
      <c r="D704" s="2" t="s">
        <v>7854</v>
      </c>
      <c r="E704" s="1" t="s">
        <v>55</v>
      </c>
      <c r="F704" s="1" t="s">
        <v>3217</v>
      </c>
      <c r="G704" s="1" t="s">
        <v>3218</v>
      </c>
      <c r="H704" s="1" t="s">
        <v>2159</v>
      </c>
      <c r="I704" s="1" t="s">
        <v>27</v>
      </c>
      <c r="J704" s="1" t="s">
        <v>32</v>
      </c>
      <c r="K704" s="1" t="s">
        <v>5331</v>
      </c>
      <c r="L704" s="1" t="s">
        <v>168</v>
      </c>
      <c r="M704" s="1" t="s">
        <v>169</v>
      </c>
      <c r="N704" s="1" t="s">
        <v>2993</v>
      </c>
      <c r="O704" s="1" t="s">
        <v>7857</v>
      </c>
      <c r="P704" s="1">
        <v>27</v>
      </c>
      <c r="Q704" s="1" t="s">
        <v>29</v>
      </c>
      <c r="R704" s="1" t="s">
        <v>30</v>
      </c>
      <c r="S704" s="1" t="s">
        <v>5325</v>
      </c>
      <c r="T704" s="1" t="s">
        <v>3219</v>
      </c>
      <c r="U704" s="1" t="s">
        <v>47</v>
      </c>
      <c r="V704" s="1" t="s">
        <v>6458</v>
      </c>
      <c r="W704" s="1" t="s">
        <v>47</v>
      </c>
      <c r="X704" s="1" t="s">
        <v>6459</v>
      </c>
      <c r="Y704" s="1" t="s">
        <v>21</v>
      </c>
      <c r="Z704" s="1" t="s">
        <v>3220</v>
      </c>
    </row>
    <row r="705" spans="1:29" ht="21" customHeight="1" x14ac:dyDescent="0.35">
      <c r="A705" s="9">
        <v>703</v>
      </c>
      <c r="B705" s="1">
        <v>2014</v>
      </c>
      <c r="C705" s="2">
        <v>41954</v>
      </c>
      <c r="D705" s="2" t="s">
        <v>7854</v>
      </c>
      <c r="E705" s="1" t="s">
        <v>129</v>
      </c>
      <c r="F705" s="1" t="s">
        <v>3221</v>
      </c>
      <c r="G705" s="1" t="s">
        <v>6460</v>
      </c>
      <c r="H705" s="1" t="s">
        <v>2159</v>
      </c>
      <c r="I705" s="1" t="s">
        <v>27</v>
      </c>
      <c r="J705" s="1" t="s">
        <v>32</v>
      </c>
      <c r="K705" s="1" t="s">
        <v>5331</v>
      </c>
      <c r="L705" s="1" t="s">
        <v>84</v>
      </c>
      <c r="M705" s="1" t="s">
        <v>34</v>
      </c>
      <c r="N705" s="1" t="s">
        <v>6461</v>
      </c>
      <c r="O705" s="1" t="s">
        <v>7857</v>
      </c>
      <c r="P705" s="1">
        <v>45</v>
      </c>
      <c r="Q705" s="1" t="s">
        <v>60</v>
      </c>
      <c r="R705" s="1" t="s">
        <v>30</v>
      </c>
      <c r="S705" s="1" t="s">
        <v>47</v>
      </c>
      <c r="T705" s="1" t="s">
        <v>47</v>
      </c>
      <c r="U705" s="1" t="s">
        <v>47</v>
      </c>
      <c r="V705" s="1" t="s">
        <v>3222</v>
      </c>
      <c r="W705" s="1" t="s">
        <v>6462</v>
      </c>
      <c r="X705" s="1" t="s">
        <v>6463</v>
      </c>
      <c r="Y705" s="1" t="s">
        <v>21</v>
      </c>
      <c r="Z705" s="1" t="s">
        <v>3223</v>
      </c>
    </row>
    <row r="706" spans="1:29" ht="21" customHeight="1" x14ac:dyDescent="0.35">
      <c r="A706" s="9">
        <v>704</v>
      </c>
      <c r="B706" s="1">
        <v>2014</v>
      </c>
      <c r="C706" s="2">
        <v>41956</v>
      </c>
      <c r="D706" s="2" t="s">
        <v>7853</v>
      </c>
      <c r="E706" s="1" t="s">
        <v>45</v>
      </c>
      <c r="F706" s="1" t="s">
        <v>1935</v>
      </c>
      <c r="G706" s="1" t="s">
        <v>6464</v>
      </c>
      <c r="H706" s="1" t="s">
        <v>2159</v>
      </c>
      <c r="I706" s="1" t="s">
        <v>27</v>
      </c>
      <c r="J706" s="1" t="s">
        <v>32</v>
      </c>
      <c r="K706" s="1" t="s">
        <v>5331</v>
      </c>
      <c r="L706" s="1" t="s">
        <v>41</v>
      </c>
      <c r="M706" s="1" t="s">
        <v>42</v>
      </c>
      <c r="N706" s="1" t="s">
        <v>2781</v>
      </c>
      <c r="O706" s="1" t="s">
        <v>7857</v>
      </c>
      <c r="P706" s="1">
        <v>45</v>
      </c>
      <c r="Q706" s="1" t="s">
        <v>29</v>
      </c>
      <c r="R706" s="1" t="s">
        <v>30</v>
      </c>
      <c r="S706" s="1" t="s">
        <v>2257</v>
      </c>
      <c r="T706" s="1" t="s">
        <v>2769</v>
      </c>
      <c r="U706" s="1" t="s">
        <v>47</v>
      </c>
      <c r="V706" s="1" t="s">
        <v>47</v>
      </c>
      <c r="W706" s="1" t="s">
        <v>47</v>
      </c>
      <c r="X706" s="1" t="s">
        <v>6465</v>
      </c>
      <c r="Y706" s="1" t="s">
        <v>21</v>
      </c>
      <c r="Z706" s="1" t="s">
        <v>3224</v>
      </c>
    </row>
    <row r="707" spans="1:29" ht="21" customHeight="1" x14ac:dyDescent="0.35">
      <c r="A707" s="9">
        <v>705</v>
      </c>
      <c r="B707" s="1">
        <v>2014</v>
      </c>
      <c r="C707" s="2">
        <v>41956</v>
      </c>
      <c r="D707" s="2" t="s">
        <v>7853</v>
      </c>
      <c r="E707" s="1" t="s">
        <v>225</v>
      </c>
      <c r="F707" s="1" t="s">
        <v>1752</v>
      </c>
      <c r="G707" s="1" t="s">
        <v>3225</v>
      </c>
      <c r="H707" s="1" t="s">
        <v>2159</v>
      </c>
      <c r="I707" s="1" t="s">
        <v>27</v>
      </c>
      <c r="J707" s="1" t="s">
        <v>32</v>
      </c>
      <c r="K707" s="1" t="s">
        <v>5331</v>
      </c>
      <c r="L707" s="1" t="s">
        <v>84</v>
      </c>
      <c r="M707" s="1" t="s">
        <v>34</v>
      </c>
      <c r="N707" s="1" t="s">
        <v>3226</v>
      </c>
      <c r="O707" s="1" t="s">
        <v>7857</v>
      </c>
      <c r="P707" s="1">
        <v>22</v>
      </c>
      <c r="Q707" s="1" t="s">
        <v>60</v>
      </c>
      <c r="R707" s="1" t="s">
        <v>30</v>
      </c>
      <c r="S707" s="1" t="s">
        <v>61</v>
      </c>
      <c r="T707" s="1" t="s">
        <v>6466</v>
      </c>
      <c r="U707" s="1" t="s">
        <v>47</v>
      </c>
      <c r="V707" s="1" t="s">
        <v>47</v>
      </c>
      <c r="W707" s="1" t="s">
        <v>6467</v>
      </c>
      <c r="X707" s="1" t="s">
        <v>6468</v>
      </c>
      <c r="Y707" s="1" t="s">
        <v>21</v>
      </c>
      <c r="Z707" s="1" t="s">
        <v>3227</v>
      </c>
      <c r="AA707" s="1" t="s">
        <v>3228</v>
      </c>
      <c r="AB707" s="1" t="s">
        <v>3229</v>
      </c>
    </row>
    <row r="708" spans="1:29" ht="21" customHeight="1" x14ac:dyDescent="0.35">
      <c r="A708" s="9">
        <v>706</v>
      </c>
      <c r="B708" s="1">
        <v>2014</v>
      </c>
      <c r="C708" s="2">
        <v>41958</v>
      </c>
      <c r="D708" s="2" t="s">
        <v>7853</v>
      </c>
      <c r="E708" s="1" t="s">
        <v>225</v>
      </c>
      <c r="F708" s="1" t="s">
        <v>432</v>
      </c>
      <c r="G708" s="1" t="s">
        <v>3230</v>
      </c>
      <c r="H708" s="1" t="s">
        <v>4813</v>
      </c>
      <c r="I708" s="1" t="s">
        <v>27</v>
      </c>
      <c r="J708" s="1" t="s">
        <v>91</v>
      </c>
      <c r="K708" s="1" t="s">
        <v>5376</v>
      </c>
      <c r="L708" s="1" t="s">
        <v>63</v>
      </c>
      <c r="M708" s="1" t="s">
        <v>64</v>
      </c>
      <c r="N708" s="1" t="s">
        <v>3226</v>
      </c>
      <c r="O708" s="1" t="s">
        <v>2182</v>
      </c>
      <c r="P708" s="1">
        <v>18</v>
      </c>
      <c r="Q708" s="1" t="s">
        <v>60</v>
      </c>
      <c r="R708" s="1" t="s">
        <v>30</v>
      </c>
      <c r="S708" s="1" t="s">
        <v>61</v>
      </c>
      <c r="T708" s="1" t="s">
        <v>3011</v>
      </c>
      <c r="U708" s="1" t="s">
        <v>47</v>
      </c>
      <c r="V708" s="1" t="s">
        <v>6469</v>
      </c>
      <c r="W708" s="1" t="s">
        <v>47</v>
      </c>
      <c r="X708" s="1" t="s">
        <v>6470</v>
      </c>
      <c r="Y708" s="1" t="s">
        <v>21</v>
      </c>
      <c r="Z708" s="1" t="s">
        <v>3231</v>
      </c>
    </row>
    <row r="709" spans="1:29" ht="21" customHeight="1" x14ac:dyDescent="0.35">
      <c r="A709" s="9">
        <v>707</v>
      </c>
      <c r="B709" s="1">
        <v>2014</v>
      </c>
      <c r="C709" s="2">
        <v>41958</v>
      </c>
      <c r="D709" s="2" t="s">
        <v>7854</v>
      </c>
      <c r="E709" s="1" t="s">
        <v>129</v>
      </c>
      <c r="F709" s="1" t="s">
        <v>3232</v>
      </c>
      <c r="G709" s="1" t="s">
        <v>6471</v>
      </c>
      <c r="H709" s="1" t="s">
        <v>4812</v>
      </c>
      <c r="I709" s="1" t="s">
        <v>27</v>
      </c>
      <c r="J709" s="1" t="s">
        <v>3415</v>
      </c>
      <c r="K709" s="1" t="s">
        <v>6473</v>
      </c>
      <c r="L709" s="1" t="s">
        <v>63</v>
      </c>
      <c r="M709" s="1" t="s">
        <v>64</v>
      </c>
      <c r="N709" s="1" t="s">
        <v>6472</v>
      </c>
      <c r="O709" s="1" t="s">
        <v>7857</v>
      </c>
      <c r="P709" s="1">
        <v>30</v>
      </c>
      <c r="Q709" s="1" t="s">
        <v>29</v>
      </c>
      <c r="R709" s="1" t="s">
        <v>30</v>
      </c>
      <c r="S709" s="1" t="s">
        <v>2257</v>
      </c>
      <c r="T709" s="1" t="s">
        <v>2769</v>
      </c>
      <c r="U709" s="1" t="s">
        <v>3233</v>
      </c>
      <c r="V709" s="1" t="s">
        <v>6474</v>
      </c>
      <c r="W709" s="1" t="s">
        <v>47</v>
      </c>
      <c r="X709" s="1" t="s">
        <v>6475</v>
      </c>
      <c r="Y709" s="1" t="s">
        <v>21</v>
      </c>
      <c r="Z709" s="1" t="s">
        <v>3234</v>
      </c>
    </row>
    <row r="710" spans="1:29" ht="21" customHeight="1" x14ac:dyDescent="0.35">
      <c r="A710" s="9">
        <v>708</v>
      </c>
      <c r="B710" s="1">
        <v>2014</v>
      </c>
      <c r="C710" s="2">
        <v>41959</v>
      </c>
      <c r="D710" s="2" t="s">
        <v>7853</v>
      </c>
      <c r="E710" s="1" t="s">
        <v>45</v>
      </c>
      <c r="F710" s="1" t="s">
        <v>235</v>
      </c>
      <c r="G710" s="1" t="s">
        <v>2864</v>
      </c>
      <c r="H710" s="1" t="s">
        <v>2159</v>
      </c>
      <c r="I710" s="1" t="s">
        <v>58</v>
      </c>
      <c r="J710" s="1" t="s">
        <v>83</v>
      </c>
      <c r="K710" s="1" t="s">
        <v>3235</v>
      </c>
      <c r="L710" s="1" t="s">
        <v>41</v>
      </c>
      <c r="M710" s="1" t="s">
        <v>42</v>
      </c>
      <c r="N710" s="1" t="s">
        <v>2671</v>
      </c>
      <c r="O710" s="1" t="s">
        <v>47</v>
      </c>
      <c r="P710" s="1">
        <v>0</v>
      </c>
      <c r="Q710" s="1" t="s">
        <v>29</v>
      </c>
      <c r="R710" s="1" t="s">
        <v>30</v>
      </c>
      <c r="S710" s="1" t="s">
        <v>5325</v>
      </c>
      <c r="T710" s="1" t="s">
        <v>4746</v>
      </c>
      <c r="U710" s="1" t="s">
        <v>3236</v>
      </c>
      <c r="V710" s="1" t="s">
        <v>47</v>
      </c>
      <c r="W710" s="1" t="s">
        <v>6476</v>
      </c>
      <c r="X710" s="1" t="s">
        <v>6477</v>
      </c>
      <c r="Y710" s="1" t="s">
        <v>21</v>
      </c>
      <c r="Z710" s="1" t="s">
        <v>3237</v>
      </c>
    </row>
    <row r="711" spans="1:29" ht="21" customHeight="1" x14ac:dyDescent="0.35">
      <c r="A711" s="9">
        <v>709</v>
      </c>
      <c r="B711" s="1">
        <v>2014</v>
      </c>
      <c r="C711" s="2">
        <v>41959</v>
      </c>
      <c r="D711" s="2" t="s">
        <v>7859</v>
      </c>
      <c r="E711" s="1" t="s">
        <v>37</v>
      </c>
      <c r="F711" s="1" t="s">
        <v>2968</v>
      </c>
      <c r="G711" s="1" t="s">
        <v>6478</v>
      </c>
      <c r="H711" s="1" t="s">
        <v>2159</v>
      </c>
      <c r="I711" s="1" t="s">
        <v>27</v>
      </c>
      <c r="J711" s="1" t="s">
        <v>32</v>
      </c>
      <c r="K711" s="1" t="s">
        <v>5331</v>
      </c>
      <c r="L711" s="1" t="s">
        <v>63</v>
      </c>
      <c r="M711" s="1" t="s">
        <v>64</v>
      </c>
      <c r="N711" s="1" t="s">
        <v>3160</v>
      </c>
      <c r="O711" s="1" t="s">
        <v>7857</v>
      </c>
      <c r="P711" s="1">
        <v>25</v>
      </c>
      <c r="Q711" s="1" t="s">
        <v>29</v>
      </c>
      <c r="R711" s="1" t="s">
        <v>30</v>
      </c>
      <c r="S711" s="1" t="s">
        <v>31</v>
      </c>
      <c r="T711" s="1" t="s">
        <v>31</v>
      </c>
      <c r="U711" s="1" t="s">
        <v>47</v>
      </c>
      <c r="V711" s="1" t="s">
        <v>47</v>
      </c>
      <c r="W711" s="1" t="s">
        <v>47</v>
      </c>
      <c r="X711" s="1" t="s">
        <v>6479</v>
      </c>
      <c r="Y711" s="1" t="s">
        <v>21</v>
      </c>
      <c r="Z711" s="1" t="s">
        <v>3238</v>
      </c>
    </row>
    <row r="712" spans="1:29" ht="21" customHeight="1" x14ac:dyDescent="0.35">
      <c r="A712" s="9">
        <v>710</v>
      </c>
      <c r="B712" s="1">
        <v>2014</v>
      </c>
      <c r="C712" s="2">
        <v>41960</v>
      </c>
      <c r="D712" s="2" t="s">
        <v>7854</v>
      </c>
      <c r="E712" s="1" t="s">
        <v>146</v>
      </c>
      <c r="F712" s="1" t="s">
        <v>2314</v>
      </c>
      <c r="G712" s="1" t="s">
        <v>3239</v>
      </c>
      <c r="H712" s="1" t="s">
        <v>5052</v>
      </c>
      <c r="I712" s="1" t="s">
        <v>27</v>
      </c>
      <c r="J712" s="1" t="s">
        <v>175</v>
      </c>
      <c r="K712" s="1" t="s">
        <v>47</v>
      </c>
      <c r="L712" s="1" t="s">
        <v>63</v>
      </c>
      <c r="M712" s="1" t="s">
        <v>64</v>
      </c>
      <c r="N712" s="1" t="s">
        <v>3240</v>
      </c>
      <c r="O712" s="1" t="s">
        <v>7857</v>
      </c>
      <c r="P712" s="1">
        <v>42</v>
      </c>
      <c r="Q712" s="1" t="s">
        <v>29</v>
      </c>
      <c r="R712" s="1" t="s">
        <v>30</v>
      </c>
      <c r="S712" s="1" t="s">
        <v>5357</v>
      </c>
      <c r="T712" s="1" t="s">
        <v>6480</v>
      </c>
      <c r="U712" s="1" t="s">
        <v>516</v>
      </c>
      <c r="V712" s="1" t="s">
        <v>47</v>
      </c>
      <c r="W712" s="1" t="s">
        <v>47</v>
      </c>
      <c r="X712" s="1" t="s">
        <v>6481</v>
      </c>
      <c r="Y712" s="1" t="s">
        <v>21</v>
      </c>
      <c r="Z712" s="1" t="s">
        <v>3241</v>
      </c>
    </row>
    <row r="713" spans="1:29" ht="21" customHeight="1" x14ac:dyDescent="0.35">
      <c r="A713" s="9">
        <v>711</v>
      </c>
      <c r="B713" s="1">
        <v>2014</v>
      </c>
      <c r="C713" s="2">
        <v>41960</v>
      </c>
      <c r="D713" s="2" t="s">
        <v>7854</v>
      </c>
      <c r="E713" s="1" t="s">
        <v>146</v>
      </c>
      <c r="F713" s="1" t="s">
        <v>3242</v>
      </c>
      <c r="G713" s="1" t="s">
        <v>3243</v>
      </c>
      <c r="H713" s="1" t="s">
        <v>4813</v>
      </c>
      <c r="I713" s="1" t="s">
        <v>27</v>
      </c>
      <c r="J713" s="1" t="s">
        <v>91</v>
      </c>
      <c r="K713" s="1" t="s">
        <v>5376</v>
      </c>
      <c r="L713" s="1" t="s">
        <v>33</v>
      </c>
      <c r="M713" s="1" t="s">
        <v>34</v>
      </c>
      <c r="N713" s="1" t="s">
        <v>6482</v>
      </c>
      <c r="O713" s="1" t="s">
        <v>7857</v>
      </c>
      <c r="P713" s="1">
        <v>22</v>
      </c>
      <c r="Q713" s="1" t="s">
        <v>29</v>
      </c>
      <c r="R713" s="1" t="s">
        <v>30</v>
      </c>
      <c r="S713" s="1" t="s">
        <v>304</v>
      </c>
      <c r="T713" s="1" t="s">
        <v>3244</v>
      </c>
      <c r="U713" s="1" t="s">
        <v>47</v>
      </c>
      <c r="V713" s="1" t="s">
        <v>47</v>
      </c>
      <c r="W713" s="1" t="s">
        <v>47</v>
      </c>
      <c r="X713" s="1" t="s">
        <v>6483</v>
      </c>
      <c r="Y713" s="1" t="s">
        <v>21</v>
      </c>
      <c r="Z713" s="1" t="s">
        <v>3245</v>
      </c>
    </row>
    <row r="714" spans="1:29" ht="21" customHeight="1" x14ac:dyDescent="0.35">
      <c r="A714" s="9">
        <v>712</v>
      </c>
      <c r="B714" s="1">
        <v>2014</v>
      </c>
      <c r="C714" s="2">
        <v>41962</v>
      </c>
      <c r="D714" s="2" t="s">
        <v>7853</v>
      </c>
      <c r="E714" s="1" t="s">
        <v>45</v>
      </c>
      <c r="F714" s="1" t="s">
        <v>235</v>
      </c>
      <c r="G714" s="1" t="s">
        <v>3246</v>
      </c>
      <c r="H714" s="1" t="s">
        <v>2159</v>
      </c>
      <c r="I714" s="1" t="s">
        <v>27</v>
      </c>
      <c r="J714" s="1" t="s">
        <v>83</v>
      </c>
      <c r="K714" s="1" t="s">
        <v>2865</v>
      </c>
      <c r="L714" s="1" t="s">
        <v>63</v>
      </c>
      <c r="M714" s="1" t="s">
        <v>64</v>
      </c>
      <c r="N714" s="1" t="s">
        <v>4261</v>
      </c>
      <c r="O714" s="1" t="s">
        <v>7857</v>
      </c>
      <c r="P714" s="1">
        <v>24</v>
      </c>
      <c r="Q714" s="1" t="s">
        <v>29</v>
      </c>
      <c r="R714" s="1" t="s">
        <v>30</v>
      </c>
      <c r="S714" s="1" t="s">
        <v>47</v>
      </c>
      <c r="T714" s="1" t="s">
        <v>47</v>
      </c>
      <c r="U714" s="1" t="s">
        <v>526</v>
      </c>
      <c r="V714" s="1" t="s">
        <v>47</v>
      </c>
      <c r="W714" s="1" t="s">
        <v>47</v>
      </c>
      <c r="X714" s="1" t="s">
        <v>6484</v>
      </c>
      <c r="Y714" s="1" t="s">
        <v>21</v>
      </c>
      <c r="Z714" s="1" t="s">
        <v>3247</v>
      </c>
    </row>
    <row r="715" spans="1:29" ht="21" customHeight="1" x14ac:dyDescent="0.35">
      <c r="A715" s="9">
        <v>713</v>
      </c>
      <c r="B715" s="1">
        <v>2014</v>
      </c>
      <c r="C715" s="2">
        <v>41963</v>
      </c>
      <c r="D715" s="2" t="s">
        <v>7859</v>
      </c>
      <c r="E715" s="1" t="s">
        <v>5305</v>
      </c>
      <c r="F715" s="1" t="s">
        <v>3248</v>
      </c>
      <c r="G715" s="1" t="s">
        <v>3249</v>
      </c>
      <c r="H715" s="1" t="s">
        <v>5052</v>
      </c>
      <c r="I715" s="1" t="s">
        <v>27</v>
      </c>
      <c r="J715" s="1" t="s">
        <v>157</v>
      </c>
      <c r="K715" s="1" t="s">
        <v>47</v>
      </c>
      <c r="L715" s="1" t="s">
        <v>4821</v>
      </c>
      <c r="M715" s="1" t="s">
        <v>4822</v>
      </c>
      <c r="N715" s="1" t="s">
        <v>3250</v>
      </c>
      <c r="O715" s="1" t="s">
        <v>7857</v>
      </c>
      <c r="P715" s="1">
        <v>32</v>
      </c>
      <c r="Q715" s="1" t="s">
        <v>29</v>
      </c>
      <c r="R715" s="1" t="s">
        <v>30</v>
      </c>
      <c r="S715" s="1" t="s">
        <v>2161</v>
      </c>
      <c r="T715" s="1" t="s">
        <v>6485</v>
      </c>
      <c r="U715" s="1" t="s">
        <v>6340</v>
      </c>
      <c r="V715" s="1" t="s">
        <v>47</v>
      </c>
      <c r="W715" s="1" t="s">
        <v>47</v>
      </c>
      <c r="X715" s="1" t="s">
        <v>6486</v>
      </c>
      <c r="Y715" s="1" t="s">
        <v>21</v>
      </c>
      <c r="Z715" s="1" t="s">
        <v>3251</v>
      </c>
      <c r="AA715" s="1" t="s">
        <v>3252</v>
      </c>
    </row>
    <row r="716" spans="1:29" ht="21" customHeight="1" x14ac:dyDescent="0.35">
      <c r="A716" s="9">
        <v>714</v>
      </c>
      <c r="B716" s="1">
        <v>2014</v>
      </c>
      <c r="C716" s="2">
        <v>41964</v>
      </c>
      <c r="D716" s="2" t="s">
        <v>7854</v>
      </c>
      <c r="E716" s="1" t="s">
        <v>164</v>
      </c>
      <c r="F716" s="1" t="s">
        <v>3253</v>
      </c>
      <c r="G716" s="1" t="s">
        <v>6487</v>
      </c>
      <c r="H716" s="1" t="s">
        <v>4812</v>
      </c>
      <c r="I716" s="1" t="s">
        <v>27</v>
      </c>
      <c r="J716" s="1" t="s">
        <v>32</v>
      </c>
      <c r="K716" s="1" t="s">
        <v>5331</v>
      </c>
      <c r="L716" s="1" t="s">
        <v>41</v>
      </c>
      <c r="M716" s="1" t="s">
        <v>42</v>
      </c>
      <c r="N716" s="1" t="s">
        <v>6488</v>
      </c>
      <c r="O716" s="1" t="s">
        <v>7857</v>
      </c>
      <c r="P716" s="1">
        <v>38</v>
      </c>
      <c r="Q716" s="1" t="s">
        <v>29</v>
      </c>
      <c r="R716" s="1" t="s">
        <v>30</v>
      </c>
      <c r="S716" s="1" t="s">
        <v>31</v>
      </c>
      <c r="T716" s="1" t="s">
        <v>6489</v>
      </c>
      <c r="U716" s="1" t="s">
        <v>3254</v>
      </c>
      <c r="V716" s="1" t="s">
        <v>47</v>
      </c>
      <c r="W716" s="1" t="s">
        <v>47</v>
      </c>
      <c r="X716" s="1" t="s">
        <v>6490</v>
      </c>
      <c r="Y716" s="1" t="s">
        <v>21</v>
      </c>
      <c r="Z716" s="1" t="s">
        <v>3255</v>
      </c>
      <c r="AA716" s="1" t="s">
        <v>3256</v>
      </c>
    </row>
    <row r="717" spans="1:29" ht="21" customHeight="1" x14ac:dyDescent="0.35">
      <c r="A717" s="9">
        <v>715</v>
      </c>
      <c r="B717" s="1">
        <v>2014</v>
      </c>
      <c r="C717" s="2">
        <v>41966</v>
      </c>
      <c r="D717" s="2" t="s">
        <v>7859</v>
      </c>
      <c r="E717" s="1" t="s">
        <v>154</v>
      </c>
      <c r="F717" s="1" t="s">
        <v>226</v>
      </c>
      <c r="G717" s="1" t="s">
        <v>6491</v>
      </c>
      <c r="H717" s="1" t="s">
        <v>2159</v>
      </c>
      <c r="I717" s="1" t="s">
        <v>27</v>
      </c>
      <c r="J717" s="1" t="s">
        <v>32</v>
      </c>
      <c r="K717" s="1" t="s">
        <v>5331</v>
      </c>
      <c r="L717" s="1" t="s">
        <v>4821</v>
      </c>
      <c r="M717" s="1" t="s">
        <v>4822</v>
      </c>
      <c r="N717" s="1" t="s">
        <v>3037</v>
      </c>
      <c r="O717" s="1" t="s">
        <v>7857</v>
      </c>
      <c r="P717" s="1">
        <v>28</v>
      </c>
      <c r="Q717" s="1" t="s">
        <v>60</v>
      </c>
      <c r="R717" s="1" t="s">
        <v>30</v>
      </c>
      <c r="S717" s="1" t="s">
        <v>68</v>
      </c>
      <c r="T717" s="1" t="s">
        <v>2769</v>
      </c>
      <c r="U717" s="1" t="s">
        <v>3257</v>
      </c>
      <c r="V717" s="1" t="s">
        <v>47</v>
      </c>
      <c r="W717" s="1" t="s">
        <v>47</v>
      </c>
      <c r="X717" s="1" t="s">
        <v>6492</v>
      </c>
      <c r="Y717" s="1" t="s">
        <v>21</v>
      </c>
      <c r="Z717" s="1" t="s">
        <v>3258</v>
      </c>
      <c r="AA717" s="1" t="s">
        <v>3259</v>
      </c>
    </row>
    <row r="718" spans="1:29" ht="21" customHeight="1" x14ac:dyDescent="0.35">
      <c r="A718" s="9">
        <v>716</v>
      </c>
      <c r="B718" s="1">
        <v>2014</v>
      </c>
      <c r="C718" s="2">
        <v>41970</v>
      </c>
      <c r="D718" s="2" t="s">
        <v>7859</v>
      </c>
      <c r="E718" s="1" t="s">
        <v>37</v>
      </c>
      <c r="F718" s="1" t="s">
        <v>3260</v>
      </c>
      <c r="G718" s="1" t="s">
        <v>6493</v>
      </c>
      <c r="H718" s="1" t="s">
        <v>2159</v>
      </c>
      <c r="I718" s="1" t="s">
        <v>27</v>
      </c>
      <c r="J718" s="1" t="s">
        <v>180</v>
      </c>
      <c r="K718" s="1" t="s">
        <v>298</v>
      </c>
      <c r="L718" s="1" t="s">
        <v>4821</v>
      </c>
      <c r="M718" s="1" t="s">
        <v>4822</v>
      </c>
      <c r="N718" s="1" t="s">
        <v>2809</v>
      </c>
      <c r="O718" s="1" t="s">
        <v>7857</v>
      </c>
      <c r="P718" s="1">
        <v>35</v>
      </c>
      <c r="Q718" s="1" t="s">
        <v>60</v>
      </c>
      <c r="R718" s="1" t="s">
        <v>30</v>
      </c>
      <c r="S718" s="1" t="s">
        <v>68</v>
      </c>
      <c r="T718" s="1" t="s">
        <v>2769</v>
      </c>
      <c r="U718" s="1" t="s">
        <v>3261</v>
      </c>
      <c r="V718" s="1" t="s">
        <v>47</v>
      </c>
      <c r="W718" s="1" t="s">
        <v>47</v>
      </c>
      <c r="X718" s="1" t="s">
        <v>6494</v>
      </c>
      <c r="Y718" s="1" t="s">
        <v>21</v>
      </c>
      <c r="Z718" s="1" t="s">
        <v>3262</v>
      </c>
    </row>
    <row r="719" spans="1:29" ht="21" customHeight="1" x14ac:dyDescent="0.35">
      <c r="A719" s="9">
        <v>717</v>
      </c>
      <c r="B719" s="1">
        <v>2014</v>
      </c>
      <c r="C719" s="2">
        <v>41971</v>
      </c>
      <c r="D719" s="2" t="s">
        <v>7853</v>
      </c>
      <c r="E719" s="1" t="s">
        <v>225</v>
      </c>
      <c r="F719" s="1" t="s">
        <v>1945</v>
      </c>
      <c r="G719" s="1" t="s">
        <v>3263</v>
      </c>
      <c r="H719" s="1" t="s">
        <v>2612</v>
      </c>
      <c r="I719" s="1" t="s">
        <v>27</v>
      </c>
      <c r="J719" s="1" t="s">
        <v>459</v>
      </c>
      <c r="K719" s="1" t="s">
        <v>47</v>
      </c>
      <c r="L719" s="1" t="s">
        <v>47</v>
      </c>
      <c r="M719" s="1" t="s">
        <v>47</v>
      </c>
      <c r="N719" s="1" t="s">
        <v>2671</v>
      </c>
      <c r="O719" s="1" t="s">
        <v>47</v>
      </c>
      <c r="P719" s="1">
        <v>0</v>
      </c>
      <c r="Q719" s="1" t="s">
        <v>29</v>
      </c>
      <c r="R719" s="1" t="s">
        <v>30</v>
      </c>
      <c r="S719" s="1" t="s">
        <v>47</v>
      </c>
      <c r="T719" s="1" t="s">
        <v>47</v>
      </c>
      <c r="U719" s="1" t="s">
        <v>47</v>
      </c>
      <c r="V719" s="1" t="s">
        <v>47</v>
      </c>
      <c r="W719" s="1" t="s">
        <v>47</v>
      </c>
      <c r="X719" s="1" t="s">
        <v>6495</v>
      </c>
      <c r="Y719" s="1" t="s">
        <v>21</v>
      </c>
      <c r="Z719" s="1" t="s">
        <v>3264</v>
      </c>
      <c r="AC719" s="1" t="s">
        <v>3265</v>
      </c>
    </row>
    <row r="720" spans="1:29" ht="21" customHeight="1" x14ac:dyDescent="0.35">
      <c r="A720" s="9">
        <v>718</v>
      </c>
      <c r="B720" s="1">
        <v>2014</v>
      </c>
      <c r="C720" s="2">
        <v>41972</v>
      </c>
      <c r="D720" s="2" t="s">
        <v>7853</v>
      </c>
      <c r="E720" s="1" t="s">
        <v>627</v>
      </c>
      <c r="F720" s="1" t="s">
        <v>3266</v>
      </c>
      <c r="G720" s="1" t="s">
        <v>3267</v>
      </c>
      <c r="H720" s="1" t="s">
        <v>140</v>
      </c>
      <c r="I720" s="1" t="s">
        <v>58</v>
      </c>
      <c r="J720" s="1" t="s">
        <v>47</v>
      </c>
      <c r="K720" s="1" t="s">
        <v>3268</v>
      </c>
      <c r="L720" s="1" t="s">
        <v>133</v>
      </c>
      <c r="M720" s="1" t="s">
        <v>4815</v>
      </c>
      <c r="N720" s="1" t="s">
        <v>2671</v>
      </c>
      <c r="O720" s="1" t="s">
        <v>47</v>
      </c>
      <c r="P720" s="1">
        <v>0</v>
      </c>
      <c r="Q720" s="1" t="s">
        <v>29</v>
      </c>
      <c r="R720" s="1" t="s">
        <v>1107</v>
      </c>
      <c r="S720" s="1" t="s">
        <v>47</v>
      </c>
      <c r="T720" s="1" t="s">
        <v>47</v>
      </c>
      <c r="U720" s="1" t="s">
        <v>47</v>
      </c>
      <c r="V720" s="1" t="s">
        <v>47</v>
      </c>
      <c r="W720" s="1" t="s">
        <v>47</v>
      </c>
      <c r="X720" s="1" t="s">
        <v>6496</v>
      </c>
      <c r="Y720" s="1" t="s">
        <v>23</v>
      </c>
    </row>
    <row r="721" spans="1:27" ht="21" customHeight="1" x14ac:dyDescent="0.35">
      <c r="A721" s="9">
        <v>719</v>
      </c>
      <c r="B721" s="1">
        <v>2014</v>
      </c>
      <c r="C721" s="2">
        <v>41972</v>
      </c>
      <c r="D721" s="2" t="s">
        <v>7855</v>
      </c>
      <c r="E721" s="1" t="s">
        <v>1644</v>
      </c>
      <c r="F721" s="1" t="s">
        <v>2513</v>
      </c>
      <c r="G721" s="1" t="s">
        <v>3269</v>
      </c>
      <c r="H721" s="1" t="s">
        <v>2612</v>
      </c>
      <c r="I721" s="1" t="s">
        <v>27</v>
      </c>
      <c r="J721" s="1" t="s">
        <v>157</v>
      </c>
      <c r="K721" s="1" t="s">
        <v>2710</v>
      </c>
      <c r="L721" s="1" t="s">
        <v>133</v>
      </c>
      <c r="M721" s="1" t="s">
        <v>4815</v>
      </c>
      <c r="N721" s="1" t="s">
        <v>2671</v>
      </c>
      <c r="O721" s="1" t="s">
        <v>47</v>
      </c>
      <c r="P721" s="1">
        <v>0</v>
      </c>
      <c r="Q721" s="1" t="s">
        <v>29</v>
      </c>
      <c r="R721" s="1" t="s">
        <v>30</v>
      </c>
      <c r="S721" s="1" t="s">
        <v>5357</v>
      </c>
      <c r="T721" s="1" t="s">
        <v>3270</v>
      </c>
      <c r="U721" s="1" t="s">
        <v>2516</v>
      </c>
      <c r="V721" s="1" t="s">
        <v>47</v>
      </c>
      <c r="W721" s="1" t="s">
        <v>6497</v>
      </c>
      <c r="X721" s="1" t="s">
        <v>6498</v>
      </c>
      <c r="Y721" s="1" t="s">
        <v>21</v>
      </c>
      <c r="Z721" s="1" t="s">
        <v>3271</v>
      </c>
    </row>
    <row r="722" spans="1:27" ht="21" customHeight="1" x14ac:dyDescent="0.35">
      <c r="A722" s="9">
        <v>720</v>
      </c>
      <c r="B722" s="1">
        <v>2014</v>
      </c>
      <c r="C722" s="2">
        <v>41973</v>
      </c>
      <c r="D722" s="2" t="s">
        <v>7859</v>
      </c>
      <c r="E722" s="1" t="s">
        <v>5305</v>
      </c>
      <c r="F722" s="1" t="s">
        <v>5305</v>
      </c>
      <c r="G722" s="1" t="s">
        <v>6499</v>
      </c>
      <c r="H722" s="1" t="s">
        <v>2159</v>
      </c>
      <c r="I722" s="1" t="s">
        <v>27</v>
      </c>
      <c r="J722" s="1" t="s">
        <v>32</v>
      </c>
      <c r="K722" s="1" t="s">
        <v>5331</v>
      </c>
      <c r="L722" s="1" t="s">
        <v>238</v>
      </c>
      <c r="M722" s="1" t="s">
        <v>42</v>
      </c>
      <c r="N722" s="1" t="s">
        <v>3272</v>
      </c>
      <c r="O722" s="1" t="s">
        <v>7857</v>
      </c>
      <c r="P722" s="1">
        <v>22</v>
      </c>
      <c r="Q722" s="1" t="s">
        <v>29</v>
      </c>
      <c r="R722" s="1" t="s">
        <v>30</v>
      </c>
      <c r="S722" s="1" t="s">
        <v>2257</v>
      </c>
      <c r="T722" s="1" t="s">
        <v>2769</v>
      </c>
      <c r="U722" s="1" t="s">
        <v>47</v>
      </c>
      <c r="V722" s="1" t="s">
        <v>47</v>
      </c>
      <c r="W722" s="1" t="s">
        <v>3273</v>
      </c>
      <c r="X722" s="1" t="s">
        <v>6500</v>
      </c>
      <c r="Y722" s="1" t="s">
        <v>21</v>
      </c>
      <c r="Z722" s="1" t="s">
        <v>3274</v>
      </c>
    </row>
    <row r="723" spans="1:27" ht="21" customHeight="1" x14ac:dyDescent="0.35">
      <c r="A723" s="9">
        <v>721</v>
      </c>
      <c r="B723" s="1">
        <v>2014</v>
      </c>
      <c r="C723" s="2">
        <v>41973</v>
      </c>
      <c r="D723" s="2" t="s">
        <v>7854</v>
      </c>
      <c r="E723" s="1" t="s">
        <v>164</v>
      </c>
      <c r="F723" s="1" t="s">
        <v>3275</v>
      </c>
      <c r="G723" s="1" t="s">
        <v>6501</v>
      </c>
      <c r="H723" s="1" t="s">
        <v>2159</v>
      </c>
      <c r="I723" s="1" t="s">
        <v>27</v>
      </c>
      <c r="J723" s="1" t="s">
        <v>32</v>
      </c>
      <c r="K723" s="1" t="s">
        <v>5331</v>
      </c>
      <c r="L723" s="1" t="s">
        <v>41</v>
      </c>
      <c r="M723" s="1" t="s">
        <v>42</v>
      </c>
      <c r="N723" s="1" t="s">
        <v>3276</v>
      </c>
      <c r="O723" s="1" t="s">
        <v>7857</v>
      </c>
      <c r="P723" s="1">
        <v>25</v>
      </c>
      <c r="Q723" s="1" t="s">
        <v>29</v>
      </c>
      <c r="R723" s="1" t="s">
        <v>30</v>
      </c>
      <c r="S723" s="1" t="s">
        <v>2257</v>
      </c>
      <c r="T723" s="1" t="s">
        <v>3277</v>
      </c>
      <c r="U723" s="1" t="s">
        <v>47</v>
      </c>
      <c r="V723" s="1" t="s">
        <v>47</v>
      </c>
      <c r="W723" s="1" t="s">
        <v>3278</v>
      </c>
      <c r="X723" s="1" t="s">
        <v>6502</v>
      </c>
      <c r="Y723" s="1" t="s">
        <v>21</v>
      </c>
      <c r="Z723" s="1" t="s">
        <v>3279</v>
      </c>
    </row>
    <row r="724" spans="1:27" ht="21" customHeight="1" x14ac:dyDescent="0.35">
      <c r="A724" s="9">
        <v>722</v>
      </c>
      <c r="B724" s="1">
        <v>2014</v>
      </c>
      <c r="C724" s="2">
        <v>41975</v>
      </c>
      <c r="D724" s="2" t="s">
        <v>7859</v>
      </c>
      <c r="E724" s="1" t="s">
        <v>24</v>
      </c>
      <c r="F724" s="1" t="s">
        <v>24</v>
      </c>
      <c r="G724" s="1" t="s">
        <v>6503</v>
      </c>
      <c r="H724" s="1" t="s">
        <v>2159</v>
      </c>
      <c r="I724" s="1" t="s">
        <v>27</v>
      </c>
      <c r="J724" s="1" t="s">
        <v>32</v>
      </c>
      <c r="K724" s="1" t="s">
        <v>5331</v>
      </c>
      <c r="L724" s="1" t="s">
        <v>4821</v>
      </c>
      <c r="M724" s="1" t="s">
        <v>4822</v>
      </c>
      <c r="N724" s="1" t="s">
        <v>3049</v>
      </c>
      <c r="O724" s="1" t="s">
        <v>7857</v>
      </c>
      <c r="P724" s="1">
        <v>21</v>
      </c>
      <c r="Q724" s="1" t="s">
        <v>29</v>
      </c>
      <c r="R724" s="1" t="s">
        <v>30</v>
      </c>
      <c r="S724" s="1" t="s">
        <v>47</v>
      </c>
      <c r="T724" s="1" t="s">
        <v>47</v>
      </c>
      <c r="U724" s="1" t="s">
        <v>3280</v>
      </c>
      <c r="V724" s="1" t="s">
        <v>47</v>
      </c>
      <c r="W724" s="1" t="s">
        <v>47</v>
      </c>
      <c r="X724" s="1" t="s">
        <v>6504</v>
      </c>
      <c r="Y724" s="1" t="s">
        <v>21</v>
      </c>
      <c r="Z724" s="1" t="s">
        <v>3281</v>
      </c>
    </row>
    <row r="725" spans="1:27" ht="21" customHeight="1" x14ac:dyDescent="0.35">
      <c r="A725" s="9">
        <v>723</v>
      </c>
      <c r="B725" s="1">
        <v>2014</v>
      </c>
      <c r="C725" s="2">
        <v>41976</v>
      </c>
      <c r="D725" s="2" t="s">
        <v>7859</v>
      </c>
      <c r="E725" s="1" t="s">
        <v>679</v>
      </c>
      <c r="F725" s="1" t="s">
        <v>3282</v>
      </c>
      <c r="G725" s="1" t="s">
        <v>3283</v>
      </c>
      <c r="H725" s="1" t="s">
        <v>2159</v>
      </c>
      <c r="I725" s="1" t="s">
        <v>27</v>
      </c>
      <c r="J725" s="1" t="s">
        <v>180</v>
      </c>
      <c r="K725" s="1" t="s">
        <v>298</v>
      </c>
      <c r="L725" s="1" t="s">
        <v>4821</v>
      </c>
      <c r="M725" s="1" t="s">
        <v>4822</v>
      </c>
      <c r="N725" s="1" t="s">
        <v>2809</v>
      </c>
      <c r="O725" s="1" t="s">
        <v>7857</v>
      </c>
      <c r="P725" s="1">
        <v>22</v>
      </c>
      <c r="Q725" s="1" t="s">
        <v>29</v>
      </c>
      <c r="R725" s="1" t="s">
        <v>30</v>
      </c>
      <c r="S725" s="1" t="s">
        <v>47</v>
      </c>
      <c r="T725" s="1" t="s">
        <v>47</v>
      </c>
      <c r="U725" s="1" t="s">
        <v>4807</v>
      </c>
      <c r="V725" s="1" t="s">
        <v>47</v>
      </c>
      <c r="W725" s="1" t="s">
        <v>47</v>
      </c>
      <c r="X725" s="1" t="s">
        <v>6505</v>
      </c>
      <c r="Y725" s="1" t="s">
        <v>21</v>
      </c>
      <c r="Z725" s="1" t="s">
        <v>3284</v>
      </c>
    </row>
    <row r="726" spans="1:27" ht="21" customHeight="1" x14ac:dyDescent="0.35">
      <c r="A726" s="9">
        <v>724</v>
      </c>
      <c r="B726" s="1">
        <v>2014</v>
      </c>
      <c r="C726" s="2">
        <v>41976</v>
      </c>
      <c r="D726" s="2" t="s">
        <v>7853</v>
      </c>
      <c r="E726" s="1" t="s">
        <v>45</v>
      </c>
      <c r="F726" s="1" t="s">
        <v>1935</v>
      </c>
      <c r="G726" s="1" t="s">
        <v>6506</v>
      </c>
      <c r="H726" s="1" t="s">
        <v>2612</v>
      </c>
      <c r="I726" s="1" t="s">
        <v>27</v>
      </c>
      <c r="J726" s="1" t="s">
        <v>175</v>
      </c>
      <c r="K726" s="1" t="s">
        <v>47</v>
      </c>
      <c r="L726" s="1" t="s">
        <v>168</v>
      </c>
      <c r="M726" s="1" t="s">
        <v>169</v>
      </c>
      <c r="N726" s="1" t="s">
        <v>3285</v>
      </c>
      <c r="O726" s="1" t="s">
        <v>2182</v>
      </c>
      <c r="P726" s="1">
        <v>16</v>
      </c>
      <c r="Q726" s="1" t="s">
        <v>60</v>
      </c>
      <c r="R726" s="1" t="s">
        <v>30</v>
      </c>
      <c r="S726" s="1" t="s">
        <v>61</v>
      </c>
      <c r="T726" s="1" t="s">
        <v>6507</v>
      </c>
      <c r="U726" s="1" t="s">
        <v>47</v>
      </c>
      <c r="V726" s="1" t="s">
        <v>47</v>
      </c>
      <c r="W726" s="1" t="s">
        <v>47</v>
      </c>
      <c r="X726" s="1" t="s">
        <v>6508</v>
      </c>
      <c r="Y726" s="1" t="s">
        <v>21</v>
      </c>
      <c r="Z726" s="1" t="s">
        <v>3286</v>
      </c>
      <c r="AA726" s="1" t="s">
        <v>3287</v>
      </c>
    </row>
    <row r="727" spans="1:27" ht="21" customHeight="1" x14ac:dyDescent="0.35">
      <c r="A727" s="9">
        <v>725</v>
      </c>
      <c r="B727" s="1">
        <v>2014</v>
      </c>
      <c r="C727" s="2">
        <v>41976</v>
      </c>
      <c r="D727" s="2" t="s">
        <v>7856</v>
      </c>
      <c r="E727" s="1" t="s">
        <v>76</v>
      </c>
      <c r="F727" s="1" t="s">
        <v>77</v>
      </c>
      <c r="G727" s="1" t="s">
        <v>6509</v>
      </c>
      <c r="H727" s="1" t="s">
        <v>2612</v>
      </c>
      <c r="I727" s="1" t="s">
        <v>58</v>
      </c>
      <c r="J727" s="1" t="s">
        <v>459</v>
      </c>
      <c r="K727" s="1" t="s">
        <v>6510</v>
      </c>
      <c r="L727" s="1" t="s">
        <v>63</v>
      </c>
      <c r="M727" s="1" t="s">
        <v>64</v>
      </c>
      <c r="N727" s="1" t="s">
        <v>2671</v>
      </c>
      <c r="O727" s="1" t="s">
        <v>241</v>
      </c>
      <c r="P727" s="1">
        <v>62</v>
      </c>
      <c r="Q727" s="1" t="s">
        <v>60</v>
      </c>
      <c r="R727" s="1" t="s">
        <v>3288</v>
      </c>
      <c r="S727" s="1" t="s">
        <v>47</v>
      </c>
      <c r="T727" s="1" t="s">
        <v>47</v>
      </c>
      <c r="U727" s="1" t="s">
        <v>47</v>
      </c>
      <c r="V727" s="1" t="s">
        <v>47</v>
      </c>
      <c r="W727" s="1" t="s">
        <v>47</v>
      </c>
      <c r="X727" s="1" t="s">
        <v>6511</v>
      </c>
      <c r="Y727" s="1" t="s">
        <v>21</v>
      </c>
      <c r="Z727" s="1" t="s">
        <v>3289</v>
      </c>
      <c r="AA727" s="1" t="s">
        <v>3290</v>
      </c>
    </row>
    <row r="728" spans="1:27" ht="21" customHeight="1" x14ac:dyDescent="0.35">
      <c r="A728" s="9">
        <v>726</v>
      </c>
      <c r="B728" s="1">
        <v>2014</v>
      </c>
      <c r="C728" s="2">
        <v>41980</v>
      </c>
      <c r="D728" s="2" t="s">
        <v>7856</v>
      </c>
      <c r="E728" s="1" t="s">
        <v>76</v>
      </c>
      <c r="F728" s="1" t="s">
        <v>3291</v>
      </c>
      <c r="G728" s="1" t="s">
        <v>6512</v>
      </c>
      <c r="H728" s="1" t="s">
        <v>4812</v>
      </c>
      <c r="I728" s="1" t="s">
        <v>27</v>
      </c>
      <c r="J728" s="1" t="s">
        <v>47</v>
      </c>
      <c r="K728" s="1" t="s">
        <v>47</v>
      </c>
      <c r="L728" s="1" t="s">
        <v>63</v>
      </c>
      <c r="M728" s="1" t="s">
        <v>64</v>
      </c>
      <c r="N728" s="1" t="s">
        <v>2671</v>
      </c>
      <c r="O728" s="1" t="s">
        <v>47</v>
      </c>
      <c r="P728" s="1">
        <v>0</v>
      </c>
      <c r="Q728" s="1" t="s">
        <v>29</v>
      </c>
      <c r="R728" s="1" t="s">
        <v>3292</v>
      </c>
      <c r="S728" s="1" t="s">
        <v>47</v>
      </c>
      <c r="T728" s="1" t="s">
        <v>47</v>
      </c>
      <c r="U728" s="1" t="s">
        <v>47</v>
      </c>
      <c r="V728" s="1" t="s">
        <v>47</v>
      </c>
      <c r="W728" s="1" t="s">
        <v>47</v>
      </c>
      <c r="X728" s="1" t="s">
        <v>6513</v>
      </c>
      <c r="Y728" s="1" t="s">
        <v>21</v>
      </c>
      <c r="Z728" s="1" t="s">
        <v>3293</v>
      </c>
    </row>
    <row r="729" spans="1:27" ht="21" customHeight="1" x14ac:dyDescent="0.35">
      <c r="A729" s="9">
        <v>727</v>
      </c>
      <c r="B729" s="1">
        <v>2014</v>
      </c>
      <c r="C729" s="2">
        <v>41980</v>
      </c>
      <c r="D729" s="2" t="s">
        <v>7853</v>
      </c>
      <c r="E729" s="1" t="s">
        <v>45</v>
      </c>
      <c r="F729" s="1" t="s">
        <v>3294</v>
      </c>
      <c r="G729" s="1" t="s">
        <v>6514</v>
      </c>
      <c r="H729" s="1" t="s">
        <v>2159</v>
      </c>
      <c r="I729" s="1" t="s">
        <v>27</v>
      </c>
      <c r="J729" s="1" t="s">
        <v>32</v>
      </c>
      <c r="K729" s="1" t="s">
        <v>5331</v>
      </c>
      <c r="L729" s="1" t="s">
        <v>84</v>
      </c>
      <c r="M729" s="1" t="s">
        <v>34</v>
      </c>
      <c r="N729" s="1" t="s">
        <v>3392</v>
      </c>
      <c r="O729" s="1" t="s">
        <v>47</v>
      </c>
      <c r="P729" s="1">
        <v>0</v>
      </c>
      <c r="Q729" s="1" t="s">
        <v>29</v>
      </c>
      <c r="R729" s="1" t="s">
        <v>30</v>
      </c>
      <c r="S729" s="1" t="s">
        <v>5357</v>
      </c>
      <c r="T729" s="1" t="s">
        <v>6515</v>
      </c>
      <c r="U729" s="1" t="s">
        <v>47</v>
      </c>
      <c r="V729" s="1" t="s">
        <v>47</v>
      </c>
      <c r="W729" s="1" t="s">
        <v>47</v>
      </c>
      <c r="X729" s="1" t="s">
        <v>6516</v>
      </c>
      <c r="Y729" s="1" t="s">
        <v>21</v>
      </c>
      <c r="Z729" s="1" t="s">
        <v>3295</v>
      </c>
      <c r="AA729" s="1" t="s">
        <v>3296</v>
      </c>
    </row>
    <row r="730" spans="1:27" ht="21" customHeight="1" x14ac:dyDescent="0.35">
      <c r="A730" s="9">
        <v>728</v>
      </c>
      <c r="B730" s="1">
        <v>2014</v>
      </c>
      <c r="C730" s="2">
        <v>41980</v>
      </c>
      <c r="D730" s="2" t="s">
        <v>7853</v>
      </c>
      <c r="E730" s="1" t="s">
        <v>45</v>
      </c>
      <c r="F730" s="1" t="s">
        <v>3294</v>
      </c>
      <c r="G730" s="1" t="s">
        <v>3297</v>
      </c>
      <c r="H730" s="1" t="s">
        <v>2612</v>
      </c>
      <c r="I730" s="1" t="s">
        <v>58</v>
      </c>
      <c r="J730" s="1" t="s">
        <v>32</v>
      </c>
      <c r="K730" s="1" t="s">
        <v>5331</v>
      </c>
      <c r="L730" s="1" t="s">
        <v>47</v>
      </c>
      <c r="M730" s="1" t="s">
        <v>47</v>
      </c>
      <c r="N730" s="1" t="s">
        <v>2671</v>
      </c>
      <c r="O730" s="1" t="s">
        <v>47</v>
      </c>
      <c r="P730" s="1">
        <v>0</v>
      </c>
      <c r="Q730" s="1" t="s">
        <v>29</v>
      </c>
      <c r="R730" s="1" t="s">
        <v>30</v>
      </c>
      <c r="S730" s="1" t="s">
        <v>61</v>
      </c>
      <c r="T730" s="1" t="s">
        <v>3298</v>
      </c>
      <c r="U730" s="1" t="s">
        <v>3299</v>
      </c>
      <c r="V730" s="1" t="s">
        <v>47</v>
      </c>
      <c r="W730" s="1" t="s">
        <v>47</v>
      </c>
      <c r="X730" s="1" t="s">
        <v>6517</v>
      </c>
      <c r="Y730" s="1" t="s">
        <v>21</v>
      </c>
      <c r="Z730" s="1" t="s">
        <v>3300</v>
      </c>
    </row>
    <row r="731" spans="1:27" ht="21" customHeight="1" x14ac:dyDescent="0.35">
      <c r="A731" s="9">
        <v>729</v>
      </c>
      <c r="B731" s="1">
        <v>2014</v>
      </c>
      <c r="C731" s="2">
        <v>41981</v>
      </c>
      <c r="D731" s="2" t="s">
        <v>7853</v>
      </c>
      <c r="E731" s="1" t="s">
        <v>225</v>
      </c>
      <c r="F731" s="1" t="s">
        <v>2679</v>
      </c>
      <c r="G731" s="1" t="s">
        <v>3301</v>
      </c>
      <c r="H731" s="1" t="s">
        <v>2612</v>
      </c>
      <c r="I731" s="1" t="s">
        <v>27</v>
      </c>
      <c r="J731" s="1" t="s">
        <v>91</v>
      </c>
      <c r="K731" s="1" t="s">
        <v>5376</v>
      </c>
      <c r="L731" s="1" t="s">
        <v>63</v>
      </c>
      <c r="M731" s="1" t="s">
        <v>64</v>
      </c>
      <c r="N731" s="1" t="s">
        <v>3302</v>
      </c>
      <c r="O731" s="1" t="s">
        <v>7857</v>
      </c>
      <c r="P731" s="1">
        <v>19</v>
      </c>
      <c r="Q731" s="1" t="s">
        <v>60</v>
      </c>
      <c r="R731" s="1" t="s">
        <v>30</v>
      </c>
      <c r="S731" s="1" t="s">
        <v>47</v>
      </c>
      <c r="T731" s="1" t="s">
        <v>47</v>
      </c>
      <c r="U731" s="1" t="s">
        <v>47</v>
      </c>
      <c r="V731" s="1" t="s">
        <v>47</v>
      </c>
      <c r="W731" s="1" t="s">
        <v>47</v>
      </c>
      <c r="X731" s="1" t="s">
        <v>6518</v>
      </c>
      <c r="Y731" s="1" t="s">
        <v>21</v>
      </c>
      <c r="Z731" s="1" t="s">
        <v>3303</v>
      </c>
      <c r="AA731" s="1" t="s">
        <v>3304</v>
      </c>
    </row>
    <row r="732" spans="1:27" ht="21" customHeight="1" x14ac:dyDescent="0.35">
      <c r="A732" s="9">
        <v>730</v>
      </c>
      <c r="B732" s="1">
        <v>2014</v>
      </c>
      <c r="C732" s="2">
        <v>41981</v>
      </c>
      <c r="D732" s="2" t="s">
        <v>7853</v>
      </c>
      <c r="E732" s="1" t="s">
        <v>225</v>
      </c>
      <c r="F732" s="1" t="s">
        <v>1117</v>
      </c>
      <c r="G732" s="1" t="s">
        <v>3305</v>
      </c>
      <c r="H732" s="1" t="s">
        <v>2159</v>
      </c>
      <c r="I732" s="1" t="s">
        <v>27</v>
      </c>
      <c r="J732" s="1" t="s">
        <v>32</v>
      </c>
      <c r="K732" s="1" t="s">
        <v>5331</v>
      </c>
      <c r="L732" s="1" t="s">
        <v>47</v>
      </c>
      <c r="M732" s="1" t="s">
        <v>47</v>
      </c>
      <c r="N732" s="1" t="s">
        <v>2979</v>
      </c>
      <c r="O732" s="1" t="s">
        <v>241</v>
      </c>
      <c r="P732" s="1">
        <v>62</v>
      </c>
      <c r="Q732" s="1" t="s">
        <v>29</v>
      </c>
      <c r="R732" s="1" t="s">
        <v>30</v>
      </c>
      <c r="S732" s="1" t="s">
        <v>5325</v>
      </c>
      <c r="T732" s="1" t="s">
        <v>368</v>
      </c>
      <c r="U732" s="1" t="s">
        <v>47</v>
      </c>
      <c r="V732" s="1" t="s">
        <v>47</v>
      </c>
      <c r="W732" s="1" t="s">
        <v>47</v>
      </c>
      <c r="X732" s="1" t="s">
        <v>6519</v>
      </c>
      <c r="Y732" s="1" t="s">
        <v>21</v>
      </c>
      <c r="Z732" s="1" t="s">
        <v>3306</v>
      </c>
    </row>
    <row r="733" spans="1:27" ht="21" customHeight="1" x14ac:dyDescent="0.35">
      <c r="A733" s="9">
        <v>731</v>
      </c>
      <c r="B733" s="1">
        <v>2014</v>
      </c>
      <c r="C733" s="2">
        <v>41982</v>
      </c>
      <c r="D733" s="2" t="s">
        <v>7854</v>
      </c>
      <c r="E733" s="1" t="s">
        <v>270</v>
      </c>
      <c r="F733" s="1" t="s">
        <v>416</v>
      </c>
      <c r="G733" s="1" t="s">
        <v>3307</v>
      </c>
      <c r="H733" s="1" t="s">
        <v>2612</v>
      </c>
      <c r="I733" s="1" t="s">
        <v>27</v>
      </c>
      <c r="J733" s="1" t="s">
        <v>91</v>
      </c>
      <c r="K733" s="1" t="s">
        <v>5376</v>
      </c>
      <c r="L733" s="1" t="s">
        <v>41</v>
      </c>
      <c r="M733" s="1" t="s">
        <v>42</v>
      </c>
      <c r="N733" s="1" t="s">
        <v>2983</v>
      </c>
      <c r="O733" s="1" t="s">
        <v>7857</v>
      </c>
      <c r="P733" s="1">
        <v>24</v>
      </c>
      <c r="Q733" s="1" t="s">
        <v>29</v>
      </c>
      <c r="R733" s="1" t="s">
        <v>30</v>
      </c>
      <c r="S733" s="1" t="s">
        <v>2257</v>
      </c>
      <c r="T733" s="1" t="s">
        <v>2769</v>
      </c>
      <c r="U733" s="1" t="s">
        <v>3308</v>
      </c>
      <c r="V733" s="1" t="s">
        <v>47</v>
      </c>
      <c r="W733" s="1" t="s">
        <v>47</v>
      </c>
      <c r="X733" s="1" t="s">
        <v>6520</v>
      </c>
      <c r="Y733" s="1" t="s">
        <v>21</v>
      </c>
      <c r="Z733" s="1" t="s">
        <v>3309</v>
      </c>
    </row>
    <row r="734" spans="1:27" ht="21" customHeight="1" x14ac:dyDescent="0.35">
      <c r="A734" s="9">
        <v>732</v>
      </c>
      <c r="B734" s="1">
        <v>2014</v>
      </c>
      <c r="C734" s="2">
        <v>41986</v>
      </c>
      <c r="D734" s="2" t="s">
        <v>7854</v>
      </c>
      <c r="E734" s="1" t="s">
        <v>129</v>
      </c>
      <c r="F734" s="1" t="s">
        <v>129</v>
      </c>
      <c r="G734" s="1" t="s">
        <v>6521</v>
      </c>
      <c r="H734" s="1" t="s">
        <v>2159</v>
      </c>
      <c r="I734" s="1" t="s">
        <v>27</v>
      </c>
      <c r="J734" s="1" t="s">
        <v>157</v>
      </c>
      <c r="K734" s="1" t="s">
        <v>3310</v>
      </c>
      <c r="L734" s="1" t="s">
        <v>84</v>
      </c>
      <c r="M734" s="1" t="s">
        <v>34</v>
      </c>
      <c r="N734" s="1" t="s">
        <v>3503</v>
      </c>
      <c r="O734" s="1" t="s">
        <v>7857</v>
      </c>
      <c r="P734" s="1">
        <v>24</v>
      </c>
      <c r="Q734" s="1" t="s">
        <v>29</v>
      </c>
      <c r="R734" s="1" t="s">
        <v>30</v>
      </c>
      <c r="S734" s="1" t="s">
        <v>47</v>
      </c>
      <c r="T734" s="1" t="s">
        <v>47</v>
      </c>
      <c r="U734" s="1" t="s">
        <v>47</v>
      </c>
      <c r="V734" s="1" t="s">
        <v>47</v>
      </c>
      <c r="W734" s="1" t="s">
        <v>3311</v>
      </c>
      <c r="X734" s="1" t="s">
        <v>6522</v>
      </c>
      <c r="Y734" s="1" t="s">
        <v>21</v>
      </c>
      <c r="Z734" s="1" t="s">
        <v>3312</v>
      </c>
      <c r="AA734" s="1" t="s">
        <v>3313</v>
      </c>
    </row>
    <row r="735" spans="1:27" ht="21" customHeight="1" x14ac:dyDescent="0.35">
      <c r="A735" s="9">
        <v>733</v>
      </c>
      <c r="B735" s="1">
        <v>2014</v>
      </c>
      <c r="C735" s="2">
        <v>41987</v>
      </c>
      <c r="D735" s="2" t="s">
        <v>7859</v>
      </c>
      <c r="E735" s="1" t="s">
        <v>5305</v>
      </c>
      <c r="F735" s="1" t="s">
        <v>3314</v>
      </c>
      <c r="G735" s="1" t="s">
        <v>47</v>
      </c>
      <c r="H735" s="1" t="s">
        <v>2159</v>
      </c>
      <c r="I735" s="1" t="s">
        <v>27</v>
      </c>
      <c r="J735" s="1" t="s">
        <v>180</v>
      </c>
      <c r="K735" s="1" t="s">
        <v>298</v>
      </c>
      <c r="L735" s="1" t="s">
        <v>4821</v>
      </c>
      <c r="M735" s="1" t="s">
        <v>4822</v>
      </c>
      <c r="N735" s="1" t="s">
        <v>5750</v>
      </c>
      <c r="O735" s="1" t="s">
        <v>2182</v>
      </c>
      <c r="P735" s="1">
        <v>18</v>
      </c>
      <c r="Q735" s="1" t="s">
        <v>60</v>
      </c>
      <c r="R735" s="1" t="s">
        <v>30</v>
      </c>
      <c r="S735" s="1" t="s">
        <v>61</v>
      </c>
      <c r="T735" s="1" t="s">
        <v>3315</v>
      </c>
      <c r="U735" s="1" t="s">
        <v>2823</v>
      </c>
      <c r="V735" s="1" t="s">
        <v>47</v>
      </c>
      <c r="W735" s="1" t="s">
        <v>47</v>
      </c>
      <c r="X735" s="1" t="s">
        <v>6523</v>
      </c>
      <c r="Y735" s="1" t="s">
        <v>21</v>
      </c>
      <c r="Z735" s="1" t="s">
        <v>3316</v>
      </c>
    </row>
    <row r="736" spans="1:27" ht="21" customHeight="1" x14ac:dyDescent="0.35">
      <c r="A736" s="9">
        <v>734</v>
      </c>
      <c r="B736" s="1">
        <v>2014</v>
      </c>
      <c r="C736" s="2">
        <v>41987</v>
      </c>
      <c r="D736" s="2" t="s">
        <v>7855</v>
      </c>
      <c r="E736" s="1" t="s">
        <v>160</v>
      </c>
      <c r="F736" s="1" t="s">
        <v>6089</v>
      </c>
      <c r="G736" s="1" t="s">
        <v>3317</v>
      </c>
      <c r="H736" s="1" t="s">
        <v>2612</v>
      </c>
      <c r="I736" s="1" t="s">
        <v>58</v>
      </c>
      <c r="J736" s="1" t="s">
        <v>157</v>
      </c>
      <c r="K736" s="1" t="s">
        <v>3310</v>
      </c>
      <c r="L736" s="1" t="s">
        <v>133</v>
      </c>
      <c r="M736" s="1" t="s">
        <v>4815</v>
      </c>
      <c r="N736" s="1" t="s">
        <v>3318</v>
      </c>
      <c r="O736" s="1" t="s">
        <v>7857</v>
      </c>
      <c r="P736" s="1">
        <v>35</v>
      </c>
      <c r="Q736" s="1" t="s">
        <v>29</v>
      </c>
      <c r="R736" s="1" t="s">
        <v>30</v>
      </c>
      <c r="S736" s="1" t="s">
        <v>2161</v>
      </c>
      <c r="T736" s="1" t="s">
        <v>6524</v>
      </c>
      <c r="U736" s="1" t="s">
        <v>3319</v>
      </c>
      <c r="V736" s="1" t="s">
        <v>47</v>
      </c>
      <c r="W736" s="1" t="s">
        <v>6525</v>
      </c>
      <c r="X736" s="1" t="s">
        <v>6526</v>
      </c>
      <c r="Y736" s="1" t="s">
        <v>21</v>
      </c>
      <c r="Z736" s="1" t="s">
        <v>3320</v>
      </c>
    </row>
    <row r="737" spans="1:29" ht="21" customHeight="1" x14ac:dyDescent="0.35">
      <c r="A737" s="9">
        <v>735</v>
      </c>
      <c r="B737" s="1">
        <v>2014</v>
      </c>
      <c r="C737" s="2">
        <v>41989</v>
      </c>
      <c r="D737" s="2" t="s">
        <v>7856</v>
      </c>
      <c r="E737" s="1" t="s">
        <v>900</v>
      </c>
      <c r="F737" s="1" t="s">
        <v>1247</v>
      </c>
      <c r="G737" s="1" t="s">
        <v>4804</v>
      </c>
      <c r="H737" s="1" t="s">
        <v>2159</v>
      </c>
      <c r="I737" s="1" t="s">
        <v>27</v>
      </c>
      <c r="J737" s="1" t="s">
        <v>180</v>
      </c>
      <c r="K737" s="1" t="s">
        <v>298</v>
      </c>
      <c r="L737" s="1" t="s">
        <v>4821</v>
      </c>
      <c r="M737" s="1" t="s">
        <v>4822</v>
      </c>
      <c r="N737" s="1" t="s">
        <v>47</v>
      </c>
      <c r="O737" s="1" t="s">
        <v>47</v>
      </c>
      <c r="P737" s="1">
        <v>0</v>
      </c>
      <c r="Q737" s="1" t="s">
        <v>60</v>
      </c>
      <c r="R737" s="1" t="s">
        <v>30</v>
      </c>
      <c r="S737" s="1" t="s">
        <v>68</v>
      </c>
      <c r="T737" s="1" t="s">
        <v>2769</v>
      </c>
      <c r="U737" s="1" t="s">
        <v>3321</v>
      </c>
      <c r="V737" s="1" t="s">
        <v>3322</v>
      </c>
      <c r="W737" s="1" t="s">
        <v>47</v>
      </c>
      <c r="X737" s="1" t="s">
        <v>6527</v>
      </c>
      <c r="Y737" s="1" t="s">
        <v>21</v>
      </c>
      <c r="Z737" s="1" t="s">
        <v>3323</v>
      </c>
    </row>
    <row r="738" spans="1:29" ht="21" customHeight="1" x14ac:dyDescent="0.35">
      <c r="A738" s="9">
        <v>736</v>
      </c>
      <c r="B738" s="1">
        <v>2014</v>
      </c>
      <c r="C738" s="2">
        <v>41990</v>
      </c>
      <c r="D738" s="2" t="s">
        <v>7853</v>
      </c>
      <c r="E738" s="1" t="s">
        <v>45</v>
      </c>
      <c r="F738" s="1" t="s">
        <v>383</v>
      </c>
      <c r="G738" s="1" t="s">
        <v>3324</v>
      </c>
      <c r="H738" s="1" t="s">
        <v>2159</v>
      </c>
      <c r="I738" s="1" t="s">
        <v>27</v>
      </c>
      <c r="J738" s="1" t="s">
        <v>175</v>
      </c>
      <c r="K738" s="1" t="s">
        <v>47</v>
      </c>
      <c r="L738" s="1" t="s">
        <v>84</v>
      </c>
      <c r="M738" s="1" t="s">
        <v>34</v>
      </c>
      <c r="N738" s="1" t="s">
        <v>3276</v>
      </c>
      <c r="O738" s="1" t="s">
        <v>47</v>
      </c>
      <c r="P738" s="1">
        <v>0</v>
      </c>
      <c r="Q738" s="1" t="s">
        <v>29</v>
      </c>
      <c r="R738" s="1" t="s">
        <v>30</v>
      </c>
      <c r="S738" s="1" t="s">
        <v>31</v>
      </c>
      <c r="T738" s="1" t="s">
        <v>31</v>
      </c>
      <c r="U738" s="1" t="s">
        <v>47</v>
      </c>
      <c r="V738" s="1" t="s">
        <v>47</v>
      </c>
      <c r="W738" s="1" t="s">
        <v>6528</v>
      </c>
      <c r="X738" s="1" t="s">
        <v>6529</v>
      </c>
      <c r="Y738" s="1" t="s">
        <v>21</v>
      </c>
      <c r="Z738" s="1" t="s">
        <v>3325</v>
      </c>
    </row>
    <row r="739" spans="1:29" ht="21" customHeight="1" x14ac:dyDescent="0.35">
      <c r="A739" s="9">
        <v>737</v>
      </c>
      <c r="B739" s="1">
        <v>2014</v>
      </c>
      <c r="C739" s="2">
        <v>41993</v>
      </c>
      <c r="D739" s="2" t="s">
        <v>7856</v>
      </c>
      <c r="E739" s="1" t="s">
        <v>76</v>
      </c>
      <c r="F739" s="1" t="s">
        <v>77</v>
      </c>
      <c r="G739" s="1" t="s">
        <v>3326</v>
      </c>
      <c r="H739" s="1" t="s">
        <v>4812</v>
      </c>
      <c r="I739" s="1" t="s">
        <v>27</v>
      </c>
      <c r="J739" s="1" t="s">
        <v>175</v>
      </c>
      <c r="K739" s="1" t="s">
        <v>6530</v>
      </c>
      <c r="L739" s="1" t="s">
        <v>47</v>
      </c>
      <c r="M739" s="1" t="s">
        <v>47</v>
      </c>
      <c r="N739" s="1" t="s">
        <v>2671</v>
      </c>
      <c r="O739" s="1" t="s">
        <v>47</v>
      </c>
      <c r="P739" s="1">
        <v>0</v>
      </c>
      <c r="Q739" s="1" t="s">
        <v>29</v>
      </c>
      <c r="R739" s="1" t="s">
        <v>5330</v>
      </c>
      <c r="S739" s="1" t="s">
        <v>47</v>
      </c>
      <c r="T739" s="1" t="s">
        <v>47</v>
      </c>
      <c r="U739" s="1" t="s">
        <v>3327</v>
      </c>
      <c r="V739" s="1" t="s">
        <v>47</v>
      </c>
      <c r="W739" s="1" t="s">
        <v>6531</v>
      </c>
      <c r="X739" s="1" t="s">
        <v>6532</v>
      </c>
      <c r="Y739" s="1" t="s">
        <v>21</v>
      </c>
      <c r="Z739" s="1" t="s">
        <v>3328</v>
      </c>
    </row>
    <row r="740" spans="1:29" ht="21" customHeight="1" x14ac:dyDescent="0.35">
      <c r="A740" s="9">
        <v>738</v>
      </c>
      <c r="B740" s="1">
        <v>2014</v>
      </c>
      <c r="C740" s="2">
        <v>41993</v>
      </c>
      <c r="D740" s="2" t="s">
        <v>7856</v>
      </c>
      <c r="E740" s="1" t="s">
        <v>76</v>
      </c>
      <c r="F740" s="1" t="s">
        <v>77</v>
      </c>
      <c r="G740" s="1" t="s">
        <v>3329</v>
      </c>
      <c r="H740" s="1" t="s">
        <v>4812</v>
      </c>
      <c r="I740" s="1" t="s">
        <v>27</v>
      </c>
      <c r="J740" s="1" t="s">
        <v>175</v>
      </c>
      <c r="K740" s="1" t="s">
        <v>47</v>
      </c>
      <c r="L740" s="1" t="s">
        <v>84</v>
      </c>
      <c r="M740" s="1" t="s">
        <v>34</v>
      </c>
      <c r="N740" s="1" t="s">
        <v>2671</v>
      </c>
      <c r="O740" s="1" t="s">
        <v>7857</v>
      </c>
      <c r="P740" s="1">
        <v>28</v>
      </c>
      <c r="Q740" s="1" t="s">
        <v>60</v>
      </c>
      <c r="R740" s="1" t="s">
        <v>1641</v>
      </c>
      <c r="S740" s="1" t="s">
        <v>47</v>
      </c>
      <c r="T740" s="1" t="s">
        <v>47</v>
      </c>
      <c r="U740" s="1" t="s">
        <v>3330</v>
      </c>
      <c r="V740" s="1" t="s">
        <v>47</v>
      </c>
      <c r="W740" s="1" t="s">
        <v>6533</v>
      </c>
      <c r="X740" s="1" t="s">
        <v>6534</v>
      </c>
      <c r="Y740" s="1" t="s">
        <v>21</v>
      </c>
      <c r="Z740" s="1" t="s">
        <v>3331</v>
      </c>
    </row>
    <row r="741" spans="1:29" ht="21" customHeight="1" x14ac:dyDescent="0.35">
      <c r="A741" s="9">
        <v>739</v>
      </c>
      <c r="B741" s="1">
        <v>2014</v>
      </c>
      <c r="C741" s="2">
        <v>41995</v>
      </c>
      <c r="D741" s="2" t="s">
        <v>7854</v>
      </c>
      <c r="E741" s="1" t="s">
        <v>55</v>
      </c>
      <c r="F741" s="1" t="s">
        <v>2452</v>
      </c>
      <c r="G741" s="1" t="s">
        <v>3332</v>
      </c>
      <c r="H741" s="1" t="s">
        <v>2159</v>
      </c>
      <c r="I741" s="1" t="s">
        <v>27</v>
      </c>
      <c r="J741" s="1" t="s">
        <v>180</v>
      </c>
      <c r="K741" s="1" t="s">
        <v>298</v>
      </c>
      <c r="L741" s="1" t="s">
        <v>4821</v>
      </c>
      <c r="M741" s="1" t="s">
        <v>4822</v>
      </c>
      <c r="N741" s="1" t="s">
        <v>3333</v>
      </c>
      <c r="O741" s="1" t="s">
        <v>7857</v>
      </c>
      <c r="P741" s="1">
        <v>43</v>
      </c>
      <c r="Q741" s="1" t="s">
        <v>29</v>
      </c>
      <c r="R741" s="1" t="s">
        <v>30</v>
      </c>
      <c r="S741" s="1" t="s">
        <v>31</v>
      </c>
      <c r="T741" s="1" t="s">
        <v>2660</v>
      </c>
      <c r="U741" s="1" t="s">
        <v>47</v>
      </c>
      <c r="V741" s="1" t="s">
        <v>47</v>
      </c>
      <c r="W741" s="1" t="s">
        <v>47</v>
      </c>
      <c r="X741" s="1" t="s">
        <v>6535</v>
      </c>
      <c r="Y741" s="1" t="s">
        <v>21</v>
      </c>
      <c r="Z741" s="1" t="s">
        <v>3334</v>
      </c>
    </row>
    <row r="742" spans="1:29" ht="21" customHeight="1" x14ac:dyDescent="0.35">
      <c r="A742" s="9">
        <v>740</v>
      </c>
      <c r="B742" s="1">
        <v>2014</v>
      </c>
      <c r="C742" s="2">
        <v>41997</v>
      </c>
      <c r="D742" s="2" t="s">
        <v>7853</v>
      </c>
      <c r="E742" s="1" t="s">
        <v>225</v>
      </c>
      <c r="F742" s="1" t="s">
        <v>5295</v>
      </c>
      <c r="G742" s="1" t="s">
        <v>3335</v>
      </c>
      <c r="H742" s="1" t="s">
        <v>2612</v>
      </c>
      <c r="I742" s="1" t="s">
        <v>58</v>
      </c>
      <c r="J742" s="1" t="s">
        <v>459</v>
      </c>
      <c r="K742" s="1" t="s">
        <v>6510</v>
      </c>
      <c r="L742" s="1" t="s">
        <v>192</v>
      </c>
      <c r="M742" s="1" t="s">
        <v>2806</v>
      </c>
      <c r="N742" s="1" t="s">
        <v>2721</v>
      </c>
      <c r="O742" s="1" t="s">
        <v>7857</v>
      </c>
      <c r="P742" s="1">
        <v>40</v>
      </c>
      <c r="Q742" s="1" t="s">
        <v>29</v>
      </c>
      <c r="R742" s="1" t="s">
        <v>30</v>
      </c>
      <c r="S742" s="1" t="s">
        <v>5357</v>
      </c>
      <c r="T742" s="1" t="s">
        <v>3336</v>
      </c>
      <c r="U742" s="1" t="s">
        <v>47</v>
      </c>
      <c r="V742" s="1" t="s">
        <v>6536</v>
      </c>
      <c r="W742" s="1" t="s">
        <v>47</v>
      </c>
      <c r="X742" s="1" t="s">
        <v>6537</v>
      </c>
      <c r="Y742" s="1" t="s">
        <v>21</v>
      </c>
      <c r="Z742" s="1" t="s">
        <v>3337</v>
      </c>
    </row>
    <row r="743" spans="1:29" ht="21" customHeight="1" x14ac:dyDescent="0.35">
      <c r="A743" s="9">
        <v>741</v>
      </c>
      <c r="B743" s="1">
        <v>2014</v>
      </c>
      <c r="C743" s="2">
        <v>41999</v>
      </c>
      <c r="D743" s="2" t="s">
        <v>7853</v>
      </c>
      <c r="E743" s="1" t="s">
        <v>45</v>
      </c>
      <c r="F743" s="1" t="s">
        <v>464</v>
      </c>
      <c r="G743" s="1" t="s">
        <v>3338</v>
      </c>
      <c r="H743" s="1" t="s">
        <v>2612</v>
      </c>
      <c r="I743" s="1" t="s">
        <v>27</v>
      </c>
      <c r="J743" s="1" t="s">
        <v>175</v>
      </c>
      <c r="K743" s="1" t="s">
        <v>47</v>
      </c>
      <c r="L743" s="1" t="s">
        <v>84</v>
      </c>
      <c r="M743" s="1" t="s">
        <v>34</v>
      </c>
      <c r="N743" s="1" t="s">
        <v>2671</v>
      </c>
      <c r="O743" s="1" t="s">
        <v>47</v>
      </c>
      <c r="P743" s="1">
        <v>0</v>
      </c>
      <c r="Q743" s="1" t="s">
        <v>29</v>
      </c>
      <c r="R743" s="1" t="s">
        <v>30</v>
      </c>
      <c r="S743" s="1" t="s">
        <v>31</v>
      </c>
      <c r="T743" s="1" t="s">
        <v>6538</v>
      </c>
      <c r="U743" s="1" t="s">
        <v>47</v>
      </c>
      <c r="V743" s="1" t="s">
        <v>47</v>
      </c>
      <c r="W743" s="1" t="s">
        <v>47</v>
      </c>
      <c r="X743" s="1" t="s">
        <v>6539</v>
      </c>
      <c r="Y743" s="1" t="s">
        <v>21</v>
      </c>
      <c r="Z743" s="1" t="s">
        <v>3339</v>
      </c>
    </row>
    <row r="744" spans="1:29" ht="21" customHeight="1" x14ac:dyDescent="0.35">
      <c r="A744" s="9">
        <v>742</v>
      </c>
      <c r="B744" s="1">
        <v>2014</v>
      </c>
      <c r="C744" s="2">
        <v>42001</v>
      </c>
      <c r="D744" s="2" t="s">
        <v>7854</v>
      </c>
      <c r="E744" s="1" t="s">
        <v>111</v>
      </c>
      <c r="F744" s="1" t="s">
        <v>1949</v>
      </c>
      <c r="G744" s="1" t="s">
        <v>3340</v>
      </c>
      <c r="H744" s="1" t="s">
        <v>140</v>
      </c>
      <c r="I744" s="1" t="s">
        <v>58</v>
      </c>
      <c r="J744" s="1" t="s">
        <v>175</v>
      </c>
      <c r="K744" s="1" t="s">
        <v>3341</v>
      </c>
      <c r="L744" s="1" t="s">
        <v>133</v>
      </c>
      <c r="M744" s="1" t="s">
        <v>4815</v>
      </c>
      <c r="N744" s="1" t="s">
        <v>3503</v>
      </c>
      <c r="O744" s="1" t="s">
        <v>47</v>
      </c>
      <c r="P744" s="1">
        <v>0</v>
      </c>
      <c r="Q744" s="1" t="s">
        <v>29</v>
      </c>
      <c r="R744" s="1" t="s">
        <v>30</v>
      </c>
      <c r="S744" s="1" t="s">
        <v>47</v>
      </c>
      <c r="T744" s="1" t="s">
        <v>47</v>
      </c>
      <c r="U744" s="1" t="s">
        <v>47</v>
      </c>
      <c r="V744" s="1" t="s">
        <v>47</v>
      </c>
      <c r="W744" s="1" t="s">
        <v>6540</v>
      </c>
      <c r="X744" s="1" t="s">
        <v>6541</v>
      </c>
      <c r="Y744" s="1" t="s">
        <v>21</v>
      </c>
      <c r="Z744" s="1" t="s">
        <v>3342</v>
      </c>
    </row>
    <row r="745" spans="1:29" ht="21" customHeight="1" x14ac:dyDescent="0.35">
      <c r="A745" s="9">
        <v>743</v>
      </c>
      <c r="B745" s="1">
        <v>2014</v>
      </c>
      <c r="C745" s="2">
        <v>42001</v>
      </c>
      <c r="D745" s="2" t="s">
        <v>7853</v>
      </c>
      <c r="E745" s="1" t="s">
        <v>225</v>
      </c>
      <c r="F745" s="1" t="s">
        <v>6542</v>
      </c>
      <c r="G745" s="1" t="s">
        <v>3343</v>
      </c>
      <c r="H745" s="1" t="s">
        <v>2612</v>
      </c>
      <c r="I745" s="1" t="s">
        <v>58</v>
      </c>
      <c r="J745" s="1" t="s">
        <v>459</v>
      </c>
      <c r="K745" s="1" t="s">
        <v>6203</v>
      </c>
      <c r="L745" s="1" t="s">
        <v>84</v>
      </c>
      <c r="M745" s="1" t="s">
        <v>34</v>
      </c>
      <c r="N745" s="1" t="s">
        <v>5385</v>
      </c>
      <c r="O745" s="1" t="s">
        <v>7857</v>
      </c>
      <c r="P745" s="1">
        <v>30</v>
      </c>
      <c r="Q745" s="1" t="s">
        <v>60</v>
      </c>
      <c r="R745" s="1" t="s">
        <v>30</v>
      </c>
      <c r="S745" s="1" t="s">
        <v>47</v>
      </c>
      <c r="T745" s="1" t="s">
        <v>47</v>
      </c>
      <c r="U745" s="1" t="s">
        <v>47</v>
      </c>
      <c r="V745" s="1" t="s">
        <v>47</v>
      </c>
      <c r="W745" s="1" t="s">
        <v>47</v>
      </c>
      <c r="X745" s="1" t="s">
        <v>6543</v>
      </c>
      <c r="Y745" s="1" t="s">
        <v>21</v>
      </c>
      <c r="Z745" s="1" t="s">
        <v>3344</v>
      </c>
    </row>
    <row r="746" spans="1:29" ht="21" customHeight="1" x14ac:dyDescent="0.35">
      <c r="A746" s="9">
        <v>744</v>
      </c>
      <c r="B746" s="1">
        <v>2014</v>
      </c>
      <c r="C746" s="2">
        <v>42001</v>
      </c>
      <c r="D746" s="2" t="s">
        <v>7855</v>
      </c>
      <c r="E746" s="1" t="s">
        <v>160</v>
      </c>
      <c r="F746" s="1" t="s">
        <v>6544</v>
      </c>
      <c r="G746" s="1" t="s">
        <v>3345</v>
      </c>
      <c r="H746" s="1" t="s">
        <v>4812</v>
      </c>
      <c r="I746" s="1" t="s">
        <v>27</v>
      </c>
      <c r="J746" s="1" t="s">
        <v>180</v>
      </c>
      <c r="K746" s="1" t="s">
        <v>298</v>
      </c>
      <c r="L746" s="1" t="s">
        <v>168</v>
      </c>
      <c r="M746" s="1" t="s">
        <v>169</v>
      </c>
      <c r="N746" s="1" t="s">
        <v>6545</v>
      </c>
      <c r="O746" s="1" t="s">
        <v>7857</v>
      </c>
      <c r="P746" s="1">
        <v>20</v>
      </c>
      <c r="Q746" s="1" t="s">
        <v>60</v>
      </c>
      <c r="R746" s="1" t="s">
        <v>30</v>
      </c>
      <c r="S746" s="1" t="s">
        <v>47</v>
      </c>
      <c r="T746" s="1" t="s">
        <v>47</v>
      </c>
      <c r="U746" s="1" t="s">
        <v>47</v>
      </c>
      <c r="V746" s="1" t="s">
        <v>47</v>
      </c>
      <c r="W746" s="1" t="s">
        <v>47</v>
      </c>
      <c r="X746" s="1" t="s">
        <v>6546</v>
      </c>
      <c r="Y746" s="1" t="s">
        <v>21</v>
      </c>
      <c r="Z746" s="1" t="s">
        <v>3346</v>
      </c>
    </row>
    <row r="747" spans="1:29" ht="21" customHeight="1" x14ac:dyDescent="0.35">
      <c r="A747" s="9">
        <v>745</v>
      </c>
      <c r="B747" s="1">
        <v>2014</v>
      </c>
      <c r="C747" s="2">
        <v>42002</v>
      </c>
      <c r="D747" s="2" t="s">
        <v>7859</v>
      </c>
      <c r="E747" s="1" t="s">
        <v>5305</v>
      </c>
      <c r="F747" s="1" t="s">
        <v>5305</v>
      </c>
      <c r="G747" s="1" t="s">
        <v>6547</v>
      </c>
      <c r="H747" s="1" t="s">
        <v>2159</v>
      </c>
      <c r="I747" s="1" t="s">
        <v>27</v>
      </c>
      <c r="J747" s="1" t="s">
        <v>32</v>
      </c>
      <c r="K747" s="1" t="s">
        <v>5331</v>
      </c>
      <c r="L747" s="1" t="s">
        <v>84</v>
      </c>
      <c r="M747" s="1" t="s">
        <v>34</v>
      </c>
      <c r="N747" s="1" t="s">
        <v>2809</v>
      </c>
      <c r="O747" s="1" t="s">
        <v>7857</v>
      </c>
      <c r="P747" s="1">
        <v>20</v>
      </c>
      <c r="Q747" s="1" t="s">
        <v>29</v>
      </c>
      <c r="R747" s="1" t="s">
        <v>30</v>
      </c>
      <c r="S747" s="1" t="s">
        <v>61</v>
      </c>
      <c r="T747" s="1" t="s">
        <v>6548</v>
      </c>
      <c r="U747" s="1" t="s">
        <v>3347</v>
      </c>
      <c r="V747" s="1" t="s">
        <v>47</v>
      </c>
      <c r="W747" s="1" t="s">
        <v>47</v>
      </c>
      <c r="X747" s="1" t="s">
        <v>6549</v>
      </c>
      <c r="Y747" s="1" t="s">
        <v>21</v>
      </c>
      <c r="Z747" s="1" t="s">
        <v>3348</v>
      </c>
      <c r="AA747" s="1" t="s">
        <v>3349</v>
      </c>
    </row>
    <row r="748" spans="1:29" ht="21" customHeight="1" x14ac:dyDescent="0.35">
      <c r="A748" s="9">
        <v>746</v>
      </c>
      <c r="B748" s="1">
        <v>2014</v>
      </c>
      <c r="C748" s="2">
        <v>42002</v>
      </c>
      <c r="D748" s="2" t="s">
        <v>7859</v>
      </c>
      <c r="E748" s="1" t="s">
        <v>5305</v>
      </c>
      <c r="F748" s="1" t="s">
        <v>5305</v>
      </c>
      <c r="G748" s="1" t="s">
        <v>6550</v>
      </c>
      <c r="H748" s="1" t="s">
        <v>2612</v>
      </c>
      <c r="I748" s="1" t="s">
        <v>27</v>
      </c>
      <c r="J748" s="1" t="s">
        <v>91</v>
      </c>
      <c r="K748" s="1" t="s">
        <v>5376</v>
      </c>
      <c r="L748" s="1" t="s">
        <v>84</v>
      </c>
      <c r="M748" s="1" t="s">
        <v>34</v>
      </c>
      <c r="N748" s="1" t="s">
        <v>2845</v>
      </c>
      <c r="O748" s="1" t="s">
        <v>7857</v>
      </c>
      <c r="P748" s="1">
        <v>23</v>
      </c>
      <c r="Q748" s="1" t="s">
        <v>29</v>
      </c>
      <c r="R748" s="1" t="s">
        <v>30</v>
      </c>
      <c r="S748" s="1" t="s">
        <v>61</v>
      </c>
      <c r="T748" s="1" t="s">
        <v>3350</v>
      </c>
      <c r="U748" s="1" t="s">
        <v>3351</v>
      </c>
      <c r="V748" s="1" t="s">
        <v>47</v>
      </c>
      <c r="W748" s="1" t="s">
        <v>47</v>
      </c>
      <c r="X748" s="1" t="s">
        <v>6549</v>
      </c>
      <c r="Y748" s="1" t="s">
        <v>21</v>
      </c>
      <c r="Z748" s="1" t="s">
        <v>3348</v>
      </c>
      <c r="AA748" s="1" t="s">
        <v>3349</v>
      </c>
    </row>
    <row r="749" spans="1:29" ht="21" customHeight="1" x14ac:dyDescent="0.35">
      <c r="A749" s="9">
        <v>747</v>
      </c>
      <c r="B749" s="1">
        <v>2015</v>
      </c>
      <c r="C749" s="2">
        <v>42009</v>
      </c>
      <c r="D749" s="2" t="s">
        <v>7859</v>
      </c>
      <c r="E749" s="1" t="s">
        <v>154</v>
      </c>
      <c r="F749" s="1" t="s">
        <v>457</v>
      </c>
      <c r="G749" s="1" t="s">
        <v>6551</v>
      </c>
      <c r="H749" s="1" t="s">
        <v>2159</v>
      </c>
      <c r="I749" s="1" t="s">
        <v>27</v>
      </c>
      <c r="J749" s="1" t="s">
        <v>157</v>
      </c>
      <c r="K749" s="1" t="s">
        <v>2163</v>
      </c>
      <c r="L749" s="1" t="s">
        <v>330</v>
      </c>
      <c r="M749" s="1" t="s">
        <v>34</v>
      </c>
      <c r="N749" s="1" t="s">
        <v>2160</v>
      </c>
      <c r="O749" s="1" t="s">
        <v>7857</v>
      </c>
      <c r="P749" s="1">
        <v>37</v>
      </c>
      <c r="Q749" s="1" t="s">
        <v>29</v>
      </c>
      <c r="R749" s="1" t="s">
        <v>30</v>
      </c>
      <c r="S749" s="1" t="s">
        <v>2161</v>
      </c>
      <c r="T749" s="1" t="s">
        <v>2162</v>
      </c>
      <c r="U749" s="1" t="s">
        <v>2164</v>
      </c>
      <c r="V749" s="1" t="s">
        <v>47</v>
      </c>
      <c r="W749" s="1" t="s">
        <v>47</v>
      </c>
      <c r="X749" s="1" t="s">
        <v>6552</v>
      </c>
      <c r="Y749" s="1" t="s">
        <v>21</v>
      </c>
      <c r="Z749" s="1" t="s">
        <v>2165</v>
      </c>
      <c r="AA749" s="1" t="s">
        <v>2166</v>
      </c>
    </row>
    <row r="750" spans="1:29" ht="21" customHeight="1" x14ac:dyDescent="0.35">
      <c r="A750" s="9">
        <v>748</v>
      </c>
      <c r="B750" s="1">
        <v>2015</v>
      </c>
      <c r="C750" s="2">
        <v>42009</v>
      </c>
      <c r="D750" s="2" t="s">
        <v>7853</v>
      </c>
      <c r="E750" s="1" t="s">
        <v>225</v>
      </c>
      <c r="F750" s="1" t="s">
        <v>1178</v>
      </c>
      <c r="G750" s="1" t="s">
        <v>2167</v>
      </c>
      <c r="H750" s="1" t="s">
        <v>5052</v>
      </c>
      <c r="I750" s="1" t="s">
        <v>27</v>
      </c>
      <c r="J750" s="1" t="s">
        <v>157</v>
      </c>
      <c r="K750" s="1" t="s">
        <v>620</v>
      </c>
      <c r="L750" s="1" t="s">
        <v>63</v>
      </c>
      <c r="M750" s="1" t="s">
        <v>64</v>
      </c>
      <c r="N750" s="1" t="s">
        <v>3699</v>
      </c>
      <c r="O750" s="1" t="s">
        <v>47</v>
      </c>
      <c r="P750" s="1">
        <v>0</v>
      </c>
      <c r="Q750" s="1" t="s">
        <v>29</v>
      </c>
      <c r="R750" s="1" t="s">
        <v>30</v>
      </c>
      <c r="S750" s="1" t="s">
        <v>2161</v>
      </c>
      <c r="T750" s="1" t="s">
        <v>6553</v>
      </c>
      <c r="U750" s="1" t="s">
        <v>47</v>
      </c>
      <c r="V750" s="1" t="s">
        <v>47</v>
      </c>
      <c r="W750" s="1" t="s">
        <v>47</v>
      </c>
      <c r="X750" s="1" t="s">
        <v>6554</v>
      </c>
      <c r="Y750" s="1" t="s">
        <v>23</v>
      </c>
      <c r="AC750" s="1" t="s">
        <v>2168</v>
      </c>
    </row>
    <row r="751" spans="1:29" ht="21" customHeight="1" x14ac:dyDescent="0.35">
      <c r="A751" s="9">
        <v>749</v>
      </c>
      <c r="B751" s="1">
        <v>2015</v>
      </c>
      <c r="C751" s="2">
        <v>42009</v>
      </c>
      <c r="D751" s="2" t="s">
        <v>7859</v>
      </c>
      <c r="E751" s="1" t="s">
        <v>5311</v>
      </c>
      <c r="F751" s="1" t="s">
        <v>6555</v>
      </c>
      <c r="G751" s="1" t="s">
        <v>6556</v>
      </c>
      <c r="H751" s="1" t="s">
        <v>5052</v>
      </c>
      <c r="I751" s="1" t="s">
        <v>27</v>
      </c>
      <c r="J751" s="1" t="s">
        <v>157</v>
      </c>
      <c r="K751" s="1" t="s">
        <v>2170</v>
      </c>
      <c r="L751" s="1" t="s">
        <v>63</v>
      </c>
      <c r="M751" s="1" t="s">
        <v>64</v>
      </c>
      <c r="N751" s="1" t="s">
        <v>2169</v>
      </c>
      <c r="O751" s="1" t="s">
        <v>7857</v>
      </c>
      <c r="P751" s="1">
        <v>22</v>
      </c>
      <c r="Q751" s="1" t="s">
        <v>29</v>
      </c>
      <c r="R751" s="1" t="s">
        <v>30</v>
      </c>
      <c r="S751" s="1" t="s">
        <v>2161</v>
      </c>
      <c r="T751" s="1" t="s">
        <v>6557</v>
      </c>
      <c r="U751" s="1" t="s">
        <v>47</v>
      </c>
      <c r="V751" s="1" t="s">
        <v>47</v>
      </c>
      <c r="W751" s="1" t="s">
        <v>47</v>
      </c>
      <c r="X751" s="1" t="s">
        <v>6558</v>
      </c>
      <c r="Y751" s="1" t="s">
        <v>21</v>
      </c>
      <c r="Z751" s="1" t="s">
        <v>2171</v>
      </c>
      <c r="AA751" s="1" t="s">
        <v>2172</v>
      </c>
    </row>
    <row r="752" spans="1:29" ht="21" customHeight="1" x14ac:dyDescent="0.35">
      <c r="A752" s="9">
        <v>750</v>
      </c>
      <c r="B752" s="1">
        <v>2015</v>
      </c>
      <c r="C752" s="2">
        <v>42010</v>
      </c>
      <c r="D752" s="2" t="s">
        <v>7854</v>
      </c>
      <c r="E752" s="1" t="s">
        <v>164</v>
      </c>
      <c r="F752" s="1" t="s">
        <v>1039</v>
      </c>
      <c r="G752" s="1" t="s">
        <v>2173</v>
      </c>
      <c r="H752" s="1" t="s">
        <v>2159</v>
      </c>
      <c r="I752" s="1" t="s">
        <v>27</v>
      </c>
      <c r="J752" s="1" t="s">
        <v>175</v>
      </c>
      <c r="K752" s="1" t="s">
        <v>2175</v>
      </c>
      <c r="L752" s="1" t="s">
        <v>84</v>
      </c>
      <c r="M752" s="1" t="s">
        <v>34</v>
      </c>
      <c r="N752" s="1" t="s">
        <v>2160</v>
      </c>
      <c r="O752" s="1" t="s">
        <v>7857</v>
      </c>
      <c r="P752" s="1">
        <v>30</v>
      </c>
      <c r="Q752" s="1" t="s">
        <v>29</v>
      </c>
      <c r="R752" s="1" t="s">
        <v>30</v>
      </c>
      <c r="S752" s="1" t="s">
        <v>61</v>
      </c>
      <c r="T752" s="1" t="s">
        <v>2174</v>
      </c>
      <c r="U752" s="1" t="s">
        <v>47</v>
      </c>
      <c r="V752" s="1" t="s">
        <v>2176</v>
      </c>
      <c r="W752" s="1" t="s">
        <v>47</v>
      </c>
      <c r="X752" s="1" t="s">
        <v>6559</v>
      </c>
      <c r="Y752" s="1" t="s">
        <v>21</v>
      </c>
      <c r="Z752" s="1" t="s">
        <v>2177</v>
      </c>
    </row>
    <row r="753" spans="1:30" ht="21" customHeight="1" x14ac:dyDescent="0.35">
      <c r="A753" s="9">
        <v>751</v>
      </c>
      <c r="B753" s="1">
        <v>2015</v>
      </c>
      <c r="C753" s="2">
        <v>42010</v>
      </c>
      <c r="D753" s="2" t="s">
        <v>7853</v>
      </c>
      <c r="E753" s="1" t="s">
        <v>225</v>
      </c>
      <c r="F753" s="1" t="s">
        <v>478</v>
      </c>
      <c r="G753" s="1" t="s">
        <v>7904</v>
      </c>
      <c r="H753" s="1" t="s">
        <v>2612</v>
      </c>
      <c r="I753" s="1" t="s">
        <v>27</v>
      </c>
      <c r="J753" s="1" t="s">
        <v>175</v>
      </c>
      <c r="K753" s="1" t="s">
        <v>47</v>
      </c>
      <c r="L753" s="1" t="s">
        <v>144</v>
      </c>
      <c r="M753" s="1" t="s">
        <v>4815</v>
      </c>
      <c r="N753" s="1" t="s">
        <v>7905</v>
      </c>
      <c r="O753" s="1" t="s">
        <v>241</v>
      </c>
      <c r="P753" s="1">
        <v>70</v>
      </c>
      <c r="Q753" s="1" t="s">
        <v>29</v>
      </c>
      <c r="R753" s="1" t="s">
        <v>30</v>
      </c>
      <c r="S753" s="1" t="s">
        <v>203</v>
      </c>
      <c r="T753" s="1" t="s">
        <v>7906</v>
      </c>
      <c r="U753" s="1" t="s">
        <v>47</v>
      </c>
      <c r="V753" s="1" t="s">
        <v>47</v>
      </c>
      <c r="W753" s="1" t="s">
        <v>47</v>
      </c>
      <c r="X753" s="1" t="s">
        <v>7907</v>
      </c>
      <c r="Y753" s="1" t="s">
        <v>21</v>
      </c>
      <c r="Z753" s="1" t="s">
        <v>7908</v>
      </c>
    </row>
    <row r="754" spans="1:30" ht="21" customHeight="1" x14ac:dyDescent="0.35">
      <c r="A754" s="9">
        <v>752</v>
      </c>
      <c r="B754" s="1">
        <v>2015</v>
      </c>
      <c r="C754" s="2">
        <v>42012</v>
      </c>
      <c r="D754" s="2" t="s">
        <v>7853</v>
      </c>
      <c r="E754" s="1" t="s">
        <v>45</v>
      </c>
      <c r="F754" s="1" t="s">
        <v>46</v>
      </c>
      <c r="G754" s="1" t="s">
        <v>39</v>
      </c>
      <c r="H754" s="1" t="s">
        <v>2159</v>
      </c>
      <c r="I754" s="1" t="s">
        <v>27</v>
      </c>
      <c r="J754" s="1" t="s">
        <v>32</v>
      </c>
      <c r="K754" s="1" t="s">
        <v>5331</v>
      </c>
      <c r="L754" s="1" t="s">
        <v>5637</v>
      </c>
      <c r="M754" s="1" t="s">
        <v>4822</v>
      </c>
      <c r="N754" s="1" t="s">
        <v>367</v>
      </c>
      <c r="O754" s="1" t="s">
        <v>47</v>
      </c>
      <c r="P754" s="1">
        <v>0</v>
      </c>
      <c r="Q754" s="1" t="s">
        <v>29</v>
      </c>
      <c r="R754" s="1" t="s">
        <v>30</v>
      </c>
      <c r="S754" s="1" t="s">
        <v>47</v>
      </c>
      <c r="T754" s="1" t="s">
        <v>47</v>
      </c>
      <c r="U754" s="1" t="s">
        <v>47</v>
      </c>
      <c r="V754" s="1" t="s">
        <v>47</v>
      </c>
      <c r="W754" s="1" t="s">
        <v>47</v>
      </c>
      <c r="X754" s="1" t="s">
        <v>6560</v>
      </c>
      <c r="Y754" s="1" t="s">
        <v>21</v>
      </c>
      <c r="Z754" s="1" t="s">
        <v>2113</v>
      </c>
      <c r="AA754" s="1" t="s">
        <v>2114</v>
      </c>
    </row>
    <row r="755" spans="1:30" ht="21" customHeight="1" x14ac:dyDescent="0.35">
      <c r="A755" s="9">
        <v>753</v>
      </c>
      <c r="B755" s="1">
        <v>2015</v>
      </c>
      <c r="C755" s="2">
        <v>42013</v>
      </c>
      <c r="D755" s="2" t="s">
        <v>7853</v>
      </c>
      <c r="E755" s="1" t="s">
        <v>225</v>
      </c>
      <c r="F755" s="1" t="s">
        <v>1158</v>
      </c>
      <c r="G755" s="1" t="s">
        <v>2178</v>
      </c>
      <c r="H755" s="1" t="s">
        <v>2159</v>
      </c>
      <c r="I755" s="1" t="s">
        <v>27</v>
      </c>
      <c r="J755" s="1" t="s">
        <v>175</v>
      </c>
      <c r="K755" s="1" t="s">
        <v>2180</v>
      </c>
      <c r="L755" s="1" t="s">
        <v>84</v>
      </c>
      <c r="M755" s="1" t="s">
        <v>34</v>
      </c>
      <c r="N755" s="1" t="s">
        <v>2179</v>
      </c>
      <c r="O755" s="1" t="s">
        <v>7857</v>
      </c>
      <c r="P755" s="1">
        <v>27</v>
      </c>
      <c r="Q755" s="1" t="s">
        <v>29</v>
      </c>
      <c r="R755" s="1" t="s">
        <v>30</v>
      </c>
      <c r="S755" s="1" t="s">
        <v>304</v>
      </c>
      <c r="T755" s="1" t="s">
        <v>126</v>
      </c>
      <c r="U755" s="1" t="s">
        <v>47</v>
      </c>
      <c r="V755" s="1" t="s">
        <v>47</v>
      </c>
      <c r="W755" s="1" t="s">
        <v>47</v>
      </c>
      <c r="X755" s="1" t="s">
        <v>6561</v>
      </c>
      <c r="Y755" s="1" t="s">
        <v>21</v>
      </c>
      <c r="Z755" s="1" t="s">
        <v>2181</v>
      </c>
    </row>
    <row r="756" spans="1:30" ht="21" customHeight="1" x14ac:dyDescent="0.35">
      <c r="A756" s="9">
        <v>754</v>
      </c>
      <c r="B756" s="1">
        <v>2015</v>
      </c>
      <c r="C756" s="2">
        <v>42014</v>
      </c>
      <c r="D756" s="2" t="s">
        <v>7853</v>
      </c>
      <c r="E756" s="1" t="s">
        <v>45</v>
      </c>
      <c r="F756" s="1" t="s">
        <v>235</v>
      </c>
      <c r="G756" s="1" t="s">
        <v>528</v>
      </c>
      <c r="H756" s="1" t="s">
        <v>2159</v>
      </c>
      <c r="I756" s="1" t="s">
        <v>27</v>
      </c>
      <c r="J756" s="1" t="s">
        <v>175</v>
      </c>
      <c r="K756" s="1" t="s">
        <v>2175</v>
      </c>
      <c r="L756" s="1" t="s">
        <v>107</v>
      </c>
      <c r="M756" s="1" t="s">
        <v>108</v>
      </c>
      <c r="N756" s="1" t="s">
        <v>6562</v>
      </c>
      <c r="O756" s="1" t="s">
        <v>47</v>
      </c>
      <c r="P756" s="1">
        <v>0</v>
      </c>
      <c r="Q756" s="1" t="s">
        <v>29</v>
      </c>
      <c r="R756" s="1" t="s">
        <v>30</v>
      </c>
      <c r="S756" s="1" t="s">
        <v>61</v>
      </c>
      <c r="T756" s="1" t="s">
        <v>6563</v>
      </c>
      <c r="U756" s="1" t="s">
        <v>47</v>
      </c>
      <c r="V756" s="1" t="s">
        <v>47</v>
      </c>
      <c r="W756" s="1" t="s">
        <v>47</v>
      </c>
      <c r="X756" s="1" t="s">
        <v>6564</v>
      </c>
      <c r="Y756" s="1" t="s">
        <v>21</v>
      </c>
      <c r="Z756" s="1" t="s">
        <v>2183</v>
      </c>
    </row>
    <row r="757" spans="1:30" ht="21" customHeight="1" x14ac:dyDescent="0.35">
      <c r="A757" s="9">
        <v>755</v>
      </c>
      <c r="B757" s="1">
        <v>2015</v>
      </c>
      <c r="C757" s="2">
        <v>42015</v>
      </c>
      <c r="D757" s="2" t="s">
        <v>7853</v>
      </c>
      <c r="E757" s="1" t="s">
        <v>627</v>
      </c>
      <c r="F757" s="1" t="s">
        <v>750</v>
      </c>
      <c r="G757" s="1" t="s">
        <v>1942</v>
      </c>
      <c r="H757" s="1" t="s">
        <v>4813</v>
      </c>
      <c r="I757" s="1" t="s">
        <v>27</v>
      </c>
      <c r="J757" s="1" t="s">
        <v>91</v>
      </c>
      <c r="K757" s="1" t="s">
        <v>5376</v>
      </c>
      <c r="L757" s="1" t="s">
        <v>41</v>
      </c>
      <c r="M757" s="1" t="s">
        <v>42</v>
      </c>
      <c r="N757" s="1" t="s">
        <v>1943</v>
      </c>
      <c r="O757" s="1" t="s">
        <v>47</v>
      </c>
      <c r="P757" s="1">
        <v>0</v>
      </c>
      <c r="Q757" s="1" t="s">
        <v>29</v>
      </c>
      <c r="R757" s="1" t="s">
        <v>30</v>
      </c>
      <c r="S757" s="1" t="s">
        <v>2161</v>
      </c>
      <c r="T757" s="1" t="s">
        <v>1317</v>
      </c>
      <c r="U757" s="1" t="s">
        <v>47</v>
      </c>
      <c r="V757" s="1" t="s">
        <v>47</v>
      </c>
      <c r="W757" s="1" t="s">
        <v>47</v>
      </c>
      <c r="X757" s="1" t="s">
        <v>6565</v>
      </c>
      <c r="Y757" s="1" t="s">
        <v>21</v>
      </c>
      <c r="Z757" s="1" t="s">
        <v>1944</v>
      </c>
    </row>
    <row r="758" spans="1:30" ht="21" customHeight="1" x14ac:dyDescent="0.35">
      <c r="A758" s="9">
        <v>756</v>
      </c>
      <c r="B758" s="1">
        <v>2015</v>
      </c>
      <c r="C758" s="2">
        <v>42015</v>
      </c>
      <c r="D758" s="2" t="s">
        <v>7854</v>
      </c>
      <c r="E758" s="1" t="s">
        <v>146</v>
      </c>
      <c r="F758" s="1" t="s">
        <v>1307</v>
      </c>
      <c r="G758" s="1" t="s">
        <v>6566</v>
      </c>
      <c r="H758" s="1" t="s">
        <v>2159</v>
      </c>
      <c r="I758" s="1" t="s">
        <v>27</v>
      </c>
      <c r="J758" s="1" t="s">
        <v>32</v>
      </c>
      <c r="K758" s="1" t="s">
        <v>5331</v>
      </c>
      <c r="L758" s="1" t="s">
        <v>107</v>
      </c>
      <c r="M758" s="1" t="s">
        <v>108</v>
      </c>
      <c r="N758" s="1" t="s">
        <v>2184</v>
      </c>
      <c r="O758" s="1" t="s">
        <v>7857</v>
      </c>
      <c r="P758" s="1">
        <v>22</v>
      </c>
      <c r="Q758" s="1" t="s">
        <v>29</v>
      </c>
      <c r="R758" s="1" t="s">
        <v>30</v>
      </c>
      <c r="S758" s="1" t="s">
        <v>61</v>
      </c>
      <c r="T758" s="1" t="s">
        <v>6567</v>
      </c>
      <c r="U758" s="1" t="s">
        <v>47</v>
      </c>
      <c r="V758" s="1" t="s">
        <v>2185</v>
      </c>
      <c r="W758" s="1" t="s">
        <v>2186</v>
      </c>
      <c r="X758" s="1" t="s">
        <v>6568</v>
      </c>
      <c r="Y758" s="1" t="s">
        <v>21</v>
      </c>
      <c r="Z758" s="1" t="s">
        <v>2187</v>
      </c>
      <c r="AA758" s="1" t="s">
        <v>2188</v>
      </c>
    </row>
    <row r="759" spans="1:30" ht="21" customHeight="1" x14ac:dyDescent="0.35">
      <c r="A759" s="9">
        <v>757</v>
      </c>
      <c r="B759" s="1">
        <v>2015</v>
      </c>
      <c r="C759" s="2">
        <v>42016</v>
      </c>
      <c r="D759" s="2" t="s">
        <v>7854</v>
      </c>
      <c r="E759" s="1" t="s">
        <v>146</v>
      </c>
      <c r="F759" s="1" t="s">
        <v>1902</v>
      </c>
      <c r="G759" s="1" t="s">
        <v>1903</v>
      </c>
      <c r="H759" s="1" t="s">
        <v>2159</v>
      </c>
      <c r="I759" s="1" t="s">
        <v>27</v>
      </c>
      <c r="J759" s="1" t="s">
        <v>32</v>
      </c>
      <c r="K759" s="1" t="s">
        <v>5331</v>
      </c>
      <c r="L759" s="1" t="s">
        <v>63</v>
      </c>
      <c r="M759" s="1" t="s">
        <v>64</v>
      </c>
      <c r="N759" s="1" t="s">
        <v>1904</v>
      </c>
      <c r="O759" s="1" t="s">
        <v>7857</v>
      </c>
      <c r="P759" s="1">
        <v>45</v>
      </c>
      <c r="Q759" s="1" t="s">
        <v>29</v>
      </c>
      <c r="R759" s="1" t="s">
        <v>30</v>
      </c>
      <c r="S759" s="1" t="s">
        <v>68</v>
      </c>
      <c r="T759" s="1" t="s">
        <v>68</v>
      </c>
      <c r="U759" s="1" t="s">
        <v>729</v>
      </c>
      <c r="V759" s="1" t="s">
        <v>47</v>
      </c>
      <c r="W759" s="1" t="s">
        <v>47</v>
      </c>
      <c r="X759" s="1" t="s">
        <v>6569</v>
      </c>
      <c r="Y759" s="1" t="s">
        <v>21</v>
      </c>
      <c r="Z759" s="1" t="s">
        <v>1905</v>
      </c>
    </row>
    <row r="760" spans="1:30" ht="21" customHeight="1" x14ac:dyDescent="0.35">
      <c r="A760" s="9">
        <v>758</v>
      </c>
      <c r="B760" s="1">
        <v>2015</v>
      </c>
      <c r="C760" s="2">
        <v>42016</v>
      </c>
      <c r="D760" s="2" t="s">
        <v>7853</v>
      </c>
      <c r="E760" s="1" t="s">
        <v>45</v>
      </c>
      <c r="F760" s="1" t="s">
        <v>45</v>
      </c>
      <c r="G760" s="1" t="s">
        <v>39</v>
      </c>
      <c r="H760" s="1" t="s">
        <v>2159</v>
      </c>
      <c r="I760" s="1" t="s">
        <v>58</v>
      </c>
      <c r="J760" s="1" t="s">
        <v>157</v>
      </c>
      <c r="K760" s="1" t="s">
        <v>47</v>
      </c>
      <c r="L760" s="1" t="s">
        <v>168</v>
      </c>
      <c r="M760" s="1" t="s">
        <v>169</v>
      </c>
      <c r="N760" s="1" t="s">
        <v>47</v>
      </c>
      <c r="O760" s="1" t="s">
        <v>47</v>
      </c>
      <c r="P760" s="1">
        <v>0</v>
      </c>
      <c r="Q760" s="1" t="s">
        <v>29</v>
      </c>
      <c r="R760" s="1" t="s">
        <v>30</v>
      </c>
      <c r="S760" s="1" t="s">
        <v>61</v>
      </c>
      <c r="T760" s="1" t="s">
        <v>61</v>
      </c>
      <c r="U760" s="1" t="s">
        <v>47</v>
      </c>
      <c r="V760" s="1" t="s">
        <v>47</v>
      </c>
      <c r="W760" s="1" t="s">
        <v>47</v>
      </c>
      <c r="X760" s="1" t="s">
        <v>6570</v>
      </c>
      <c r="Y760" s="1" t="s">
        <v>21</v>
      </c>
      <c r="Z760" s="1" t="s">
        <v>1906</v>
      </c>
    </row>
    <row r="761" spans="1:30" ht="21" customHeight="1" x14ac:dyDescent="0.35">
      <c r="A761" s="9">
        <v>759</v>
      </c>
      <c r="B761" s="1">
        <v>2015</v>
      </c>
      <c r="C761" s="2">
        <v>42016</v>
      </c>
      <c r="D761" s="2" t="s">
        <v>7853</v>
      </c>
      <c r="E761" s="1" t="s">
        <v>627</v>
      </c>
      <c r="F761" s="1" t="s">
        <v>1907</v>
      </c>
      <c r="G761" s="1" t="s">
        <v>39</v>
      </c>
      <c r="H761" s="1" t="s">
        <v>2159</v>
      </c>
      <c r="I761" s="1" t="s">
        <v>27</v>
      </c>
      <c r="J761" s="1" t="s">
        <v>32</v>
      </c>
      <c r="K761" s="1" t="s">
        <v>5331</v>
      </c>
      <c r="L761" s="1" t="s">
        <v>84</v>
      </c>
      <c r="M761" s="1" t="s">
        <v>34</v>
      </c>
      <c r="N761" s="1" t="s">
        <v>1908</v>
      </c>
      <c r="O761" s="1" t="s">
        <v>7857</v>
      </c>
      <c r="P761" s="1">
        <v>32</v>
      </c>
      <c r="Q761" s="1" t="s">
        <v>29</v>
      </c>
      <c r="R761" s="1" t="s">
        <v>30</v>
      </c>
      <c r="S761" s="1" t="s">
        <v>274</v>
      </c>
      <c r="T761" s="1" t="s">
        <v>231</v>
      </c>
      <c r="U761" s="1" t="s">
        <v>1909</v>
      </c>
      <c r="V761" s="1" t="s">
        <v>47</v>
      </c>
      <c r="W761" s="1" t="s">
        <v>47</v>
      </c>
      <c r="X761" s="1" t="s">
        <v>6571</v>
      </c>
      <c r="Y761" s="1" t="s">
        <v>21</v>
      </c>
      <c r="Z761" s="1" t="s">
        <v>1910</v>
      </c>
    </row>
    <row r="762" spans="1:30" ht="21" customHeight="1" x14ac:dyDescent="0.35">
      <c r="A762" s="9">
        <v>760</v>
      </c>
      <c r="B762" s="1">
        <v>2015</v>
      </c>
      <c r="C762" s="2">
        <v>42016</v>
      </c>
      <c r="D762" s="2" t="s">
        <v>7853</v>
      </c>
      <c r="E762" s="1" t="s">
        <v>45</v>
      </c>
      <c r="F762" s="1" t="s">
        <v>45</v>
      </c>
      <c r="G762" s="1" t="s">
        <v>2189</v>
      </c>
      <c r="H762" s="1" t="s">
        <v>2159</v>
      </c>
      <c r="I762" s="1" t="s">
        <v>27</v>
      </c>
      <c r="J762" s="1" t="s">
        <v>32</v>
      </c>
      <c r="K762" s="1" t="s">
        <v>5331</v>
      </c>
      <c r="L762" s="1" t="s">
        <v>63</v>
      </c>
      <c r="M762" s="1" t="s">
        <v>64</v>
      </c>
      <c r="N762" s="1" t="s">
        <v>2190</v>
      </c>
      <c r="O762" s="1" t="s">
        <v>47</v>
      </c>
      <c r="P762" s="1">
        <v>0</v>
      </c>
      <c r="Q762" s="1" t="s">
        <v>29</v>
      </c>
      <c r="R762" s="1" t="s">
        <v>30</v>
      </c>
      <c r="S762" s="1" t="s">
        <v>304</v>
      </c>
      <c r="T762" s="1" t="s">
        <v>2191</v>
      </c>
      <c r="U762" s="1" t="s">
        <v>47</v>
      </c>
      <c r="V762" s="1" t="s">
        <v>47</v>
      </c>
      <c r="W762" s="1" t="s">
        <v>47</v>
      </c>
      <c r="X762" s="1" t="s">
        <v>6572</v>
      </c>
      <c r="Y762" s="1" t="s">
        <v>21</v>
      </c>
      <c r="Z762" s="1" t="s">
        <v>2192</v>
      </c>
    </row>
    <row r="763" spans="1:30" ht="21" customHeight="1" x14ac:dyDescent="0.35">
      <c r="A763" s="9">
        <v>761</v>
      </c>
      <c r="B763" s="1">
        <v>2015</v>
      </c>
      <c r="C763" s="2">
        <v>42016</v>
      </c>
      <c r="D763" s="2" t="s">
        <v>7855</v>
      </c>
      <c r="E763" s="1" t="s">
        <v>116</v>
      </c>
      <c r="F763" s="1" t="s">
        <v>2011</v>
      </c>
      <c r="G763" s="1" t="s">
        <v>2193</v>
      </c>
      <c r="H763" s="1" t="s">
        <v>2159</v>
      </c>
      <c r="I763" s="1" t="s">
        <v>27</v>
      </c>
      <c r="J763" s="1" t="s">
        <v>32</v>
      </c>
      <c r="K763" s="1" t="s">
        <v>5331</v>
      </c>
      <c r="L763" s="1" t="s">
        <v>107</v>
      </c>
      <c r="M763" s="1" t="s">
        <v>108</v>
      </c>
      <c r="N763" s="1" t="s">
        <v>2194</v>
      </c>
      <c r="O763" s="1" t="s">
        <v>47</v>
      </c>
      <c r="P763" s="1">
        <v>0</v>
      </c>
      <c r="Q763" s="1" t="s">
        <v>29</v>
      </c>
      <c r="R763" s="1" t="s">
        <v>30</v>
      </c>
      <c r="S763" s="1" t="s">
        <v>61</v>
      </c>
      <c r="T763" s="1" t="s">
        <v>2195</v>
      </c>
      <c r="U763" s="1" t="s">
        <v>47</v>
      </c>
      <c r="V763" s="1" t="s">
        <v>47</v>
      </c>
      <c r="W763" s="1" t="s">
        <v>47</v>
      </c>
      <c r="X763" s="1" t="s">
        <v>6573</v>
      </c>
      <c r="Y763" s="1" t="s">
        <v>21</v>
      </c>
      <c r="Z763" s="1" t="s">
        <v>2196</v>
      </c>
      <c r="AA763" s="1" t="s">
        <v>2188</v>
      </c>
      <c r="AB763" s="1" t="s">
        <v>2197</v>
      </c>
    </row>
    <row r="764" spans="1:30" ht="21" customHeight="1" x14ac:dyDescent="0.35">
      <c r="A764" s="9">
        <v>762</v>
      </c>
      <c r="B764" s="1">
        <v>2015</v>
      </c>
      <c r="C764" s="2">
        <v>42017</v>
      </c>
      <c r="D764" s="2" t="s">
        <v>7859</v>
      </c>
      <c r="E764" s="1" t="s">
        <v>228</v>
      </c>
      <c r="F764" s="1" t="s">
        <v>1754</v>
      </c>
      <c r="G764" s="1" t="s">
        <v>6574</v>
      </c>
      <c r="H764" s="1" t="s">
        <v>2159</v>
      </c>
      <c r="I764" s="1" t="s">
        <v>27</v>
      </c>
      <c r="J764" s="1" t="s">
        <v>32</v>
      </c>
      <c r="K764" s="1" t="s">
        <v>5331</v>
      </c>
      <c r="L764" s="1" t="s">
        <v>4821</v>
      </c>
      <c r="M764" s="1" t="s">
        <v>4822</v>
      </c>
      <c r="N764" s="1" t="s">
        <v>2198</v>
      </c>
      <c r="O764" s="1" t="s">
        <v>7857</v>
      </c>
      <c r="P764" s="1">
        <v>41</v>
      </c>
      <c r="Q764" s="1" t="s">
        <v>60</v>
      </c>
      <c r="R764" s="1" t="s">
        <v>30</v>
      </c>
      <c r="S764" s="1" t="s">
        <v>68</v>
      </c>
      <c r="T764" s="1" t="s">
        <v>68</v>
      </c>
      <c r="U764" s="1" t="s">
        <v>47</v>
      </c>
      <c r="V764" s="1" t="s">
        <v>47</v>
      </c>
      <c r="W764" s="1" t="s">
        <v>47</v>
      </c>
      <c r="X764" s="1" t="s">
        <v>6575</v>
      </c>
      <c r="Y764" s="1" t="s">
        <v>21</v>
      </c>
      <c r="Z764" s="1" t="s">
        <v>2199</v>
      </c>
      <c r="AA764" s="1" t="s">
        <v>2200</v>
      </c>
    </row>
    <row r="765" spans="1:30" ht="21" customHeight="1" x14ac:dyDescent="0.35">
      <c r="A765" s="9">
        <v>763</v>
      </c>
      <c r="B765" s="1">
        <v>2015</v>
      </c>
      <c r="C765" s="2">
        <v>42024</v>
      </c>
      <c r="D765" s="2" t="s">
        <v>7853</v>
      </c>
      <c r="E765" s="1" t="s">
        <v>225</v>
      </c>
      <c r="F765" s="1" t="s">
        <v>1654</v>
      </c>
      <c r="G765" s="1" t="s">
        <v>6576</v>
      </c>
      <c r="H765" s="1" t="s">
        <v>569</v>
      </c>
      <c r="I765" s="1" t="s">
        <v>27</v>
      </c>
      <c r="J765" s="1" t="s">
        <v>459</v>
      </c>
      <c r="K765" s="1" t="s">
        <v>2202</v>
      </c>
      <c r="L765" s="1" t="s">
        <v>63</v>
      </c>
      <c r="M765" s="1" t="s">
        <v>64</v>
      </c>
      <c r="N765" s="1" t="s">
        <v>2201</v>
      </c>
      <c r="O765" s="1" t="s">
        <v>7857</v>
      </c>
      <c r="P765" s="1">
        <v>45</v>
      </c>
      <c r="Q765" s="1" t="s">
        <v>29</v>
      </c>
      <c r="R765" s="1" t="s">
        <v>30</v>
      </c>
      <c r="S765" s="1" t="s">
        <v>47</v>
      </c>
      <c r="T765" s="1" t="s">
        <v>47</v>
      </c>
      <c r="U765" s="1" t="s">
        <v>47</v>
      </c>
      <c r="V765" s="1" t="s">
        <v>47</v>
      </c>
      <c r="W765" s="1" t="s">
        <v>47</v>
      </c>
      <c r="X765" s="1" t="s">
        <v>6577</v>
      </c>
      <c r="Y765" s="1" t="s">
        <v>21</v>
      </c>
      <c r="Z765" s="1" t="s">
        <v>2203</v>
      </c>
      <c r="AC765" s="1" t="s">
        <v>2204</v>
      </c>
      <c r="AD765" s="1" t="s">
        <v>2205</v>
      </c>
    </row>
    <row r="766" spans="1:30" ht="21" customHeight="1" x14ac:dyDescent="0.35">
      <c r="A766" s="9">
        <v>764</v>
      </c>
      <c r="B766" s="1">
        <v>2015</v>
      </c>
      <c r="C766" s="2">
        <v>42025</v>
      </c>
      <c r="D766" s="2" t="s">
        <v>7859</v>
      </c>
      <c r="E766" s="1" t="s">
        <v>154</v>
      </c>
      <c r="F766" s="1" t="s">
        <v>154</v>
      </c>
      <c r="G766" s="1" t="s">
        <v>2206</v>
      </c>
      <c r="H766" s="1" t="s">
        <v>2159</v>
      </c>
      <c r="I766" s="1" t="s">
        <v>27</v>
      </c>
      <c r="J766" s="1" t="s">
        <v>157</v>
      </c>
      <c r="K766" s="1" t="s">
        <v>620</v>
      </c>
      <c r="L766" s="1" t="s">
        <v>5637</v>
      </c>
      <c r="M766" s="1" t="s">
        <v>4822</v>
      </c>
      <c r="N766" s="1" t="s">
        <v>2190</v>
      </c>
      <c r="O766" s="1" t="s">
        <v>47</v>
      </c>
      <c r="P766" s="1">
        <v>0</v>
      </c>
      <c r="Q766" s="1" t="s">
        <v>29</v>
      </c>
      <c r="R766" s="1" t="s">
        <v>30</v>
      </c>
      <c r="S766" s="1" t="s">
        <v>2161</v>
      </c>
      <c r="T766" s="1" t="s">
        <v>6578</v>
      </c>
      <c r="U766" s="1" t="s">
        <v>2207</v>
      </c>
      <c r="V766" s="1" t="s">
        <v>47</v>
      </c>
      <c r="W766" s="1" t="s">
        <v>6579</v>
      </c>
      <c r="X766" s="1" t="s">
        <v>6580</v>
      </c>
      <c r="Y766" s="1" t="s">
        <v>21</v>
      </c>
      <c r="Z766" s="1" t="s">
        <v>2208</v>
      </c>
      <c r="AA766" s="1" t="s">
        <v>2209</v>
      </c>
    </row>
    <row r="767" spans="1:30" ht="21" customHeight="1" x14ac:dyDescent="0.35">
      <c r="A767" s="9">
        <v>765</v>
      </c>
      <c r="B767" s="1">
        <v>2015</v>
      </c>
      <c r="C767" s="2">
        <v>42027</v>
      </c>
      <c r="D767" s="2" t="s">
        <v>7859</v>
      </c>
      <c r="E767" s="1" t="s">
        <v>679</v>
      </c>
      <c r="F767" s="1" t="s">
        <v>1005</v>
      </c>
      <c r="G767" s="1" t="s">
        <v>6581</v>
      </c>
      <c r="H767" s="1" t="s">
        <v>2612</v>
      </c>
      <c r="I767" s="1" t="s">
        <v>27</v>
      </c>
      <c r="J767" s="1" t="s">
        <v>466</v>
      </c>
      <c r="K767" s="1" t="s">
        <v>2211</v>
      </c>
      <c r="L767" s="1" t="s">
        <v>63</v>
      </c>
      <c r="M767" s="1" t="s">
        <v>64</v>
      </c>
      <c r="N767" s="1" t="s">
        <v>2210</v>
      </c>
      <c r="O767" s="1" t="s">
        <v>7857</v>
      </c>
      <c r="P767" s="1">
        <v>30</v>
      </c>
      <c r="Q767" s="1" t="s">
        <v>29</v>
      </c>
      <c r="R767" s="1" t="s">
        <v>30</v>
      </c>
      <c r="S767" s="1" t="s">
        <v>47</v>
      </c>
      <c r="T767" s="1" t="s">
        <v>47</v>
      </c>
      <c r="U767" s="1" t="s">
        <v>2212</v>
      </c>
      <c r="V767" s="1" t="s">
        <v>47</v>
      </c>
      <c r="W767" s="1" t="s">
        <v>47</v>
      </c>
      <c r="X767" s="1" t="s">
        <v>2213</v>
      </c>
      <c r="Y767" s="1" t="s">
        <v>23</v>
      </c>
      <c r="AA767" s="1" t="s">
        <v>2214</v>
      </c>
    </row>
    <row r="768" spans="1:30" ht="21" customHeight="1" x14ac:dyDescent="0.35">
      <c r="A768" s="9">
        <v>766</v>
      </c>
      <c r="B768" s="1">
        <v>2015</v>
      </c>
      <c r="C768" s="2">
        <v>42029</v>
      </c>
      <c r="D768" s="2" t="s">
        <v>7853</v>
      </c>
      <c r="E768" s="1" t="s">
        <v>627</v>
      </c>
      <c r="F768" s="1" t="s">
        <v>1662</v>
      </c>
      <c r="G768" s="1" t="s">
        <v>2215</v>
      </c>
      <c r="H768" s="1" t="s">
        <v>2159</v>
      </c>
      <c r="I768" s="1" t="s">
        <v>27</v>
      </c>
      <c r="J768" s="1" t="s">
        <v>32</v>
      </c>
      <c r="K768" s="1" t="s">
        <v>5331</v>
      </c>
      <c r="L768" s="1" t="s">
        <v>84</v>
      </c>
      <c r="M768" s="1" t="s">
        <v>34</v>
      </c>
      <c r="N768" s="1" t="s">
        <v>2216</v>
      </c>
      <c r="O768" s="1" t="s">
        <v>7857</v>
      </c>
      <c r="P768" s="1">
        <v>27</v>
      </c>
      <c r="Q768" s="1" t="s">
        <v>60</v>
      </c>
      <c r="R768" s="1" t="s">
        <v>30</v>
      </c>
      <c r="S768" s="1" t="s">
        <v>68</v>
      </c>
      <c r="T768" s="1" t="s">
        <v>68</v>
      </c>
      <c r="U768" s="1" t="s">
        <v>47</v>
      </c>
      <c r="V768" s="1" t="s">
        <v>47</v>
      </c>
      <c r="W768" s="1" t="s">
        <v>47</v>
      </c>
      <c r="X768" s="1" t="s">
        <v>6582</v>
      </c>
      <c r="Y768" s="1" t="s">
        <v>21</v>
      </c>
      <c r="Z768" s="1" t="s">
        <v>2217</v>
      </c>
      <c r="AA768" s="1" t="s">
        <v>2218</v>
      </c>
    </row>
    <row r="769" spans="1:29" ht="21" customHeight="1" x14ac:dyDescent="0.35">
      <c r="A769" s="9">
        <v>767</v>
      </c>
      <c r="B769" s="1">
        <v>2015</v>
      </c>
      <c r="C769" s="2">
        <v>42030</v>
      </c>
      <c r="D769" s="2" t="s">
        <v>7854</v>
      </c>
      <c r="E769" s="1" t="s">
        <v>270</v>
      </c>
      <c r="F769" s="1" t="s">
        <v>2219</v>
      </c>
      <c r="G769" s="1" t="s">
        <v>6551</v>
      </c>
      <c r="H769" s="1" t="s">
        <v>2159</v>
      </c>
      <c r="I769" s="1" t="s">
        <v>27</v>
      </c>
      <c r="J769" s="1" t="s">
        <v>180</v>
      </c>
      <c r="K769" s="1" t="s">
        <v>298</v>
      </c>
      <c r="L769" s="1" t="s">
        <v>4821</v>
      </c>
      <c r="M769" s="1" t="s">
        <v>4822</v>
      </c>
      <c r="N769" s="1" t="s">
        <v>2220</v>
      </c>
      <c r="O769" s="1" t="s">
        <v>2182</v>
      </c>
      <c r="P769" s="1">
        <v>12</v>
      </c>
      <c r="Q769" s="1" t="s">
        <v>29</v>
      </c>
      <c r="R769" s="1" t="s">
        <v>30</v>
      </c>
      <c r="S769" s="1" t="s">
        <v>61</v>
      </c>
      <c r="T769" s="1" t="s">
        <v>61</v>
      </c>
      <c r="U769" s="1" t="s">
        <v>47</v>
      </c>
      <c r="V769" s="1" t="s">
        <v>47</v>
      </c>
      <c r="W769" s="1" t="s">
        <v>6583</v>
      </c>
      <c r="X769" s="1" t="s">
        <v>6584</v>
      </c>
      <c r="Y769" s="1" t="s">
        <v>21</v>
      </c>
      <c r="Z769" s="1" t="s">
        <v>2221</v>
      </c>
    </row>
    <row r="770" spans="1:29" ht="21" customHeight="1" x14ac:dyDescent="0.35">
      <c r="A770" s="9">
        <v>768</v>
      </c>
      <c r="B770" s="1">
        <v>2015</v>
      </c>
      <c r="C770" s="2">
        <v>42030</v>
      </c>
      <c r="D770" s="2" t="s">
        <v>7859</v>
      </c>
      <c r="E770" s="1" t="s">
        <v>5305</v>
      </c>
      <c r="F770" s="1" t="s">
        <v>1407</v>
      </c>
      <c r="G770" s="1" t="s">
        <v>6585</v>
      </c>
      <c r="H770" s="1" t="s">
        <v>2159</v>
      </c>
      <c r="I770" s="1" t="s">
        <v>27</v>
      </c>
      <c r="J770" s="1" t="s">
        <v>32</v>
      </c>
      <c r="K770" s="1" t="s">
        <v>5331</v>
      </c>
      <c r="L770" s="1" t="s">
        <v>41</v>
      </c>
      <c r="M770" s="1" t="s">
        <v>42</v>
      </c>
      <c r="N770" s="1" t="s">
        <v>6562</v>
      </c>
      <c r="O770" s="1" t="s">
        <v>7857</v>
      </c>
      <c r="P770" s="1">
        <v>24</v>
      </c>
      <c r="Q770" s="1" t="s">
        <v>29</v>
      </c>
      <c r="R770" s="1" t="s">
        <v>30</v>
      </c>
      <c r="S770" s="1" t="s">
        <v>31</v>
      </c>
      <c r="T770" s="1" t="s">
        <v>2222</v>
      </c>
      <c r="U770" s="1" t="s">
        <v>6586</v>
      </c>
      <c r="V770" s="1" t="s">
        <v>47</v>
      </c>
      <c r="W770" s="1" t="s">
        <v>47</v>
      </c>
      <c r="X770" s="1" t="s">
        <v>6587</v>
      </c>
      <c r="Y770" s="1" t="s">
        <v>21</v>
      </c>
      <c r="Z770" s="1" t="s">
        <v>2223</v>
      </c>
    </row>
    <row r="771" spans="1:29" ht="21" customHeight="1" x14ac:dyDescent="0.35">
      <c r="A771" s="9">
        <v>769</v>
      </c>
      <c r="B771" s="1">
        <v>2015</v>
      </c>
      <c r="C771" s="2">
        <v>42032</v>
      </c>
      <c r="D771" s="2" t="s">
        <v>7856</v>
      </c>
      <c r="E771" s="1" t="s">
        <v>1773</v>
      </c>
      <c r="F771" s="1" t="s">
        <v>1773</v>
      </c>
      <c r="G771" s="1" t="s">
        <v>2224</v>
      </c>
      <c r="H771" s="1" t="s">
        <v>2159</v>
      </c>
      <c r="I771" s="1" t="s">
        <v>27</v>
      </c>
      <c r="J771" s="1" t="s">
        <v>32</v>
      </c>
      <c r="K771" s="1" t="s">
        <v>5331</v>
      </c>
      <c r="L771" s="1" t="s">
        <v>84</v>
      </c>
      <c r="M771" s="1" t="s">
        <v>34</v>
      </c>
      <c r="N771" s="1" t="s">
        <v>2225</v>
      </c>
      <c r="O771" s="1" t="s">
        <v>7857</v>
      </c>
      <c r="P771" s="1">
        <v>31</v>
      </c>
      <c r="Q771" s="1" t="s">
        <v>29</v>
      </c>
      <c r="R771" s="1" t="s">
        <v>30</v>
      </c>
      <c r="S771" s="1" t="s">
        <v>304</v>
      </c>
      <c r="T771" s="1" t="s">
        <v>2226</v>
      </c>
      <c r="U771" s="1" t="s">
        <v>2227</v>
      </c>
      <c r="V771" s="1" t="s">
        <v>47</v>
      </c>
      <c r="W771" s="1" t="s">
        <v>47</v>
      </c>
      <c r="X771" s="1" t="s">
        <v>6588</v>
      </c>
      <c r="Y771" s="1" t="s">
        <v>21</v>
      </c>
      <c r="Z771" s="1" t="s">
        <v>2228</v>
      </c>
      <c r="AA771" s="1" t="s">
        <v>2229</v>
      </c>
      <c r="AB771" s="1" t="s">
        <v>2230</v>
      </c>
    </row>
    <row r="772" spans="1:29" ht="21" customHeight="1" x14ac:dyDescent="0.35">
      <c r="A772" s="9">
        <v>770</v>
      </c>
      <c r="B772" s="1">
        <v>2015</v>
      </c>
      <c r="C772" s="2">
        <v>42032</v>
      </c>
      <c r="D772" s="2" t="s">
        <v>7854</v>
      </c>
      <c r="E772" s="1" t="s">
        <v>129</v>
      </c>
      <c r="F772" s="1" t="s">
        <v>410</v>
      </c>
      <c r="G772" s="1" t="s">
        <v>2231</v>
      </c>
      <c r="H772" s="1" t="s">
        <v>2159</v>
      </c>
      <c r="I772" s="1" t="s">
        <v>27</v>
      </c>
      <c r="J772" s="1" t="s">
        <v>32</v>
      </c>
      <c r="K772" s="1" t="s">
        <v>5331</v>
      </c>
      <c r="L772" s="1" t="s">
        <v>4821</v>
      </c>
      <c r="M772" s="1" t="s">
        <v>4822</v>
      </c>
      <c r="N772" s="1" t="s">
        <v>2232</v>
      </c>
      <c r="O772" s="1" t="s">
        <v>7857</v>
      </c>
      <c r="P772" s="1">
        <v>25</v>
      </c>
      <c r="Q772" s="1" t="s">
        <v>29</v>
      </c>
      <c r="R772" s="1" t="s">
        <v>30</v>
      </c>
      <c r="S772" s="1" t="s">
        <v>304</v>
      </c>
      <c r="T772" s="1" t="s">
        <v>703</v>
      </c>
      <c r="U772" s="1" t="s">
        <v>2233</v>
      </c>
      <c r="V772" s="1" t="s">
        <v>2234</v>
      </c>
      <c r="W772" s="1" t="s">
        <v>47</v>
      </c>
      <c r="X772" s="1" t="s">
        <v>6589</v>
      </c>
      <c r="Y772" s="1" t="s">
        <v>21</v>
      </c>
      <c r="Z772" s="1" t="s">
        <v>2235</v>
      </c>
    </row>
    <row r="773" spans="1:29" ht="21" customHeight="1" x14ac:dyDescent="0.35">
      <c r="A773" s="9">
        <v>771</v>
      </c>
      <c r="B773" s="1">
        <v>2015</v>
      </c>
      <c r="C773" s="2">
        <v>42032</v>
      </c>
      <c r="D773" s="2" t="s">
        <v>7859</v>
      </c>
      <c r="E773" s="1" t="s">
        <v>154</v>
      </c>
      <c r="F773" s="1" t="s">
        <v>226</v>
      </c>
      <c r="G773" s="1" t="s">
        <v>6551</v>
      </c>
      <c r="H773" s="1" t="s">
        <v>2159</v>
      </c>
      <c r="I773" s="1" t="s">
        <v>27</v>
      </c>
      <c r="J773" s="1" t="s">
        <v>157</v>
      </c>
      <c r="K773" s="1" t="s">
        <v>294</v>
      </c>
      <c r="L773" s="1" t="s">
        <v>4821</v>
      </c>
      <c r="M773" s="1" t="s">
        <v>4822</v>
      </c>
      <c r="N773" s="1" t="s">
        <v>2236</v>
      </c>
      <c r="O773" s="1" t="s">
        <v>7857</v>
      </c>
      <c r="P773" s="1">
        <v>25</v>
      </c>
      <c r="Q773" s="1" t="s">
        <v>29</v>
      </c>
      <c r="R773" s="1" t="s">
        <v>30</v>
      </c>
      <c r="S773" s="1" t="s">
        <v>31</v>
      </c>
      <c r="T773" s="1" t="s">
        <v>31</v>
      </c>
      <c r="U773" s="1" t="s">
        <v>2237</v>
      </c>
      <c r="V773" s="1" t="s">
        <v>2238</v>
      </c>
      <c r="W773" s="1" t="s">
        <v>47</v>
      </c>
      <c r="X773" s="1" t="s">
        <v>6590</v>
      </c>
      <c r="Y773" s="1" t="s">
        <v>21</v>
      </c>
      <c r="Z773" s="1" t="s">
        <v>2239</v>
      </c>
      <c r="AA773" s="1" t="s">
        <v>2240</v>
      </c>
    </row>
    <row r="774" spans="1:29" ht="21" customHeight="1" x14ac:dyDescent="0.35">
      <c r="A774" s="9">
        <v>772</v>
      </c>
      <c r="B774" s="1">
        <v>2015</v>
      </c>
      <c r="C774" s="2">
        <v>42032</v>
      </c>
      <c r="D774" s="2" t="s">
        <v>7853</v>
      </c>
      <c r="E774" s="1" t="s">
        <v>225</v>
      </c>
      <c r="F774" s="1" t="s">
        <v>5292</v>
      </c>
      <c r="G774" s="1" t="s">
        <v>1208</v>
      </c>
      <c r="H774" s="1" t="s">
        <v>5052</v>
      </c>
      <c r="I774" s="1" t="s">
        <v>58</v>
      </c>
      <c r="J774" s="1" t="s">
        <v>175</v>
      </c>
      <c r="K774" s="1" t="s">
        <v>520</v>
      </c>
      <c r="L774" s="1" t="s">
        <v>133</v>
      </c>
      <c r="M774" s="1" t="s">
        <v>4815</v>
      </c>
      <c r="N774" s="1" t="s">
        <v>47</v>
      </c>
      <c r="O774" s="1" t="s">
        <v>2182</v>
      </c>
      <c r="P774" s="1">
        <v>12</v>
      </c>
      <c r="Q774" s="1" t="s">
        <v>60</v>
      </c>
      <c r="R774" s="1" t="s">
        <v>30</v>
      </c>
      <c r="S774" s="1" t="s">
        <v>5357</v>
      </c>
      <c r="T774" s="1" t="s">
        <v>988</v>
      </c>
      <c r="U774" s="1" t="s">
        <v>47</v>
      </c>
      <c r="V774" s="1" t="s">
        <v>47</v>
      </c>
      <c r="W774" s="1" t="s">
        <v>47</v>
      </c>
      <c r="X774" s="1" t="s">
        <v>6591</v>
      </c>
      <c r="Y774" s="1" t="s">
        <v>21</v>
      </c>
      <c r="Z774" s="1" t="s">
        <v>5293</v>
      </c>
    </row>
    <row r="775" spans="1:29" ht="21" customHeight="1" x14ac:dyDescent="0.35">
      <c r="A775" s="9">
        <v>773</v>
      </c>
      <c r="B775" s="1">
        <v>2015</v>
      </c>
      <c r="C775" s="2">
        <v>42038</v>
      </c>
      <c r="D775" s="2" t="s">
        <v>7854</v>
      </c>
      <c r="E775" s="1" t="s">
        <v>146</v>
      </c>
      <c r="F775" s="1" t="s">
        <v>6592</v>
      </c>
      <c r="G775" s="1" t="s">
        <v>6593</v>
      </c>
      <c r="H775" s="1" t="s">
        <v>2159</v>
      </c>
      <c r="I775" s="1" t="s">
        <v>27</v>
      </c>
      <c r="J775" s="1" t="s">
        <v>32</v>
      </c>
      <c r="K775" s="1" t="s">
        <v>5331</v>
      </c>
      <c r="L775" s="1" t="s">
        <v>5637</v>
      </c>
      <c r="M775" s="1" t="s">
        <v>4822</v>
      </c>
      <c r="N775" s="1" t="s">
        <v>2201</v>
      </c>
      <c r="O775" s="1" t="s">
        <v>7857</v>
      </c>
      <c r="P775" s="1">
        <v>25</v>
      </c>
      <c r="Q775" s="1" t="s">
        <v>29</v>
      </c>
      <c r="R775" s="1" t="s">
        <v>4808</v>
      </c>
      <c r="S775" s="1" t="s">
        <v>5357</v>
      </c>
      <c r="T775" s="1" t="s">
        <v>6594</v>
      </c>
      <c r="U775" s="1" t="s">
        <v>47</v>
      </c>
      <c r="V775" s="1" t="s">
        <v>2241</v>
      </c>
      <c r="W775" s="1" t="s">
        <v>2242</v>
      </c>
      <c r="X775" s="1" t="s">
        <v>6595</v>
      </c>
      <c r="Y775" s="1" t="s">
        <v>21</v>
      </c>
      <c r="Z775" s="1" t="s">
        <v>2243</v>
      </c>
      <c r="AA775" s="1" t="s">
        <v>2244</v>
      </c>
      <c r="AB775" s="1" t="s">
        <v>2245</v>
      </c>
    </row>
    <row r="776" spans="1:29" ht="21" customHeight="1" x14ac:dyDescent="0.35">
      <c r="A776" s="9">
        <v>774</v>
      </c>
      <c r="B776" s="1">
        <v>2015</v>
      </c>
      <c r="C776" s="2">
        <v>42038</v>
      </c>
      <c r="D776" s="2" t="s">
        <v>7859</v>
      </c>
      <c r="E776" s="1" t="s">
        <v>37</v>
      </c>
      <c r="F776" s="1" t="s">
        <v>731</v>
      </c>
      <c r="G776" s="1" t="s">
        <v>6596</v>
      </c>
      <c r="H776" s="1" t="s">
        <v>140</v>
      </c>
      <c r="I776" s="1" t="s">
        <v>27</v>
      </c>
      <c r="J776" s="1" t="s">
        <v>175</v>
      </c>
      <c r="K776" s="1" t="s">
        <v>2175</v>
      </c>
      <c r="L776" s="1" t="s">
        <v>63</v>
      </c>
      <c r="M776" s="1" t="s">
        <v>64</v>
      </c>
      <c r="N776" s="1" t="s">
        <v>2246</v>
      </c>
      <c r="O776" s="1" t="s">
        <v>7857</v>
      </c>
      <c r="P776" s="1">
        <v>32</v>
      </c>
      <c r="Q776" s="1" t="s">
        <v>29</v>
      </c>
      <c r="R776" s="1" t="s">
        <v>30</v>
      </c>
      <c r="S776" s="1" t="s">
        <v>203</v>
      </c>
      <c r="T776" s="1" t="s">
        <v>231</v>
      </c>
      <c r="U776" s="1" t="s">
        <v>47</v>
      </c>
      <c r="V776" s="1" t="s">
        <v>47</v>
      </c>
      <c r="W776" s="1" t="s">
        <v>47</v>
      </c>
      <c r="X776" s="1" t="s">
        <v>6597</v>
      </c>
      <c r="Y776" s="1" t="s">
        <v>23</v>
      </c>
      <c r="AC776" s="1" t="s">
        <v>2247</v>
      </c>
    </row>
    <row r="777" spans="1:29" ht="21" customHeight="1" x14ac:dyDescent="0.35">
      <c r="A777" s="9">
        <v>775</v>
      </c>
      <c r="B777" s="1">
        <v>2015</v>
      </c>
      <c r="C777" s="2">
        <v>42039</v>
      </c>
      <c r="D777" s="2" t="s">
        <v>7853</v>
      </c>
      <c r="E777" s="1" t="s">
        <v>225</v>
      </c>
      <c r="F777" s="1" t="s">
        <v>1631</v>
      </c>
      <c r="G777" s="1" t="s">
        <v>2248</v>
      </c>
      <c r="H777" s="1" t="s">
        <v>2159</v>
      </c>
      <c r="I777" s="1" t="s">
        <v>27</v>
      </c>
      <c r="J777" s="1" t="s">
        <v>32</v>
      </c>
      <c r="K777" s="1" t="s">
        <v>5331</v>
      </c>
      <c r="L777" s="1" t="s">
        <v>238</v>
      </c>
      <c r="M777" s="1" t="s">
        <v>42</v>
      </c>
      <c r="N777" s="1" t="s">
        <v>2190</v>
      </c>
      <c r="O777" s="1" t="s">
        <v>47</v>
      </c>
      <c r="P777" s="1">
        <v>0</v>
      </c>
      <c r="Q777" s="1" t="s">
        <v>29</v>
      </c>
      <c r="R777" s="1" t="s">
        <v>2249</v>
      </c>
      <c r="S777" s="1" t="s">
        <v>47</v>
      </c>
      <c r="T777" s="1" t="s">
        <v>47</v>
      </c>
      <c r="U777" s="1" t="s">
        <v>526</v>
      </c>
      <c r="V777" s="1" t="s">
        <v>47</v>
      </c>
      <c r="W777" s="1" t="s">
        <v>47</v>
      </c>
      <c r="X777" s="1" t="s">
        <v>6598</v>
      </c>
      <c r="Y777" s="1" t="s">
        <v>21</v>
      </c>
      <c r="Z777" s="1" t="s">
        <v>2250</v>
      </c>
    </row>
    <row r="778" spans="1:29" ht="21" customHeight="1" x14ac:dyDescent="0.35">
      <c r="A778" s="9">
        <v>776</v>
      </c>
      <c r="B778" s="1">
        <v>2015</v>
      </c>
      <c r="C778" s="2">
        <v>42042</v>
      </c>
      <c r="D778" s="2" t="s">
        <v>7853</v>
      </c>
      <c r="E778" s="1" t="s">
        <v>627</v>
      </c>
      <c r="F778" s="1" t="s">
        <v>2251</v>
      </c>
      <c r="G778" s="1" t="s">
        <v>2252</v>
      </c>
      <c r="H778" s="1" t="s">
        <v>2159</v>
      </c>
      <c r="I778" s="1" t="s">
        <v>27</v>
      </c>
      <c r="J778" s="1" t="s">
        <v>175</v>
      </c>
      <c r="K778" s="1" t="s">
        <v>2175</v>
      </c>
      <c r="L778" s="1" t="s">
        <v>84</v>
      </c>
      <c r="M778" s="1" t="s">
        <v>34</v>
      </c>
      <c r="N778" s="1" t="s">
        <v>2201</v>
      </c>
      <c r="O778" s="1" t="s">
        <v>2182</v>
      </c>
      <c r="P778" s="1">
        <v>17</v>
      </c>
      <c r="Q778" s="1" t="s">
        <v>29</v>
      </c>
      <c r="R778" s="1" t="s">
        <v>30</v>
      </c>
      <c r="S778" s="1" t="s">
        <v>61</v>
      </c>
      <c r="T778" s="1" t="s">
        <v>61</v>
      </c>
      <c r="U778" s="1" t="s">
        <v>2253</v>
      </c>
      <c r="V778" s="1" t="s">
        <v>47</v>
      </c>
      <c r="W778" s="1" t="s">
        <v>47</v>
      </c>
      <c r="X778" s="1" t="s">
        <v>6599</v>
      </c>
      <c r="Y778" s="1" t="s">
        <v>21</v>
      </c>
      <c r="Z778" s="1" t="s">
        <v>2254</v>
      </c>
      <c r="AA778" s="1" t="s">
        <v>2255</v>
      </c>
    </row>
    <row r="779" spans="1:29" ht="21" customHeight="1" x14ac:dyDescent="0.35">
      <c r="A779" s="9">
        <v>777</v>
      </c>
      <c r="B779" s="1">
        <v>2015</v>
      </c>
      <c r="C779" s="2">
        <v>42043</v>
      </c>
      <c r="D779" s="2" t="s">
        <v>7853</v>
      </c>
      <c r="E779" s="1" t="s">
        <v>627</v>
      </c>
      <c r="F779" s="1" t="s">
        <v>1396</v>
      </c>
      <c r="G779" s="1" t="s">
        <v>6600</v>
      </c>
      <c r="H779" s="1" t="s">
        <v>2159</v>
      </c>
      <c r="I779" s="1" t="s">
        <v>27</v>
      </c>
      <c r="J779" s="1" t="s">
        <v>180</v>
      </c>
      <c r="K779" s="1" t="s">
        <v>47</v>
      </c>
      <c r="L779" s="1" t="s">
        <v>4821</v>
      </c>
      <c r="M779" s="1" t="s">
        <v>4822</v>
      </c>
      <c r="N779" s="1" t="s">
        <v>1238</v>
      </c>
      <c r="O779" s="1" t="s">
        <v>7857</v>
      </c>
      <c r="P779" s="1">
        <v>35</v>
      </c>
      <c r="Q779" s="1" t="s">
        <v>29</v>
      </c>
      <c r="R779" s="1" t="s">
        <v>30</v>
      </c>
      <c r="S779" s="1" t="s">
        <v>304</v>
      </c>
      <c r="T779" s="1" t="s">
        <v>329</v>
      </c>
      <c r="U779" s="1" t="s">
        <v>1193</v>
      </c>
      <c r="V779" s="1" t="s">
        <v>47</v>
      </c>
      <c r="W779" s="1" t="s">
        <v>47</v>
      </c>
      <c r="X779" s="1" t="s">
        <v>6601</v>
      </c>
      <c r="Y779" s="1" t="s">
        <v>21</v>
      </c>
      <c r="Z779" s="1" t="s">
        <v>2112</v>
      </c>
    </row>
    <row r="780" spans="1:29" ht="21" customHeight="1" x14ac:dyDescent="0.35">
      <c r="A780" s="9">
        <v>778</v>
      </c>
      <c r="B780" s="1">
        <v>2015</v>
      </c>
      <c r="C780" s="2">
        <v>42043</v>
      </c>
      <c r="D780" s="2" t="s">
        <v>7853</v>
      </c>
      <c r="E780" s="1" t="s">
        <v>627</v>
      </c>
      <c r="F780" s="1" t="s">
        <v>6602</v>
      </c>
      <c r="G780" s="1" t="s">
        <v>6603</v>
      </c>
      <c r="H780" s="1" t="s">
        <v>2159</v>
      </c>
      <c r="I780" s="1" t="s">
        <v>27</v>
      </c>
      <c r="J780" s="1" t="s">
        <v>32</v>
      </c>
      <c r="K780" s="1" t="s">
        <v>5331</v>
      </c>
      <c r="L780" s="1" t="s">
        <v>238</v>
      </c>
      <c r="M780" s="1" t="s">
        <v>42</v>
      </c>
      <c r="N780" s="1" t="s">
        <v>2256</v>
      </c>
      <c r="O780" s="1" t="s">
        <v>7857</v>
      </c>
      <c r="P780" s="1">
        <v>25</v>
      </c>
      <c r="Q780" s="1" t="s">
        <v>29</v>
      </c>
      <c r="R780" s="1" t="s">
        <v>30</v>
      </c>
      <c r="S780" s="1" t="s">
        <v>2257</v>
      </c>
      <c r="T780" s="1" t="s">
        <v>2257</v>
      </c>
      <c r="U780" s="1" t="s">
        <v>47</v>
      </c>
      <c r="V780" s="1" t="s">
        <v>47</v>
      </c>
      <c r="W780" s="1" t="s">
        <v>47</v>
      </c>
      <c r="X780" s="1" t="s">
        <v>6604</v>
      </c>
      <c r="Y780" s="1" t="s">
        <v>21</v>
      </c>
      <c r="Z780" s="1" t="s">
        <v>2258</v>
      </c>
    </row>
    <row r="781" spans="1:29" ht="21" customHeight="1" x14ac:dyDescent="0.35">
      <c r="A781" s="9">
        <v>779</v>
      </c>
      <c r="B781" s="1">
        <v>2015</v>
      </c>
      <c r="C781" s="2">
        <v>42044</v>
      </c>
      <c r="D781" s="2" t="s">
        <v>7859</v>
      </c>
      <c r="E781" s="1" t="s">
        <v>24</v>
      </c>
      <c r="F781" s="1" t="s">
        <v>25</v>
      </c>
      <c r="G781" s="1" t="s">
        <v>2035</v>
      </c>
      <c r="H781" s="1" t="s">
        <v>2159</v>
      </c>
      <c r="I781" s="1" t="s">
        <v>27</v>
      </c>
      <c r="J781" s="1" t="s">
        <v>32</v>
      </c>
      <c r="K781" s="1" t="s">
        <v>5331</v>
      </c>
      <c r="L781" s="1" t="s">
        <v>47</v>
      </c>
      <c r="M781" s="1" t="s">
        <v>47</v>
      </c>
      <c r="N781" s="1" t="s">
        <v>2036</v>
      </c>
      <c r="O781" s="1" t="s">
        <v>7857</v>
      </c>
      <c r="P781" s="1">
        <v>24</v>
      </c>
      <c r="Q781" s="1" t="s">
        <v>29</v>
      </c>
      <c r="R781" s="1" t="s">
        <v>30</v>
      </c>
      <c r="S781" s="1" t="s">
        <v>47</v>
      </c>
      <c r="T781" s="1" t="s">
        <v>47</v>
      </c>
      <c r="U781" s="1" t="s">
        <v>47</v>
      </c>
      <c r="V781" s="1" t="s">
        <v>2037</v>
      </c>
      <c r="W781" s="1" t="s">
        <v>47</v>
      </c>
      <c r="X781" s="1" t="s">
        <v>6605</v>
      </c>
      <c r="Y781" s="1" t="s">
        <v>21</v>
      </c>
      <c r="Z781" s="1" t="s">
        <v>2038</v>
      </c>
    </row>
    <row r="782" spans="1:29" ht="21" customHeight="1" x14ac:dyDescent="0.35">
      <c r="A782" s="9">
        <v>780</v>
      </c>
      <c r="B782" s="1">
        <v>2015</v>
      </c>
      <c r="C782" s="2">
        <v>42044</v>
      </c>
      <c r="D782" s="2" t="s">
        <v>7859</v>
      </c>
      <c r="E782" s="1" t="s">
        <v>154</v>
      </c>
      <c r="F782" s="1" t="s">
        <v>155</v>
      </c>
      <c r="G782" s="1" t="s">
        <v>2039</v>
      </c>
      <c r="H782" s="1" t="s">
        <v>2159</v>
      </c>
      <c r="I782" s="1" t="s">
        <v>27</v>
      </c>
      <c r="J782" s="1" t="s">
        <v>32</v>
      </c>
      <c r="K782" s="1" t="s">
        <v>5331</v>
      </c>
      <c r="L782" s="1" t="s">
        <v>84</v>
      </c>
      <c r="M782" s="1" t="s">
        <v>34</v>
      </c>
      <c r="N782" s="1" t="s">
        <v>1023</v>
      </c>
      <c r="O782" s="1" t="s">
        <v>2182</v>
      </c>
      <c r="P782" s="1">
        <v>13</v>
      </c>
      <c r="Q782" s="1" t="s">
        <v>29</v>
      </c>
      <c r="R782" s="1" t="s">
        <v>30</v>
      </c>
      <c r="S782" s="1" t="s">
        <v>61</v>
      </c>
      <c r="T782" s="1" t="s">
        <v>61</v>
      </c>
      <c r="U782" s="1" t="s">
        <v>666</v>
      </c>
      <c r="V782" s="1" t="s">
        <v>6606</v>
      </c>
      <c r="W782" s="1" t="s">
        <v>47</v>
      </c>
      <c r="X782" s="1" t="s">
        <v>6607</v>
      </c>
      <c r="Y782" s="1" t="s">
        <v>21</v>
      </c>
      <c r="Z782" s="1" t="s">
        <v>2040</v>
      </c>
    </row>
    <row r="783" spans="1:29" ht="21" customHeight="1" x14ac:dyDescent="0.35">
      <c r="A783" s="9">
        <v>781</v>
      </c>
      <c r="B783" s="1">
        <v>2015</v>
      </c>
      <c r="C783" s="2">
        <v>42045</v>
      </c>
      <c r="D783" s="2" t="s">
        <v>7854</v>
      </c>
      <c r="E783" s="1" t="s">
        <v>164</v>
      </c>
      <c r="F783" s="1" t="s">
        <v>1989</v>
      </c>
      <c r="G783" s="1" t="s">
        <v>39</v>
      </c>
      <c r="H783" s="1" t="s">
        <v>2159</v>
      </c>
      <c r="I783" s="1" t="s">
        <v>27</v>
      </c>
      <c r="J783" s="1" t="s">
        <v>62</v>
      </c>
      <c r="K783" s="1" t="s">
        <v>47</v>
      </c>
      <c r="L783" s="1" t="s">
        <v>144</v>
      </c>
      <c r="M783" s="1" t="s">
        <v>4815</v>
      </c>
      <c r="N783" s="1" t="s">
        <v>47</v>
      </c>
      <c r="O783" s="1" t="s">
        <v>47</v>
      </c>
      <c r="P783" s="1">
        <v>0</v>
      </c>
      <c r="Q783" s="1" t="s">
        <v>29</v>
      </c>
      <c r="R783" s="1" t="s">
        <v>30</v>
      </c>
      <c r="S783" s="1" t="s">
        <v>505</v>
      </c>
      <c r="T783" s="1" t="s">
        <v>142</v>
      </c>
      <c r="U783" s="1" t="s">
        <v>47</v>
      </c>
      <c r="V783" s="1" t="s">
        <v>47</v>
      </c>
      <c r="W783" s="1" t="s">
        <v>47</v>
      </c>
      <c r="X783" s="1" t="s">
        <v>6608</v>
      </c>
      <c r="Y783" s="1" t="s">
        <v>21</v>
      </c>
      <c r="Z783" s="1" t="s">
        <v>1990</v>
      </c>
      <c r="AA783" s="1" t="s">
        <v>1991</v>
      </c>
    </row>
    <row r="784" spans="1:29" ht="21" customHeight="1" x14ac:dyDescent="0.35">
      <c r="A784" s="9">
        <v>782</v>
      </c>
      <c r="B784" s="1">
        <v>2015</v>
      </c>
      <c r="C784" s="2">
        <v>42046</v>
      </c>
      <c r="D784" s="2" t="s">
        <v>7859</v>
      </c>
      <c r="E784" s="1" t="s">
        <v>5305</v>
      </c>
      <c r="F784" s="1" t="s">
        <v>1254</v>
      </c>
      <c r="G784" s="1" t="s">
        <v>6551</v>
      </c>
      <c r="H784" s="1" t="s">
        <v>2159</v>
      </c>
      <c r="I784" s="1" t="s">
        <v>27</v>
      </c>
      <c r="J784" s="1" t="s">
        <v>32</v>
      </c>
      <c r="K784" s="1" t="s">
        <v>5331</v>
      </c>
      <c r="L784" s="1" t="s">
        <v>41</v>
      </c>
      <c r="M784" s="1" t="s">
        <v>42</v>
      </c>
      <c r="N784" s="1" t="s">
        <v>2160</v>
      </c>
      <c r="O784" s="1" t="s">
        <v>47</v>
      </c>
      <c r="P784" s="1">
        <v>0</v>
      </c>
      <c r="Q784" s="1" t="s">
        <v>29</v>
      </c>
      <c r="R784" s="1" t="s">
        <v>30</v>
      </c>
      <c r="S784" s="1" t="s">
        <v>31</v>
      </c>
      <c r="T784" s="1" t="s">
        <v>31</v>
      </c>
      <c r="U784" s="1" t="s">
        <v>2259</v>
      </c>
      <c r="V784" s="1" t="s">
        <v>47</v>
      </c>
      <c r="W784" s="1" t="s">
        <v>47</v>
      </c>
      <c r="X784" s="1" t="s">
        <v>6609</v>
      </c>
      <c r="Y784" s="1" t="s">
        <v>21</v>
      </c>
      <c r="Z784" s="1" t="s">
        <v>2260</v>
      </c>
    </row>
    <row r="785" spans="1:29" ht="21" customHeight="1" x14ac:dyDescent="0.35">
      <c r="A785" s="9">
        <v>783</v>
      </c>
      <c r="B785" s="1">
        <v>2015</v>
      </c>
      <c r="C785" s="2">
        <v>42050</v>
      </c>
      <c r="D785" s="2" t="s">
        <v>7853</v>
      </c>
      <c r="E785" s="1" t="s">
        <v>225</v>
      </c>
      <c r="F785" s="1" t="s">
        <v>226</v>
      </c>
      <c r="G785" s="1" t="s">
        <v>2261</v>
      </c>
      <c r="H785" s="1" t="s">
        <v>569</v>
      </c>
      <c r="I785" s="1" t="s">
        <v>27</v>
      </c>
      <c r="J785" s="1" t="s">
        <v>459</v>
      </c>
      <c r="K785" s="1" t="s">
        <v>2202</v>
      </c>
      <c r="L785" s="1" t="s">
        <v>63</v>
      </c>
      <c r="M785" s="1" t="s">
        <v>64</v>
      </c>
      <c r="N785" s="1" t="s">
        <v>2262</v>
      </c>
      <c r="O785" s="1" t="s">
        <v>7857</v>
      </c>
      <c r="P785" s="1">
        <v>37</v>
      </c>
      <c r="Q785" s="1" t="s">
        <v>29</v>
      </c>
      <c r="R785" s="1" t="s">
        <v>30</v>
      </c>
      <c r="S785" s="1" t="s">
        <v>31</v>
      </c>
      <c r="T785" s="1" t="s">
        <v>31</v>
      </c>
      <c r="U785" s="1" t="s">
        <v>47</v>
      </c>
      <c r="V785" s="1" t="s">
        <v>47</v>
      </c>
      <c r="W785" s="1" t="s">
        <v>47</v>
      </c>
      <c r="X785" s="1" t="s">
        <v>6610</v>
      </c>
      <c r="Y785" s="1" t="s">
        <v>21</v>
      </c>
      <c r="Z785" s="1" t="s">
        <v>2263</v>
      </c>
      <c r="AA785" s="1" t="s">
        <v>2264</v>
      </c>
      <c r="AB785" s="1" t="s">
        <v>2265</v>
      </c>
    </row>
    <row r="786" spans="1:29" ht="21" customHeight="1" x14ac:dyDescent="0.35">
      <c r="A786" s="9">
        <v>784</v>
      </c>
      <c r="B786" s="1">
        <v>2015</v>
      </c>
      <c r="C786" s="2">
        <v>42052</v>
      </c>
      <c r="D786" s="2" t="s">
        <v>7853</v>
      </c>
      <c r="E786" s="1" t="s">
        <v>225</v>
      </c>
      <c r="F786" s="1" t="s">
        <v>2266</v>
      </c>
      <c r="G786" s="1" t="s">
        <v>2267</v>
      </c>
      <c r="H786" s="1" t="s">
        <v>2159</v>
      </c>
      <c r="I786" s="1" t="s">
        <v>27</v>
      </c>
      <c r="J786" s="1" t="s">
        <v>32</v>
      </c>
      <c r="K786" s="1" t="s">
        <v>5331</v>
      </c>
      <c r="L786" s="1" t="s">
        <v>84</v>
      </c>
      <c r="M786" s="1" t="s">
        <v>34</v>
      </c>
      <c r="N786" s="1" t="s">
        <v>2268</v>
      </c>
      <c r="O786" s="1" t="s">
        <v>7857</v>
      </c>
      <c r="P786" s="1">
        <v>25</v>
      </c>
      <c r="Q786" s="1" t="s">
        <v>29</v>
      </c>
      <c r="R786" s="1" t="s">
        <v>30</v>
      </c>
      <c r="S786" s="1" t="s">
        <v>304</v>
      </c>
      <c r="T786" s="1" t="s">
        <v>1426</v>
      </c>
      <c r="U786" s="1" t="s">
        <v>526</v>
      </c>
      <c r="V786" s="1" t="s">
        <v>2269</v>
      </c>
      <c r="W786" s="1" t="s">
        <v>47</v>
      </c>
      <c r="X786" s="1" t="s">
        <v>6611</v>
      </c>
      <c r="Y786" s="1" t="s">
        <v>21</v>
      </c>
      <c r="Z786" s="1" t="s">
        <v>2270</v>
      </c>
    </row>
    <row r="787" spans="1:29" ht="21" customHeight="1" x14ac:dyDescent="0.35">
      <c r="A787" s="9">
        <v>785</v>
      </c>
      <c r="B787" s="1">
        <v>2015</v>
      </c>
      <c r="C787" s="2">
        <v>42053</v>
      </c>
      <c r="D787" s="2" t="s">
        <v>7859</v>
      </c>
      <c r="E787" s="1" t="s">
        <v>37</v>
      </c>
      <c r="F787" s="1" t="s">
        <v>2271</v>
      </c>
      <c r="G787" s="1" t="s">
        <v>2272</v>
      </c>
      <c r="H787" s="1" t="s">
        <v>2159</v>
      </c>
      <c r="I787" s="1" t="s">
        <v>27</v>
      </c>
      <c r="J787" s="1" t="s">
        <v>32</v>
      </c>
      <c r="K787" s="1" t="s">
        <v>5331</v>
      </c>
      <c r="L787" s="1" t="s">
        <v>4821</v>
      </c>
      <c r="M787" s="1" t="s">
        <v>4822</v>
      </c>
      <c r="N787" s="1" t="s">
        <v>2273</v>
      </c>
      <c r="O787" s="1" t="s">
        <v>2182</v>
      </c>
      <c r="P787" s="1">
        <v>15</v>
      </c>
      <c r="Q787" s="1" t="s">
        <v>29</v>
      </c>
      <c r="R787" s="1" t="s">
        <v>30</v>
      </c>
      <c r="S787" s="1" t="s">
        <v>61</v>
      </c>
      <c r="T787" s="1" t="s">
        <v>61</v>
      </c>
      <c r="U787" s="1" t="s">
        <v>2274</v>
      </c>
      <c r="V787" s="1" t="s">
        <v>47</v>
      </c>
      <c r="W787" s="1" t="s">
        <v>47</v>
      </c>
      <c r="X787" s="1" t="s">
        <v>6612</v>
      </c>
      <c r="Y787" s="1" t="s">
        <v>21</v>
      </c>
      <c r="Z787" s="1" t="s">
        <v>2275</v>
      </c>
    </row>
    <row r="788" spans="1:29" ht="21" customHeight="1" x14ac:dyDescent="0.35">
      <c r="A788" s="9">
        <v>786</v>
      </c>
      <c r="B788" s="1">
        <v>2015</v>
      </c>
      <c r="C788" s="2">
        <v>42054</v>
      </c>
      <c r="D788" s="2" t="s">
        <v>7859</v>
      </c>
      <c r="E788" s="1" t="s">
        <v>5305</v>
      </c>
      <c r="F788" s="1" t="s">
        <v>47</v>
      </c>
      <c r="G788" s="1" t="s">
        <v>7899</v>
      </c>
      <c r="H788" s="1" t="s">
        <v>140</v>
      </c>
      <c r="I788" s="1" t="s">
        <v>27</v>
      </c>
      <c r="J788" s="1" t="s">
        <v>175</v>
      </c>
      <c r="K788" s="1" t="s">
        <v>47</v>
      </c>
      <c r="L788" s="1" t="s">
        <v>144</v>
      </c>
      <c r="M788" s="1" t="s">
        <v>4815</v>
      </c>
      <c r="N788" s="1" t="s">
        <v>7900</v>
      </c>
      <c r="O788" s="1" t="s">
        <v>7857</v>
      </c>
      <c r="P788" s="1">
        <v>56</v>
      </c>
      <c r="Q788" s="1" t="s">
        <v>29</v>
      </c>
      <c r="R788" s="1" t="s">
        <v>30</v>
      </c>
      <c r="S788" s="1" t="s">
        <v>203</v>
      </c>
      <c r="T788" s="1" t="s">
        <v>7901</v>
      </c>
      <c r="U788" s="1" t="s">
        <v>47</v>
      </c>
      <c r="V788" s="1" t="s">
        <v>47</v>
      </c>
      <c r="W788" s="1" t="s">
        <v>47</v>
      </c>
      <c r="X788" s="1" t="s">
        <v>7902</v>
      </c>
      <c r="Y788" s="1" t="s">
        <v>21</v>
      </c>
      <c r="Z788" s="1" t="s">
        <v>7903</v>
      </c>
    </row>
    <row r="789" spans="1:29" ht="21" customHeight="1" x14ac:dyDescent="0.35">
      <c r="A789" s="9">
        <v>787</v>
      </c>
      <c r="B789" s="1">
        <v>2015</v>
      </c>
      <c r="C789" s="2">
        <v>42055</v>
      </c>
      <c r="D789" s="2" t="s">
        <v>7853</v>
      </c>
      <c r="E789" s="1" t="s">
        <v>45</v>
      </c>
      <c r="F789" s="1" t="s">
        <v>81</v>
      </c>
      <c r="G789" s="1" t="s">
        <v>540</v>
      </c>
      <c r="H789" s="1" t="s">
        <v>2159</v>
      </c>
      <c r="I789" s="1" t="s">
        <v>27</v>
      </c>
      <c r="J789" s="1" t="s">
        <v>32</v>
      </c>
      <c r="K789" s="1" t="s">
        <v>5331</v>
      </c>
      <c r="L789" s="1" t="s">
        <v>63</v>
      </c>
      <c r="M789" s="1" t="s">
        <v>64</v>
      </c>
      <c r="N789" s="1" t="s">
        <v>2276</v>
      </c>
      <c r="O789" s="1" t="s">
        <v>7857</v>
      </c>
      <c r="P789" s="1">
        <v>25</v>
      </c>
      <c r="Q789" s="1" t="s">
        <v>29</v>
      </c>
      <c r="R789" s="1" t="s">
        <v>30</v>
      </c>
      <c r="S789" s="1" t="s">
        <v>304</v>
      </c>
      <c r="T789" s="1" t="s">
        <v>126</v>
      </c>
      <c r="U789" s="1" t="s">
        <v>47</v>
      </c>
      <c r="V789" s="1" t="s">
        <v>47</v>
      </c>
      <c r="W789" s="1" t="s">
        <v>47</v>
      </c>
      <c r="X789" s="1" t="s">
        <v>6613</v>
      </c>
      <c r="Y789" s="1" t="s">
        <v>21</v>
      </c>
      <c r="Z789" s="1" t="s">
        <v>2277</v>
      </c>
      <c r="AA789" s="1" t="s">
        <v>2278</v>
      </c>
    </row>
    <row r="790" spans="1:29" ht="21" customHeight="1" x14ac:dyDescent="0.35">
      <c r="A790" s="9">
        <v>788</v>
      </c>
      <c r="B790" s="1">
        <v>2015</v>
      </c>
      <c r="C790" s="2">
        <v>42057</v>
      </c>
      <c r="D790" s="2" t="s">
        <v>7853</v>
      </c>
      <c r="E790" s="1" t="s">
        <v>45</v>
      </c>
      <c r="F790" s="1" t="s">
        <v>45</v>
      </c>
      <c r="G790" s="1" t="s">
        <v>2279</v>
      </c>
      <c r="H790" s="1" t="s">
        <v>2612</v>
      </c>
      <c r="I790" s="1" t="s">
        <v>27</v>
      </c>
      <c r="J790" s="1" t="s">
        <v>32</v>
      </c>
      <c r="K790" s="1" t="s">
        <v>5331</v>
      </c>
      <c r="L790" s="1" t="s">
        <v>41</v>
      </c>
      <c r="M790" s="1" t="s">
        <v>42</v>
      </c>
      <c r="N790" s="1" t="s">
        <v>2280</v>
      </c>
      <c r="O790" s="1" t="s">
        <v>7857</v>
      </c>
      <c r="P790" s="1">
        <v>46</v>
      </c>
      <c r="Q790" s="1" t="s">
        <v>29</v>
      </c>
      <c r="R790" s="1" t="s">
        <v>30</v>
      </c>
      <c r="S790" s="1" t="s">
        <v>47</v>
      </c>
      <c r="T790" s="1" t="s">
        <v>47</v>
      </c>
      <c r="U790" s="1" t="s">
        <v>47</v>
      </c>
      <c r="V790" s="1" t="s">
        <v>47</v>
      </c>
      <c r="W790" s="1" t="s">
        <v>47</v>
      </c>
      <c r="X790" s="1" t="s">
        <v>6614</v>
      </c>
      <c r="Y790" s="1" t="s">
        <v>21</v>
      </c>
      <c r="Z790" s="1" t="s">
        <v>2281</v>
      </c>
      <c r="AA790" s="1" t="s">
        <v>2282</v>
      </c>
      <c r="AB790" s="1" t="s">
        <v>2283</v>
      </c>
    </row>
    <row r="791" spans="1:29" ht="21" customHeight="1" x14ac:dyDescent="0.35">
      <c r="A791" s="9">
        <v>789</v>
      </c>
      <c r="B791" s="1">
        <v>2015</v>
      </c>
      <c r="C791" s="2">
        <v>42059</v>
      </c>
      <c r="D791" s="2" t="s">
        <v>7854</v>
      </c>
      <c r="E791" s="1" t="s">
        <v>164</v>
      </c>
      <c r="F791" s="1" t="s">
        <v>450</v>
      </c>
      <c r="G791" s="1" t="s">
        <v>2284</v>
      </c>
      <c r="H791" s="1" t="s">
        <v>2159</v>
      </c>
      <c r="I791" s="1" t="s">
        <v>27</v>
      </c>
      <c r="J791" s="1" t="s">
        <v>32</v>
      </c>
      <c r="K791" s="1" t="s">
        <v>5331</v>
      </c>
      <c r="L791" s="1" t="s">
        <v>41</v>
      </c>
      <c r="M791" s="1" t="s">
        <v>42</v>
      </c>
      <c r="N791" s="1" t="s">
        <v>2220</v>
      </c>
      <c r="O791" s="1" t="s">
        <v>7857</v>
      </c>
      <c r="P791" s="1">
        <v>21</v>
      </c>
      <c r="Q791" s="1" t="s">
        <v>29</v>
      </c>
      <c r="R791" s="1" t="s">
        <v>30</v>
      </c>
      <c r="S791" s="1" t="s">
        <v>61</v>
      </c>
      <c r="T791" s="1" t="s">
        <v>2285</v>
      </c>
      <c r="U791" s="1" t="s">
        <v>47</v>
      </c>
      <c r="V791" s="1" t="s">
        <v>2286</v>
      </c>
      <c r="W791" s="1" t="s">
        <v>47</v>
      </c>
      <c r="X791" s="1" t="s">
        <v>6615</v>
      </c>
      <c r="Y791" s="1" t="s">
        <v>21</v>
      </c>
      <c r="Z791" s="1" t="s">
        <v>2287</v>
      </c>
    </row>
    <row r="792" spans="1:29" ht="21" customHeight="1" x14ac:dyDescent="0.35">
      <c r="A792" s="9">
        <v>790</v>
      </c>
      <c r="B792" s="1">
        <v>2015</v>
      </c>
      <c r="C792" s="2">
        <v>42059</v>
      </c>
      <c r="D792" s="2" t="s">
        <v>7859</v>
      </c>
      <c r="E792" s="1" t="s">
        <v>5305</v>
      </c>
      <c r="F792" s="1" t="s">
        <v>897</v>
      </c>
      <c r="G792" s="1" t="s">
        <v>6551</v>
      </c>
      <c r="H792" s="1" t="s">
        <v>2159</v>
      </c>
      <c r="I792" s="1" t="s">
        <v>27</v>
      </c>
      <c r="J792" s="1" t="s">
        <v>62</v>
      </c>
      <c r="K792" s="1" t="s">
        <v>298</v>
      </c>
      <c r="L792" s="1" t="s">
        <v>4821</v>
      </c>
      <c r="M792" s="1" t="s">
        <v>4822</v>
      </c>
      <c r="N792" s="1" t="s">
        <v>2288</v>
      </c>
      <c r="O792" s="1" t="s">
        <v>7857</v>
      </c>
      <c r="P792" s="1">
        <v>37</v>
      </c>
      <c r="Q792" s="1" t="s">
        <v>29</v>
      </c>
      <c r="R792" s="1" t="s">
        <v>30</v>
      </c>
      <c r="S792" s="1" t="s">
        <v>47</v>
      </c>
      <c r="T792" s="1" t="s">
        <v>47</v>
      </c>
      <c r="U792" s="1" t="s">
        <v>47</v>
      </c>
      <c r="V792" s="1" t="s">
        <v>47</v>
      </c>
      <c r="W792" s="1" t="s">
        <v>6616</v>
      </c>
      <c r="X792" s="1" t="s">
        <v>6617</v>
      </c>
      <c r="Y792" s="1" t="s">
        <v>23</v>
      </c>
      <c r="AC792" s="1" t="s">
        <v>2289</v>
      </c>
    </row>
    <row r="793" spans="1:29" ht="21" customHeight="1" x14ac:dyDescent="0.35">
      <c r="A793" s="9">
        <v>791</v>
      </c>
      <c r="B793" s="1">
        <v>2015</v>
      </c>
      <c r="C793" s="2">
        <v>42060</v>
      </c>
      <c r="D793" s="2" t="s">
        <v>7854</v>
      </c>
      <c r="E793" s="1" t="s">
        <v>146</v>
      </c>
      <c r="F793" s="1" t="s">
        <v>766</v>
      </c>
      <c r="G793" s="1" t="s">
        <v>47</v>
      </c>
      <c r="H793" s="1" t="s">
        <v>2159</v>
      </c>
      <c r="I793" s="1" t="s">
        <v>27</v>
      </c>
      <c r="J793" s="1" t="s">
        <v>3415</v>
      </c>
      <c r="K793" s="1" t="s">
        <v>47</v>
      </c>
      <c r="L793" s="1" t="s">
        <v>47</v>
      </c>
      <c r="M793" s="1" t="s">
        <v>47</v>
      </c>
      <c r="O793" s="1" t="s">
        <v>7857</v>
      </c>
      <c r="P793" s="1">
        <v>30</v>
      </c>
      <c r="Q793" s="1" t="s">
        <v>29</v>
      </c>
      <c r="R793" s="1" t="s">
        <v>30</v>
      </c>
      <c r="S793" s="1" t="s">
        <v>5357</v>
      </c>
      <c r="T793" s="1" t="s">
        <v>89</v>
      </c>
      <c r="U793" s="1" t="s">
        <v>47</v>
      </c>
      <c r="V793" s="1" t="s">
        <v>47</v>
      </c>
      <c r="W793" s="1" t="s">
        <v>47</v>
      </c>
      <c r="X793" s="1" t="s">
        <v>7898</v>
      </c>
      <c r="Y793" s="1" t="s">
        <v>23</v>
      </c>
      <c r="AC793" s="1" t="s">
        <v>7897</v>
      </c>
    </row>
    <row r="794" spans="1:29" ht="21" customHeight="1" x14ac:dyDescent="0.35">
      <c r="A794" s="9">
        <v>792</v>
      </c>
      <c r="B794" s="1">
        <v>2015</v>
      </c>
      <c r="C794" s="2">
        <v>42060</v>
      </c>
      <c r="D794" s="2" t="s">
        <v>7853</v>
      </c>
      <c r="E794" s="1" t="s">
        <v>225</v>
      </c>
      <c r="F794" s="1" t="s">
        <v>947</v>
      </c>
      <c r="G794" s="1" t="s">
        <v>948</v>
      </c>
      <c r="H794" s="1" t="s">
        <v>2159</v>
      </c>
      <c r="I794" s="1" t="s">
        <v>27</v>
      </c>
      <c r="J794" s="1" t="s">
        <v>62</v>
      </c>
      <c r="K794" s="1" t="s">
        <v>298</v>
      </c>
      <c r="L794" s="1" t="s">
        <v>168</v>
      </c>
      <c r="M794" s="1" t="s">
        <v>169</v>
      </c>
      <c r="N794" s="1" t="s">
        <v>2190</v>
      </c>
      <c r="O794" s="1" t="s">
        <v>47</v>
      </c>
      <c r="P794" s="1">
        <v>0</v>
      </c>
      <c r="Q794" s="1" t="s">
        <v>60</v>
      </c>
      <c r="R794" s="1" t="s">
        <v>30</v>
      </c>
      <c r="S794" s="1" t="s">
        <v>47</v>
      </c>
      <c r="T794" s="1" t="s">
        <v>47</v>
      </c>
      <c r="U794" s="1" t="s">
        <v>47</v>
      </c>
      <c r="V794" s="1" t="s">
        <v>47</v>
      </c>
      <c r="W794" s="1" t="s">
        <v>2290</v>
      </c>
      <c r="X794" s="1" t="s">
        <v>6618</v>
      </c>
      <c r="Y794" s="1" t="s">
        <v>21</v>
      </c>
      <c r="Z794" s="1" t="s">
        <v>2291</v>
      </c>
    </row>
    <row r="795" spans="1:29" ht="21" customHeight="1" x14ac:dyDescent="0.35">
      <c r="A795" s="9">
        <v>793</v>
      </c>
      <c r="B795" s="1">
        <v>2015</v>
      </c>
      <c r="C795" s="2">
        <v>42060</v>
      </c>
      <c r="D795" s="2" t="s">
        <v>7859</v>
      </c>
      <c r="E795" s="1" t="s">
        <v>24</v>
      </c>
      <c r="F795" s="1" t="s">
        <v>2292</v>
      </c>
      <c r="G795" s="1" t="s">
        <v>2293</v>
      </c>
      <c r="H795" s="1" t="s">
        <v>2159</v>
      </c>
      <c r="I795" s="1" t="s">
        <v>27</v>
      </c>
      <c r="J795" s="1" t="s">
        <v>157</v>
      </c>
      <c r="K795" s="1" t="s">
        <v>620</v>
      </c>
      <c r="L795" s="1" t="s">
        <v>168</v>
      </c>
      <c r="M795" s="1" t="s">
        <v>169</v>
      </c>
      <c r="N795" s="1" t="s">
        <v>2220</v>
      </c>
      <c r="O795" s="1" t="s">
        <v>7857</v>
      </c>
      <c r="P795" s="1">
        <v>20</v>
      </c>
      <c r="Q795" s="1" t="s">
        <v>29</v>
      </c>
      <c r="R795" s="1" t="s">
        <v>30</v>
      </c>
      <c r="S795" s="1" t="s">
        <v>47</v>
      </c>
      <c r="T795" s="1" t="s">
        <v>47</v>
      </c>
      <c r="U795" s="1" t="s">
        <v>2294</v>
      </c>
      <c r="V795" s="1" t="s">
        <v>47</v>
      </c>
      <c r="W795" s="1" t="s">
        <v>47</v>
      </c>
      <c r="X795" s="1" t="s">
        <v>6619</v>
      </c>
      <c r="Y795" s="1" t="s">
        <v>21</v>
      </c>
      <c r="Z795" s="1" t="s">
        <v>2295</v>
      </c>
    </row>
    <row r="796" spans="1:29" ht="21" customHeight="1" x14ac:dyDescent="0.35">
      <c r="A796" s="9">
        <v>794</v>
      </c>
      <c r="B796" s="1">
        <v>2015</v>
      </c>
      <c r="C796" s="2">
        <v>42063</v>
      </c>
      <c r="D796" s="2" t="s">
        <v>7859</v>
      </c>
      <c r="E796" s="1" t="s">
        <v>228</v>
      </c>
      <c r="F796" s="1" t="s">
        <v>229</v>
      </c>
      <c r="G796" s="1" t="s">
        <v>2296</v>
      </c>
      <c r="H796" s="1" t="s">
        <v>2159</v>
      </c>
      <c r="I796" s="1" t="s">
        <v>27</v>
      </c>
      <c r="J796" s="1" t="s">
        <v>32</v>
      </c>
      <c r="K796" s="1" t="s">
        <v>5331</v>
      </c>
      <c r="L796" s="1" t="s">
        <v>41</v>
      </c>
      <c r="M796" s="1" t="s">
        <v>42</v>
      </c>
      <c r="N796" s="1" t="s">
        <v>2220</v>
      </c>
      <c r="O796" s="1" t="s">
        <v>7857</v>
      </c>
      <c r="P796" s="1">
        <v>21</v>
      </c>
      <c r="Q796" s="1" t="s">
        <v>29</v>
      </c>
      <c r="R796" s="1" t="s">
        <v>30</v>
      </c>
      <c r="S796" s="1" t="s">
        <v>47</v>
      </c>
      <c r="T796" s="1" t="s">
        <v>47</v>
      </c>
      <c r="U796" s="1" t="s">
        <v>2297</v>
      </c>
      <c r="V796" s="1" t="s">
        <v>47</v>
      </c>
      <c r="W796" s="1" t="s">
        <v>47</v>
      </c>
      <c r="X796" s="1" t="s">
        <v>6620</v>
      </c>
      <c r="Y796" s="1" t="s">
        <v>21</v>
      </c>
      <c r="Z796" s="1" t="s">
        <v>2298</v>
      </c>
      <c r="AA796" s="1" t="s">
        <v>2299</v>
      </c>
    </row>
    <row r="797" spans="1:29" ht="21" customHeight="1" x14ac:dyDescent="0.35">
      <c r="A797" s="9">
        <v>795</v>
      </c>
      <c r="B797" s="1">
        <v>2015</v>
      </c>
      <c r="C797" s="2">
        <v>42063</v>
      </c>
      <c r="D797" s="2" t="s">
        <v>7859</v>
      </c>
      <c r="E797" s="1" t="s">
        <v>154</v>
      </c>
      <c r="F797" s="1" t="s">
        <v>155</v>
      </c>
      <c r="G797" s="1" t="s">
        <v>6551</v>
      </c>
      <c r="H797" s="1" t="s">
        <v>2159</v>
      </c>
      <c r="I797" s="1" t="s">
        <v>27</v>
      </c>
      <c r="J797" s="1" t="s">
        <v>32</v>
      </c>
      <c r="K797" s="1" t="s">
        <v>5331</v>
      </c>
      <c r="L797" s="1" t="s">
        <v>63</v>
      </c>
      <c r="M797" s="1" t="s">
        <v>64</v>
      </c>
      <c r="N797" s="1" t="s">
        <v>2201</v>
      </c>
      <c r="O797" s="1" t="s">
        <v>7857</v>
      </c>
      <c r="P797" s="1">
        <v>23</v>
      </c>
      <c r="Q797" s="1" t="s">
        <v>29</v>
      </c>
      <c r="R797" s="1" t="s">
        <v>30</v>
      </c>
      <c r="S797" s="1" t="s">
        <v>31</v>
      </c>
      <c r="T797" s="1" t="s">
        <v>31</v>
      </c>
      <c r="U797" s="1" t="s">
        <v>2300</v>
      </c>
      <c r="V797" s="1" t="s">
        <v>2301</v>
      </c>
      <c r="W797" s="1" t="s">
        <v>47</v>
      </c>
      <c r="X797" s="1" t="s">
        <v>6621</v>
      </c>
      <c r="Y797" s="1" t="s">
        <v>21</v>
      </c>
      <c r="Z797" s="1" t="s">
        <v>2302</v>
      </c>
      <c r="AA797" s="1" t="s">
        <v>2303</v>
      </c>
    </row>
    <row r="798" spans="1:29" ht="21" customHeight="1" x14ac:dyDescent="0.35">
      <c r="A798" s="9">
        <v>796</v>
      </c>
      <c r="B798" s="1">
        <v>2015</v>
      </c>
      <c r="C798" s="2">
        <v>42064</v>
      </c>
      <c r="D798" s="2" t="s">
        <v>7853</v>
      </c>
      <c r="E798" s="1" t="s">
        <v>45</v>
      </c>
      <c r="F798" s="1" t="s">
        <v>235</v>
      </c>
      <c r="G798" s="1" t="s">
        <v>6622</v>
      </c>
      <c r="H798" s="1" t="s">
        <v>569</v>
      </c>
      <c r="I798" s="1" t="s">
        <v>27</v>
      </c>
      <c r="J798" s="1" t="s">
        <v>459</v>
      </c>
      <c r="K798" s="1" t="s">
        <v>2202</v>
      </c>
      <c r="L798" s="1" t="s">
        <v>63</v>
      </c>
      <c r="M798" s="1" t="s">
        <v>64</v>
      </c>
      <c r="N798" s="1" t="s">
        <v>2304</v>
      </c>
      <c r="O798" s="1" t="s">
        <v>7857</v>
      </c>
      <c r="P798" s="1">
        <v>36</v>
      </c>
      <c r="Q798" s="1" t="s">
        <v>29</v>
      </c>
      <c r="R798" s="1" t="s">
        <v>30</v>
      </c>
      <c r="S798" s="1" t="s">
        <v>5357</v>
      </c>
      <c r="T798" s="1" t="s">
        <v>6623</v>
      </c>
      <c r="U798" s="1" t="s">
        <v>47</v>
      </c>
      <c r="V798" s="1" t="s">
        <v>6624</v>
      </c>
      <c r="W798" s="1" t="s">
        <v>47</v>
      </c>
      <c r="X798" s="1" t="s">
        <v>6625</v>
      </c>
      <c r="Y798" s="1" t="s">
        <v>21</v>
      </c>
      <c r="Z798" s="1" t="s">
        <v>2305</v>
      </c>
      <c r="AA798" s="1" t="s">
        <v>2306</v>
      </c>
      <c r="AB798" s="1" t="s">
        <v>2307</v>
      </c>
    </row>
    <row r="799" spans="1:29" ht="21" customHeight="1" x14ac:dyDescent="0.35">
      <c r="A799" s="9">
        <v>797</v>
      </c>
      <c r="B799" s="1">
        <v>2015</v>
      </c>
      <c r="C799" s="2">
        <v>42064</v>
      </c>
      <c r="D799" s="2" t="s">
        <v>7856</v>
      </c>
      <c r="E799" s="1" t="s">
        <v>900</v>
      </c>
      <c r="F799" s="1" t="s">
        <v>901</v>
      </c>
      <c r="G799" s="1" t="s">
        <v>5269</v>
      </c>
      <c r="H799" s="1" t="s">
        <v>2612</v>
      </c>
      <c r="I799" s="1" t="s">
        <v>58</v>
      </c>
      <c r="J799" s="1" t="s">
        <v>83</v>
      </c>
      <c r="K799" s="1" t="s">
        <v>5271</v>
      </c>
      <c r="L799" s="1" t="s">
        <v>107</v>
      </c>
      <c r="M799" s="1" t="s">
        <v>108</v>
      </c>
      <c r="N799" s="1" t="s">
        <v>5270</v>
      </c>
      <c r="O799" s="1" t="s">
        <v>47</v>
      </c>
      <c r="P799" s="1">
        <v>0</v>
      </c>
      <c r="Q799" s="1" t="s">
        <v>60</v>
      </c>
      <c r="R799" s="1" t="s">
        <v>30</v>
      </c>
      <c r="S799" s="1" t="s">
        <v>61</v>
      </c>
      <c r="T799" s="1" t="s">
        <v>73</v>
      </c>
      <c r="U799" s="1" t="s">
        <v>904</v>
      </c>
      <c r="V799" s="1" t="s">
        <v>47</v>
      </c>
      <c r="W799" s="1" t="s">
        <v>47</v>
      </c>
      <c r="X799" s="1" t="s">
        <v>6626</v>
      </c>
      <c r="Y799" s="1" t="s">
        <v>21</v>
      </c>
      <c r="Z799" s="1" t="s">
        <v>5272</v>
      </c>
    </row>
    <row r="800" spans="1:29" ht="21" customHeight="1" x14ac:dyDescent="0.35">
      <c r="A800" s="9">
        <v>798</v>
      </c>
      <c r="B800" s="1">
        <v>2015</v>
      </c>
      <c r="C800" s="2">
        <v>42065</v>
      </c>
      <c r="D800" s="2" t="s">
        <v>7856</v>
      </c>
      <c r="E800" s="1" t="s">
        <v>2308</v>
      </c>
      <c r="F800" s="1" t="s">
        <v>2309</v>
      </c>
      <c r="G800" s="1" t="s">
        <v>6551</v>
      </c>
      <c r="H800" s="1" t="s">
        <v>2159</v>
      </c>
      <c r="I800" s="1" t="s">
        <v>27</v>
      </c>
      <c r="J800" s="1" t="s">
        <v>175</v>
      </c>
      <c r="K800" s="1" t="s">
        <v>2175</v>
      </c>
      <c r="L800" s="1" t="s">
        <v>63</v>
      </c>
      <c r="M800" s="1" t="s">
        <v>64</v>
      </c>
      <c r="N800" s="1" t="s">
        <v>2310</v>
      </c>
      <c r="O800" s="1" t="s">
        <v>7857</v>
      </c>
      <c r="P800" s="1">
        <v>36</v>
      </c>
      <c r="Q800" s="1" t="s">
        <v>29</v>
      </c>
      <c r="R800" s="1" t="s">
        <v>30</v>
      </c>
      <c r="S800" s="1" t="s">
        <v>47</v>
      </c>
      <c r="T800" s="1" t="s">
        <v>47</v>
      </c>
      <c r="U800" s="1" t="s">
        <v>2311</v>
      </c>
      <c r="V800" s="1" t="s">
        <v>47</v>
      </c>
      <c r="W800" s="1" t="s">
        <v>47</v>
      </c>
      <c r="X800" s="1" t="s">
        <v>6627</v>
      </c>
      <c r="Y800" s="1" t="s">
        <v>21</v>
      </c>
      <c r="Z800" s="1" t="s">
        <v>2312</v>
      </c>
      <c r="AA800" s="1" t="s">
        <v>2313</v>
      </c>
    </row>
    <row r="801" spans="1:29" ht="21" customHeight="1" x14ac:dyDescent="0.35">
      <c r="A801" s="9">
        <v>799</v>
      </c>
      <c r="B801" s="1">
        <v>2015</v>
      </c>
      <c r="C801" s="2">
        <v>42066</v>
      </c>
      <c r="D801" s="2" t="s">
        <v>7854</v>
      </c>
      <c r="E801" s="1" t="s">
        <v>146</v>
      </c>
      <c r="F801" s="1" t="s">
        <v>2314</v>
      </c>
      <c r="G801" s="1" t="s">
        <v>6551</v>
      </c>
      <c r="H801" s="1" t="s">
        <v>2159</v>
      </c>
      <c r="I801" s="1" t="s">
        <v>27</v>
      </c>
      <c r="J801" s="1" t="s">
        <v>32</v>
      </c>
      <c r="K801" s="1" t="s">
        <v>5331</v>
      </c>
      <c r="L801" s="1" t="s">
        <v>84</v>
      </c>
      <c r="M801" s="1" t="s">
        <v>34</v>
      </c>
      <c r="N801" s="1" t="s">
        <v>6562</v>
      </c>
      <c r="O801" s="1" t="s">
        <v>2182</v>
      </c>
      <c r="P801" s="1">
        <v>17</v>
      </c>
      <c r="Q801" s="1" t="s">
        <v>29</v>
      </c>
      <c r="R801" s="1" t="s">
        <v>30</v>
      </c>
      <c r="S801" s="1" t="s">
        <v>31</v>
      </c>
      <c r="T801" s="1" t="s">
        <v>31</v>
      </c>
      <c r="U801" s="1" t="s">
        <v>47</v>
      </c>
      <c r="V801" s="1" t="s">
        <v>6628</v>
      </c>
      <c r="W801" s="1" t="s">
        <v>47</v>
      </c>
      <c r="X801" s="1" t="s">
        <v>6629</v>
      </c>
      <c r="Y801" s="1" t="s">
        <v>21</v>
      </c>
      <c r="Z801" s="1" t="s">
        <v>2315</v>
      </c>
    </row>
    <row r="802" spans="1:29" ht="21" customHeight="1" x14ac:dyDescent="0.35">
      <c r="A802" s="9">
        <v>800</v>
      </c>
      <c r="B802" s="1">
        <v>2015</v>
      </c>
      <c r="C802" s="2">
        <v>42067</v>
      </c>
      <c r="D802" s="2" t="s">
        <v>7853</v>
      </c>
      <c r="E802" s="1" t="s">
        <v>45</v>
      </c>
      <c r="F802" s="1" t="s">
        <v>478</v>
      </c>
      <c r="G802" s="1" t="s">
        <v>2316</v>
      </c>
      <c r="H802" s="1" t="s">
        <v>2159</v>
      </c>
      <c r="I802" s="1" t="s">
        <v>27</v>
      </c>
      <c r="J802" s="1" t="s">
        <v>175</v>
      </c>
      <c r="K802" s="1" t="s">
        <v>2318</v>
      </c>
      <c r="L802" s="1" t="s">
        <v>84</v>
      </c>
      <c r="M802" s="1" t="s">
        <v>34</v>
      </c>
      <c r="N802" s="1" t="s">
        <v>2190</v>
      </c>
      <c r="O802" s="1" t="s">
        <v>47</v>
      </c>
      <c r="P802" s="1">
        <v>0</v>
      </c>
      <c r="Q802" s="1" t="s">
        <v>60</v>
      </c>
      <c r="R802" s="1" t="s">
        <v>6630</v>
      </c>
      <c r="S802" s="1" t="s">
        <v>5357</v>
      </c>
      <c r="T802" s="1" t="s">
        <v>2317</v>
      </c>
      <c r="U802" s="1" t="s">
        <v>47</v>
      </c>
      <c r="V802" s="1" t="s">
        <v>47</v>
      </c>
      <c r="W802" s="1" t="s">
        <v>47</v>
      </c>
      <c r="X802" s="1" t="s">
        <v>6631</v>
      </c>
      <c r="Y802" s="1" t="s">
        <v>21</v>
      </c>
      <c r="Z802" s="1" t="s">
        <v>2319</v>
      </c>
    </row>
    <row r="803" spans="1:29" ht="21" customHeight="1" x14ac:dyDescent="0.35">
      <c r="A803" s="9">
        <v>801</v>
      </c>
      <c r="B803" s="1">
        <v>2015</v>
      </c>
      <c r="C803" s="2">
        <v>42067</v>
      </c>
      <c r="D803" s="2" t="s">
        <v>7859</v>
      </c>
      <c r="E803" s="1" t="s">
        <v>5305</v>
      </c>
      <c r="F803" s="1" t="s">
        <v>5304</v>
      </c>
      <c r="G803" s="1" t="s">
        <v>6632</v>
      </c>
      <c r="H803" s="1" t="s">
        <v>2159</v>
      </c>
      <c r="I803" s="1" t="s">
        <v>27</v>
      </c>
      <c r="J803" s="1" t="s">
        <v>157</v>
      </c>
      <c r="K803" s="1" t="s">
        <v>620</v>
      </c>
      <c r="L803" s="1" t="s">
        <v>63</v>
      </c>
      <c r="M803" s="1" t="s">
        <v>64</v>
      </c>
      <c r="N803" s="1" t="s">
        <v>2446</v>
      </c>
      <c r="O803" s="1" t="s">
        <v>7857</v>
      </c>
      <c r="P803" s="1">
        <v>25</v>
      </c>
      <c r="Q803" s="1" t="s">
        <v>29</v>
      </c>
      <c r="R803" s="1" t="s">
        <v>30</v>
      </c>
      <c r="S803" s="1" t="s">
        <v>2257</v>
      </c>
      <c r="T803" s="1" t="s">
        <v>2257</v>
      </c>
      <c r="U803" s="1" t="s">
        <v>5678</v>
      </c>
      <c r="V803" s="1" t="s">
        <v>47</v>
      </c>
      <c r="W803" s="1" t="s">
        <v>47</v>
      </c>
      <c r="X803" s="1" t="s">
        <v>6633</v>
      </c>
      <c r="Y803" s="1" t="s">
        <v>21</v>
      </c>
      <c r="Z803" s="1" t="s">
        <v>2320</v>
      </c>
    </row>
    <row r="804" spans="1:29" ht="21" customHeight="1" x14ac:dyDescent="0.35">
      <c r="A804" s="9">
        <v>802</v>
      </c>
      <c r="B804" s="1">
        <v>2015</v>
      </c>
      <c r="C804" s="2">
        <v>42069</v>
      </c>
      <c r="D804" s="2" t="s">
        <v>7853</v>
      </c>
      <c r="E804" s="1" t="s">
        <v>45</v>
      </c>
      <c r="F804" s="1" t="s">
        <v>1594</v>
      </c>
      <c r="G804" s="1" t="s">
        <v>6634</v>
      </c>
      <c r="H804" s="1" t="s">
        <v>2159</v>
      </c>
      <c r="I804" s="1" t="s">
        <v>27</v>
      </c>
      <c r="J804" s="1" t="s">
        <v>32</v>
      </c>
      <c r="K804" s="1" t="s">
        <v>5331</v>
      </c>
      <c r="L804" s="1" t="s">
        <v>330</v>
      </c>
      <c r="M804" s="1" t="s">
        <v>34</v>
      </c>
      <c r="N804" s="1" t="s">
        <v>2201</v>
      </c>
      <c r="O804" s="1" t="s">
        <v>7857</v>
      </c>
      <c r="P804" s="1">
        <v>30</v>
      </c>
      <c r="Q804" s="1" t="s">
        <v>60</v>
      </c>
      <c r="R804" s="1" t="s">
        <v>30</v>
      </c>
      <c r="S804" s="1" t="s">
        <v>68</v>
      </c>
      <c r="T804" s="1" t="s">
        <v>68</v>
      </c>
      <c r="U804" s="1" t="s">
        <v>47</v>
      </c>
      <c r="V804" s="1" t="s">
        <v>47</v>
      </c>
      <c r="W804" s="1" t="s">
        <v>47</v>
      </c>
      <c r="X804" s="1" t="s">
        <v>6635</v>
      </c>
      <c r="Y804" s="1" t="s">
        <v>21</v>
      </c>
      <c r="Z804" s="1" t="s">
        <v>2321</v>
      </c>
    </row>
    <row r="805" spans="1:29" ht="21" customHeight="1" x14ac:dyDescent="0.35">
      <c r="A805" s="9">
        <v>803</v>
      </c>
      <c r="B805" s="1">
        <v>2015</v>
      </c>
      <c r="C805" s="2">
        <v>42069</v>
      </c>
      <c r="D805" s="2" t="s">
        <v>7854</v>
      </c>
      <c r="E805" s="1" t="s">
        <v>270</v>
      </c>
      <c r="F805" s="1" t="s">
        <v>1371</v>
      </c>
      <c r="G805" s="1" t="s">
        <v>2322</v>
      </c>
      <c r="H805" s="1" t="s">
        <v>2159</v>
      </c>
      <c r="I805" s="1" t="s">
        <v>27</v>
      </c>
      <c r="J805" s="1" t="s">
        <v>175</v>
      </c>
      <c r="K805" s="1" t="s">
        <v>2323</v>
      </c>
      <c r="L805" s="1" t="s">
        <v>63</v>
      </c>
      <c r="M805" s="1" t="s">
        <v>64</v>
      </c>
      <c r="N805" s="1" t="s">
        <v>2194</v>
      </c>
      <c r="O805" s="1" t="s">
        <v>47</v>
      </c>
      <c r="P805" s="1">
        <v>0</v>
      </c>
      <c r="Q805" s="1" t="s">
        <v>29</v>
      </c>
      <c r="R805" s="1" t="s">
        <v>30</v>
      </c>
      <c r="S805" s="1" t="s">
        <v>304</v>
      </c>
      <c r="T805" s="1" t="s">
        <v>305</v>
      </c>
      <c r="U805" s="1" t="s">
        <v>47</v>
      </c>
      <c r="V805" s="1" t="s">
        <v>47</v>
      </c>
      <c r="W805" s="1" t="s">
        <v>47</v>
      </c>
      <c r="X805" s="1" t="s">
        <v>6636</v>
      </c>
      <c r="Y805" s="1" t="s">
        <v>21</v>
      </c>
      <c r="Z805" s="1" t="s">
        <v>2324</v>
      </c>
    </row>
    <row r="806" spans="1:29" ht="21" customHeight="1" x14ac:dyDescent="0.35">
      <c r="A806" s="9">
        <v>804</v>
      </c>
      <c r="B806" s="1">
        <v>2015</v>
      </c>
      <c r="C806" s="2">
        <v>42070</v>
      </c>
      <c r="D806" s="2" t="s">
        <v>7859</v>
      </c>
      <c r="E806" s="1" t="s">
        <v>154</v>
      </c>
      <c r="F806" s="1" t="s">
        <v>457</v>
      </c>
      <c r="G806" s="1" t="s">
        <v>2155</v>
      </c>
      <c r="H806" s="1" t="s">
        <v>2159</v>
      </c>
      <c r="I806" s="1" t="s">
        <v>27</v>
      </c>
      <c r="J806" s="1" t="s">
        <v>32</v>
      </c>
      <c r="K806" s="1" t="s">
        <v>5331</v>
      </c>
      <c r="L806" s="1" t="s">
        <v>4821</v>
      </c>
      <c r="M806" s="1" t="s">
        <v>4822</v>
      </c>
      <c r="N806" s="1" t="s">
        <v>2156</v>
      </c>
      <c r="O806" s="1" t="s">
        <v>2182</v>
      </c>
      <c r="P806" s="1">
        <v>12</v>
      </c>
      <c r="Q806" s="1" t="s">
        <v>29</v>
      </c>
      <c r="R806" s="1" t="s">
        <v>30</v>
      </c>
      <c r="S806" s="1" t="s">
        <v>61</v>
      </c>
      <c r="T806" s="1" t="s">
        <v>2157</v>
      </c>
      <c r="U806" s="1" t="s">
        <v>47</v>
      </c>
      <c r="V806" s="1" t="s">
        <v>6637</v>
      </c>
      <c r="W806" s="1" t="s">
        <v>47</v>
      </c>
      <c r="X806" s="1" t="s">
        <v>6638</v>
      </c>
      <c r="Y806" s="1" t="s">
        <v>21</v>
      </c>
      <c r="Z806" s="1" t="s">
        <v>2158</v>
      </c>
    </row>
    <row r="807" spans="1:29" ht="21" customHeight="1" x14ac:dyDescent="0.35">
      <c r="A807" s="9">
        <v>805</v>
      </c>
      <c r="B807" s="1">
        <v>2015</v>
      </c>
      <c r="C807" s="2">
        <v>42071</v>
      </c>
      <c r="D807" s="2" t="s">
        <v>7859</v>
      </c>
      <c r="E807" s="1" t="s">
        <v>37</v>
      </c>
      <c r="F807" s="1" t="s">
        <v>1323</v>
      </c>
      <c r="G807" s="1" t="s">
        <v>2110</v>
      </c>
      <c r="H807" s="1" t="s">
        <v>2159</v>
      </c>
      <c r="I807" s="1" t="s">
        <v>27</v>
      </c>
      <c r="J807" s="1" t="s">
        <v>62</v>
      </c>
      <c r="K807" s="1" t="s">
        <v>47</v>
      </c>
      <c r="L807" s="1" t="s">
        <v>4821</v>
      </c>
      <c r="M807" s="1" t="s">
        <v>4822</v>
      </c>
      <c r="N807" s="1" t="s">
        <v>1409</v>
      </c>
      <c r="O807" s="1" t="s">
        <v>7857</v>
      </c>
      <c r="P807" s="1">
        <v>27</v>
      </c>
      <c r="Q807" s="1" t="s">
        <v>60</v>
      </c>
      <c r="R807" s="1" t="s">
        <v>30</v>
      </c>
      <c r="S807" s="1" t="s">
        <v>68</v>
      </c>
      <c r="T807" s="1" t="s">
        <v>68</v>
      </c>
      <c r="U807" s="1" t="s">
        <v>47</v>
      </c>
      <c r="V807" s="1" t="s">
        <v>47</v>
      </c>
      <c r="W807" s="1" t="s">
        <v>47</v>
      </c>
      <c r="X807" s="1" t="s">
        <v>6639</v>
      </c>
      <c r="Y807" s="1" t="s">
        <v>21</v>
      </c>
      <c r="Z807" s="1" t="s">
        <v>2111</v>
      </c>
    </row>
    <row r="808" spans="1:29" ht="21" customHeight="1" x14ac:dyDescent="0.35">
      <c r="A808" s="9">
        <v>806</v>
      </c>
      <c r="B808" s="1">
        <v>2015</v>
      </c>
      <c r="C808" s="2">
        <v>42071</v>
      </c>
      <c r="D808" s="2" t="s">
        <v>7853</v>
      </c>
      <c r="E808" s="1" t="s">
        <v>225</v>
      </c>
      <c r="F808" s="1" t="s">
        <v>2325</v>
      </c>
      <c r="G808" s="1" t="s">
        <v>2193</v>
      </c>
      <c r="H808" s="1" t="s">
        <v>2159</v>
      </c>
      <c r="I808" s="1" t="s">
        <v>27</v>
      </c>
      <c r="J808" s="1" t="s">
        <v>175</v>
      </c>
      <c r="K808" s="1" t="s">
        <v>2318</v>
      </c>
      <c r="L808" s="1" t="s">
        <v>4821</v>
      </c>
      <c r="M808" s="1" t="s">
        <v>4822</v>
      </c>
      <c r="N808" s="1" t="s">
        <v>2326</v>
      </c>
      <c r="O808" s="1" t="s">
        <v>47</v>
      </c>
      <c r="P808" s="1">
        <v>0</v>
      </c>
      <c r="Q808" s="1" t="s">
        <v>29</v>
      </c>
      <c r="R808" s="1" t="s">
        <v>30</v>
      </c>
      <c r="S808" s="1" t="s">
        <v>5357</v>
      </c>
      <c r="T808" s="1" t="s">
        <v>1030</v>
      </c>
      <c r="U808" s="1" t="s">
        <v>47</v>
      </c>
      <c r="V808" s="1" t="s">
        <v>47</v>
      </c>
      <c r="W808" s="1" t="s">
        <v>47</v>
      </c>
      <c r="X808" s="1" t="s">
        <v>6640</v>
      </c>
      <c r="Y808" s="1" t="s">
        <v>21</v>
      </c>
      <c r="Z808" s="1" t="s">
        <v>2327</v>
      </c>
      <c r="AA808" s="1" t="s">
        <v>2328</v>
      </c>
    </row>
    <row r="809" spans="1:29" ht="21" customHeight="1" x14ac:dyDescent="0.35">
      <c r="A809" s="9">
        <v>807</v>
      </c>
      <c r="B809" s="1">
        <v>2015</v>
      </c>
      <c r="C809" s="2">
        <v>42071</v>
      </c>
      <c r="D809" s="2" t="s">
        <v>7853</v>
      </c>
      <c r="E809" s="1" t="s">
        <v>45</v>
      </c>
      <c r="F809" s="1" t="s">
        <v>235</v>
      </c>
      <c r="G809" s="1" t="s">
        <v>2329</v>
      </c>
      <c r="H809" s="1" t="s">
        <v>2159</v>
      </c>
      <c r="I809" s="1" t="s">
        <v>27</v>
      </c>
      <c r="J809" s="1" t="s">
        <v>175</v>
      </c>
      <c r="K809" s="1" t="s">
        <v>2330</v>
      </c>
      <c r="L809" s="1" t="s">
        <v>168</v>
      </c>
      <c r="M809" s="1" t="s">
        <v>169</v>
      </c>
      <c r="N809" s="1" t="s">
        <v>2190</v>
      </c>
      <c r="O809" s="1" t="s">
        <v>2182</v>
      </c>
      <c r="P809" s="1">
        <v>16</v>
      </c>
      <c r="Q809" s="1" t="s">
        <v>60</v>
      </c>
      <c r="R809" s="1" t="s">
        <v>30</v>
      </c>
      <c r="S809" s="1" t="s">
        <v>47</v>
      </c>
      <c r="T809" s="1" t="s">
        <v>47</v>
      </c>
      <c r="U809" s="1" t="s">
        <v>47</v>
      </c>
      <c r="V809" s="1" t="s">
        <v>47</v>
      </c>
      <c r="W809" s="1" t="s">
        <v>47</v>
      </c>
      <c r="X809" s="1" t="s">
        <v>6641</v>
      </c>
      <c r="Y809" s="1" t="s">
        <v>21</v>
      </c>
      <c r="Z809" s="1" t="s">
        <v>2331</v>
      </c>
      <c r="AA809" s="1" t="s">
        <v>2332</v>
      </c>
    </row>
    <row r="810" spans="1:29" ht="21" customHeight="1" x14ac:dyDescent="0.35">
      <c r="A810" s="9">
        <v>808</v>
      </c>
      <c r="B810" s="1">
        <v>2015</v>
      </c>
      <c r="C810" s="2">
        <v>42071</v>
      </c>
      <c r="D810" s="2" t="s">
        <v>7853</v>
      </c>
      <c r="E810" s="1" t="s">
        <v>225</v>
      </c>
      <c r="F810" s="1" t="s">
        <v>1570</v>
      </c>
      <c r="G810" s="1" t="s">
        <v>5265</v>
      </c>
      <c r="H810" s="1" t="s">
        <v>4813</v>
      </c>
      <c r="I810" s="1" t="s">
        <v>58</v>
      </c>
      <c r="J810" s="1" t="s">
        <v>91</v>
      </c>
      <c r="K810" s="1" t="s">
        <v>47</v>
      </c>
      <c r="L810" s="1" t="s">
        <v>4821</v>
      </c>
      <c r="M810" s="1" t="s">
        <v>4822</v>
      </c>
      <c r="N810" s="1" t="s">
        <v>5266</v>
      </c>
      <c r="O810" s="1" t="s">
        <v>7857</v>
      </c>
      <c r="P810" s="1">
        <v>30</v>
      </c>
      <c r="Q810" s="1" t="s">
        <v>29</v>
      </c>
      <c r="R810" s="1" t="s">
        <v>30</v>
      </c>
      <c r="S810" s="1" t="s">
        <v>304</v>
      </c>
      <c r="T810" s="1" t="s">
        <v>5267</v>
      </c>
      <c r="U810" s="1" t="s">
        <v>47</v>
      </c>
      <c r="V810" s="1" t="s">
        <v>47</v>
      </c>
      <c r="W810" s="1" t="s">
        <v>47</v>
      </c>
      <c r="X810" s="1" t="s">
        <v>6642</v>
      </c>
      <c r="Y810" s="1" t="s">
        <v>21</v>
      </c>
      <c r="Z810" s="1" t="s">
        <v>5268</v>
      </c>
    </row>
    <row r="811" spans="1:29" ht="21" customHeight="1" x14ac:dyDescent="0.35">
      <c r="A811" s="9">
        <v>809</v>
      </c>
      <c r="B811" s="1">
        <v>2015</v>
      </c>
      <c r="C811" s="2">
        <v>42072</v>
      </c>
      <c r="D811" s="2" t="s">
        <v>7854</v>
      </c>
      <c r="E811" s="1" t="s">
        <v>270</v>
      </c>
      <c r="F811" s="1" t="s">
        <v>2219</v>
      </c>
      <c r="G811" s="1" t="s">
        <v>6643</v>
      </c>
      <c r="H811" s="1" t="s">
        <v>4813</v>
      </c>
      <c r="I811" s="1" t="s">
        <v>27</v>
      </c>
      <c r="J811" s="1" t="s">
        <v>91</v>
      </c>
      <c r="K811" s="1" t="s">
        <v>5376</v>
      </c>
      <c r="L811" s="1" t="s">
        <v>84</v>
      </c>
      <c r="M811" s="1" t="s">
        <v>34</v>
      </c>
      <c r="N811" s="1" t="s">
        <v>2160</v>
      </c>
      <c r="O811" s="1" t="s">
        <v>7857</v>
      </c>
      <c r="P811" s="1">
        <v>27</v>
      </c>
      <c r="Q811" s="1" t="s">
        <v>29</v>
      </c>
      <c r="R811" s="1" t="s">
        <v>30</v>
      </c>
      <c r="S811" s="1" t="s">
        <v>47</v>
      </c>
      <c r="T811" s="1" t="s">
        <v>47</v>
      </c>
      <c r="U811" s="1" t="s">
        <v>47</v>
      </c>
      <c r="V811" s="1" t="s">
        <v>6644</v>
      </c>
      <c r="W811" s="1" t="s">
        <v>47</v>
      </c>
      <c r="X811" s="1" t="s">
        <v>6645</v>
      </c>
      <c r="Y811" s="1" t="s">
        <v>21</v>
      </c>
      <c r="Z811" s="1" t="s">
        <v>2333</v>
      </c>
      <c r="AA811" s="1" t="s">
        <v>2334</v>
      </c>
      <c r="AB811" s="1" t="s">
        <v>2335</v>
      </c>
    </row>
    <row r="812" spans="1:29" ht="21" customHeight="1" x14ac:dyDescent="0.35">
      <c r="A812" s="9">
        <v>810</v>
      </c>
      <c r="B812" s="1">
        <v>2015</v>
      </c>
      <c r="C812" s="2">
        <v>42072</v>
      </c>
      <c r="D812" s="2" t="s">
        <v>7853</v>
      </c>
      <c r="E812" s="1" t="s">
        <v>225</v>
      </c>
      <c r="F812" s="1" t="s">
        <v>2336</v>
      </c>
      <c r="G812" s="1" t="s">
        <v>2337</v>
      </c>
      <c r="H812" s="1" t="s">
        <v>2612</v>
      </c>
      <c r="I812" s="1" t="s">
        <v>27</v>
      </c>
      <c r="J812" s="1" t="s">
        <v>3415</v>
      </c>
      <c r="K812" s="1" t="s">
        <v>2338</v>
      </c>
      <c r="L812" s="1" t="s">
        <v>41</v>
      </c>
      <c r="M812" s="1" t="s">
        <v>42</v>
      </c>
      <c r="N812" s="1" t="s">
        <v>6646</v>
      </c>
      <c r="O812" s="1" t="s">
        <v>241</v>
      </c>
      <c r="P812" s="1">
        <v>63</v>
      </c>
      <c r="Q812" s="1" t="s">
        <v>29</v>
      </c>
      <c r="R812" s="1" t="s">
        <v>30</v>
      </c>
      <c r="S812" s="1" t="s">
        <v>47</v>
      </c>
      <c r="T812" s="1" t="s">
        <v>47</v>
      </c>
      <c r="U812" s="1" t="s">
        <v>47</v>
      </c>
      <c r="V812" s="1" t="s">
        <v>47</v>
      </c>
      <c r="W812" s="1" t="s">
        <v>47</v>
      </c>
      <c r="X812" s="1" t="s">
        <v>6647</v>
      </c>
      <c r="Y812" s="1" t="s">
        <v>23</v>
      </c>
      <c r="AC812" s="1" t="s">
        <v>2333</v>
      </c>
    </row>
    <row r="813" spans="1:29" ht="21" customHeight="1" x14ac:dyDescent="0.35">
      <c r="A813" s="9">
        <v>811</v>
      </c>
      <c r="B813" s="1">
        <v>2015</v>
      </c>
      <c r="C813" s="2">
        <v>42072</v>
      </c>
      <c r="D813" s="2" t="s">
        <v>7854</v>
      </c>
      <c r="E813" s="1" t="s">
        <v>164</v>
      </c>
      <c r="F813" s="1" t="s">
        <v>450</v>
      </c>
      <c r="G813" s="1" t="s">
        <v>2284</v>
      </c>
      <c r="H813" s="1" t="s">
        <v>2159</v>
      </c>
      <c r="I813" s="1" t="s">
        <v>27</v>
      </c>
      <c r="J813" s="1" t="s">
        <v>32</v>
      </c>
      <c r="K813" s="1" t="s">
        <v>5331</v>
      </c>
      <c r="L813" s="1" t="s">
        <v>41</v>
      </c>
      <c r="M813" s="1" t="s">
        <v>42</v>
      </c>
      <c r="N813" s="1" t="s">
        <v>2446</v>
      </c>
      <c r="O813" s="1" t="s">
        <v>7857</v>
      </c>
      <c r="P813" s="1">
        <v>21</v>
      </c>
      <c r="Q813" s="1" t="s">
        <v>29</v>
      </c>
      <c r="R813" s="1" t="s">
        <v>30</v>
      </c>
      <c r="S813" s="1" t="s">
        <v>61</v>
      </c>
      <c r="T813" s="1" t="s">
        <v>1951</v>
      </c>
      <c r="U813" s="1" t="s">
        <v>47</v>
      </c>
      <c r="V813" s="1" t="s">
        <v>2286</v>
      </c>
      <c r="W813" s="1" t="s">
        <v>47</v>
      </c>
      <c r="X813" s="1" t="s">
        <v>2339</v>
      </c>
      <c r="Y813" s="1" t="s">
        <v>21</v>
      </c>
      <c r="Z813" s="1" t="s">
        <v>2340</v>
      </c>
      <c r="AC813" s="1" t="s">
        <v>2333</v>
      </c>
    </row>
    <row r="814" spans="1:29" ht="21" customHeight="1" x14ac:dyDescent="0.35">
      <c r="A814" s="9">
        <v>812</v>
      </c>
      <c r="B814" s="1">
        <v>2015</v>
      </c>
      <c r="C814" s="2">
        <v>42072</v>
      </c>
      <c r="D814" s="2" t="s">
        <v>7859</v>
      </c>
      <c r="E814" s="1" t="s">
        <v>37</v>
      </c>
      <c r="F814" s="1" t="s">
        <v>38</v>
      </c>
      <c r="G814" s="1" t="s">
        <v>6551</v>
      </c>
      <c r="H814" s="1" t="s">
        <v>2159</v>
      </c>
      <c r="I814" s="1" t="s">
        <v>27</v>
      </c>
      <c r="J814" s="1" t="s">
        <v>32</v>
      </c>
      <c r="K814" s="1" t="s">
        <v>5331</v>
      </c>
      <c r="L814" s="1" t="s">
        <v>33</v>
      </c>
      <c r="M814" s="1" t="s">
        <v>34</v>
      </c>
      <c r="N814" s="1" t="s">
        <v>2341</v>
      </c>
      <c r="O814" s="1" t="s">
        <v>2182</v>
      </c>
      <c r="P814" s="1">
        <v>18</v>
      </c>
      <c r="Q814" s="1" t="s">
        <v>29</v>
      </c>
      <c r="R814" s="1" t="s">
        <v>30</v>
      </c>
      <c r="S814" s="1" t="s">
        <v>47</v>
      </c>
      <c r="T814" s="1" t="s">
        <v>47</v>
      </c>
      <c r="U814" s="1" t="s">
        <v>2342</v>
      </c>
      <c r="V814" s="1" t="s">
        <v>47</v>
      </c>
      <c r="W814" s="1" t="s">
        <v>2343</v>
      </c>
      <c r="X814" s="1" t="s">
        <v>6648</v>
      </c>
      <c r="Y814" s="1" t="s">
        <v>21</v>
      </c>
      <c r="Z814" s="1" t="s">
        <v>2344</v>
      </c>
      <c r="AA814" s="1" t="s">
        <v>2345</v>
      </c>
      <c r="AB814" s="1" t="s">
        <v>2346</v>
      </c>
    </row>
    <row r="815" spans="1:29" ht="21" customHeight="1" x14ac:dyDescent="0.35">
      <c r="A815" s="9">
        <v>813</v>
      </c>
      <c r="B815" s="1">
        <v>2015</v>
      </c>
      <c r="C815" s="2">
        <v>42074</v>
      </c>
      <c r="D815" s="2" t="s">
        <v>7859</v>
      </c>
      <c r="E815" s="1" t="s">
        <v>5305</v>
      </c>
      <c r="F815" s="1" t="s">
        <v>1314</v>
      </c>
      <c r="G815" s="1" t="s">
        <v>39</v>
      </c>
      <c r="H815" s="1" t="s">
        <v>2159</v>
      </c>
      <c r="I815" s="1" t="s">
        <v>27</v>
      </c>
      <c r="J815" s="1" t="s">
        <v>62</v>
      </c>
      <c r="K815" s="1" t="s">
        <v>47</v>
      </c>
      <c r="L815" s="1" t="s">
        <v>41</v>
      </c>
      <c r="M815" s="1" t="s">
        <v>42</v>
      </c>
      <c r="N815" s="1" t="s">
        <v>1938</v>
      </c>
      <c r="O815" s="1" t="s">
        <v>7857</v>
      </c>
      <c r="P815" s="1">
        <v>55</v>
      </c>
      <c r="Q815" s="1" t="s">
        <v>29</v>
      </c>
      <c r="R815" s="1" t="s">
        <v>30</v>
      </c>
      <c r="S815" s="1" t="s">
        <v>5325</v>
      </c>
      <c r="T815" s="1" t="s">
        <v>1939</v>
      </c>
      <c r="U815" s="1" t="s">
        <v>1940</v>
      </c>
      <c r="V815" s="1" t="s">
        <v>47</v>
      </c>
      <c r="W815" s="1" t="s">
        <v>47</v>
      </c>
      <c r="X815" s="1" t="s">
        <v>6649</v>
      </c>
      <c r="Y815" s="1" t="s">
        <v>21</v>
      </c>
      <c r="Z815" s="1" t="s">
        <v>1941</v>
      </c>
    </row>
    <row r="816" spans="1:29" ht="21" customHeight="1" x14ac:dyDescent="0.35">
      <c r="A816" s="9">
        <v>814</v>
      </c>
      <c r="B816" s="1">
        <v>2015</v>
      </c>
      <c r="C816" s="2">
        <v>42074</v>
      </c>
      <c r="D816" s="2" t="s">
        <v>7859</v>
      </c>
      <c r="E816" s="1" t="s">
        <v>5305</v>
      </c>
      <c r="F816" s="1" t="s">
        <v>6650</v>
      </c>
      <c r="G816" s="1" t="s">
        <v>6551</v>
      </c>
      <c r="H816" s="1" t="s">
        <v>2159</v>
      </c>
      <c r="I816" s="1" t="s">
        <v>27</v>
      </c>
      <c r="J816" s="1" t="s">
        <v>32</v>
      </c>
      <c r="K816" s="1" t="s">
        <v>5331</v>
      </c>
      <c r="L816" s="1" t="s">
        <v>33</v>
      </c>
      <c r="M816" s="1" t="s">
        <v>34</v>
      </c>
      <c r="N816" s="1" t="s">
        <v>2347</v>
      </c>
      <c r="O816" s="1" t="s">
        <v>7857</v>
      </c>
      <c r="P816" s="1">
        <v>51</v>
      </c>
      <c r="Q816" s="1" t="s">
        <v>29</v>
      </c>
      <c r="R816" s="1" t="s">
        <v>30</v>
      </c>
      <c r="S816" s="1" t="s">
        <v>5357</v>
      </c>
      <c r="T816" s="1" t="s">
        <v>6651</v>
      </c>
      <c r="U816" s="1" t="s">
        <v>47</v>
      </c>
      <c r="V816" s="1" t="s">
        <v>47</v>
      </c>
      <c r="W816" s="1" t="s">
        <v>47</v>
      </c>
      <c r="X816" s="1" t="s">
        <v>6652</v>
      </c>
      <c r="Y816" s="1" t="s">
        <v>21</v>
      </c>
      <c r="Z816" s="1" t="s">
        <v>2348</v>
      </c>
      <c r="AA816" s="1" t="s">
        <v>2349</v>
      </c>
    </row>
    <row r="817" spans="1:29" ht="21" customHeight="1" x14ac:dyDescent="0.35">
      <c r="A817" s="9">
        <v>815</v>
      </c>
      <c r="B817" s="1">
        <v>2015</v>
      </c>
      <c r="C817" s="2">
        <v>42074</v>
      </c>
      <c r="D817" s="2" t="s">
        <v>7854</v>
      </c>
      <c r="E817" s="1" t="s">
        <v>55</v>
      </c>
      <c r="F817" s="1" t="s">
        <v>589</v>
      </c>
      <c r="G817" s="1" t="s">
        <v>6653</v>
      </c>
      <c r="H817" s="1" t="s">
        <v>2612</v>
      </c>
      <c r="I817" s="1" t="s">
        <v>27</v>
      </c>
      <c r="J817" s="1" t="s">
        <v>32</v>
      </c>
      <c r="K817" s="1" t="s">
        <v>5331</v>
      </c>
      <c r="L817" s="1" t="s">
        <v>4821</v>
      </c>
      <c r="M817" s="1" t="s">
        <v>4822</v>
      </c>
      <c r="N817" s="1" t="s">
        <v>2350</v>
      </c>
      <c r="O817" s="1" t="s">
        <v>7857</v>
      </c>
      <c r="P817" s="1">
        <v>27</v>
      </c>
      <c r="Q817" s="1" t="s">
        <v>29</v>
      </c>
      <c r="R817" s="1" t="s">
        <v>30</v>
      </c>
      <c r="S817" s="1" t="s">
        <v>274</v>
      </c>
      <c r="T817" s="1" t="s">
        <v>231</v>
      </c>
      <c r="U817" s="1" t="s">
        <v>2351</v>
      </c>
      <c r="V817" s="1" t="s">
        <v>6654</v>
      </c>
      <c r="W817" s="1" t="s">
        <v>47</v>
      </c>
      <c r="X817" s="1" t="s">
        <v>6655</v>
      </c>
      <c r="Y817" s="1" t="s">
        <v>21</v>
      </c>
      <c r="Z817" s="1" t="s">
        <v>2352</v>
      </c>
      <c r="AA817" s="1" t="s">
        <v>2353</v>
      </c>
      <c r="AB817" s="1" t="s">
        <v>2354</v>
      </c>
    </row>
    <row r="818" spans="1:29" ht="21" customHeight="1" x14ac:dyDescent="0.35">
      <c r="A818" s="9">
        <v>816</v>
      </c>
      <c r="B818" s="1">
        <v>2015</v>
      </c>
      <c r="C818" s="2">
        <v>42078</v>
      </c>
      <c r="D818" s="2" t="s">
        <v>7853</v>
      </c>
      <c r="E818" s="1" t="s">
        <v>225</v>
      </c>
      <c r="F818" s="1" t="s">
        <v>1117</v>
      </c>
      <c r="G818" s="1" t="s">
        <v>2355</v>
      </c>
      <c r="H818" s="1" t="s">
        <v>2159</v>
      </c>
      <c r="I818" s="1" t="s">
        <v>27</v>
      </c>
      <c r="J818" s="1" t="s">
        <v>175</v>
      </c>
      <c r="K818" s="1" t="s">
        <v>2175</v>
      </c>
      <c r="L818" s="1" t="s">
        <v>63</v>
      </c>
      <c r="M818" s="1" t="s">
        <v>64</v>
      </c>
      <c r="N818" s="1" t="s">
        <v>3699</v>
      </c>
      <c r="O818" s="1" t="s">
        <v>7857</v>
      </c>
      <c r="P818" s="1">
        <v>30</v>
      </c>
      <c r="Q818" s="1" t="s">
        <v>29</v>
      </c>
      <c r="R818" s="1" t="s">
        <v>30</v>
      </c>
      <c r="S818" s="1" t="s">
        <v>47</v>
      </c>
      <c r="T818" s="1" t="s">
        <v>47</v>
      </c>
      <c r="U818" s="1" t="s">
        <v>47</v>
      </c>
      <c r="V818" s="1" t="s">
        <v>47</v>
      </c>
      <c r="W818" s="1" t="s">
        <v>47</v>
      </c>
      <c r="X818" s="1" t="s">
        <v>6656</v>
      </c>
      <c r="Y818" s="1" t="s">
        <v>23</v>
      </c>
      <c r="AC818" s="1" t="s">
        <v>2356</v>
      </c>
    </row>
    <row r="819" spans="1:29" ht="21" customHeight="1" x14ac:dyDescent="0.35">
      <c r="A819" s="9">
        <v>817</v>
      </c>
      <c r="B819" s="1">
        <v>2015</v>
      </c>
      <c r="C819" s="2">
        <v>42079</v>
      </c>
      <c r="D819" s="2" t="s">
        <v>7854</v>
      </c>
      <c r="E819" s="1" t="s">
        <v>270</v>
      </c>
      <c r="F819" s="1" t="s">
        <v>287</v>
      </c>
      <c r="G819" s="1" t="s">
        <v>6551</v>
      </c>
      <c r="H819" s="1" t="s">
        <v>2159</v>
      </c>
      <c r="I819" s="1" t="s">
        <v>27</v>
      </c>
      <c r="J819" s="1" t="s">
        <v>32</v>
      </c>
      <c r="K819" s="1" t="s">
        <v>5331</v>
      </c>
      <c r="L819" s="1" t="s">
        <v>107</v>
      </c>
      <c r="M819" s="1" t="s">
        <v>108</v>
      </c>
      <c r="N819" s="1" t="s">
        <v>6562</v>
      </c>
      <c r="O819" s="1" t="s">
        <v>2182</v>
      </c>
      <c r="P819" s="1">
        <v>17</v>
      </c>
      <c r="Q819" s="1" t="s">
        <v>29</v>
      </c>
      <c r="R819" s="1" t="s">
        <v>30</v>
      </c>
      <c r="S819" s="1" t="s">
        <v>61</v>
      </c>
      <c r="T819" s="1" t="s">
        <v>2357</v>
      </c>
      <c r="U819" s="1" t="s">
        <v>6657</v>
      </c>
      <c r="V819" s="1" t="s">
        <v>6658</v>
      </c>
      <c r="W819" s="1" t="s">
        <v>47</v>
      </c>
      <c r="X819" s="1" t="s">
        <v>6659</v>
      </c>
      <c r="Y819" s="1" t="s">
        <v>21</v>
      </c>
      <c r="Z819" s="1" t="s">
        <v>2358</v>
      </c>
      <c r="AA819" s="1" t="s">
        <v>2359</v>
      </c>
    </row>
    <row r="820" spans="1:29" ht="21" customHeight="1" x14ac:dyDescent="0.35">
      <c r="A820" s="9">
        <v>818</v>
      </c>
      <c r="B820" s="1">
        <v>2015</v>
      </c>
      <c r="C820" s="2">
        <v>42079</v>
      </c>
      <c r="D820" s="2" t="s">
        <v>7854</v>
      </c>
      <c r="E820" s="1" t="s">
        <v>129</v>
      </c>
      <c r="F820" s="1" t="s">
        <v>6660</v>
      </c>
      <c r="G820" s="1" t="s">
        <v>6661</v>
      </c>
      <c r="H820" s="1" t="s">
        <v>140</v>
      </c>
      <c r="I820" s="1" t="s">
        <v>27</v>
      </c>
      <c r="J820" s="1" t="s">
        <v>32</v>
      </c>
      <c r="K820" s="1" t="s">
        <v>5331</v>
      </c>
      <c r="L820" s="1" t="s">
        <v>63</v>
      </c>
      <c r="M820" s="1" t="s">
        <v>64</v>
      </c>
      <c r="N820" s="1" t="s">
        <v>2236</v>
      </c>
      <c r="O820" s="1" t="s">
        <v>7857</v>
      </c>
      <c r="P820" s="1">
        <v>25</v>
      </c>
      <c r="Q820" s="1" t="s">
        <v>29</v>
      </c>
      <c r="R820" s="1" t="s">
        <v>30</v>
      </c>
      <c r="S820" s="1" t="s">
        <v>203</v>
      </c>
      <c r="T820" s="1" t="s">
        <v>2257</v>
      </c>
      <c r="U820" s="1" t="s">
        <v>2360</v>
      </c>
      <c r="V820" s="1" t="s">
        <v>6662</v>
      </c>
      <c r="W820" s="1" t="s">
        <v>6663</v>
      </c>
      <c r="X820" s="1" t="s">
        <v>6664</v>
      </c>
      <c r="Y820" s="1" t="s">
        <v>21</v>
      </c>
      <c r="Z820" s="1" t="s">
        <v>2361</v>
      </c>
    </row>
    <row r="821" spans="1:29" ht="21" customHeight="1" x14ac:dyDescent="0.35">
      <c r="A821" s="9">
        <v>819</v>
      </c>
      <c r="B821" s="1">
        <v>2015</v>
      </c>
      <c r="C821" s="2">
        <v>42080</v>
      </c>
      <c r="D821" s="2" t="s">
        <v>7853</v>
      </c>
      <c r="E821" s="1" t="s">
        <v>225</v>
      </c>
      <c r="F821" s="1" t="s">
        <v>6665</v>
      </c>
      <c r="G821" s="1" t="s">
        <v>2362</v>
      </c>
      <c r="H821" s="1" t="s">
        <v>2159</v>
      </c>
      <c r="I821" s="1" t="s">
        <v>27</v>
      </c>
      <c r="J821" s="1" t="s">
        <v>157</v>
      </c>
      <c r="K821" s="1" t="s">
        <v>620</v>
      </c>
      <c r="L821" s="1" t="s">
        <v>84</v>
      </c>
      <c r="M821" s="1" t="s">
        <v>34</v>
      </c>
      <c r="N821" s="1" t="s">
        <v>2644</v>
      </c>
      <c r="O821" s="1" t="s">
        <v>7857</v>
      </c>
      <c r="P821" s="1">
        <v>51</v>
      </c>
      <c r="Q821" s="1" t="s">
        <v>60</v>
      </c>
      <c r="R821" s="1" t="s">
        <v>30</v>
      </c>
      <c r="S821" s="1" t="s">
        <v>68</v>
      </c>
      <c r="T821" s="1" t="s">
        <v>68</v>
      </c>
      <c r="U821" s="1" t="s">
        <v>47</v>
      </c>
      <c r="V821" s="1" t="s">
        <v>47</v>
      </c>
      <c r="W821" s="1" t="s">
        <v>47</v>
      </c>
      <c r="X821" s="1" t="s">
        <v>6666</v>
      </c>
      <c r="Y821" s="1" t="s">
        <v>21</v>
      </c>
      <c r="Z821" s="1" t="s">
        <v>2363</v>
      </c>
      <c r="AA821" s="1" t="s">
        <v>2364</v>
      </c>
    </row>
    <row r="822" spans="1:29" ht="21" customHeight="1" x14ac:dyDescent="0.35">
      <c r="A822" s="9">
        <v>820</v>
      </c>
      <c r="B822" s="1">
        <v>2015</v>
      </c>
      <c r="C822" s="2">
        <v>42081</v>
      </c>
      <c r="D822" s="2" t="s">
        <v>7853</v>
      </c>
      <c r="E822" s="1" t="s">
        <v>225</v>
      </c>
      <c r="F822" s="1" t="s">
        <v>1178</v>
      </c>
      <c r="G822" s="1" t="s">
        <v>2365</v>
      </c>
      <c r="H822" s="1" t="s">
        <v>2159</v>
      </c>
      <c r="I822" s="1" t="s">
        <v>27</v>
      </c>
      <c r="J822" s="1" t="s">
        <v>175</v>
      </c>
      <c r="K822" s="1" t="s">
        <v>2175</v>
      </c>
      <c r="L822" s="1" t="s">
        <v>5637</v>
      </c>
      <c r="M822" s="1" t="s">
        <v>4822</v>
      </c>
      <c r="N822" s="1" t="s">
        <v>2190</v>
      </c>
      <c r="O822" s="1" t="s">
        <v>47</v>
      </c>
      <c r="P822" s="1">
        <v>0</v>
      </c>
      <c r="Q822" s="1" t="s">
        <v>29</v>
      </c>
      <c r="R822" s="1" t="s">
        <v>30</v>
      </c>
      <c r="S822" s="1" t="s">
        <v>5357</v>
      </c>
      <c r="T822" s="1" t="s">
        <v>89</v>
      </c>
      <c r="U822" s="1" t="s">
        <v>47</v>
      </c>
      <c r="V822" s="1" t="s">
        <v>47</v>
      </c>
      <c r="W822" s="1" t="s">
        <v>6579</v>
      </c>
      <c r="X822" s="1" t="s">
        <v>6667</v>
      </c>
      <c r="Y822" s="1" t="s">
        <v>21</v>
      </c>
      <c r="Z822" s="1" t="s">
        <v>2366</v>
      </c>
      <c r="AA822" s="1" t="s">
        <v>2367</v>
      </c>
    </row>
    <row r="823" spans="1:29" ht="21" customHeight="1" x14ac:dyDescent="0.35">
      <c r="A823" s="9">
        <v>821</v>
      </c>
      <c r="B823" s="1">
        <v>2015</v>
      </c>
      <c r="C823" s="2">
        <v>42081</v>
      </c>
      <c r="D823" s="2" t="s">
        <v>7859</v>
      </c>
      <c r="E823" s="1" t="s">
        <v>5305</v>
      </c>
      <c r="F823" s="1" t="s">
        <v>6668</v>
      </c>
      <c r="G823" s="1" t="s">
        <v>6669</v>
      </c>
      <c r="H823" s="1" t="s">
        <v>4812</v>
      </c>
      <c r="I823" s="1" t="s">
        <v>27</v>
      </c>
      <c r="J823" s="1" t="s">
        <v>175</v>
      </c>
      <c r="K823" s="1" t="s">
        <v>2175</v>
      </c>
      <c r="L823" s="1" t="s">
        <v>63</v>
      </c>
      <c r="M823" s="1" t="s">
        <v>64</v>
      </c>
      <c r="N823" s="1" t="s">
        <v>2368</v>
      </c>
      <c r="O823" s="1" t="s">
        <v>7857</v>
      </c>
      <c r="P823" s="1">
        <v>59</v>
      </c>
      <c r="Q823" s="1" t="s">
        <v>29</v>
      </c>
      <c r="R823" s="1" t="s">
        <v>30</v>
      </c>
      <c r="S823" s="1" t="s">
        <v>47</v>
      </c>
      <c r="T823" s="1" t="s">
        <v>47</v>
      </c>
      <c r="U823" s="1" t="s">
        <v>6586</v>
      </c>
      <c r="V823" s="1" t="s">
        <v>47</v>
      </c>
      <c r="W823" s="1" t="s">
        <v>47</v>
      </c>
      <c r="X823" s="1" t="s">
        <v>6670</v>
      </c>
      <c r="Y823" s="1" t="s">
        <v>21</v>
      </c>
      <c r="Z823" s="1" t="s">
        <v>2369</v>
      </c>
      <c r="AA823" s="1" t="s">
        <v>2366</v>
      </c>
    </row>
    <row r="824" spans="1:29" ht="21" customHeight="1" x14ac:dyDescent="0.35">
      <c r="A824" s="9">
        <v>822</v>
      </c>
      <c r="B824" s="1">
        <v>2015</v>
      </c>
      <c r="C824" s="2">
        <v>42082</v>
      </c>
      <c r="D824" s="2" t="s">
        <v>7853</v>
      </c>
      <c r="E824" s="1" t="s">
        <v>627</v>
      </c>
      <c r="F824" s="1" t="s">
        <v>6671</v>
      </c>
      <c r="G824" s="1" t="s">
        <v>6672</v>
      </c>
      <c r="H824" s="1" t="s">
        <v>2159</v>
      </c>
      <c r="I824" s="1" t="s">
        <v>27</v>
      </c>
      <c r="J824" s="1" t="s">
        <v>3415</v>
      </c>
      <c r="K824" s="1" t="s">
        <v>2338</v>
      </c>
      <c r="L824" s="1" t="s">
        <v>238</v>
      </c>
      <c r="M824" s="1" t="s">
        <v>42</v>
      </c>
      <c r="N824" s="1" t="s">
        <v>2370</v>
      </c>
      <c r="O824" s="1" t="s">
        <v>7857</v>
      </c>
      <c r="P824" s="1">
        <v>25</v>
      </c>
      <c r="Q824" s="1" t="s">
        <v>29</v>
      </c>
      <c r="R824" s="1" t="s">
        <v>30</v>
      </c>
      <c r="S824" s="1" t="s">
        <v>2257</v>
      </c>
      <c r="T824" s="1" t="s">
        <v>2257</v>
      </c>
      <c r="U824" s="1" t="s">
        <v>6673</v>
      </c>
      <c r="V824" s="1" t="s">
        <v>47</v>
      </c>
      <c r="W824" s="1" t="s">
        <v>47</v>
      </c>
      <c r="X824" s="1" t="s">
        <v>6674</v>
      </c>
      <c r="Y824" s="1" t="s">
        <v>21</v>
      </c>
      <c r="Z824" s="1" t="s">
        <v>2371</v>
      </c>
      <c r="AC824" s="1" t="s">
        <v>2366</v>
      </c>
    </row>
    <row r="825" spans="1:29" ht="21" customHeight="1" x14ac:dyDescent="0.35">
      <c r="A825" s="9">
        <v>823</v>
      </c>
      <c r="B825" s="1">
        <v>2015</v>
      </c>
      <c r="C825" s="2">
        <v>42084</v>
      </c>
      <c r="D825" s="2" t="s">
        <v>7856</v>
      </c>
      <c r="E825" s="1" t="s">
        <v>76</v>
      </c>
      <c r="F825" s="1" t="s">
        <v>2372</v>
      </c>
      <c r="G825" s="1" t="s">
        <v>2373</v>
      </c>
      <c r="H825" s="1" t="s">
        <v>2159</v>
      </c>
      <c r="I825" s="1" t="s">
        <v>27</v>
      </c>
      <c r="J825" s="1" t="s">
        <v>32</v>
      </c>
      <c r="K825" s="1" t="s">
        <v>5331</v>
      </c>
      <c r="L825" s="1" t="s">
        <v>41</v>
      </c>
      <c r="M825" s="1" t="s">
        <v>42</v>
      </c>
      <c r="N825" s="1" t="s">
        <v>2446</v>
      </c>
      <c r="O825" s="1" t="s">
        <v>7857</v>
      </c>
      <c r="P825" s="1">
        <v>33</v>
      </c>
      <c r="Q825" s="1" t="s">
        <v>29</v>
      </c>
      <c r="R825" s="1" t="s">
        <v>30</v>
      </c>
      <c r="S825" s="1" t="s">
        <v>5325</v>
      </c>
      <c r="T825" s="1" t="s">
        <v>2374</v>
      </c>
      <c r="U825" s="1" t="s">
        <v>6675</v>
      </c>
      <c r="V825" s="1" t="s">
        <v>47</v>
      </c>
      <c r="W825" s="1" t="s">
        <v>47</v>
      </c>
      <c r="X825" s="1" t="s">
        <v>6676</v>
      </c>
      <c r="Y825" s="1" t="s">
        <v>21</v>
      </c>
      <c r="Z825" s="1" t="s">
        <v>2375</v>
      </c>
      <c r="AA825" s="1" t="s">
        <v>2376</v>
      </c>
      <c r="AB825" s="1" t="s">
        <v>2377</v>
      </c>
    </row>
    <row r="826" spans="1:29" ht="21" customHeight="1" x14ac:dyDescent="0.35">
      <c r="A826" s="9">
        <v>824</v>
      </c>
      <c r="B826" s="1">
        <v>2015</v>
      </c>
      <c r="C826" s="2">
        <v>42084</v>
      </c>
      <c r="D826" s="2" t="s">
        <v>7859</v>
      </c>
      <c r="E826" s="1" t="s">
        <v>37</v>
      </c>
      <c r="F826" s="1" t="s">
        <v>38</v>
      </c>
      <c r="G826" s="1" t="s">
        <v>6551</v>
      </c>
      <c r="H826" s="1" t="s">
        <v>2159</v>
      </c>
      <c r="I826" s="1" t="s">
        <v>27</v>
      </c>
      <c r="J826" s="1" t="s">
        <v>32</v>
      </c>
      <c r="K826" s="1" t="s">
        <v>5331</v>
      </c>
      <c r="L826" s="1" t="s">
        <v>107</v>
      </c>
      <c r="M826" s="1" t="s">
        <v>108</v>
      </c>
      <c r="N826" s="1" t="s">
        <v>2378</v>
      </c>
      <c r="O826" s="1" t="s">
        <v>2182</v>
      </c>
      <c r="P826" s="1">
        <v>13</v>
      </c>
      <c r="Q826" s="1" t="s">
        <v>29</v>
      </c>
      <c r="R826" s="1" t="s">
        <v>30</v>
      </c>
      <c r="S826" s="1" t="s">
        <v>61</v>
      </c>
      <c r="T826" s="1" t="s">
        <v>6563</v>
      </c>
      <c r="U826" s="1" t="s">
        <v>2342</v>
      </c>
      <c r="V826" s="1" t="s">
        <v>47</v>
      </c>
      <c r="W826" s="1" t="s">
        <v>47</v>
      </c>
      <c r="X826" s="1" t="s">
        <v>6677</v>
      </c>
      <c r="Y826" s="1" t="s">
        <v>21</v>
      </c>
      <c r="Z826" s="1" t="s">
        <v>2379</v>
      </c>
      <c r="AA826" s="1" t="s">
        <v>2380</v>
      </c>
      <c r="AB826" s="1" t="s">
        <v>2381</v>
      </c>
    </row>
    <row r="827" spans="1:29" ht="21" customHeight="1" x14ac:dyDescent="0.35">
      <c r="A827" s="9">
        <v>825</v>
      </c>
      <c r="B827" s="1">
        <v>2015</v>
      </c>
      <c r="C827" s="2">
        <v>42085</v>
      </c>
      <c r="D827" s="2" t="s">
        <v>7854</v>
      </c>
      <c r="E827" s="1" t="s">
        <v>103</v>
      </c>
      <c r="F827" s="1" t="s">
        <v>1275</v>
      </c>
      <c r="G827" s="1" t="s">
        <v>6551</v>
      </c>
      <c r="H827" s="1" t="s">
        <v>2159</v>
      </c>
      <c r="I827" s="1" t="s">
        <v>27</v>
      </c>
      <c r="J827" s="1" t="s">
        <v>180</v>
      </c>
      <c r="K827" s="1" t="s">
        <v>298</v>
      </c>
      <c r="L827" s="1" t="s">
        <v>41</v>
      </c>
      <c r="M827" s="1" t="s">
        <v>42</v>
      </c>
      <c r="N827" s="1" t="s">
        <v>2194</v>
      </c>
      <c r="O827" s="1" t="s">
        <v>2182</v>
      </c>
      <c r="P827" s="1">
        <v>16</v>
      </c>
      <c r="Q827" s="1" t="s">
        <v>29</v>
      </c>
      <c r="R827" s="1" t="s">
        <v>30</v>
      </c>
      <c r="S827" s="1" t="s">
        <v>61</v>
      </c>
      <c r="T827" s="1" t="s">
        <v>61</v>
      </c>
      <c r="U827" s="1" t="s">
        <v>47</v>
      </c>
      <c r="V827" s="1" t="s">
        <v>6678</v>
      </c>
      <c r="W827" s="1" t="s">
        <v>2382</v>
      </c>
      <c r="X827" s="1" t="s">
        <v>6679</v>
      </c>
      <c r="Y827" s="1" t="s">
        <v>21</v>
      </c>
      <c r="Z827" s="1" t="s">
        <v>2383</v>
      </c>
      <c r="AC827" s="1" t="s">
        <v>2384</v>
      </c>
    </row>
    <row r="828" spans="1:29" ht="21" customHeight="1" x14ac:dyDescent="0.35">
      <c r="A828" s="9">
        <v>826</v>
      </c>
      <c r="B828" s="1">
        <v>2015</v>
      </c>
      <c r="C828" s="2">
        <v>42086</v>
      </c>
      <c r="D828" s="2" t="s">
        <v>7853</v>
      </c>
      <c r="E828" s="1" t="s">
        <v>225</v>
      </c>
      <c r="F828" s="1" t="s">
        <v>1923</v>
      </c>
      <c r="G828" s="1" t="s">
        <v>6680</v>
      </c>
      <c r="H828" s="1" t="s">
        <v>5052</v>
      </c>
      <c r="I828" s="1" t="s">
        <v>27</v>
      </c>
      <c r="J828" s="1" t="s">
        <v>157</v>
      </c>
      <c r="K828" s="1" t="s">
        <v>620</v>
      </c>
      <c r="L828" s="1" t="s">
        <v>4821</v>
      </c>
      <c r="M828" s="1" t="s">
        <v>4822</v>
      </c>
      <c r="N828" s="1" t="s">
        <v>2190</v>
      </c>
      <c r="O828" s="1" t="s">
        <v>47</v>
      </c>
      <c r="P828" s="1">
        <v>0</v>
      </c>
      <c r="Q828" s="1" t="s">
        <v>29</v>
      </c>
      <c r="R828" s="1" t="s">
        <v>30</v>
      </c>
      <c r="S828" s="1" t="s">
        <v>2161</v>
      </c>
      <c r="T828" s="1" t="s">
        <v>6681</v>
      </c>
      <c r="U828" s="1" t="s">
        <v>47</v>
      </c>
      <c r="V828" s="1" t="s">
        <v>47</v>
      </c>
      <c r="W828" s="1" t="s">
        <v>47</v>
      </c>
      <c r="X828" s="1" t="s">
        <v>6682</v>
      </c>
      <c r="Y828" s="1" t="s">
        <v>21</v>
      </c>
      <c r="Z828" s="1" t="s">
        <v>2385</v>
      </c>
      <c r="AA828" s="1" t="s">
        <v>2386</v>
      </c>
    </row>
    <row r="829" spans="1:29" ht="21" customHeight="1" x14ac:dyDescent="0.35">
      <c r="A829" s="9">
        <v>827</v>
      </c>
      <c r="B829" s="1">
        <v>2015</v>
      </c>
      <c r="C829" s="2">
        <v>42087</v>
      </c>
      <c r="D829" s="2" t="s">
        <v>7859</v>
      </c>
      <c r="E829" s="1" t="s">
        <v>5311</v>
      </c>
      <c r="F829" s="1" t="s">
        <v>6683</v>
      </c>
      <c r="G829" s="1" t="s">
        <v>6551</v>
      </c>
      <c r="H829" s="1" t="s">
        <v>2159</v>
      </c>
      <c r="I829" s="1" t="s">
        <v>27</v>
      </c>
      <c r="J829" s="1" t="s">
        <v>62</v>
      </c>
      <c r="K829" s="1" t="s">
        <v>298</v>
      </c>
      <c r="L829" s="1" t="s">
        <v>84</v>
      </c>
      <c r="M829" s="1" t="s">
        <v>34</v>
      </c>
      <c r="N829" s="1" t="s">
        <v>2387</v>
      </c>
      <c r="O829" s="1" t="s">
        <v>7857</v>
      </c>
      <c r="P829" s="1">
        <v>30</v>
      </c>
      <c r="Q829" s="1" t="s">
        <v>29</v>
      </c>
      <c r="R829" s="1" t="s">
        <v>30</v>
      </c>
      <c r="S829" s="1" t="s">
        <v>47</v>
      </c>
      <c r="T829" s="1" t="s">
        <v>47</v>
      </c>
      <c r="U829" s="1" t="s">
        <v>6684</v>
      </c>
      <c r="V829" s="1" t="s">
        <v>6685</v>
      </c>
      <c r="W829" s="1" t="s">
        <v>2290</v>
      </c>
      <c r="X829" s="1" t="s">
        <v>6686</v>
      </c>
      <c r="Y829" s="1" t="s">
        <v>21</v>
      </c>
      <c r="Z829" s="1" t="s">
        <v>2388</v>
      </c>
      <c r="AA829" s="1" t="s">
        <v>2389</v>
      </c>
    </row>
    <row r="830" spans="1:29" ht="21" customHeight="1" x14ac:dyDescent="0.35">
      <c r="A830" s="9">
        <v>828</v>
      </c>
      <c r="B830" s="1">
        <v>2015</v>
      </c>
      <c r="C830" s="2">
        <v>42088</v>
      </c>
      <c r="D830" s="2" t="s">
        <v>7853</v>
      </c>
      <c r="E830" s="1" t="s">
        <v>225</v>
      </c>
      <c r="F830" s="1" t="s">
        <v>2390</v>
      </c>
      <c r="G830" s="1" t="s">
        <v>2391</v>
      </c>
      <c r="H830" s="1" t="s">
        <v>2159</v>
      </c>
      <c r="I830" s="1" t="s">
        <v>27</v>
      </c>
      <c r="J830" s="1" t="s">
        <v>32</v>
      </c>
      <c r="K830" s="1" t="s">
        <v>5331</v>
      </c>
      <c r="L830" s="1" t="s">
        <v>168</v>
      </c>
      <c r="M830" s="1" t="s">
        <v>169</v>
      </c>
      <c r="N830" s="1" t="s">
        <v>2446</v>
      </c>
      <c r="O830" s="1" t="s">
        <v>47</v>
      </c>
      <c r="P830" s="1">
        <v>0</v>
      </c>
      <c r="Q830" s="1" t="s">
        <v>60</v>
      </c>
      <c r="R830" s="1" t="s">
        <v>30</v>
      </c>
      <c r="S830" s="1" t="s">
        <v>47</v>
      </c>
      <c r="T830" s="1" t="s">
        <v>47</v>
      </c>
      <c r="U830" s="1" t="s">
        <v>47</v>
      </c>
      <c r="V830" s="1" t="s">
        <v>47</v>
      </c>
      <c r="W830" s="1" t="s">
        <v>47</v>
      </c>
      <c r="X830" s="1" t="s">
        <v>6687</v>
      </c>
      <c r="Y830" s="1" t="s">
        <v>21</v>
      </c>
      <c r="Z830" s="1" t="s">
        <v>2392</v>
      </c>
    </row>
    <row r="831" spans="1:29" ht="21" customHeight="1" x14ac:dyDescent="0.35">
      <c r="A831" s="9">
        <v>829</v>
      </c>
      <c r="B831" s="1">
        <v>2015</v>
      </c>
      <c r="C831" s="2">
        <v>42089</v>
      </c>
      <c r="D831" s="2" t="s">
        <v>7853</v>
      </c>
      <c r="E831" s="1" t="s">
        <v>627</v>
      </c>
      <c r="F831" s="1" t="s">
        <v>750</v>
      </c>
      <c r="G831" s="1" t="s">
        <v>2393</v>
      </c>
      <c r="H831" s="1" t="s">
        <v>140</v>
      </c>
      <c r="I831" s="1" t="s">
        <v>27</v>
      </c>
      <c r="J831" s="1" t="s">
        <v>32</v>
      </c>
      <c r="K831" s="1" t="s">
        <v>5331</v>
      </c>
      <c r="L831" s="1" t="s">
        <v>144</v>
      </c>
      <c r="M831" s="1" t="s">
        <v>4815</v>
      </c>
      <c r="N831" s="1" t="s">
        <v>2194</v>
      </c>
      <c r="O831" s="1" t="s">
        <v>47</v>
      </c>
      <c r="P831" s="1">
        <v>0</v>
      </c>
      <c r="Q831" s="1" t="s">
        <v>29</v>
      </c>
      <c r="R831" s="1" t="s">
        <v>30</v>
      </c>
      <c r="S831" s="1" t="s">
        <v>47</v>
      </c>
      <c r="T831" s="1" t="s">
        <v>47</v>
      </c>
      <c r="U831" s="1" t="s">
        <v>47</v>
      </c>
      <c r="V831" s="1" t="s">
        <v>47</v>
      </c>
      <c r="W831" s="1" t="s">
        <v>47</v>
      </c>
      <c r="X831" s="1" t="s">
        <v>6688</v>
      </c>
      <c r="Y831" s="1" t="s">
        <v>21</v>
      </c>
      <c r="Z831" s="1" t="s">
        <v>2394</v>
      </c>
    </row>
    <row r="832" spans="1:29" ht="21" customHeight="1" x14ac:dyDescent="0.35">
      <c r="A832" s="9">
        <v>830</v>
      </c>
      <c r="B832" s="1">
        <v>2015</v>
      </c>
      <c r="C832" s="2">
        <v>42089</v>
      </c>
      <c r="D832" s="2" t="s">
        <v>7859</v>
      </c>
      <c r="E832" s="1" t="s">
        <v>37</v>
      </c>
      <c r="F832" s="1" t="s">
        <v>38</v>
      </c>
      <c r="G832" s="1" t="s">
        <v>778</v>
      </c>
      <c r="H832" s="1" t="s">
        <v>2159</v>
      </c>
      <c r="I832" s="1" t="s">
        <v>58</v>
      </c>
      <c r="J832" s="1" t="s">
        <v>180</v>
      </c>
      <c r="K832" s="1" t="s">
        <v>298</v>
      </c>
      <c r="L832" s="1" t="s">
        <v>47</v>
      </c>
      <c r="M832" s="1" t="s">
        <v>47</v>
      </c>
      <c r="N832" s="1" t="s">
        <v>5175</v>
      </c>
      <c r="O832" s="1" t="s">
        <v>7857</v>
      </c>
      <c r="P832" s="1">
        <v>21</v>
      </c>
      <c r="Q832" s="1" t="s">
        <v>60</v>
      </c>
      <c r="R832" s="1" t="s">
        <v>30</v>
      </c>
      <c r="S832" s="1" t="s">
        <v>68</v>
      </c>
      <c r="T832" s="1" t="s">
        <v>68</v>
      </c>
      <c r="U832" s="1" t="s">
        <v>5273</v>
      </c>
      <c r="V832" s="1" t="s">
        <v>47</v>
      </c>
      <c r="W832" s="1" t="s">
        <v>47</v>
      </c>
      <c r="X832" s="1" t="s">
        <v>6689</v>
      </c>
      <c r="Y832" s="1" t="s">
        <v>21</v>
      </c>
      <c r="Z832" s="1" t="s">
        <v>5274</v>
      </c>
    </row>
    <row r="833" spans="1:29" ht="21" customHeight="1" x14ac:dyDescent="0.35">
      <c r="A833" s="9">
        <v>831</v>
      </c>
      <c r="B833" s="1">
        <v>2015</v>
      </c>
      <c r="C833" s="2">
        <v>42090</v>
      </c>
      <c r="D833" s="2" t="s">
        <v>7854</v>
      </c>
      <c r="E833" s="1" t="s">
        <v>55</v>
      </c>
      <c r="F833" s="1" t="s">
        <v>2395</v>
      </c>
      <c r="G833" s="1" t="s">
        <v>6551</v>
      </c>
      <c r="H833" s="1" t="s">
        <v>2159</v>
      </c>
      <c r="I833" s="1" t="s">
        <v>27</v>
      </c>
      <c r="J833" s="1" t="s">
        <v>32</v>
      </c>
      <c r="K833" s="1" t="s">
        <v>5331</v>
      </c>
      <c r="L833" s="1" t="s">
        <v>144</v>
      </c>
      <c r="M833" s="1" t="s">
        <v>4815</v>
      </c>
      <c r="N833" s="1" t="s">
        <v>2396</v>
      </c>
      <c r="O833" s="1" t="s">
        <v>7857</v>
      </c>
      <c r="P833" s="1">
        <v>19</v>
      </c>
      <c r="Q833" s="1" t="s">
        <v>29</v>
      </c>
      <c r="R833" s="1" t="s">
        <v>30</v>
      </c>
      <c r="S833" s="1" t="s">
        <v>31</v>
      </c>
      <c r="T833" s="1" t="s">
        <v>31</v>
      </c>
      <c r="U833" s="1" t="s">
        <v>2397</v>
      </c>
      <c r="V833" s="1" t="s">
        <v>2398</v>
      </c>
      <c r="W833" s="1" t="s">
        <v>47</v>
      </c>
      <c r="X833" s="1" t="s">
        <v>6690</v>
      </c>
      <c r="Y833" s="1" t="s">
        <v>21</v>
      </c>
      <c r="Z833" s="1" t="s">
        <v>2399</v>
      </c>
      <c r="AA833" s="1" t="s">
        <v>2400</v>
      </c>
      <c r="AB833" s="1" t="s">
        <v>2401</v>
      </c>
    </row>
    <row r="834" spans="1:29" ht="21" customHeight="1" x14ac:dyDescent="0.35">
      <c r="A834" s="9">
        <v>832</v>
      </c>
      <c r="B834" s="1">
        <v>2015</v>
      </c>
      <c r="C834" s="2">
        <v>42090</v>
      </c>
      <c r="D834" s="2" t="s">
        <v>7859</v>
      </c>
      <c r="E834" s="1" t="s">
        <v>154</v>
      </c>
      <c r="F834" s="1" t="s">
        <v>155</v>
      </c>
      <c r="G834" s="1" t="s">
        <v>2402</v>
      </c>
      <c r="H834" s="1" t="s">
        <v>2159</v>
      </c>
      <c r="I834" s="1" t="s">
        <v>27</v>
      </c>
      <c r="J834" s="1" t="s">
        <v>180</v>
      </c>
      <c r="K834" s="1" t="s">
        <v>298</v>
      </c>
      <c r="L834" s="1" t="s">
        <v>63</v>
      </c>
      <c r="M834" s="1" t="s">
        <v>64</v>
      </c>
      <c r="N834" s="1" t="s">
        <v>6562</v>
      </c>
      <c r="O834" s="1" t="s">
        <v>2182</v>
      </c>
      <c r="P834" s="1">
        <v>16</v>
      </c>
      <c r="Q834" s="1" t="s">
        <v>60</v>
      </c>
      <c r="R834" s="1" t="s">
        <v>30</v>
      </c>
      <c r="S834" s="1" t="s">
        <v>61</v>
      </c>
      <c r="T834" s="1" t="s">
        <v>6691</v>
      </c>
      <c r="U834" s="1" t="s">
        <v>2300</v>
      </c>
      <c r="V834" s="1" t="s">
        <v>47</v>
      </c>
      <c r="W834" s="1" t="s">
        <v>2403</v>
      </c>
      <c r="X834" s="1" t="s">
        <v>6692</v>
      </c>
      <c r="Y834" s="1" t="s">
        <v>21</v>
      </c>
      <c r="Z834" s="1" t="s">
        <v>2404</v>
      </c>
    </row>
    <row r="835" spans="1:29" ht="21" customHeight="1" x14ac:dyDescent="0.35">
      <c r="A835" s="9">
        <v>833</v>
      </c>
      <c r="B835" s="1">
        <v>2015</v>
      </c>
      <c r="C835" s="2">
        <v>42090</v>
      </c>
      <c r="D835" s="2" t="s">
        <v>7855</v>
      </c>
      <c r="E835" s="1" t="s">
        <v>160</v>
      </c>
      <c r="F835" s="1" t="s">
        <v>2405</v>
      </c>
      <c r="G835" s="1" t="s">
        <v>2406</v>
      </c>
      <c r="H835" s="1" t="s">
        <v>2159</v>
      </c>
      <c r="I835" s="1" t="s">
        <v>27</v>
      </c>
      <c r="J835" s="1" t="s">
        <v>32</v>
      </c>
      <c r="K835" s="1" t="s">
        <v>5331</v>
      </c>
      <c r="L835" s="1" t="s">
        <v>63</v>
      </c>
      <c r="M835" s="1" t="s">
        <v>64</v>
      </c>
      <c r="N835" s="1" t="s">
        <v>2190</v>
      </c>
      <c r="O835" s="1" t="s">
        <v>47</v>
      </c>
      <c r="P835" s="1">
        <v>0</v>
      </c>
      <c r="Q835" s="1" t="s">
        <v>29</v>
      </c>
      <c r="R835" s="1" t="s">
        <v>30</v>
      </c>
      <c r="S835" s="1" t="s">
        <v>47</v>
      </c>
      <c r="T835" s="1" t="s">
        <v>47</v>
      </c>
      <c r="U835" s="1" t="s">
        <v>47</v>
      </c>
      <c r="V835" s="1" t="s">
        <v>47</v>
      </c>
      <c r="W835" s="1" t="s">
        <v>47</v>
      </c>
      <c r="X835" s="1" t="s">
        <v>6693</v>
      </c>
      <c r="Y835" s="1" t="s">
        <v>21</v>
      </c>
      <c r="Z835" s="1" t="s">
        <v>2407</v>
      </c>
    </row>
    <row r="836" spans="1:29" ht="21" customHeight="1" x14ac:dyDescent="0.35">
      <c r="A836" s="9">
        <v>834</v>
      </c>
      <c r="B836" s="1">
        <v>2015</v>
      </c>
      <c r="C836" s="2">
        <v>42091</v>
      </c>
      <c r="D836" s="2" t="s">
        <v>7859</v>
      </c>
      <c r="E836" s="1" t="s">
        <v>154</v>
      </c>
      <c r="F836" s="1" t="s">
        <v>2041</v>
      </c>
      <c r="G836" s="1" t="s">
        <v>2408</v>
      </c>
      <c r="H836" s="1" t="s">
        <v>2612</v>
      </c>
      <c r="I836" s="1" t="s">
        <v>27</v>
      </c>
      <c r="J836" s="1" t="s">
        <v>157</v>
      </c>
      <c r="K836" s="1" t="s">
        <v>620</v>
      </c>
      <c r="L836" s="1" t="s">
        <v>41</v>
      </c>
      <c r="M836" s="1" t="s">
        <v>42</v>
      </c>
      <c r="N836" s="1" t="s">
        <v>2220</v>
      </c>
      <c r="O836" s="1" t="s">
        <v>7857</v>
      </c>
      <c r="P836" s="1">
        <v>27</v>
      </c>
      <c r="Q836" s="1" t="s">
        <v>29</v>
      </c>
      <c r="R836" s="1" t="s">
        <v>30</v>
      </c>
      <c r="S836" s="1" t="s">
        <v>31</v>
      </c>
      <c r="T836" s="1" t="s">
        <v>31</v>
      </c>
      <c r="U836" s="1" t="s">
        <v>2409</v>
      </c>
      <c r="V836" s="1" t="s">
        <v>6694</v>
      </c>
      <c r="W836" s="1" t="s">
        <v>47</v>
      </c>
      <c r="X836" s="1" t="s">
        <v>6695</v>
      </c>
      <c r="Y836" s="1" t="s">
        <v>21</v>
      </c>
      <c r="Z836" s="1" t="s">
        <v>2410</v>
      </c>
    </row>
    <row r="837" spans="1:29" ht="21" customHeight="1" x14ac:dyDescent="0.35">
      <c r="A837" s="9">
        <v>835</v>
      </c>
      <c r="B837" s="1">
        <v>2015</v>
      </c>
      <c r="C837" s="2">
        <v>42092</v>
      </c>
      <c r="D837" s="2" t="s">
        <v>7859</v>
      </c>
      <c r="E837" s="1" t="s">
        <v>5305</v>
      </c>
      <c r="F837" s="1" t="s">
        <v>5305</v>
      </c>
      <c r="G837" s="1" t="s">
        <v>6696</v>
      </c>
      <c r="H837" s="1" t="s">
        <v>2159</v>
      </c>
      <c r="I837" s="1" t="s">
        <v>27</v>
      </c>
      <c r="J837" s="1" t="s">
        <v>32</v>
      </c>
      <c r="K837" s="1" t="s">
        <v>5331</v>
      </c>
      <c r="L837" s="1" t="s">
        <v>63</v>
      </c>
      <c r="M837" s="1" t="s">
        <v>64</v>
      </c>
      <c r="N837" s="1" t="s">
        <v>2411</v>
      </c>
      <c r="O837" s="1" t="s">
        <v>7857</v>
      </c>
      <c r="P837" s="1">
        <v>22</v>
      </c>
      <c r="Q837" s="1" t="s">
        <v>29</v>
      </c>
      <c r="R837" s="1" t="s">
        <v>30</v>
      </c>
      <c r="S837" s="1" t="s">
        <v>47</v>
      </c>
      <c r="T837" s="1" t="s">
        <v>47</v>
      </c>
      <c r="U837" s="1" t="s">
        <v>6586</v>
      </c>
      <c r="V837" s="1" t="s">
        <v>47</v>
      </c>
      <c r="W837" s="1" t="s">
        <v>47</v>
      </c>
      <c r="X837" s="1" t="s">
        <v>6697</v>
      </c>
      <c r="Y837" s="1" t="s">
        <v>21</v>
      </c>
      <c r="Z837" s="1" t="s">
        <v>2412</v>
      </c>
      <c r="AA837" s="1" t="s">
        <v>2413</v>
      </c>
    </row>
    <row r="838" spans="1:29" ht="21" customHeight="1" x14ac:dyDescent="0.35">
      <c r="A838" s="9">
        <v>836</v>
      </c>
      <c r="B838" s="1">
        <v>2015</v>
      </c>
      <c r="C838" s="2">
        <v>42093</v>
      </c>
      <c r="D838" s="2" t="s">
        <v>7859</v>
      </c>
      <c r="E838" s="1" t="s">
        <v>5305</v>
      </c>
      <c r="F838" s="1" t="s">
        <v>5305</v>
      </c>
      <c r="G838" s="1" t="s">
        <v>6698</v>
      </c>
      <c r="H838" s="1" t="s">
        <v>2612</v>
      </c>
      <c r="I838" s="1" t="s">
        <v>27</v>
      </c>
      <c r="J838" s="1" t="s">
        <v>91</v>
      </c>
      <c r="K838" s="1" t="s">
        <v>5376</v>
      </c>
      <c r="L838" s="1" t="s">
        <v>63</v>
      </c>
      <c r="M838" s="1" t="s">
        <v>64</v>
      </c>
      <c r="N838" s="1" t="s">
        <v>2236</v>
      </c>
      <c r="O838" s="1" t="s">
        <v>7857</v>
      </c>
      <c r="P838" s="1">
        <v>39</v>
      </c>
      <c r="Q838" s="1" t="s">
        <v>29</v>
      </c>
      <c r="R838" s="1" t="s">
        <v>30</v>
      </c>
      <c r="S838" s="1" t="s">
        <v>47</v>
      </c>
      <c r="T838" s="1" t="s">
        <v>47</v>
      </c>
      <c r="U838" s="1" t="s">
        <v>6586</v>
      </c>
      <c r="V838" s="1" t="s">
        <v>47</v>
      </c>
      <c r="W838" s="1" t="s">
        <v>47</v>
      </c>
      <c r="X838" s="1" t="s">
        <v>6699</v>
      </c>
      <c r="Y838" s="1" t="s">
        <v>21</v>
      </c>
      <c r="Z838" s="1" t="s">
        <v>2414</v>
      </c>
    </row>
    <row r="839" spans="1:29" ht="21" customHeight="1" x14ac:dyDescent="0.35">
      <c r="A839" s="9">
        <v>837</v>
      </c>
      <c r="B839" s="1">
        <v>2015</v>
      </c>
      <c r="C839" s="2">
        <v>42094</v>
      </c>
      <c r="D839" s="2" t="s">
        <v>7853</v>
      </c>
      <c r="E839" s="1" t="s">
        <v>225</v>
      </c>
      <c r="F839" s="1" t="s">
        <v>226</v>
      </c>
      <c r="G839" s="1" t="s">
        <v>2415</v>
      </c>
      <c r="H839" s="1" t="s">
        <v>4813</v>
      </c>
      <c r="I839" s="1" t="s">
        <v>27</v>
      </c>
      <c r="J839" s="1" t="s">
        <v>91</v>
      </c>
      <c r="K839" s="1" t="s">
        <v>5376</v>
      </c>
      <c r="L839" s="1" t="s">
        <v>168</v>
      </c>
      <c r="M839" s="1" t="s">
        <v>169</v>
      </c>
      <c r="N839" s="1" t="s">
        <v>2190</v>
      </c>
      <c r="O839" s="1" t="s">
        <v>7857</v>
      </c>
      <c r="P839" s="1">
        <v>33</v>
      </c>
      <c r="Q839" s="1" t="s">
        <v>29</v>
      </c>
      <c r="R839" s="1" t="s">
        <v>30</v>
      </c>
      <c r="S839" s="1" t="s">
        <v>2257</v>
      </c>
      <c r="T839" s="1" t="s">
        <v>2416</v>
      </c>
      <c r="U839" s="1" t="s">
        <v>47</v>
      </c>
      <c r="V839" s="1" t="s">
        <v>47</v>
      </c>
      <c r="W839" s="1" t="s">
        <v>47</v>
      </c>
      <c r="X839" s="1" t="s">
        <v>6700</v>
      </c>
      <c r="Y839" s="1" t="s">
        <v>21</v>
      </c>
      <c r="Z839" s="1" t="s">
        <v>2417</v>
      </c>
    </row>
    <row r="840" spans="1:29" ht="21" customHeight="1" x14ac:dyDescent="0.35">
      <c r="A840" s="9">
        <v>838</v>
      </c>
      <c r="B840" s="1">
        <v>2015</v>
      </c>
      <c r="C840" s="2">
        <v>42095</v>
      </c>
      <c r="D840" s="2" t="s">
        <v>7854</v>
      </c>
      <c r="E840" s="1" t="s">
        <v>164</v>
      </c>
      <c r="F840" s="1" t="s">
        <v>165</v>
      </c>
      <c r="G840" s="1" t="s">
        <v>6551</v>
      </c>
      <c r="H840" s="1" t="s">
        <v>2159</v>
      </c>
      <c r="I840" s="1" t="s">
        <v>27</v>
      </c>
      <c r="J840" s="1" t="s">
        <v>32</v>
      </c>
      <c r="K840" s="1" t="s">
        <v>5331</v>
      </c>
      <c r="L840" s="1" t="s">
        <v>107</v>
      </c>
      <c r="M840" s="1" t="s">
        <v>108</v>
      </c>
      <c r="N840" s="1" t="s">
        <v>2236</v>
      </c>
      <c r="O840" s="1" t="s">
        <v>47</v>
      </c>
      <c r="P840" s="1">
        <v>0</v>
      </c>
      <c r="Q840" s="1" t="s">
        <v>29</v>
      </c>
      <c r="R840" s="1" t="s">
        <v>30</v>
      </c>
      <c r="S840" s="1" t="s">
        <v>61</v>
      </c>
      <c r="T840" s="1" t="s">
        <v>6701</v>
      </c>
      <c r="U840" s="1" t="s">
        <v>2423</v>
      </c>
      <c r="V840" s="1" t="s">
        <v>47</v>
      </c>
      <c r="W840" s="1" t="s">
        <v>47</v>
      </c>
      <c r="X840" s="1" t="s">
        <v>6702</v>
      </c>
      <c r="Y840" s="1" t="s">
        <v>21</v>
      </c>
      <c r="Z840" s="1" t="s">
        <v>2424</v>
      </c>
      <c r="AA840" s="1" t="s">
        <v>2425</v>
      </c>
    </row>
    <row r="841" spans="1:29" ht="21" customHeight="1" x14ac:dyDescent="0.35">
      <c r="A841" s="9">
        <v>839</v>
      </c>
      <c r="B841" s="1">
        <v>2015</v>
      </c>
      <c r="C841" s="2">
        <v>42096</v>
      </c>
      <c r="D841" s="2" t="s">
        <v>7853</v>
      </c>
      <c r="E841" s="1" t="s">
        <v>225</v>
      </c>
      <c r="F841" s="1" t="s">
        <v>2426</v>
      </c>
      <c r="G841" s="1" t="s">
        <v>2427</v>
      </c>
      <c r="H841" s="1" t="s">
        <v>2159</v>
      </c>
      <c r="I841" s="1" t="s">
        <v>27</v>
      </c>
      <c r="J841" s="1" t="s">
        <v>175</v>
      </c>
      <c r="K841" s="1" t="s">
        <v>2429</v>
      </c>
      <c r="L841" s="1" t="s">
        <v>5637</v>
      </c>
      <c r="M841" s="1" t="s">
        <v>4822</v>
      </c>
      <c r="N841" s="1" t="s">
        <v>2428</v>
      </c>
      <c r="O841" s="1" t="s">
        <v>7857</v>
      </c>
      <c r="P841" s="1">
        <v>21</v>
      </c>
      <c r="Q841" s="1" t="s">
        <v>60</v>
      </c>
      <c r="R841" s="1" t="s">
        <v>1107</v>
      </c>
      <c r="S841" s="1" t="s">
        <v>47</v>
      </c>
      <c r="T841" s="1" t="s">
        <v>47</v>
      </c>
      <c r="U841" s="1" t="s">
        <v>47</v>
      </c>
      <c r="V841" s="1" t="s">
        <v>47</v>
      </c>
      <c r="W841" s="1" t="s">
        <v>6703</v>
      </c>
      <c r="X841" s="1" t="s">
        <v>6704</v>
      </c>
      <c r="Y841" s="1" t="s">
        <v>21</v>
      </c>
      <c r="Z841" s="1" t="s">
        <v>2430</v>
      </c>
    </row>
    <row r="842" spans="1:29" ht="21" customHeight="1" x14ac:dyDescent="0.35">
      <c r="A842" s="9">
        <v>840</v>
      </c>
      <c r="B842" s="1">
        <v>2015</v>
      </c>
      <c r="C842" s="2">
        <v>42096</v>
      </c>
      <c r="D842" s="2" t="s">
        <v>7859</v>
      </c>
      <c r="E842" s="1" t="s">
        <v>5305</v>
      </c>
      <c r="F842" s="1" t="s">
        <v>897</v>
      </c>
      <c r="G842" s="1" t="s">
        <v>2431</v>
      </c>
      <c r="H842" s="1" t="s">
        <v>2159</v>
      </c>
      <c r="I842" s="1" t="s">
        <v>27</v>
      </c>
      <c r="J842" s="1" t="s">
        <v>62</v>
      </c>
      <c r="K842" s="1" t="s">
        <v>298</v>
      </c>
      <c r="L842" s="1" t="s">
        <v>63</v>
      </c>
      <c r="M842" s="1" t="s">
        <v>64</v>
      </c>
      <c r="N842" s="1" t="s">
        <v>2190</v>
      </c>
      <c r="O842" s="1" t="s">
        <v>47</v>
      </c>
      <c r="P842" s="1">
        <v>0</v>
      </c>
      <c r="Q842" s="1" t="s">
        <v>29</v>
      </c>
      <c r="R842" s="1" t="s">
        <v>30</v>
      </c>
      <c r="S842" s="1" t="s">
        <v>47</v>
      </c>
      <c r="T842" s="1" t="s">
        <v>47</v>
      </c>
      <c r="U842" s="1" t="s">
        <v>2432</v>
      </c>
      <c r="V842" s="1" t="s">
        <v>47</v>
      </c>
      <c r="W842" s="1" t="s">
        <v>6616</v>
      </c>
      <c r="X842" s="1" t="s">
        <v>6705</v>
      </c>
      <c r="Y842" s="1" t="s">
        <v>21</v>
      </c>
      <c r="Z842" s="1" t="s">
        <v>2433</v>
      </c>
    </row>
    <row r="843" spans="1:29" ht="21" customHeight="1" x14ac:dyDescent="0.35">
      <c r="A843" s="9">
        <v>841</v>
      </c>
      <c r="B843" s="1">
        <v>2015</v>
      </c>
      <c r="C843" s="2">
        <v>42100</v>
      </c>
      <c r="D843" s="2" t="s">
        <v>7853</v>
      </c>
      <c r="E843" s="1" t="s">
        <v>45</v>
      </c>
      <c r="F843" s="1" t="s">
        <v>81</v>
      </c>
      <c r="G843" s="1" t="s">
        <v>6706</v>
      </c>
      <c r="H843" s="1" t="s">
        <v>51</v>
      </c>
      <c r="I843" s="1" t="s">
        <v>27</v>
      </c>
      <c r="J843" s="1" t="s">
        <v>459</v>
      </c>
      <c r="K843" s="1" t="s">
        <v>2202</v>
      </c>
      <c r="L843" s="1" t="s">
        <v>63</v>
      </c>
      <c r="M843" s="1" t="s">
        <v>64</v>
      </c>
      <c r="N843" s="1" t="s">
        <v>2190</v>
      </c>
      <c r="O843" s="1" t="s">
        <v>47</v>
      </c>
      <c r="P843" s="1">
        <v>0</v>
      </c>
      <c r="Q843" s="1" t="s">
        <v>29</v>
      </c>
      <c r="R843" s="1" t="s">
        <v>30</v>
      </c>
      <c r="S843" s="1" t="s">
        <v>47</v>
      </c>
      <c r="T843" s="1" t="s">
        <v>47</v>
      </c>
      <c r="U843" s="1" t="s">
        <v>47</v>
      </c>
      <c r="V843" s="1" t="s">
        <v>47</v>
      </c>
      <c r="W843" s="1" t="s">
        <v>47</v>
      </c>
      <c r="X843" s="1" t="s">
        <v>6707</v>
      </c>
      <c r="Y843" s="1" t="s">
        <v>23</v>
      </c>
      <c r="AC843" s="1" t="s">
        <v>2434</v>
      </c>
    </row>
    <row r="844" spans="1:29" ht="21" customHeight="1" x14ac:dyDescent="0.35">
      <c r="A844" s="9">
        <v>842</v>
      </c>
      <c r="B844" s="1">
        <v>2015</v>
      </c>
      <c r="C844" s="2">
        <v>42100</v>
      </c>
      <c r="D844" s="2" t="s">
        <v>7853</v>
      </c>
      <c r="E844" s="1" t="s">
        <v>45</v>
      </c>
      <c r="F844" s="1" t="s">
        <v>1874</v>
      </c>
      <c r="G844" s="1" t="s">
        <v>2435</v>
      </c>
      <c r="H844" s="1" t="s">
        <v>2159</v>
      </c>
      <c r="I844" s="1" t="s">
        <v>27</v>
      </c>
      <c r="J844" s="1" t="s">
        <v>32</v>
      </c>
      <c r="K844" s="1" t="s">
        <v>5331</v>
      </c>
      <c r="L844" s="1" t="s">
        <v>4821</v>
      </c>
      <c r="M844" s="1" t="s">
        <v>4822</v>
      </c>
      <c r="N844" s="1" t="s">
        <v>2190</v>
      </c>
      <c r="O844" s="1" t="s">
        <v>47</v>
      </c>
      <c r="P844" s="1">
        <v>0</v>
      </c>
      <c r="Q844" s="1" t="s">
        <v>60</v>
      </c>
      <c r="R844" s="1" t="s">
        <v>30</v>
      </c>
      <c r="S844" s="1" t="s">
        <v>68</v>
      </c>
      <c r="T844" s="1" t="s">
        <v>68</v>
      </c>
      <c r="U844" s="1" t="s">
        <v>47</v>
      </c>
      <c r="V844" s="1" t="s">
        <v>47</v>
      </c>
      <c r="W844" s="1" t="s">
        <v>47</v>
      </c>
      <c r="X844" s="1" t="s">
        <v>6708</v>
      </c>
      <c r="Y844" s="1" t="s">
        <v>21</v>
      </c>
      <c r="Z844" s="1" t="s">
        <v>2436</v>
      </c>
      <c r="AA844" s="1" t="s">
        <v>2437</v>
      </c>
    </row>
    <row r="845" spans="1:29" ht="21" customHeight="1" x14ac:dyDescent="0.35">
      <c r="A845" s="9">
        <v>843</v>
      </c>
      <c r="B845" s="1">
        <v>2015</v>
      </c>
      <c r="C845" s="2">
        <v>42100</v>
      </c>
      <c r="D845" s="2" t="s">
        <v>7855</v>
      </c>
      <c r="E845" s="1" t="s">
        <v>160</v>
      </c>
      <c r="F845" s="1" t="s">
        <v>2438</v>
      </c>
      <c r="G845" s="1" t="s">
        <v>6551</v>
      </c>
      <c r="H845" s="1" t="s">
        <v>2159</v>
      </c>
      <c r="I845" s="1" t="s">
        <v>27</v>
      </c>
      <c r="J845" s="1" t="s">
        <v>32</v>
      </c>
      <c r="K845" s="1" t="s">
        <v>5331</v>
      </c>
      <c r="L845" s="1" t="s">
        <v>4821</v>
      </c>
      <c r="M845" s="1" t="s">
        <v>4822</v>
      </c>
      <c r="N845" s="1" t="s">
        <v>2160</v>
      </c>
      <c r="O845" s="1" t="s">
        <v>2182</v>
      </c>
      <c r="P845" s="1">
        <v>15</v>
      </c>
      <c r="Q845" s="1" t="s">
        <v>29</v>
      </c>
      <c r="R845" s="1" t="s">
        <v>30</v>
      </c>
      <c r="S845" s="1" t="s">
        <v>47</v>
      </c>
      <c r="T845" s="1" t="s">
        <v>47</v>
      </c>
      <c r="U845" s="1" t="s">
        <v>47</v>
      </c>
      <c r="V845" s="1" t="s">
        <v>47</v>
      </c>
      <c r="W845" s="1" t="s">
        <v>47</v>
      </c>
      <c r="X845" s="1" t="s">
        <v>6709</v>
      </c>
      <c r="Y845" s="1" t="s">
        <v>21</v>
      </c>
      <c r="Z845" s="1" t="s">
        <v>2439</v>
      </c>
      <c r="AA845" s="1" t="s">
        <v>2440</v>
      </c>
    </row>
    <row r="846" spans="1:29" ht="21" customHeight="1" x14ac:dyDescent="0.35">
      <c r="A846" s="9">
        <v>844</v>
      </c>
      <c r="B846" s="1">
        <v>2015</v>
      </c>
      <c r="C846" s="2">
        <v>42102</v>
      </c>
      <c r="D846" s="2" t="s">
        <v>7859</v>
      </c>
      <c r="E846" s="1" t="s">
        <v>228</v>
      </c>
      <c r="F846" s="1" t="s">
        <v>229</v>
      </c>
      <c r="G846" s="1" t="s">
        <v>39</v>
      </c>
      <c r="H846" s="1" t="s">
        <v>2159</v>
      </c>
      <c r="I846" s="1" t="s">
        <v>27</v>
      </c>
      <c r="J846" s="1" t="s">
        <v>157</v>
      </c>
      <c r="K846" s="1" t="s">
        <v>294</v>
      </c>
      <c r="L846" s="1" t="s">
        <v>4821</v>
      </c>
      <c r="M846" s="1" t="s">
        <v>4822</v>
      </c>
      <c r="N846" s="1" t="s">
        <v>748</v>
      </c>
      <c r="O846" s="1" t="s">
        <v>7857</v>
      </c>
      <c r="P846" s="1">
        <v>19</v>
      </c>
      <c r="Q846" s="1" t="s">
        <v>60</v>
      </c>
      <c r="R846" s="1" t="s">
        <v>30</v>
      </c>
      <c r="S846" s="1" t="s">
        <v>47</v>
      </c>
      <c r="T846" s="1" t="s">
        <v>47</v>
      </c>
      <c r="U846" s="1" t="s">
        <v>47</v>
      </c>
      <c r="V846" s="1" t="s">
        <v>47</v>
      </c>
      <c r="W846" s="1" t="s">
        <v>47</v>
      </c>
      <c r="X846" s="1" t="s">
        <v>6710</v>
      </c>
      <c r="Y846" s="1" t="s">
        <v>21</v>
      </c>
      <c r="Z846" s="1" t="s">
        <v>2109</v>
      </c>
    </row>
    <row r="847" spans="1:29" ht="21" customHeight="1" x14ac:dyDescent="0.35">
      <c r="A847" s="9">
        <v>845</v>
      </c>
      <c r="B847" s="1">
        <v>2015</v>
      </c>
      <c r="C847" s="2">
        <v>42102</v>
      </c>
      <c r="D847" s="2" t="s">
        <v>7859</v>
      </c>
      <c r="E847" s="1" t="s">
        <v>5305</v>
      </c>
      <c r="F847" s="1" t="s">
        <v>1254</v>
      </c>
      <c r="G847" s="1" t="s">
        <v>6634</v>
      </c>
      <c r="H847" s="1" t="s">
        <v>2159</v>
      </c>
      <c r="I847" s="1" t="s">
        <v>27</v>
      </c>
      <c r="J847" s="1" t="s">
        <v>62</v>
      </c>
      <c r="K847" s="1" t="s">
        <v>298</v>
      </c>
      <c r="L847" s="1" t="s">
        <v>63</v>
      </c>
      <c r="M847" s="1" t="s">
        <v>64</v>
      </c>
      <c r="N847" s="1" t="s">
        <v>2441</v>
      </c>
      <c r="O847" s="1" t="s">
        <v>2182</v>
      </c>
      <c r="P847" s="1">
        <v>17</v>
      </c>
      <c r="Q847" s="1" t="s">
        <v>60</v>
      </c>
      <c r="R847" s="1" t="s">
        <v>30</v>
      </c>
      <c r="S847" s="1" t="s">
        <v>47</v>
      </c>
      <c r="T847" s="1" t="s">
        <v>47</v>
      </c>
      <c r="U847" s="1" t="s">
        <v>2259</v>
      </c>
      <c r="V847" s="1" t="s">
        <v>47</v>
      </c>
      <c r="W847" s="1" t="s">
        <v>6711</v>
      </c>
      <c r="X847" s="1" t="s">
        <v>6712</v>
      </c>
      <c r="Y847" s="1" t="s">
        <v>21</v>
      </c>
      <c r="Z847" s="1" t="s">
        <v>2442</v>
      </c>
    </row>
    <row r="848" spans="1:29" ht="21" customHeight="1" x14ac:dyDescent="0.35">
      <c r="A848" s="9">
        <v>846</v>
      </c>
      <c r="B848" s="1">
        <v>2015</v>
      </c>
      <c r="C848" s="2">
        <v>42103</v>
      </c>
      <c r="D848" s="2" t="s">
        <v>7853</v>
      </c>
      <c r="E848" s="1" t="s">
        <v>627</v>
      </c>
      <c r="F848" s="1" t="s">
        <v>1662</v>
      </c>
      <c r="G848" s="1" t="s">
        <v>39</v>
      </c>
      <c r="H848" s="1" t="s">
        <v>2159</v>
      </c>
      <c r="I848" s="1" t="s">
        <v>27</v>
      </c>
      <c r="J848" s="1" t="s">
        <v>175</v>
      </c>
      <c r="K848" s="1" t="s">
        <v>1599</v>
      </c>
      <c r="L848" s="1" t="s">
        <v>84</v>
      </c>
      <c r="M848" s="1" t="s">
        <v>34</v>
      </c>
      <c r="N848" s="1" t="s">
        <v>1252</v>
      </c>
      <c r="O848" s="1" t="s">
        <v>7857</v>
      </c>
      <c r="P848" s="1">
        <v>44</v>
      </c>
      <c r="Q848" s="1" t="s">
        <v>29</v>
      </c>
      <c r="R848" s="1" t="s">
        <v>30</v>
      </c>
      <c r="S848" s="1" t="s">
        <v>31</v>
      </c>
      <c r="T848" s="1" t="s">
        <v>31</v>
      </c>
      <c r="U848" s="1" t="s">
        <v>1193</v>
      </c>
      <c r="V848" s="1" t="s">
        <v>47</v>
      </c>
      <c r="W848" s="1" t="s">
        <v>47</v>
      </c>
      <c r="X848" s="1" t="s">
        <v>6713</v>
      </c>
      <c r="Y848" s="1" t="s">
        <v>21</v>
      </c>
      <c r="Z848" s="1" t="s">
        <v>2034</v>
      </c>
    </row>
    <row r="849" spans="1:28" ht="21" customHeight="1" x14ac:dyDescent="0.35">
      <c r="A849" s="9">
        <v>847</v>
      </c>
      <c r="B849" s="1">
        <v>2015</v>
      </c>
      <c r="C849" s="2">
        <v>42103</v>
      </c>
      <c r="D849" s="2" t="s">
        <v>7859</v>
      </c>
      <c r="E849" s="1" t="s">
        <v>5305</v>
      </c>
      <c r="F849" s="1" t="s">
        <v>6650</v>
      </c>
      <c r="G849" s="1" t="s">
        <v>6551</v>
      </c>
      <c r="H849" s="1" t="s">
        <v>2159</v>
      </c>
      <c r="I849" s="1" t="s">
        <v>27</v>
      </c>
      <c r="J849" s="1" t="s">
        <v>180</v>
      </c>
      <c r="K849" s="1" t="s">
        <v>298</v>
      </c>
      <c r="L849" s="1" t="s">
        <v>63</v>
      </c>
      <c r="M849" s="1" t="s">
        <v>64</v>
      </c>
      <c r="N849" s="1" t="s">
        <v>2201</v>
      </c>
      <c r="O849" s="1" t="s">
        <v>7857</v>
      </c>
      <c r="P849" s="1">
        <v>25</v>
      </c>
      <c r="Q849" s="1" t="s">
        <v>29</v>
      </c>
      <c r="R849" s="1" t="s">
        <v>30</v>
      </c>
      <c r="S849" s="1" t="s">
        <v>2257</v>
      </c>
      <c r="T849" s="1" t="s">
        <v>2257</v>
      </c>
      <c r="U849" s="1" t="s">
        <v>6586</v>
      </c>
      <c r="V849" s="1" t="s">
        <v>47</v>
      </c>
      <c r="W849" s="1" t="s">
        <v>6714</v>
      </c>
      <c r="X849" s="1" t="s">
        <v>6715</v>
      </c>
      <c r="Y849" s="1" t="s">
        <v>21</v>
      </c>
      <c r="Z849" s="1" t="s">
        <v>2443</v>
      </c>
    </row>
    <row r="850" spans="1:28" ht="21" customHeight="1" x14ac:dyDescent="0.35">
      <c r="A850" s="9">
        <v>848</v>
      </c>
      <c r="B850" s="1">
        <v>2015</v>
      </c>
      <c r="C850" s="2">
        <v>42105</v>
      </c>
      <c r="D850" s="2" t="s">
        <v>7854</v>
      </c>
      <c r="E850" s="1" t="s">
        <v>55</v>
      </c>
      <c r="F850" s="1" t="s">
        <v>445</v>
      </c>
      <c r="G850" s="1" t="s">
        <v>2418</v>
      </c>
      <c r="H850" s="1" t="s">
        <v>2159</v>
      </c>
      <c r="I850" s="1" t="s">
        <v>27</v>
      </c>
      <c r="J850" s="1" t="s">
        <v>180</v>
      </c>
      <c r="K850" s="1" t="s">
        <v>298</v>
      </c>
      <c r="L850" s="1" t="s">
        <v>330</v>
      </c>
      <c r="M850" s="1" t="s">
        <v>34</v>
      </c>
      <c r="N850" s="1" t="s">
        <v>2419</v>
      </c>
      <c r="O850" s="1" t="s">
        <v>7857</v>
      </c>
      <c r="P850" s="1">
        <v>25</v>
      </c>
      <c r="Q850" s="1" t="s">
        <v>29</v>
      </c>
      <c r="R850" s="1" t="s">
        <v>30</v>
      </c>
      <c r="S850" s="1" t="s">
        <v>68</v>
      </c>
      <c r="T850" s="1" t="s">
        <v>68</v>
      </c>
      <c r="U850" s="1" t="s">
        <v>47</v>
      </c>
      <c r="V850" s="1" t="s">
        <v>47</v>
      </c>
      <c r="W850" s="1" t="s">
        <v>2420</v>
      </c>
      <c r="X850" s="1" t="s">
        <v>6716</v>
      </c>
      <c r="Y850" s="1" t="s">
        <v>21</v>
      </c>
      <c r="Z850" s="1" t="s">
        <v>2421</v>
      </c>
    </row>
    <row r="851" spans="1:28" ht="21" customHeight="1" x14ac:dyDescent="0.35">
      <c r="A851" s="9">
        <v>849</v>
      </c>
      <c r="B851" s="1">
        <v>2015</v>
      </c>
      <c r="C851" s="2">
        <v>42105</v>
      </c>
      <c r="D851" s="2" t="s">
        <v>7854</v>
      </c>
      <c r="E851" s="1" t="s">
        <v>55</v>
      </c>
      <c r="F851" s="1" t="s">
        <v>563</v>
      </c>
      <c r="G851" s="1" t="s">
        <v>6717</v>
      </c>
      <c r="H851" s="1" t="s">
        <v>4812</v>
      </c>
      <c r="I851" s="1" t="s">
        <v>27</v>
      </c>
      <c r="J851" s="1" t="s">
        <v>175</v>
      </c>
      <c r="K851" s="1" t="s">
        <v>2175</v>
      </c>
      <c r="L851" s="1" t="s">
        <v>168</v>
      </c>
      <c r="M851" s="1" t="s">
        <v>169</v>
      </c>
      <c r="N851" s="1" t="s">
        <v>2236</v>
      </c>
      <c r="O851" s="1" t="s">
        <v>7857</v>
      </c>
      <c r="P851" s="1">
        <v>22</v>
      </c>
      <c r="Q851" s="1" t="s">
        <v>29</v>
      </c>
      <c r="R851" s="1" t="s">
        <v>30</v>
      </c>
      <c r="S851" s="1" t="s">
        <v>47</v>
      </c>
      <c r="T851" s="1" t="s">
        <v>47</v>
      </c>
      <c r="U851" s="1" t="s">
        <v>47</v>
      </c>
      <c r="V851" s="1" t="s">
        <v>47</v>
      </c>
      <c r="W851" s="1" t="s">
        <v>2420</v>
      </c>
      <c r="X851" s="1" t="s">
        <v>6718</v>
      </c>
      <c r="Y851" s="1" t="s">
        <v>21</v>
      </c>
      <c r="Z851" s="1" t="s">
        <v>2421</v>
      </c>
    </row>
    <row r="852" spans="1:28" ht="21" customHeight="1" x14ac:dyDescent="0.35">
      <c r="A852" s="9">
        <v>850</v>
      </c>
      <c r="B852" s="1">
        <v>2015</v>
      </c>
      <c r="C852" s="2">
        <v>42105</v>
      </c>
      <c r="D852" s="2" t="s">
        <v>7854</v>
      </c>
      <c r="E852" s="1" t="s">
        <v>55</v>
      </c>
      <c r="F852" s="1" t="s">
        <v>47</v>
      </c>
      <c r="G852" s="1" t="s">
        <v>2422</v>
      </c>
      <c r="H852" s="1" t="s">
        <v>2159</v>
      </c>
      <c r="I852" s="1" t="s">
        <v>27</v>
      </c>
      <c r="J852" s="1" t="s">
        <v>32</v>
      </c>
      <c r="K852" s="1" t="s">
        <v>5331</v>
      </c>
      <c r="L852" s="1" t="s">
        <v>41</v>
      </c>
      <c r="M852" s="1" t="s">
        <v>42</v>
      </c>
      <c r="N852" s="1" t="s">
        <v>2304</v>
      </c>
      <c r="O852" s="1" t="s">
        <v>7857</v>
      </c>
      <c r="P852" s="1">
        <v>32</v>
      </c>
      <c r="Q852" s="1" t="s">
        <v>29</v>
      </c>
      <c r="R852" s="1" t="s">
        <v>30</v>
      </c>
      <c r="S852" s="1" t="s">
        <v>47</v>
      </c>
      <c r="T852" s="1" t="s">
        <v>47</v>
      </c>
      <c r="U852" s="1" t="s">
        <v>47</v>
      </c>
      <c r="V852" s="1" t="s">
        <v>47</v>
      </c>
      <c r="W852" s="1" t="s">
        <v>2420</v>
      </c>
      <c r="X852" s="1" t="s">
        <v>6719</v>
      </c>
      <c r="Y852" s="1" t="s">
        <v>21</v>
      </c>
      <c r="Z852" s="1" t="s">
        <v>2421</v>
      </c>
    </row>
    <row r="853" spans="1:28" ht="21" customHeight="1" x14ac:dyDescent="0.35">
      <c r="A853" s="9">
        <v>851</v>
      </c>
      <c r="B853" s="1">
        <v>2015</v>
      </c>
      <c r="C853" s="2">
        <v>42105</v>
      </c>
      <c r="D853" s="2" t="s">
        <v>7854</v>
      </c>
      <c r="E853" s="1" t="s">
        <v>103</v>
      </c>
      <c r="F853" s="1" t="s">
        <v>2444</v>
      </c>
      <c r="G853" s="1" t="s">
        <v>2445</v>
      </c>
      <c r="H853" s="1" t="s">
        <v>140</v>
      </c>
      <c r="I853" s="1" t="s">
        <v>27</v>
      </c>
      <c r="J853" s="1" t="s">
        <v>32</v>
      </c>
      <c r="K853" s="1" t="s">
        <v>5331</v>
      </c>
      <c r="L853" s="1" t="s">
        <v>144</v>
      </c>
      <c r="M853" s="1" t="s">
        <v>4815</v>
      </c>
      <c r="N853" s="1" t="s">
        <v>2446</v>
      </c>
      <c r="O853" s="1" t="s">
        <v>7857</v>
      </c>
      <c r="P853" s="1">
        <v>43</v>
      </c>
      <c r="Q853" s="1" t="s">
        <v>29</v>
      </c>
      <c r="R853" s="1" t="s">
        <v>30</v>
      </c>
      <c r="S853" s="1" t="s">
        <v>203</v>
      </c>
      <c r="T853" s="1" t="s">
        <v>47</v>
      </c>
      <c r="U853" s="1" t="s">
        <v>2447</v>
      </c>
      <c r="V853" s="1" t="s">
        <v>47</v>
      </c>
      <c r="W853" s="1" t="s">
        <v>2448</v>
      </c>
      <c r="X853" s="1" t="s">
        <v>6720</v>
      </c>
      <c r="Y853" s="1" t="s">
        <v>21</v>
      </c>
      <c r="Z853" s="1" t="s">
        <v>2449</v>
      </c>
      <c r="AA853" s="1" t="s">
        <v>2450</v>
      </c>
      <c r="AB853" s="1" t="s">
        <v>2451</v>
      </c>
    </row>
    <row r="854" spans="1:28" ht="21" customHeight="1" x14ac:dyDescent="0.35">
      <c r="A854" s="9">
        <v>852</v>
      </c>
      <c r="B854" s="1">
        <v>2015</v>
      </c>
      <c r="C854" s="2">
        <v>42105</v>
      </c>
      <c r="D854" s="2" t="s">
        <v>7854</v>
      </c>
      <c r="E854" s="1" t="s">
        <v>55</v>
      </c>
      <c r="F854" s="1" t="s">
        <v>2452</v>
      </c>
      <c r="G854" s="1" t="s">
        <v>6634</v>
      </c>
      <c r="H854" s="1" t="s">
        <v>2159</v>
      </c>
      <c r="I854" s="1" t="s">
        <v>27</v>
      </c>
      <c r="J854" s="1" t="s">
        <v>62</v>
      </c>
      <c r="K854" s="1" t="s">
        <v>298</v>
      </c>
      <c r="L854" s="1" t="s">
        <v>107</v>
      </c>
      <c r="M854" s="1" t="s">
        <v>108</v>
      </c>
      <c r="N854" s="1" t="s">
        <v>2453</v>
      </c>
      <c r="O854" s="1" t="s">
        <v>2182</v>
      </c>
      <c r="P854" s="1">
        <v>17</v>
      </c>
      <c r="Q854" s="1" t="s">
        <v>60</v>
      </c>
      <c r="R854" s="1" t="s">
        <v>30</v>
      </c>
      <c r="S854" s="1" t="s">
        <v>61</v>
      </c>
      <c r="T854" s="1" t="s">
        <v>720</v>
      </c>
      <c r="U854" s="1" t="s">
        <v>47</v>
      </c>
      <c r="V854" s="1" t="s">
        <v>47</v>
      </c>
      <c r="W854" s="1" t="s">
        <v>6721</v>
      </c>
      <c r="X854" s="1" t="s">
        <v>6722</v>
      </c>
      <c r="Y854" s="1" t="s">
        <v>21</v>
      </c>
      <c r="Z854" s="1" t="s">
        <v>2454</v>
      </c>
      <c r="AA854" s="1" t="s">
        <v>2421</v>
      </c>
    </row>
    <row r="855" spans="1:28" ht="21" customHeight="1" x14ac:dyDescent="0.35">
      <c r="A855" s="9">
        <v>853</v>
      </c>
      <c r="B855" s="1">
        <v>2015</v>
      </c>
      <c r="C855" s="2">
        <v>42106</v>
      </c>
      <c r="D855" s="2" t="s">
        <v>7856</v>
      </c>
      <c r="E855" s="1" t="s">
        <v>76</v>
      </c>
      <c r="F855" s="1" t="s">
        <v>1669</v>
      </c>
      <c r="G855" s="1" t="s">
        <v>986</v>
      </c>
      <c r="H855" s="1" t="s">
        <v>4812</v>
      </c>
      <c r="I855" s="1" t="s">
        <v>27</v>
      </c>
      <c r="J855" s="1" t="s">
        <v>466</v>
      </c>
      <c r="K855" s="1" t="s">
        <v>47</v>
      </c>
      <c r="L855" s="1" t="s">
        <v>63</v>
      </c>
      <c r="M855" s="1" t="s">
        <v>64</v>
      </c>
      <c r="N855" s="1" t="s">
        <v>47</v>
      </c>
      <c r="O855" s="1" t="s">
        <v>7857</v>
      </c>
      <c r="P855" s="1">
        <v>55</v>
      </c>
      <c r="Q855" s="1" t="s">
        <v>60</v>
      </c>
      <c r="R855" s="1" t="s">
        <v>1900</v>
      </c>
      <c r="S855" s="1" t="s">
        <v>47</v>
      </c>
      <c r="T855" s="1" t="s">
        <v>47</v>
      </c>
      <c r="U855" s="1" t="s">
        <v>94</v>
      </c>
      <c r="V855" s="1" t="s">
        <v>47</v>
      </c>
      <c r="W855" s="1" t="s">
        <v>47</v>
      </c>
      <c r="X855" s="1" t="s">
        <v>6723</v>
      </c>
      <c r="Y855" s="1" t="s">
        <v>21</v>
      </c>
      <c r="Z855" s="1" t="s">
        <v>1901</v>
      </c>
    </row>
    <row r="856" spans="1:28" ht="21" customHeight="1" x14ac:dyDescent="0.35">
      <c r="A856" s="9">
        <v>854</v>
      </c>
      <c r="B856" s="1">
        <v>2015</v>
      </c>
      <c r="C856" s="2">
        <v>42106</v>
      </c>
      <c r="D856" s="2" t="s">
        <v>7859</v>
      </c>
      <c r="E856" s="1" t="s">
        <v>5305</v>
      </c>
      <c r="F856" s="1" t="s">
        <v>360</v>
      </c>
      <c r="G856" s="1" t="s">
        <v>6634</v>
      </c>
      <c r="H856" s="1" t="s">
        <v>2159</v>
      </c>
      <c r="I856" s="1" t="s">
        <v>27</v>
      </c>
      <c r="J856" s="1" t="s">
        <v>3415</v>
      </c>
      <c r="K856" s="1" t="s">
        <v>2338</v>
      </c>
      <c r="L856" s="1" t="s">
        <v>63</v>
      </c>
      <c r="M856" s="1" t="s">
        <v>64</v>
      </c>
      <c r="N856" s="1" t="s">
        <v>2326</v>
      </c>
      <c r="O856" s="1" t="s">
        <v>7857</v>
      </c>
      <c r="P856" s="1">
        <v>20</v>
      </c>
      <c r="Q856" s="1" t="s">
        <v>60</v>
      </c>
      <c r="R856" s="1" t="s">
        <v>30</v>
      </c>
      <c r="S856" s="1" t="s">
        <v>47</v>
      </c>
      <c r="T856" s="1" t="s">
        <v>47</v>
      </c>
      <c r="U856" s="1" t="s">
        <v>2455</v>
      </c>
      <c r="V856" s="1" t="s">
        <v>47</v>
      </c>
      <c r="W856" s="1" t="s">
        <v>47</v>
      </c>
      <c r="X856" s="1" t="s">
        <v>6724</v>
      </c>
      <c r="Y856" s="1" t="s">
        <v>21</v>
      </c>
      <c r="Z856" s="1" t="s">
        <v>2456</v>
      </c>
    </row>
    <row r="857" spans="1:28" ht="21" customHeight="1" x14ac:dyDescent="0.35">
      <c r="A857" s="9">
        <v>855</v>
      </c>
      <c r="B857" s="1">
        <v>2015</v>
      </c>
      <c r="C857" s="2">
        <v>42106</v>
      </c>
      <c r="D857" s="2" t="s">
        <v>7853</v>
      </c>
      <c r="E857" s="1" t="s">
        <v>45</v>
      </c>
      <c r="F857" s="1" t="s">
        <v>6725</v>
      </c>
      <c r="G857" s="1" t="s">
        <v>6726</v>
      </c>
      <c r="H857" s="1" t="s">
        <v>2159</v>
      </c>
      <c r="I857" s="1" t="s">
        <v>27</v>
      </c>
      <c r="J857" s="1" t="s">
        <v>32</v>
      </c>
      <c r="K857" s="1" t="s">
        <v>5331</v>
      </c>
      <c r="L857" s="1" t="s">
        <v>168</v>
      </c>
      <c r="M857" s="1" t="s">
        <v>169</v>
      </c>
      <c r="N857" s="1" t="s">
        <v>2190</v>
      </c>
      <c r="O857" s="1" t="s">
        <v>7857</v>
      </c>
      <c r="P857" s="1">
        <v>20</v>
      </c>
      <c r="Q857" s="1" t="s">
        <v>29</v>
      </c>
      <c r="R857" s="1" t="s">
        <v>30</v>
      </c>
      <c r="S857" s="1" t="s">
        <v>31</v>
      </c>
      <c r="T857" s="1" t="s">
        <v>31</v>
      </c>
      <c r="U857" s="1" t="s">
        <v>47</v>
      </c>
      <c r="V857" s="1" t="s">
        <v>47</v>
      </c>
      <c r="W857" s="1" t="s">
        <v>47</v>
      </c>
      <c r="X857" s="1" t="s">
        <v>6727</v>
      </c>
      <c r="Y857" s="1" t="s">
        <v>21</v>
      </c>
      <c r="Z857" s="1" t="s">
        <v>2457</v>
      </c>
    </row>
    <row r="858" spans="1:28" ht="21" customHeight="1" x14ac:dyDescent="0.35">
      <c r="A858" s="9">
        <v>856</v>
      </c>
      <c r="B858" s="1">
        <v>2015</v>
      </c>
      <c r="C858" s="2">
        <v>42109</v>
      </c>
      <c r="D858" s="2" t="s">
        <v>7853</v>
      </c>
      <c r="E858" s="1" t="s">
        <v>225</v>
      </c>
      <c r="F858" s="1" t="s">
        <v>478</v>
      </c>
      <c r="G858" s="1" t="s">
        <v>6728</v>
      </c>
      <c r="H858" s="1" t="s">
        <v>2612</v>
      </c>
      <c r="I858" s="1" t="s">
        <v>27</v>
      </c>
      <c r="J858" s="1" t="s">
        <v>91</v>
      </c>
      <c r="K858" s="1" t="s">
        <v>5376</v>
      </c>
      <c r="L858" s="1" t="s">
        <v>63</v>
      </c>
      <c r="M858" s="1" t="s">
        <v>64</v>
      </c>
      <c r="N858" s="1" t="s">
        <v>2190</v>
      </c>
      <c r="O858" s="1" t="s">
        <v>47</v>
      </c>
      <c r="P858" s="1">
        <v>0</v>
      </c>
      <c r="Q858" s="1" t="s">
        <v>29</v>
      </c>
      <c r="R858" s="1" t="s">
        <v>30</v>
      </c>
      <c r="S858" s="1" t="s">
        <v>47</v>
      </c>
      <c r="T858" s="1" t="s">
        <v>47</v>
      </c>
      <c r="U858" s="1" t="s">
        <v>47</v>
      </c>
      <c r="V858" s="1" t="s">
        <v>47</v>
      </c>
      <c r="W858" s="1" t="s">
        <v>47</v>
      </c>
      <c r="X858" s="1" t="s">
        <v>6729</v>
      </c>
      <c r="Y858" s="1" t="s">
        <v>21</v>
      </c>
      <c r="Z858" s="1" t="s">
        <v>2458</v>
      </c>
    </row>
    <row r="859" spans="1:28" ht="21" customHeight="1" x14ac:dyDescent="0.35">
      <c r="A859" s="9">
        <v>857</v>
      </c>
      <c r="B859" s="1">
        <v>2015</v>
      </c>
      <c r="C859" s="2">
        <v>42111</v>
      </c>
      <c r="D859" s="2" t="s">
        <v>7853</v>
      </c>
      <c r="E859" s="1" t="s">
        <v>627</v>
      </c>
      <c r="F859" s="1" t="s">
        <v>2251</v>
      </c>
      <c r="G859" s="1" t="s">
        <v>2459</v>
      </c>
      <c r="H859" s="1" t="s">
        <v>2159</v>
      </c>
      <c r="I859" s="1" t="s">
        <v>27</v>
      </c>
      <c r="J859" s="1" t="s">
        <v>175</v>
      </c>
      <c r="K859" s="1" t="s">
        <v>2330</v>
      </c>
      <c r="L859" s="1" t="s">
        <v>41</v>
      </c>
      <c r="M859" s="1" t="s">
        <v>42</v>
      </c>
      <c r="N859" s="1" t="s">
        <v>2441</v>
      </c>
      <c r="O859" s="1" t="s">
        <v>7857</v>
      </c>
      <c r="P859" s="1">
        <v>32</v>
      </c>
      <c r="Q859" s="1" t="s">
        <v>60</v>
      </c>
      <c r="R859" s="1" t="s">
        <v>30</v>
      </c>
      <c r="S859" s="1" t="s">
        <v>68</v>
      </c>
      <c r="T859" s="1" t="s">
        <v>68</v>
      </c>
      <c r="U859" s="1" t="s">
        <v>1193</v>
      </c>
      <c r="V859" s="1" t="s">
        <v>47</v>
      </c>
      <c r="W859" s="1" t="s">
        <v>47</v>
      </c>
      <c r="X859" s="1" t="s">
        <v>6730</v>
      </c>
      <c r="Y859" s="1" t="s">
        <v>21</v>
      </c>
      <c r="Z859" s="1" t="s">
        <v>2460</v>
      </c>
    </row>
    <row r="860" spans="1:28" ht="21" customHeight="1" x14ac:dyDescent="0.35">
      <c r="A860" s="9">
        <v>858</v>
      </c>
      <c r="B860" s="1">
        <v>2015</v>
      </c>
      <c r="C860" s="2">
        <v>42112</v>
      </c>
      <c r="D860" s="2" t="s">
        <v>7855</v>
      </c>
      <c r="E860" s="1" t="s">
        <v>160</v>
      </c>
      <c r="F860" s="1" t="s">
        <v>6731</v>
      </c>
      <c r="G860" s="1" t="s">
        <v>6732</v>
      </c>
      <c r="H860" s="1" t="s">
        <v>140</v>
      </c>
      <c r="I860" s="1" t="s">
        <v>27</v>
      </c>
      <c r="J860" s="1" t="s">
        <v>32</v>
      </c>
      <c r="K860" s="1" t="s">
        <v>5331</v>
      </c>
      <c r="L860" s="1" t="s">
        <v>144</v>
      </c>
      <c r="M860" s="1" t="s">
        <v>4815</v>
      </c>
      <c r="N860" s="1" t="s">
        <v>2461</v>
      </c>
      <c r="O860" s="1" t="s">
        <v>7857</v>
      </c>
      <c r="P860" s="1">
        <v>49</v>
      </c>
      <c r="Q860" s="1" t="s">
        <v>29</v>
      </c>
      <c r="R860" s="1" t="s">
        <v>30</v>
      </c>
      <c r="S860" s="1" t="s">
        <v>203</v>
      </c>
      <c r="T860" s="1" t="s">
        <v>47</v>
      </c>
      <c r="U860" s="1" t="s">
        <v>5327</v>
      </c>
      <c r="V860" s="1" t="s">
        <v>47</v>
      </c>
      <c r="W860" s="1" t="s">
        <v>2462</v>
      </c>
      <c r="X860" s="1" t="s">
        <v>6733</v>
      </c>
      <c r="Y860" s="1" t="s">
        <v>21</v>
      </c>
      <c r="Z860" s="1" t="s">
        <v>2463</v>
      </c>
      <c r="AA860" s="1" t="s">
        <v>2464</v>
      </c>
    </row>
    <row r="861" spans="1:28" ht="21" customHeight="1" x14ac:dyDescent="0.35">
      <c r="A861" s="9">
        <v>859</v>
      </c>
      <c r="B861" s="1">
        <v>2015</v>
      </c>
      <c r="C861" s="2">
        <v>42112</v>
      </c>
      <c r="D861" s="2" t="s">
        <v>7853</v>
      </c>
      <c r="E861" s="1" t="s">
        <v>627</v>
      </c>
      <c r="F861" s="1" t="s">
        <v>2031</v>
      </c>
      <c r="G861" s="1" t="s">
        <v>39</v>
      </c>
      <c r="H861" s="1" t="s">
        <v>2159</v>
      </c>
      <c r="I861" s="1" t="s">
        <v>58</v>
      </c>
      <c r="J861" s="1" t="s">
        <v>175</v>
      </c>
      <c r="K861" s="1" t="s">
        <v>520</v>
      </c>
      <c r="L861" s="1" t="s">
        <v>84</v>
      </c>
      <c r="M861" s="1" t="s">
        <v>34</v>
      </c>
      <c r="N861" s="1" t="s">
        <v>1640</v>
      </c>
      <c r="O861" s="1" t="s">
        <v>7857</v>
      </c>
      <c r="P861" s="1">
        <v>25</v>
      </c>
      <c r="Q861" s="1" t="s">
        <v>29</v>
      </c>
      <c r="R861" s="1" t="s">
        <v>30</v>
      </c>
      <c r="S861" s="1" t="s">
        <v>5325</v>
      </c>
      <c r="T861" s="1" t="s">
        <v>1137</v>
      </c>
      <c r="U861" s="1" t="s">
        <v>5275</v>
      </c>
      <c r="V861" s="1" t="s">
        <v>5276</v>
      </c>
      <c r="W861" s="1" t="s">
        <v>47</v>
      </c>
      <c r="X861" s="1" t="s">
        <v>6734</v>
      </c>
      <c r="Y861" s="1" t="s">
        <v>21</v>
      </c>
      <c r="Z861" s="1" t="s">
        <v>5277</v>
      </c>
    </row>
    <row r="862" spans="1:28" ht="21" customHeight="1" x14ac:dyDescent="0.35">
      <c r="A862" s="9">
        <v>860</v>
      </c>
      <c r="B862" s="1">
        <v>2015</v>
      </c>
      <c r="C862" s="2">
        <v>42113</v>
      </c>
      <c r="D862" s="2" t="s">
        <v>7853</v>
      </c>
      <c r="E862" s="1" t="s">
        <v>627</v>
      </c>
      <c r="F862" s="1" t="s">
        <v>2251</v>
      </c>
      <c r="G862" s="1" t="s">
        <v>2459</v>
      </c>
      <c r="H862" s="1" t="s">
        <v>2159</v>
      </c>
      <c r="I862" s="1" t="s">
        <v>27</v>
      </c>
      <c r="J862" s="1" t="s">
        <v>175</v>
      </c>
      <c r="K862" s="1" t="s">
        <v>2466</v>
      </c>
      <c r="L862" s="1" t="s">
        <v>84</v>
      </c>
      <c r="M862" s="1" t="s">
        <v>34</v>
      </c>
      <c r="N862" s="1" t="s">
        <v>2465</v>
      </c>
      <c r="O862" s="1" t="s">
        <v>7857</v>
      </c>
      <c r="P862" s="1">
        <v>43</v>
      </c>
      <c r="Q862" s="1" t="s">
        <v>60</v>
      </c>
      <c r="R862" s="1" t="s">
        <v>30</v>
      </c>
      <c r="S862" s="1" t="s">
        <v>68</v>
      </c>
      <c r="T862" s="1" t="s">
        <v>68</v>
      </c>
      <c r="U862" s="1" t="s">
        <v>1193</v>
      </c>
      <c r="V862" s="1" t="s">
        <v>47</v>
      </c>
      <c r="W862" s="1" t="s">
        <v>47</v>
      </c>
      <c r="X862" s="1" t="s">
        <v>6735</v>
      </c>
      <c r="Y862" s="1" t="s">
        <v>21</v>
      </c>
      <c r="Z862" s="1" t="s">
        <v>2467</v>
      </c>
      <c r="AA862" s="1" t="s">
        <v>2468</v>
      </c>
    </row>
    <row r="863" spans="1:28" ht="21" customHeight="1" x14ac:dyDescent="0.35">
      <c r="A863" s="9">
        <v>861</v>
      </c>
      <c r="B863" s="1">
        <v>2015</v>
      </c>
      <c r="C863" s="2">
        <v>42113</v>
      </c>
      <c r="D863" s="2" t="s">
        <v>7853</v>
      </c>
      <c r="E863" s="1" t="s">
        <v>225</v>
      </c>
      <c r="F863" s="1" t="s">
        <v>432</v>
      </c>
      <c r="G863" s="1" t="s">
        <v>2469</v>
      </c>
      <c r="H863" s="1" t="s">
        <v>2159</v>
      </c>
      <c r="I863" s="1" t="s">
        <v>27</v>
      </c>
      <c r="J863" s="1" t="s">
        <v>157</v>
      </c>
      <c r="K863" s="1" t="s">
        <v>6737</v>
      </c>
      <c r="L863" s="1" t="s">
        <v>4821</v>
      </c>
      <c r="M863" s="1" t="s">
        <v>4822</v>
      </c>
      <c r="N863" s="1" t="s">
        <v>2470</v>
      </c>
      <c r="O863" s="1" t="s">
        <v>7857</v>
      </c>
      <c r="P863" s="1">
        <v>55</v>
      </c>
      <c r="Q863" s="1" t="s">
        <v>29</v>
      </c>
      <c r="R863" s="1" t="s">
        <v>30</v>
      </c>
      <c r="S863" s="1" t="s">
        <v>5325</v>
      </c>
      <c r="T863" s="1" t="s">
        <v>6736</v>
      </c>
      <c r="U863" s="1" t="s">
        <v>47</v>
      </c>
      <c r="V863" s="1" t="s">
        <v>47</v>
      </c>
      <c r="W863" s="1" t="s">
        <v>47</v>
      </c>
      <c r="X863" s="1" t="s">
        <v>6738</v>
      </c>
      <c r="Y863" s="1" t="s">
        <v>21</v>
      </c>
      <c r="Z863" s="1" t="s">
        <v>2471</v>
      </c>
      <c r="AA863" s="1" t="s">
        <v>2472</v>
      </c>
    </row>
    <row r="864" spans="1:28" ht="21" customHeight="1" x14ac:dyDescent="0.35">
      <c r="A864" s="9">
        <v>862</v>
      </c>
      <c r="B864" s="1">
        <v>2015</v>
      </c>
      <c r="C864" s="2">
        <v>42114</v>
      </c>
      <c r="D864" s="2" t="s">
        <v>7859</v>
      </c>
      <c r="E864" s="1" t="s">
        <v>5305</v>
      </c>
      <c r="F864" s="1" t="s">
        <v>1407</v>
      </c>
      <c r="G864" s="1" t="s">
        <v>6585</v>
      </c>
      <c r="H864" s="1" t="s">
        <v>2159</v>
      </c>
      <c r="I864" s="1" t="s">
        <v>27</v>
      </c>
      <c r="J864" s="1" t="s">
        <v>32</v>
      </c>
      <c r="K864" s="1" t="s">
        <v>5331</v>
      </c>
      <c r="L864" s="1" t="s">
        <v>168</v>
      </c>
      <c r="M864" s="1" t="s">
        <v>169</v>
      </c>
      <c r="N864" s="1" t="s">
        <v>2396</v>
      </c>
      <c r="O864" s="1" t="s">
        <v>7857</v>
      </c>
      <c r="P864" s="1">
        <v>29</v>
      </c>
      <c r="Q864" s="1" t="s">
        <v>29</v>
      </c>
      <c r="R864" s="1" t="s">
        <v>30</v>
      </c>
      <c r="S864" s="1" t="s">
        <v>47</v>
      </c>
      <c r="T864" s="1" t="s">
        <v>47</v>
      </c>
      <c r="U864" s="1" t="s">
        <v>47</v>
      </c>
      <c r="V864" s="1" t="s">
        <v>47</v>
      </c>
      <c r="W864" s="1" t="s">
        <v>47</v>
      </c>
      <c r="X864" s="1" t="s">
        <v>6739</v>
      </c>
      <c r="Y864" s="1" t="s">
        <v>21</v>
      </c>
      <c r="Z864" s="1" t="s">
        <v>2473</v>
      </c>
    </row>
    <row r="865" spans="1:29" ht="21" customHeight="1" x14ac:dyDescent="0.35">
      <c r="A865" s="9">
        <v>863</v>
      </c>
      <c r="B865" s="1">
        <v>2015</v>
      </c>
      <c r="C865" s="2">
        <v>42114</v>
      </c>
      <c r="D865" s="2" t="s">
        <v>7859</v>
      </c>
      <c r="E865" s="1" t="s">
        <v>154</v>
      </c>
      <c r="F865" s="1" t="s">
        <v>5451</v>
      </c>
      <c r="G865" s="1" t="s">
        <v>6740</v>
      </c>
      <c r="H865" s="1" t="s">
        <v>4813</v>
      </c>
      <c r="I865" s="1" t="s">
        <v>27</v>
      </c>
      <c r="J865" s="1" t="s">
        <v>91</v>
      </c>
      <c r="K865" s="1" t="s">
        <v>5376</v>
      </c>
      <c r="L865" s="1" t="s">
        <v>5637</v>
      </c>
      <c r="M865" s="1" t="s">
        <v>4822</v>
      </c>
      <c r="N865" s="1" t="s">
        <v>2474</v>
      </c>
      <c r="O865" s="1" t="s">
        <v>7857</v>
      </c>
      <c r="P865" s="1">
        <v>30</v>
      </c>
      <c r="Q865" s="1" t="s">
        <v>60</v>
      </c>
      <c r="R865" s="1" t="s">
        <v>30</v>
      </c>
      <c r="S865" s="1" t="s">
        <v>68</v>
      </c>
      <c r="T865" s="1" t="s">
        <v>68</v>
      </c>
      <c r="U865" s="1" t="s">
        <v>6741</v>
      </c>
      <c r="V865" s="1" t="s">
        <v>47</v>
      </c>
      <c r="W865" s="1" t="s">
        <v>2475</v>
      </c>
      <c r="X865" s="1" t="s">
        <v>6742</v>
      </c>
      <c r="Y865" s="1" t="s">
        <v>21</v>
      </c>
      <c r="Z865" s="1" t="s">
        <v>2476</v>
      </c>
    </row>
    <row r="866" spans="1:29" ht="21" customHeight="1" x14ac:dyDescent="0.35">
      <c r="A866" s="9">
        <v>864</v>
      </c>
      <c r="B866" s="1">
        <v>2015</v>
      </c>
      <c r="C866" s="2">
        <v>42115</v>
      </c>
      <c r="D866" s="2" t="s">
        <v>7859</v>
      </c>
      <c r="E866" s="1" t="s">
        <v>679</v>
      </c>
      <c r="F866" s="1" t="s">
        <v>1005</v>
      </c>
      <c r="G866" s="1" t="s">
        <v>6634</v>
      </c>
      <c r="H866" s="1" t="s">
        <v>2159</v>
      </c>
      <c r="I866" s="1" t="s">
        <v>27</v>
      </c>
      <c r="J866" s="1" t="s">
        <v>32</v>
      </c>
      <c r="K866" s="1" t="s">
        <v>5331</v>
      </c>
      <c r="L866" s="1" t="s">
        <v>41</v>
      </c>
      <c r="M866" s="1" t="s">
        <v>42</v>
      </c>
      <c r="N866" s="1" t="s">
        <v>2477</v>
      </c>
      <c r="O866" s="1" t="s">
        <v>7857</v>
      </c>
      <c r="P866" s="1">
        <v>35</v>
      </c>
      <c r="Q866" s="1" t="s">
        <v>60</v>
      </c>
      <c r="R866" s="1" t="s">
        <v>30</v>
      </c>
      <c r="S866" s="1" t="s">
        <v>68</v>
      </c>
      <c r="T866" s="1" t="s">
        <v>68</v>
      </c>
      <c r="U866" s="1" t="s">
        <v>2212</v>
      </c>
      <c r="V866" s="1" t="s">
        <v>6743</v>
      </c>
      <c r="W866" s="1" t="s">
        <v>47</v>
      </c>
      <c r="X866" s="1" t="s">
        <v>6744</v>
      </c>
      <c r="Y866" s="1" t="s">
        <v>21</v>
      </c>
      <c r="Z866" s="1" t="s">
        <v>2478</v>
      </c>
    </row>
    <row r="867" spans="1:29" ht="21" customHeight="1" x14ac:dyDescent="0.35">
      <c r="A867" s="9">
        <v>865</v>
      </c>
      <c r="B867" s="1">
        <v>2015</v>
      </c>
      <c r="C867" s="2">
        <v>42115</v>
      </c>
      <c r="D867" s="2" t="s">
        <v>7853</v>
      </c>
      <c r="E867" s="1" t="s">
        <v>45</v>
      </c>
      <c r="F867" s="1" t="s">
        <v>86</v>
      </c>
      <c r="G867" s="1" t="s">
        <v>2479</v>
      </c>
      <c r="H867" s="1" t="s">
        <v>2159</v>
      </c>
      <c r="I867" s="1" t="s">
        <v>27</v>
      </c>
      <c r="J867" s="1" t="s">
        <v>175</v>
      </c>
      <c r="K867" s="1" t="s">
        <v>6745</v>
      </c>
      <c r="L867" s="1" t="s">
        <v>84</v>
      </c>
      <c r="M867" s="1" t="s">
        <v>34</v>
      </c>
      <c r="N867" s="1" t="s">
        <v>2387</v>
      </c>
      <c r="O867" s="1" t="s">
        <v>7857</v>
      </c>
      <c r="P867" s="1">
        <v>50</v>
      </c>
      <c r="Q867" s="1" t="s">
        <v>60</v>
      </c>
      <c r="R867" s="1" t="s">
        <v>30</v>
      </c>
      <c r="S867" s="1" t="s">
        <v>68</v>
      </c>
      <c r="T867" s="1" t="s">
        <v>68</v>
      </c>
      <c r="U867" s="1" t="s">
        <v>2480</v>
      </c>
      <c r="V867" s="1" t="s">
        <v>47</v>
      </c>
      <c r="W867" s="1" t="s">
        <v>47</v>
      </c>
      <c r="X867" s="1" t="s">
        <v>6746</v>
      </c>
      <c r="Y867" s="1" t="s">
        <v>21</v>
      </c>
      <c r="Z867" s="1" t="s">
        <v>2481</v>
      </c>
    </row>
    <row r="868" spans="1:29" ht="21" customHeight="1" x14ac:dyDescent="0.35">
      <c r="A868" s="9">
        <v>866</v>
      </c>
      <c r="B868" s="1">
        <v>2015</v>
      </c>
      <c r="C868" s="2">
        <v>42115</v>
      </c>
      <c r="D868" s="2" t="s">
        <v>7853</v>
      </c>
      <c r="E868" s="1" t="s">
        <v>45</v>
      </c>
      <c r="F868" s="1" t="s">
        <v>67</v>
      </c>
      <c r="G868" s="1" t="s">
        <v>810</v>
      </c>
      <c r="H868" s="1" t="s">
        <v>2159</v>
      </c>
      <c r="I868" s="1" t="s">
        <v>27</v>
      </c>
      <c r="J868" s="1" t="s">
        <v>175</v>
      </c>
      <c r="K868" s="1" t="s">
        <v>2482</v>
      </c>
      <c r="L868" s="1" t="s">
        <v>63</v>
      </c>
      <c r="M868" s="1" t="s">
        <v>64</v>
      </c>
      <c r="N868" s="1" t="s">
        <v>2190</v>
      </c>
      <c r="O868" s="1" t="s">
        <v>47</v>
      </c>
      <c r="P868" s="1">
        <v>0</v>
      </c>
      <c r="Q868" s="1" t="s">
        <v>60</v>
      </c>
      <c r="R868" s="1" t="s">
        <v>30</v>
      </c>
      <c r="S868" s="1" t="s">
        <v>47</v>
      </c>
      <c r="T868" s="1" t="s">
        <v>47</v>
      </c>
      <c r="U868" s="1" t="s">
        <v>47</v>
      </c>
      <c r="V868" s="1" t="s">
        <v>47</v>
      </c>
      <c r="W868" s="1" t="s">
        <v>47</v>
      </c>
      <c r="X868" s="1" t="s">
        <v>6747</v>
      </c>
      <c r="Y868" s="1" t="s">
        <v>21</v>
      </c>
      <c r="Z868" s="1" t="s">
        <v>2483</v>
      </c>
    </row>
    <row r="869" spans="1:29" ht="21" customHeight="1" x14ac:dyDescent="0.35">
      <c r="A869" s="9">
        <v>867</v>
      </c>
      <c r="B869" s="1">
        <v>2015</v>
      </c>
      <c r="C869" s="2">
        <v>42115</v>
      </c>
      <c r="D869" s="2" t="s">
        <v>7859</v>
      </c>
      <c r="E869" s="1" t="s">
        <v>679</v>
      </c>
      <c r="F869" s="1" t="s">
        <v>679</v>
      </c>
      <c r="G869" s="1" t="s">
        <v>2484</v>
      </c>
      <c r="H869" s="1" t="s">
        <v>2159</v>
      </c>
      <c r="I869" s="1" t="s">
        <v>27</v>
      </c>
      <c r="J869" s="1" t="s">
        <v>32</v>
      </c>
      <c r="K869" s="1" t="s">
        <v>5331</v>
      </c>
      <c r="L869" s="1" t="s">
        <v>168</v>
      </c>
      <c r="M869" s="1" t="s">
        <v>169</v>
      </c>
      <c r="N869" s="1" t="s">
        <v>6748</v>
      </c>
      <c r="O869" s="1" t="s">
        <v>7857</v>
      </c>
      <c r="P869" s="1">
        <v>21</v>
      </c>
      <c r="Q869" s="1" t="s">
        <v>29</v>
      </c>
      <c r="R869" s="1" t="s">
        <v>30</v>
      </c>
      <c r="S869" s="1" t="s">
        <v>304</v>
      </c>
      <c r="T869" s="1" t="s">
        <v>126</v>
      </c>
      <c r="U869" s="1" t="s">
        <v>2485</v>
      </c>
      <c r="V869" s="1" t="s">
        <v>47</v>
      </c>
      <c r="W869" s="1" t="s">
        <v>47</v>
      </c>
      <c r="X869" s="1" t="s">
        <v>6749</v>
      </c>
      <c r="Y869" s="1" t="s">
        <v>21</v>
      </c>
      <c r="Z869" s="1" t="s">
        <v>2486</v>
      </c>
      <c r="AA869" s="1" t="s">
        <v>2487</v>
      </c>
    </row>
    <row r="870" spans="1:29" ht="21" customHeight="1" x14ac:dyDescent="0.35">
      <c r="A870" s="9">
        <v>868</v>
      </c>
      <c r="B870" s="1">
        <v>2015</v>
      </c>
      <c r="C870" s="2">
        <v>42116</v>
      </c>
      <c r="D870" s="2" t="s">
        <v>7859</v>
      </c>
      <c r="E870" s="1" t="s">
        <v>5305</v>
      </c>
      <c r="F870" s="1" t="s">
        <v>138</v>
      </c>
      <c r="G870" s="1" t="s">
        <v>6750</v>
      </c>
      <c r="H870" s="1" t="s">
        <v>140</v>
      </c>
      <c r="I870" s="1" t="s">
        <v>27</v>
      </c>
      <c r="J870" s="1" t="s">
        <v>32</v>
      </c>
      <c r="K870" s="1" t="s">
        <v>5331</v>
      </c>
      <c r="L870" s="1" t="s">
        <v>144</v>
      </c>
      <c r="M870" s="1" t="s">
        <v>4815</v>
      </c>
      <c r="N870" s="1" t="s">
        <v>2220</v>
      </c>
      <c r="O870" s="1" t="s">
        <v>2182</v>
      </c>
      <c r="P870" s="1">
        <v>18</v>
      </c>
      <c r="Q870" s="1" t="s">
        <v>29</v>
      </c>
      <c r="R870" s="1" t="s">
        <v>30</v>
      </c>
      <c r="S870" s="1" t="s">
        <v>203</v>
      </c>
      <c r="T870" s="1" t="s">
        <v>47</v>
      </c>
      <c r="U870" s="1" t="s">
        <v>47</v>
      </c>
      <c r="V870" s="1" t="s">
        <v>47</v>
      </c>
      <c r="W870" s="1" t="s">
        <v>47</v>
      </c>
      <c r="X870" s="1" t="s">
        <v>6751</v>
      </c>
      <c r="Y870" s="1" t="s">
        <v>21</v>
      </c>
      <c r="Z870" s="1" t="s">
        <v>2488</v>
      </c>
    </row>
    <row r="871" spans="1:29" ht="21" customHeight="1" x14ac:dyDescent="0.35">
      <c r="A871" s="9">
        <v>869</v>
      </c>
      <c r="B871" s="1">
        <v>2015</v>
      </c>
      <c r="C871" s="2">
        <v>42117</v>
      </c>
      <c r="D871" s="2" t="s">
        <v>7854</v>
      </c>
      <c r="E871" s="1" t="s">
        <v>146</v>
      </c>
      <c r="F871" s="1" t="s">
        <v>2489</v>
      </c>
      <c r="G871" s="1" t="s">
        <v>2490</v>
      </c>
      <c r="H871" s="1" t="s">
        <v>51</v>
      </c>
      <c r="I871" s="1" t="s">
        <v>27</v>
      </c>
      <c r="J871" s="1" t="s">
        <v>459</v>
      </c>
      <c r="K871" s="1" t="s">
        <v>2202</v>
      </c>
      <c r="L871" s="1" t="s">
        <v>63</v>
      </c>
      <c r="M871" s="1" t="s">
        <v>64</v>
      </c>
      <c r="N871" s="1" t="s">
        <v>2396</v>
      </c>
      <c r="O871" s="1" t="s">
        <v>7857</v>
      </c>
      <c r="P871" s="1">
        <v>45</v>
      </c>
      <c r="Q871" s="1" t="s">
        <v>29</v>
      </c>
      <c r="R871" s="1" t="s">
        <v>30</v>
      </c>
      <c r="S871" s="1" t="s">
        <v>2257</v>
      </c>
      <c r="T871" s="1" t="s">
        <v>2257</v>
      </c>
      <c r="U871" s="1" t="s">
        <v>2491</v>
      </c>
      <c r="V871" s="1" t="s">
        <v>6752</v>
      </c>
      <c r="W871" s="1" t="s">
        <v>47</v>
      </c>
      <c r="X871" s="1" t="s">
        <v>6753</v>
      </c>
      <c r="Y871" s="1" t="s">
        <v>21</v>
      </c>
      <c r="Z871" s="1" t="s">
        <v>2492</v>
      </c>
    </row>
    <row r="872" spans="1:29" ht="21" customHeight="1" x14ac:dyDescent="0.35">
      <c r="A872" s="9">
        <v>870</v>
      </c>
      <c r="B872" s="1">
        <v>2015</v>
      </c>
      <c r="C872" s="2">
        <v>42118</v>
      </c>
      <c r="D872" s="2" t="s">
        <v>7854</v>
      </c>
      <c r="E872" s="1" t="s">
        <v>164</v>
      </c>
      <c r="F872" s="1" t="s">
        <v>639</v>
      </c>
      <c r="G872" s="1" t="s">
        <v>6551</v>
      </c>
      <c r="H872" s="1" t="s">
        <v>2159</v>
      </c>
      <c r="I872" s="1" t="s">
        <v>27</v>
      </c>
      <c r="J872" s="1" t="s">
        <v>32</v>
      </c>
      <c r="K872" s="1" t="s">
        <v>5331</v>
      </c>
      <c r="L872" s="1" t="s">
        <v>41</v>
      </c>
      <c r="M872" s="1" t="s">
        <v>42</v>
      </c>
      <c r="N872" s="1" t="s">
        <v>2477</v>
      </c>
      <c r="O872" s="1" t="s">
        <v>7857</v>
      </c>
      <c r="P872" s="1">
        <v>41</v>
      </c>
      <c r="Q872" s="1" t="s">
        <v>29</v>
      </c>
      <c r="R872" s="1" t="s">
        <v>30</v>
      </c>
      <c r="S872" s="1" t="s">
        <v>2257</v>
      </c>
      <c r="T872" s="1" t="s">
        <v>2257</v>
      </c>
      <c r="U872" s="1" t="s">
        <v>6754</v>
      </c>
      <c r="V872" s="1" t="s">
        <v>47</v>
      </c>
      <c r="W872" s="1" t="s">
        <v>47</v>
      </c>
      <c r="X872" s="1" t="s">
        <v>6755</v>
      </c>
      <c r="Y872" s="1" t="s">
        <v>21</v>
      </c>
      <c r="Z872" s="1" t="s">
        <v>2493</v>
      </c>
      <c r="AA872" s="1" t="s">
        <v>2494</v>
      </c>
    </row>
    <row r="873" spans="1:29" ht="21" customHeight="1" x14ac:dyDescent="0.35">
      <c r="A873" s="9">
        <v>871</v>
      </c>
      <c r="B873" s="1">
        <v>2015</v>
      </c>
      <c r="C873" s="2">
        <v>42119</v>
      </c>
      <c r="D873" s="2" t="s">
        <v>7853</v>
      </c>
      <c r="E873" s="1" t="s">
        <v>627</v>
      </c>
      <c r="F873" s="1" t="s">
        <v>6602</v>
      </c>
      <c r="G873" s="1" t="s">
        <v>6603</v>
      </c>
      <c r="H873" s="1" t="s">
        <v>2159</v>
      </c>
      <c r="I873" s="1" t="s">
        <v>27</v>
      </c>
      <c r="J873" s="1" t="s">
        <v>32</v>
      </c>
      <c r="K873" s="1" t="s">
        <v>5331</v>
      </c>
      <c r="L873" s="1" t="s">
        <v>84</v>
      </c>
      <c r="M873" s="1" t="s">
        <v>34</v>
      </c>
      <c r="N873" s="1" t="s">
        <v>2446</v>
      </c>
      <c r="O873" s="1" t="s">
        <v>7857</v>
      </c>
      <c r="P873" s="1">
        <v>46</v>
      </c>
      <c r="Q873" s="1" t="s">
        <v>29</v>
      </c>
      <c r="R873" s="1" t="s">
        <v>30</v>
      </c>
      <c r="S873" s="1" t="s">
        <v>5357</v>
      </c>
      <c r="T873" s="1" t="s">
        <v>465</v>
      </c>
      <c r="U873" s="1" t="s">
        <v>1193</v>
      </c>
      <c r="V873" s="1" t="s">
        <v>47</v>
      </c>
      <c r="W873" s="1" t="s">
        <v>47</v>
      </c>
      <c r="X873" s="1" t="s">
        <v>6756</v>
      </c>
      <c r="Y873" s="1" t="s">
        <v>21</v>
      </c>
      <c r="Z873" s="1" t="s">
        <v>2495</v>
      </c>
      <c r="AA873" s="1" t="s">
        <v>2496</v>
      </c>
    </row>
    <row r="874" spans="1:29" ht="21" customHeight="1" x14ac:dyDescent="0.35">
      <c r="A874" s="9">
        <v>872</v>
      </c>
      <c r="B874" s="1">
        <v>2015</v>
      </c>
      <c r="C874" s="2">
        <v>42120</v>
      </c>
      <c r="D874" s="2" t="s">
        <v>7853</v>
      </c>
      <c r="E874" s="1" t="s">
        <v>225</v>
      </c>
      <c r="F874" s="1" t="s">
        <v>6757</v>
      </c>
      <c r="G874" s="1" t="s">
        <v>6758</v>
      </c>
      <c r="H874" s="1" t="s">
        <v>2159</v>
      </c>
      <c r="I874" s="1" t="s">
        <v>27</v>
      </c>
      <c r="J874" s="1" t="s">
        <v>32</v>
      </c>
      <c r="K874" s="1" t="s">
        <v>5331</v>
      </c>
      <c r="L874" s="1" t="s">
        <v>41</v>
      </c>
      <c r="M874" s="1" t="s">
        <v>42</v>
      </c>
      <c r="N874" s="1" t="s">
        <v>6759</v>
      </c>
      <c r="O874" s="1" t="s">
        <v>7857</v>
      </c>
      <c r="P874" s="1">
        <v>47</v>
      </c>
      <c r="Q874" s="1" t="s">
        <v>29</v>
      </c>
      <c r="R874" s="1" t="s">
        <v>30</v>
      </c>
      <c r="S874" s="1" t="s">
        <v>31</v>
      </c>
      <c r="T874" s="1" t="s">
        <v>2497</v>
      </c>
      <c r="U874" s="1" t="s">
        <v>47</v>
      </c>
      <c r="V874" s="1" t="s">
        <v>47</v>
      </c>
      <c r="W874" s="1" t="s">
        <v>47</v>
      </c>
      <c r="X874" s="1" t="s">
        <v>6760</v>
      </c>
      <c r="Y874" s="1" t="s">
        <v>21</v>
      </c>
      <c r="Z874" s="1" t="s">
        <v>2498</v>
      </c>
    </row>
    <row r="875" spans="1:29" ht="21" customHeight="1" x14ac:dyDescent="0.35">
      <c r="A875" s="9">
        <v>873</v>
      </c>
      <c r="B875" s="1">
        <v>2015</v>
      </c>
      <c r="C875" s="2">
        <v>42120</v>
      </c>
      <c r="D875" s="2" t="s">
        <v>7854</v>
      </c>
      <c r="E875" s="1" t="s">
        <v>55</v>
      </c>
      <c r="F875" s="1" t="s">
        <v>643</v>
      </c>
      <c r="G875" s="1" t="s">
        <v>2499</v>
      </c>
      <c r="H875" s="1" t="s">
        <v>5052</v>
      </c>
      <c r="I875" s="1" t="s">
        <v>27</v>
      </c>
      <c r="J875" s="1" t="s">
        <v>32</v>
      </c>
      <c r="K875" s="1" t="s">
        <v>5331</v>
      </c>
      <c r="L875" s="1" t="s">
        <v>4821</v>
      </c>
      <c r="M875" s="1" t="s">
        <v>4822</v>
      </c>
      <c r="N875" s="1" t="s">
        <v>2500</v>
      </c>
      <c r="O875" s="1" t="s">
        <v>2182</v>
      </c>
      <c r="P875" s="1">
        <v>18</v>
      </c>
      <c r="Q875" s="1" t="s">
        <v>29</v>
      </c>
      <c r="R875" s="1" t="s">
        <v>30</v>
      </c>
      <c r="S875" s="1" t="s">
        <v>31</v>
      </c>
      <c r="T875" s="1" t="s">
        <v>2501</v>
      </c>
      <c r="U875" s="1" t="s">
        <v>47</v>
      </c>
      <c r="V875" s="1" t="s">
        <v>47</v>
      </c>
      <c r="W875" s="1" t="s">
        <v>47</v>
      </c>
      <c r="X875" s="1" t="s">
        <v>6761</v>
      </c>
      <c r="Y875" s="1" t="s">
        <v>21</v>
      </c>
      <c r="Z875" s="1" t="s">
        <v>2502</v>
      </c>
    </row>
    <row r="876" spans="1:29" ht="21" customHeight="1" x14ac:dyDescent="0.35">
      <c r="A876" s="9">
        <v>874</v>
      </c>
      <c r="B876" s="1">
        <v>2015</v>
      </c>
      <c r="C876" s="2">
        <v>42123</v>
      </c>
      <c r="D876" s="2" t="s">
        <v>7859</v>
      </c>
      <c r="E876" s="1" t="s">
        <v>37</v>
      </c>
      <c r="F876" s="1" t="s">
        <v>2271</v>
      </c>
      <c r="G876" s="1" t="s">
        <v>2503</v>
      </c>
      <c r="H876" s="1" t="s">
        <v>4813</v>
      </c>
      <c r="I876" s="1" t="s">
        <v>27</v>
      </c>
      <c r="J876" s="1" t="s">
        <v>91</v>
      </c>
      <c r="K876" s="1" t="s">
        <v>5376</v>
      </c>
      <c r="L876" s="1" t="s">
        <v>84</v>
      </c>
      <c r="M876" s="1" t="s">
        <v>34</v>
      </c>
      <c r="N876" s="1" t="s">
        <v>2644</v>
      </c>
      <c r="O876" s="1" t="s">
        <v>7857</v>
      </c>
      <c r="P876" s="1">
        <v>58</v>
      </c>
      <c r="Q876" s="1" t="s">
        <v>29</v>
      </c>
      <c r="R876" s="1" t="s">
        <v>30</v>
      </c>
      <c r="S876" s="1" t="s">
        <v>274</v>
      </c>
      <c r="T876" s="1" t="s">
        <v>231</v>
      </c>
      <c r="U876" s="1" t="s">
        <v>47</v>
      </c>
      <c r="V876" s="1" t="s">
        <v>47</v>
      </c>
      <c r="W876" s="1" t="s">
        <v>47</v>
      </c>
      <c r="X876" s="1" t="s">
        <v>2504</v>
      </c>
      <c r="Y876" s="1" t="s">
        <v>21</v>
      </c>
      <c r="Z876" s="1" t="s">
        <v>2505</v>
      </c>
    </row>
    <row r="877" spans="1:29" ht="21" customHeight="1" x14ac:dyDescent="0.35">
      <c r="A877" s="9">
        <v>875</v>
      </c>
      <c r="B877" s="1">
        <v>2015</v>
      </c>
      <c r="C877" s="2">
        <v>42124</v>
      </c>
      <c r="D877" s="2" t="s">
        <v>7853</v>
      </c>
      <c r="E877" s="1" t="s">
        <v>225</v>
      </c>
      <c r="F877" s="1" t="s">
        <v>1117</v>
      </c>
      <c r="G877" s="1" t="s">
        <v>2506</v>
      </c>
      <c r="H877" s="1" t="s">
        <v>569</v>
      </c>
      <c r="I877" s="1" t="s">
        <v>27</v>
      </c>
      <c r="J877" s="1" t="s">
        <v>459</v>
      </c>
      <c r="K877" s="1" t="s">
        <v>2202</v>
      </c>
      <c r="L877" s="1" t="s">
        <v>63</v>
      </c>
      <c r="M877" s="1" t="s">
        <v>64</v>
      </c>
      <c r="N877" s="1" t="s">
        <v>2190</v>
      </c>
      <c r="O877" s="1" t="s">
        <v>47</v>
      </c>
      <c r="P877" s="1">
        <v>0</v>
      </c>
      <c r="Q877" s="1" t="s">
        <v>29</v>
      </c>
      <c r="R877" s="1" t="s">
        <v>1530</v>
      </c>
      <c r="S877" s="1" t="s">
        <v>47</v>
      </c>
      <c r="T877" s="1" t="s">
        <v>47</v>
      </c>
      <c r="U877" s="1" t="s">
        <v>47</v>
      </c>
      <c r="V877" s="1" t="s">
        <v>47</v>
      </c>
      <c r="W877" s="1" t="s">
        <v>47</v>
      </c>
      <c r="X877" s="1" t="s">
        <v>6762</v>
      </c>
      <c r="Y877" s="1" t="s">
        <v>21</v>
      </c>
      <c r="Z877" s="1" t="s">
        <v>2507</v>
      </c>
    </row>
    <row r="878" spans="1:29" ht="21" customHeight="1" x14ac:dyDescent="0.35">
      <c r="A878" s="9">
        <v>876</v>
      </c>
      <c r="B878" s="1">
        <v>2015</v>
      </c>
      <c r="C878" s="2">
        <v>42124</v>
      </c>
      <c r="D878" s="2" t="s">
        <v>7853</v>
      </c>
      <c r="E878" s="1" t="s">
        <v>627</v>
      </c>
      <c r="F878" s="1" t="s">
        <v>1359</v>
      </c>
      <c r="G878" s="1" t="s">
        <v>2508</v>
      </c>
      <c r="H878" s="1" t="s">
        <v>2159</v>
      </c>
      <c r="I878" s="1" t="s">
        <v>27</v>
      </c>
      <c r="J878" s="1" t="s">
        <v>175</v>
      </c>
      <c r="K878" s="1" t="s">
        <v>6745</v>
      </c>
      <c r="L878" s="1" t="s">
        <v>4821</v>
      </c>
      <c r="M878" s="1" t="s">
        <v>4822</v>
      </c>
      <c r="N878" s="1" t="s">
        <v>2446</v>
      </c>
      <c r="O878" s="1" t="s">
        <v>7857</v>
      </c>
      <c r="P878" s="1">
        <v>40</v>
      </c>
      <c r="Q878" s="1" t="s">
        <v>29</v>
      </c>
      <c r="R878" s="1" t="s">
        <v>30</v>
      </c>
      <c r="S878" s="1" t="s">
        <v>31</v>
      </c>
      <c r="T878" s="1" t="s">
        <v>31</v>
      </c>
      <c r="U878" s="1" t="s">
        <v>1193</v>
      </c>
      <c r="V878" s="1" t="s">
        <v>47</v>
      </c>
      <c r="W878" s="1" t="s">
        <v>47</v>
      </c>
      <c r="X878" s="1" t="s">
        <v>6763</v>
      </c>
      <c r="Y878" s="1" t="s">
        <v>21</v>
      </c>
      <c r="Z878" s="1" t="s">
        <v>2509</v>
      </c>
    </row>
    <row r="879" spans="1:29" ht="21" customHeight="1" x14ac:dyDescent="0.35">
      <c r="A879" s="9">
        <v>877</v>
      </c>
      <c r="B879" s="1">
        <v>2015</v>
      </c>
      <c r="C879" s="2">
        <v>42124</v>
      </c>
      <c r="D879" s="2" t="s">
        <v>7855</v>
      </c>
      <c r="E879" s="1" t="s">
        <v>160</v>
      </c>
      <c r="F879" s="1" t="s">
        <v>391</v>
      </c>
      <c r="G879" s="1" t="s">
        <v>2510</v>
      </c>
      <c r="H879" s="1" t="s">
        <v>2159</v>
      </c>
      <c r="I879" s="1" t="s">
        <v>27</v>
      </c>
      <c r="J879" s="1" t="s">
        <v>32</v>
      </c>
      <c r="K879" s="1" t="s">
        <v>5331</v>
      </c>
      <c r="L879" s="1" t="s">
        <v>63</v>
      </c>
      <c r="M879" s="1" t="s">
        <v>64</v>
      </c>
      <c r="N879" s="1" t="s">
        <v>2236</v>
      </c>
      <c r="O879" s="1" t="s">
        <v>47</v>
      </c>
      <c r="P879" s="1">
        <v>0</v>
      </c>
      <c r="Q879" s="1" t="s">
        <v>29</v>
      </c>
      <c r="R879" s="1" t="s">
        <v>30</v>
      </c>
      <c r="S879" s="1" t="s">
        <v>2161</v>
      </c>
      <c r="T879" s="1" t="s">
        <v>671</v>
      </c>
      <c r="U879" s="1" t="s">
        <v>47</v>
      </c>
      <c r="V879" s="1" t="s">
        <v>47</v>
      </c>
      <c r="W879" s="1" t="s">
        <v>47</v>
      </c>
      <c r="X879" s="1" t="s">
        <v>2511</v>
      </c>
      <c r="Y879" s="1" t="s">
        <v>23</v>
      </c>
      <c r="AC879" s="1" t="s">
        <v>2512</v>
      </c>
    </row>
    <row r="880" spans="1:29" ht="21" customHeight="1" x14ac:dyDescent="0.35">
      <c r="A880" s="9">
        <v>878</v>
      </c>
      <c r="B880" s="1">
        <v>2015</v>
      </c>
      <c r="C880" s="2">
        <v>42124</v>
      </c>
      <c r="D880" s="2" t="s">
        <v>7855</v>
      </c>
      <c r="E880" s="1" t="s">
        <v>1644</v>
      </c>
      <c r="F880" s="1" t="s">
        <v>2513</v>
      </c>
      <c r="G880" s="1" t="s">
        <v>2514</v>
      </c>
      <c r="H880" s="1" t="s">
        <v>2159</v>
      </c>
      <c r="I880" s="1" t="s">
        <v>27</v>
      </c>
      <c r="J880" s="1" t="s">
        <v>180</v>
      </c>
      <c r="K880" s="1" t="s">
        <v>298</v>
      </c>
      <c r="L880" s="1" t="s">
        <v>4821</v>
      </c>
      <c r="M880" s="1" t="s">
        <v>4822</v>
      </c>
      <c r="N880" s="1" t="s">
        <v>2190</v>
      </c>
      <c r="O880" s="1" t="s">
        <v>47</v>
      </c>
      <c r="P880" s="1">
        <v>0</v>
      </c>
      <c r="Q880" s="1" t="s">
        <v>29</v>
      </c>
      <c r="R880" s="1" t="s">
        <v>30</v>
      </c>
      <c r="S880" s="1" t="s">
        <v>5357</v>
      </c>
      <c r="T880" s="1" t="s">
        <v>2515</v>
      </c>
      <c r="U880" s="1" t="s">
        <v>2516</v>
      </c>
      <c r="V880" s="1" t="s">
        <v>47</v>
      </c>
      <c r="W880" s="1" t="s">
        <v>2517</v>
      </c>
      <c r="X880" s="1" t="s">
        <v>6764</v>
      </c>
      <c r="Y880" s="1" t="s">
        <v>21</v>
      </c>
      <c r="Z880" s="1" t="s">
        <v>2518</v>
      </c>
    </row>
    <row r="881" spans="1:29" ht="21" customHeight="1" x14ac:dyDescent="0.35">
      <c r="A881" s="9">
        <v>879</v>
      </c>
      <c r="B881" s="1">
        <v>2015</v>
      </c>
      <c r="C881" s="2">
        <v>42125</v>
      </c>
      <c r="D881" s="2" t="s">
        <v>7859</v>
      </c>
      <c r="E881" s="1" t="s">
        <v>679</v>
      </c>
      <c r="F881" s="1" t="s">
        <v>1005</v>
      </c>
      <c r="G881" s="1" t="s">
        <v>778</v>
      </c>
      <c r="H881" s="1" t="s">
        <v>2159</v>
      </c>
      <c r="I881" s="1" t="s">
        <v>58</v>
      </c>
      <c r="J881" s="1" t="s">
        <v>180</v>
      </c>
      <c r="K881" s="1" t="s">
        <v>515</v>
      </c>
      <c r="L881" s="1" t="s">
        <v>4821</v>
      </c>
      <c r="M881" s="1" t="s">
        <v>4822</v>
      </c>
      <c r="N881" s="1" t="s">
        <v>5278</v>
      </c>
      <c r="O881" s="1" t="s">
        <v>2182</v>
      </c>
      <c r="P881" s="1">
        <v>17</v>
      </c>
      <c r="Q881" s="1" t="s">
        <v>60</v>
      </c>
      <c r="R881" s="1" t="s">
        <v>30</v>
      </c>
      <c r="S881" s="1" t="s">
        <v>61</v>
      </c>
      <c r="T881" s="1" t="s">
        <v>73</v>
      </c>
      <c r="U881" s="1" t="s">
        <v>666</v>
      </c>
      <c r="V881" s="1" t="s">
        <v>47</v>
      </c>
      <c r="W881" s="1" t="s">
        <v>47</v>
      </c>
      <c r="X881" s="1" t="s">
        <v>6765</v>
      </c>
      <c r="Y881" s="1" t="s">
        <v>21</v>
      </c>
      <c r="Z881" s="1" t="s">
        <v>5279</v>
      </c>
    </row>
    <row r="882" spans="1:29" ht="21" customHeight="1" x14ac:dyDescent="0.35">
      <c r="A882" s="9">
        <v>880</v>
      </c>
      <c r="B882" s="1">
        <v>2015</v>
      </c>
      <c r="C882" s="2">
        <v>42126</v>
      </c>
      <c r="D882" s="2" t="s">
        <v>7855</v>
      </c>
      <c r="E882" s="1" t="s">
        <v>1644</v>
      </c>
      <c r="F882" s="1" t="s">
        <v>2519</v>
      </c>
      <c r="G882" s="1" t="s">
        <v>2520</v>
      </c>
      <c r="H882" s="1" t="s">
        <v>2159</v>
      </c>
      <c r="I882" s="1" t="s">
        <v>27</v>
      </c>
      <c r="J882" s="1" t="s">
        <v>32</v>
      </c>
      <c r="K882" s="1" t="s">
        <v>5331</v>
      </c>
      <c r="L882" s="1" t="s">
        <v>63</v>
      </c>
      <c r="M882" s="1" t="s">
        <v>64</v>
      </c>
      <c r="N882" s="1" t="s">
        <v>2256</v>
      </c>
      <c r="O882" s="1" t="s">
        <v>7857</v>
      </c>
      <c r="P882" s="1">
        <v>19</v>
      </c>
      <c r="Q882" s="1" t="s">
        <v>60</v>
      </c>
      <c r="R882" s="1" t="s">
        <v>30</v>
      </c>
      <c r="S882" s="1" t="s">
        <v>31</v>
      </c>
      <c r="T882" s="1" t="s">
        <v>2521</v>
      </c>
      <c r="U882" s="1" t="s">
        <v>6766</v>
      </c>
      <c r="V882" s="1" t="s">
        <v>47</v>
      </c>
      <c r="W882" s="1" t="s">
        <v>47</v>
      </c>
      <c r="X882" s="1" t="s">
        <v>6767</v>
      </c>
      <c r="Y882" s="1" t="s">
        <v>21</v>
      </c>
      <c r="Z882" s="1" t="s">
        <v>2522</v>
      </c>
      <c r="AA882" s="1" t="s">
        <v>2523</v>
      </c>
    </row>
    <row r="883" spans="1:29" ht="21" customHeight="1" x14ac:dyDescent="0.35">
      <c r="A883" s="9">
        <v>881</v>
      </c>
      <c r="B883" s="1">
        <v>2015</v>
      </c>
      <c r="C883" s="2">
        <v>42126</v>
      </c>
      <c r="D883" s="2" t="s">
        <v>7853</v>
      </c>
      <c r="E883" s="1" t="s">
        <v>45</v>
      </c>
      <c r="F883" s="1" t="s">
        <v>86</v>
      </c>
      <c r="G883" s="1" t="s">
        <v>2524</v>
      </c>
      <c r="H883" s="1" t="s">
        <v>2159</v>
      </c>
      <c r="I883" s="1" t="s">
        <v>27</v>
      </c>
      <c r="J883" s="1" t="s">
        <v>175</v>
      </c>
      <c r="K883" s="1" t="s">
        <v>6768</v>
      </c>
      <c r="L883" s="1" t="s">
        <v>84</v>
      </c>
      <c r="M883" s="1" t="s">
        <v>34</v>
      </c>
      <c r="N883" s="1" t="s">
        <v>2387</v>
      </c>
      <c r="O883" s="1" t="s">
        <v>7857</v>
      </c>
      <c r="P883" s="1">
        <v>45</v>
      </c>
      <c r="Q883" s="1" t="s">
        <v>60</v>
      </c>
      <c r="R883" s="1" t="s">
        <v>30</v>
      </c>
      <c r="S883" s="1" t="s">
        <v>68</v>
      </c>
      <c r="T883" s="1" t="s">
        <v>68</v>
      </c>
      <c r="U883" s="1" t="s">
        <v>47</v>
      </c>
      <c r="V883" s="1" t="s">
        <v>47</v>
      </c>
      <c r="W883" s="1" t="s">
        <v>47</v>
      </c>
      <c r="X883" s="1" t="s">
        <v>6769</v>
      </c>
      <c r="Y883" s="1" t="s">
        <v>21</v>
      </c>
      <c r="Z883" s="1" t="s">
        <v>2525</v>
      </c>
    </row>
    <row r="884" spans="1:29" ht="21" customHeight="1" x14ac:dyDescent="0.35">
      <c r="A884" s="9">
        <v>882</v>
      </c>
      <c r="B884" s="1">
        <v>2015</v>
      </c>
      <c r="C884" s="2">
        <v>42126</v>
      </c>
      <c r="D884" s="2" t="s">
        <v>7854</v>
      </c>
      <c r="E884" s="1" t="s">
        <v>55</v>
      </c>
      <c r="F884" s="1" t="s">
        <v>6770</v>
      </c>
      <c r="G884" s="1" t="s">
        <v>6771</v>
      </c>
      <c r="H884" s="1" t="s">
        <v>4812</v>
      </c>
      <c r="I884" s="1" t="s">
        <v>27</v>
      </c>
      <c r="J884" s="1" t="s">
        <v>175</v>
      </c>
      <c r="K884" s="1" t="s">
        <v>2482</v>
      </c>
      <c r="L884" s="1" t="s">
        <v>84</v>
      </c>
      <c r="M884" s="1" t="s">
        <v>34</v>
      </c>
      <c r="N884" s="1" t="s">
        <v>6772</v>
      </c>
      <c r="O884" s="1" t="s">
        <v>7857</v>
      </c>
      <c r="P884" s="1">
        <v>21</v>
      </c>
      <c r="Q884" s="1" t="s">
        <v>60</v>
      </c>
      <c r="R884" s="1" t="s">
        <v>30</v>
      </c>
      <c r="S884" s="1" t="s">
        <v>2257</v>
      </c>
      <c r="T884" s="1" t="s">
        <v>2257</v>
      </c>
      <c r="U884" s="1" t="s">
        <v>47</v>
      </c>
      <c r="V884" s="1" t="s">
        <v>6773</v>
      </c>
      <c r="W884" s="1" t="s">
        <v>47</v>
      </c>
      <c r="X884" s="1" t="s">
        <v>6774</v>
      </c>
      <c r="Y884" s="1" t="s">
        <v>21</v>
      </c>
      <c r="Z884" s="1" t="s">
        <v>2526</v>
      </c>
    </row>
    <row r="885" spans="1:29" ht="21" customHeight="1" x14ac:dyDescent="0.35">
      <c r="A885" s="9">
        <v>883</v>
      </c>
      <c r="B885" s="1">
        <v>2015</v>
      </c>
      <c r="C885" s="2">
        <v>42127</v>
      </c>
      <c r="D885" s="2" t="s">
        <v>7854</v>
      </c>
      <c r="E885" s="1" t="s">
        <v>164</v>
      </c>
      <c r="F885" s="1" t="s">
        <v>2527</v>
      </c>
      <c r="G885" s="1" t="s">
        <v>2528</v>
      </c>
      <c r="H885" s="1" t="s">
        <v>2159</v>
      </c>
      <c r="I885" s="1" t="s">
        <v>27</v>
      </c>
      <c r="J885" s="1" t="s">
        <v>175</v>
      </c>
      <c r="K885" s="1" t="s">
        <v>2482</v>
      </c>
      <c r="L885" s="1" t="s">
        <v>84</v>
      </c>
      <c r="M885" s="1" t="s">
        <v>34</v>
      </c>
      <c r="N885" s="1" t="s">
        <v>2529</v>
      </c>
      <c r="O885" s="1" t="s">
        <v>7857</v>
      </c>
      <c r="P885" s="1">
        <v>35</v>
      </c>
      <c r="Q885" s="1" t="s">
        <v>60</v>
      </c>
      <c r="R885" s="1" t="s">
        <v>30</v>
      </c>
      <c r="S885" s="1" t="s">
        <v>68</v>
      </c>
      <c r="T885" s="1" t="s">
        <v>68</v>
      </c>
      <c r="U885" s="1" t="s">
        <v>6754</v>
      </c>
      <c r="V885" s="1" t="s">
        <v>6775</v>
      </c>
      <c r="W885" s="1" t="s">
        <v>47</v>
      </c>
      <c r="X885" s="1" t="s">
        <v>6776</v>
      </c>
      <c r="Y885" s="1" t="s">
        <v>21</v>
      </c>
      <c r="Z885" s="1" t="s">
        <v>2530</v>
      </c>
    </row>
    <row r="886" spans="1:29" ht="21" customHeight="1" x14ac:dyDescent="0.35">
      <c r="A886" s="9">
        <v>884</v>
      </c>
      <c r="B886" s="1">
        <v>2015</v>
      </c>
      <c r="C886" s="2">
        <v>42128</v>
      </c>
      <c r="D886" s="2" t="s">
        <v>7859</v>
      </c>
      <c r="E886" s="1" t="s">
        <v>5305</v>
      </c>
      <c r="F886" s="1" t="s">
        <v>897</v>
      </c>
      <c r="G886" s="1" t="s">
        <v>6551</v>
      </c>
      <c r="H886" s="1" t="s">
        <v>2159</v>
      </c>
      <c r="I886" s="1" t="s">
        <v>27</v>
      </c>
      <c r="J886" s="1" t="s">
        <v>32</v>
      </c>
      <c r="K886" s="1" t="s">
        <v>5331</v>
      </c>
      <c r="L886" s="1" t="s">
        <v>84</v>
      </c>
      <c r="M886" s="1" t="s">
        <v>34</v>
      </c>
      <c r="N886" s="1" t="s">
        <v>2531</v>
      </c>
      <c r="O886" s="1" t="s">
        <v>7857</v>
      </c>
      <c r="P886" s="1">
        <v>22</v>
      </c>
      <c r="Q886" s="1" t="s">
        <v>29</v>
      </c>
      <c r="R886" s="1" t="s">
        <v>30</v>
      </c>
      <c r="S886" s="1" t="s">
        <v>2257</v>
      </c>
      <c r="T886" s="1" t="s">
        <v>2257</v>
      </c>
      <c r="U886" s="1" t="s">
        <v>2432</v>
      </c>
      <c r="V886" s="1" t="s">
        <v>47</v>
      </c>
      <c r="W886" s="1" t="s">
        <v>47</v>
      </c>
      <c r="X886" s="1" t="s">
        <v>6777</v>
      </c>
      <c r="Y886" s="1" t="s">
        <v>21</v>
      </c>
      <c r="Z886" s="1" t="s">
        <v>2532</v>
      </c>
    </row>
    <row r="887" spans="1:29" ht="21" customHeight="1" x14ac:dyDescent="0.35">
      <c r="A887" s="9">
        <v>885</v>
      </c>
      <c r="B887" s="1">
        <v>2015</v>
      </c>
      <c r="C887" s="2">
        <v>42128</v>
      </c>
      <c r="D887" s="2" t="s">
        <v>7859</v>
      </c>
      <c r="E887" s="1" t="s">
        <v>154</v>
      </c>
      <c r="F887" s="1" t="s">
        <v>940</v>
      </c>
      <c r="G887" s="1" t="s">
        <v>6778</v>
      </c>
      <c r="H887" s="1" t="s">
        <v>2159</v>
      </c>
      <c r="I887" s="1" t="s">
        <v>27</v>
      </c>
      <c r="J887" s="1" t="s">
        <v>32</v>
      </c>
      <c r="K887" s="1" t="s">
        <v>5331</v>
      </c>
      <c r="L887" s="1" t="s">
        <v>63</v>
      </c>
      <c r="M887" s="1" t="s">
        <v>64</v>
      </c>
      <c r="N887" s="1" t="s">
        <v>2160</v>
      </c>
      <c r="O887" s="1" t="s">
        <v>7857</v>
      </c>
      <c r="P887" s="1">
        <v>21</v>
      </c>
      <c r="Q887" s="1" t="s">
        <v>29</v>
      </c>
      <c r="R887" s="1" t="s">
        <v>30</v>
      </c>
      <c r="S887" s="1" t="s">
        <v>61</v>
      </c>
      <c r="T887" s="1" t="s">
        <v>6779</v>
      </c>
      <c r="U887" s="1" t="s">
        <v>6780</v>
      </c>
      <c r="V887" s="1" t="s">
        <v>6781</v>
      </c>
      <c r="W887" s="1" t="s">
        <v>47</v>
      </c>
      <c r="X887" s="1" t="s">
        <v>6782</v>
      </c>
      <c r="Y887" s="1" t="s">
        <v>21</v>
      </c>
      <c r="Z887" s="1" t="s">
        <v>2533</v>
      </c>
      <c r="AA887" s="1" t="s">
        <v>2534</v>
      </c>
      <c r="AB887" s="1" t="s">
        <v>2535</v>
      </c>
    </row>
    <row r="888" spans="1:29" ht="21" customHeight="1" x14ac:dyDescent="0.35">
      <c r="A888" s="9">
        <v>886</v>
      </c>
      <c r="B888" s="1">
        <v>2015</v>
      </c>
      <c r="C888" s="2">
        <v>42128</v>
      </c>
      <c r="D888" s="2" t="s">
        <v>7859</v>
      </c>
      <c r="E888" s="1" t="s">
        <v>199</v>
      </c>
      <c r="F888" s="1" t="s">
        <v>2536</v>
      </c>
      <c r="G888" s="1" t="s">
        <v>2537</v>
      </c>
      <c r="H888" s="1" t="s">
        <v>2159</v>
      </c>
      <c r="I888" s="1" t="s">
        <v>27</v>
      </c>
      <c r="J888" s="1" t="s">
        <v>180</v>
      </c>
      <c r="K888" s="1" t="s">
        <v>298</v>
      </c>
      <c r="L888" s="1" t="s">
        <v>63</v>
      </c>
      <c r="M888" s="1" t="s">
        <v>64</v>
      </c>
      <c r="N888" s="1" t="s">
        <v>6748</v>
      </c>
      <c r="O888" s="1" t="s">
        <v>7857</v>
      </c>
      <c r="P888" s="1">
        <v>26</v>
      </c>
      <c r="Q888" s="1" t="s">
        <v>29</v>
      </c>
      <c r="R888" s="1" t="s">
        <v>30</v>
      </c>
      <c r="S888" s="1" t="s">
        <v>47</v>
      </c>
      <c r="T888" s="1" t="s">
        <v>47</v>
      </c>
      <c r="U888" s="1" t="s">
        <v>47</v>
      </c>
      <c r="V888" s="1" t="s">
        <v>47</v>
      </c>
      <c r="W888" s="1" t="s">
        <v>2382</v>
      </c>
      <c r="X888" s="1" t="s">
        <v>6783</v>
      </c>
      <c r="Y888" s="1" t="s">
        <v>21</v>
      </c>
      <c r="Z888" s="1" t="s">
        <v>2538</v>
      </c>
    </row>
    <row r="889" spans="1:29" ht="21" customHeight="1" x14ac:dyDescent="0.35">
      <c r="A889" s="9">
        <v>887</v>
      </c>
      <c r="B889" s="1">
        <v>2015</v>
      </c>
      <c r="C889" s="2">
        <v>42129</v>
      </c>
      <c r="D889" s="2" t="s">
        <v>7859</v>
      </c>
      <c r="E889" s="1" t="s">
        <v>199</v>
      </c>
      <c r="F889" s="1" t="s">
        <v>2536</v>
      </c>
      <c r="G889" s="1" t="s">
        <v>6784</v>
      </c>
      <c r="H889" s="1" t="s">
        <v>2612</v>
      </c>
      <c r="I889" s="1" t="s">
        <v>27</v>
      </c>
      <c r="J889" s="1" t="s">
        <v>32</v>
      </c>
      <c r="K889" s="1" t="s">
        <v>5331</v>
      </c>
      <c r="L889" s="1" t="s">
        <v>63</v>
      </c>
      <c r="M889" s="1" t="s">
        <v>64</v>
      </c>
      <c r="N889" s="1" t="s">
        <v>2446</v>
      </c>
      <c r="O889" s="1" t="s">
        <v>2182</v>
      </c>
      <c r="P889" s="1">
        <v>17</v>
      </c>
      <c r="Q889" s="1" t="s">
        <v>29</v>
      </c>
      <c r="R889" s="1" t="s">
        <v>30</v>
      </c>
      <c r="S889" s="1" t="s">
        <v>61</v>
      </c>
      <c r="T889" s="1" t="s">
        <v>2539</v>
      </c>
      <c r="U889" s="1" t="s">
        <v>47</v>
      </c>
      <c r="V889" s="1" t="s">
        <v>47</v>
      </c>
      <c r="W889" s="1" t="s">
        <v>47</v>
      </c>
      <c r="X889" s="1" t="s">
        <v>6785</v>
      </c>
      <c r="Y889" s="1" t="s">
        <v>23</v>
      </c>
      <c r="AC889" s="1" t="s">
        <v>2538</v>
      </c>
    </row>
    <row r="890" spans="1:29" ht="21" customHeight="1" x14ac:dyDescent="0.35">
      <c r="A890" s="9">
        <v>888</v>
      </c>
      <c r="B890" s="1">
        <v>2015</v>
      </c>
      <c r="C890" s="2">
        <v>42129</v>
      </c>
      <c r="D890" s="2" t="s">
        <v>7854</v>
      </c>
      <c r="E890" s="1" t="s">
        <v>146</v>
      </c>
      <c r="F890" s="1" t="s">
        <v>6592</v>
      </c>
      <c r="G890" s="1" t="s">
        <v>6593</v>
      </c>
      <c r="H890" s="1" t="s">
        <v>2159</v>
      </c>
      <c r="I890" s="1" t="s">
        <v>27</v>
      </c>
      <c r="J890" s="1" t="s">
        <v>32</v>
      </c>
      <c r="K890" s="1" t="s">
        <v>5331</v>
      </c>
      <c r="L890" s="1" t="s">
        <v>84</v>
      </c>
      <c r="M890" s="1" t="s">
        <v>34</v>
      </c>
      <c r="N890" s="1" t="s">
        <v>2341</v>
      </c>
      <c r="O890" s="1" t="s">
        <v>7857</v>
      </c>
      <c r="P890" s="1">
        <v>54</v>
      </c>
      <c r="Q890" s="1" t="s">
        <v>29</v>
      </c>
      <c r="R890" s="1" t="s">
        <v>30</v>
      </c>
      <c r="S890" s="1" t="s">
        <v>2257</v>
      </c>
      <c r="T890" s="1" t="s">
        <v>2257</v>
      </c>
      <c r="U890" s="1" t="s">
        <v>2540</v>
      </c>
      <c r="V890" s="1" t="s">
        <v>6786</v>
      </c>
      <c r="W890" s="1" t="s">
        <v>47</v>
      </c>
      <c r="X890" s="1" t="s">
        <v>6787</v>
      </c>
      <c r="Y890" s="1" t="s">
        <v>21</v>
      </c>
      <c r="Z890" s="1" t="s">
        <v>2541</v>
      </c>
      <c r="AA890" s="1" t="s">
        <v>2542</v>
      </c>
    </row>
    <row r="891" spans="1:29" ht="21" customHeight="1" x14ac:dyDescent="0.35">
      <c r="A891" s="9">
        <v>889</v>
      </c>
      <c r="B891" s="1">
        <v>2015</v>
      </c>
      <c r="C891" s="2">
        <v>42129</v>
      </c>
      <c r="D891" s="2" t="s">
        <v>7859</v>
      </c>
      <c r="E891" s="1" t="s">
        <v>199</v>
      </c>
      <c r="F891" s="1" t="s">
        <v>2543</v>
      </c>
      <c r="G891" s="1" t="s">
        <v>2544</v>
      </c>
      <c r="H891" s="1" t="s">
        <v>2159</v>
      </c>
      <c r="I891" s="1" t="s">
        <v>27</v>
      </c>
      <c r="J891" s="1" t="s">
        <v>32</v>
      </c>
      <c r="K891" s="1" t="s">
        <v>5331</v>
      </c>
      <c r="L891" s="1" t="s">
        <v>4821</v>
      </c>
      <c r="M891" s="1" t="s">
        <v>4822</v>
      </c>
      <c r="N891" s="1" t="s">
        <v>2220</v>
      </c>
      <c r="O891" s="1" t="s">
        <v>2182</v>
      </c>
      <c r="P891" s="1">
        <v>18</v>
      </c>
      <c r="Q891" s="1" t="s">
        <v>29</v>
      </c>
      <c r="R891" s="1" t="s">
        <v>30</v>
      </c>
      <c r="S891" s="1" t="s">
        <v>47</v>
      </c>
      <c r="T891" s="1" t="s">
        <v>47</v>
      </c>
      <c r="U891" s="1" t="s">
        <v>47</v>
      </c>
      <c r="V891" s="1" t="s">
        <v>47</v>
      </c>
      <c r="W891" s="1" t="s">
        <v>47</v>
      </c>
      <c r="X891" s="1" t="s">
        <v>6788</v>
      </c>
      <c r="Y891" s="1" t="s">
        <v>23</v>
      </c>
      <c r="AC891" s="1" t="s">
        <v>2545</v>
      </c>
    </row>
    <row r="892" spans="1:29" ht="21" customHeight="1" x14ac:dyDescent="0.35">
      <c r="A892" s="9">
        <v>890</v>
      </c>
      <c r="B892" s="1">
        <v>2015</v>
      </c>
      <c r="C892" s="2">
        <v>42129</v>
      </c>
      <c r="D892" s="2" t="s">
        <v>7856</v>
      </c>
      <c r="E892" s="1" t="s">
        <v>1773</v>
      </c>
      <c r="F892" s="1" t="s">
        <v>2546</v>
      </c>
      <c r="G892" s="1" t="s">
        <v>6634</v>
      </c>
      <c r="H892" s="1" t="s">
        <v>2159</v>
      </c>
      <c r="I892" s="1" t="s">
        <v>27</v>
      </c>
      <c r="J892" s="1" t="s">
        <v>32</v>
      </c>
      <c r="K892" s="1" t="s">
        <v>5331</v>
      </c>
      <c r="L892" s="1" t="s">
        <v>84</v>
      </c>
      <c r="M892" s="1" t="s">
        <v>34</v>
      </c>
      <c r="N892" s="1" t="s">
        <v>2547</v>
      </c>
      <c r="O892" s="1" t="s">
        <v>2182</v>
      </c>
      <c r="P892" s="1">
        <v>18</v>
      </c>
      <c r="Q892" s="1" t="s">
        <v>60</v>
      </c>
      <c r="R892" s="1" t="s">
        <v>30</v>
      </c>
      <c r="S892" s="1" t="s">
        <v>68</v>
      </c>
      <c r="T892" s="1" t="s">
        <v>68</v>
      </c>
      <c r="U892" s="1" t="s">
        <v>2548</v>
      </c>
      <c r="V892" s="1" t="s">
        <v>47</v>
      </c>
      <c r="W892" s="1" t="s">
        <v>47</v>
      </c>
      <c r="X892" s="1" t="s">
        <v>6789</v>
      </c>
      <c r="Y892" s="1" t="s">
        <v>21</v>
      </c>
      <c r="Z892" s="1" t="s">
        <v>2549</v>
      </c>
      <c r="AA892" s="1" t="s">
        <v>2550</v>
      </c>
    </row>
    <row r="893" spans="1:29" ht="21" customHeight="1" x14ac:dyDescent="0.35">
      <c r="A893" s="9">
        <v>891</v>
      </c>
      <c r="B893" s="1">
        <v>2015</v>
      </c>
      <c r="C893" s="2">
        <v>42130</v>
      </c>
      <c r="D893" s="2" t="s">
        <v>7853</v>
      </c>
      <c r="E893" s="1" t="s">
        <v>225</v>
      </c>
      <c r="F893" s="1" t="s">
        <v>1122</v>
      </c>
      <c r="G893" s="1" t="s">
        <v>2551</v>
      </c>
      <c r="H893" s="1" t="s">
        <v>2159</v>
      </c>
      <c r="I893" s="1" t="s">
        <v>27</v>
      </c>
      <c r="J893" s="1" t="s">
        <v>175</v>
      </c>
      <c r="K893" s="1" t="s">
        <v>2482</v>
      </c>
      <c r="L893" s="1" t="s">
        <v>84</v>
      </c>
      <c r="M893" s="1" t="s">
        <v>34</v>
      </c>
      <c r="N893" s="1" t="s">
        <v>2552</v>
      </c>
      <c r="O893" s="1" t="s">
        <v>7857</v>
      </c>
      <c r="P893" s="1">
        <v>24</v>
      </c>
      <c r="Q893" s="1" t="s">
        <v>29</v>
      </c>
      <c r="R893" s="1" t="s">
        <v>30</v>
      </c>
      <c r="S893" s="1" t="s">
        <v>2257</v>
      </c>
      <c r="T893" s="1" t="s">
        <v>2257</v>
      </c>
      <c r="U893" s="1" t="s">
        <v>47</v>
      </c>
      <c r="V893" s="1" t="s">
        <v>47</v>
      </c>
      <c r="W893" s="1" t="s">
        <v>47</v>
      </c>
      <c r="X893" s="1" t="s">
        <v>6790</v>
      </c>
      <c r="Y893" s="1" t="s">
        <v>23</v>
      </c>
      <c r="AC893" s="1" t="s">
        <v>2553</v>
      </c>
    </row>
    <row r="894" spans="1:29" ht="21" customHeight="1" x14ac:dyDescent="0.35">
      <c r="A894" s="9">
        <v>892</v>
      </c>
      <c r="B894" s="1">
        <v>2015</v>
      </c>
      <c r="C894" s="2">
        <v>42131</v>
      </c>
      <c r="D894" s="2" t="s">
        <v>7854</v>
      </c>
      <c r="E894" s="1" t="s">
        <v>146</v>
      </c>
      <c r="F894" s="1" t="s">
        <v>726</v>
      </c>
      <c r="G894" s="1" t="s">
        <v>39</v>
      </c>
      <c r="H894" s="1" t="s">
        <v>2159</v>
      </c>
      <c r="I894" s="1" t="s">
        <v>27</v>
      </c>
      <c r="J894" s="1" t="s">
        <v>32</v>
      </c>
      <c r="K894" s="1" t="s">
        <v>5331</v>
      </c>
      <c r="L894" s="1" t="s">
        <v>41</v>
      </c>
      <c r="M894" s="1" t="s">
        <v>42</v>
      </c>
      <c r="N894" s="1" t="s">
        <v>442</v>
      </c>
      <c r="O894" s="1" t="s">
        <v>7857</v>
      </c>
      <c r="P894" s="1">
        <v>24</v>
      </c>
      <c r="Q894" s="1" t="s">
        <v>29</v>
      </c>
      <c r="R894" s="1" t="s">
        <v>30</v>
      </c>
      <c r="S894" s="1" t="s">
        <v>5357</v>
      </c>
      <c r="T894" s="1" t="s">
        <v>2153</v>
      </c>
      <c r="U894" s="1" t="s">
        <v>729</v>
      </c>
      <c r="V894" s="1" t="s">
        <v>6791</v>
      </c>
      <c r="W894" s="1" t="s">
        <v>47</v>
      </c>
      <c r="X894" s="1" t="s">
        <v>6792</v>
      </c>
      <c r="Y894" s="1" t="s">
        <v>21</v>
      </c>
      <c r="Z894" s="1" t="s">
        <v>2154</v>
      </c>
    </row>
    <row r="895" spans="1:29" ht="21" customHeight="1" x14ac:dyDescent="0.35">
      <c r="A895" s="9">
        <v>893</v>
      </c>
      <c r="B895" s="1">
        <v>2015</v>
      </c>
      <c r="C895" s="2">
        <v>42131</v>
      </c>
      <c r="D895" s="2" t="s">
        <v>7853</v>
      </c>
      <c r="E895" s="1" t="s">
        <v>45</v>
      </c>
      <c r="F895" s="1" t="s">
        <v>6725</v>
      </c>
      <c r="G895" s="1" t="s">
        <v>6726</v>
      </c>
      <c r="H895" s="1" t="s">
        <v>2159</v>
      </c>
      <c r="I895" s="1" t="s">
        <v>27</v>
      </c>
      <c r="J895" s="1" t="s">
        <v>157</v>
      </c>
      <c r="K895" s="1" t="s">
        <v>620</v>
      </c>
      <c r="L895" s="1" t="s">
        <v>4821</v>
      </c>
      <c r="M895" s="1" t="s">
        <v>4822</v>
      </c>
      <c r="N895" s="1" t="s">
        <v>6562</v>
      </c>
      <c r="O895" s="1" t="s">
        <v>7857</v>
      </c>
      <c r="P895" s="1">
        <v>45</v>
      </c>
      <c r="Q895" s="1" t="s">
        <v>29</v>
      </c>
      <c r="R895" s="1" t="s">
        <v>30</v>
      </c>
      <c r="S895" s="1" t="s">
        <v>2257</v>
      </c>
      <c r="T895" s="1" t="s">
        <v>2257</v>
      </c>
      <c r="U895" s="1" t="s">
        <v>47</v>
      </c>
      <c r="V895" s="1" t="s">
        <v>47</v>
      </c>
      <c r="W895" s="1" t="s">
        <v>47</v>
      </c>
      <c r="X895" s="1" t="s">
        <v>2554</v>
      </c>
      <c r="Y895" s="1" t="s">
        <v>21</v>
      </c>
      <c r="Z895" s="1" t="s">
        <v>2555</v>
      </c>
    </row>
    <row r="896" spans="1:29" ht="21" customHeight="1" x14ac:dyDescent="0.35">
      <c r="A896" s="9">
        <v>894</v>
      </c>
      <c r="B896" s="1">
        <v>2015</v>
      </c>
      <c r="C896" s="2">
        <v>42132</v>
      </c>
      <c r="D896" s="2" t="s">
        <v>7855</v>
      </c>
      <c r="E896" s="1" t="s">
        <v>160</v>
      </c>
      <c r="F896" s="1" t="s">
        <v>2104</v>
      </c>
      <c r="G896" s="1" t="s">
        <v>39</v>
      </c>
      <c r="H896" s="1" t="s">
        <v>2159</v>
      </c>
      <c r="I896" s="1" t="s">
        <v>27</v>
      </c>
      <c r="J896" s="1" t="s">
        <v>157</v>
      </c>
      <c r="K896" s="1" t="s">
        <v>6793</v>
      </c>
      <c r="L896" s="1" t="s">
        <v>4821</v>
      </c>
      <c r="M896" s="1" t="s">
        <v>4822</v>
      </c>
      <c r="N896" s="1" t="s">
        <v>2105</v>
      </c>
      <c r="O896" s="1" t="s">
        <v>7857</v>
      </c>
      <c r="P896" s="1">
        <v>48</v>
      </c>
      <c r="Q896" s="1" t="s">
        <v>29</v>
      </c>
      <c r="R896" s="1" t="s">
        <v>30</v>
      </c>
      <c r="S896" s="1" t="s">
        <v>5325</v>
      </c>
      <c r="T896" s="1" t="s">
        <v>2106</v>
      </c>
      <c r="U896" s="1" t="s">
        <v>2107</v>
      </c>
      <c r="V896" s="1" t="s">
        <v>47</v>
      </c>
      <c r="W896" s="1" t="s">
        <v>47</v>
      </c>
      <c r="X896" s="1" t="s">
        <v>6794</v>
      </c>
      <c r="Y896" s="1" t="s">
        <v>21</v>
      </c>
      <c r="Z896" s="1" t="s">
        <v>2108</v>
      </c>
    </row>
    <row r="897" spans="1:29" ht="21" customHeight="1" x14ac:dyDescent="0.35">
      <c r="A897" s="9">
        <v>895</v>
      </c>
      <c r="B897" s="1">
        <v>2015</v>
      </c>
      <c r="C897" s="2">
        <v>42132</v>
      </c>
      <c r="D897" s="2" t="s">
        <v>7853</v>
      </c>
      <c r="E897" s="1" t="s">
        <v>225</v>
      </c>
      <c r="F897" s="1" t="s">
        <v>226</v>
      </c>
      <c r="G897" s="1" t="s">
        <v>2556</v>
      </c>
      <c r="H897" s="1" t="s">
        <v>2159</v>
      </c>
      <c r="I897" s="1" t="s">
        <v>27</v>
      </c>
      <c r="J897" s="1" t="s">
        <v>175</v>
      </c>
      <c r="K897" s="1" t="s">
        <v>2482</v>
      </c>
      <c r="L897" s="1" t="s">
        <v>4821</v>
      </c>
      <c r="M897" s="1" t="s">
        <v>4822</v>
      </c>
      <c r="N897" s="1" t="s">
        <v>2190</v>
      </c>
      <c r="O897" s="1" t="s">
        <v>2182</v>
      </c>
      <c r="P897" s="1">
        <v>17</v>
      </c>
      <c r="Q897" s="1" t="s">
        <v>60</v>
      </c>
      <c r="R897" s="1" t="s">
        <v>30</v>
      </c>
      <c r="S897" s="1" t="s">
        <v>47</v>
      </c>
      <c r="T897" s="1" t="s">
        <v>47</v>
      </c>
      <c r="U897" s="1" t="s">
        <v>47</v>
      </c>
      <c r="V897" s="1" t="s">
        <v>47</v>
      </c>
      <c r="W897" s="1" t="s">
        <v>47</v>
      </c>
      <c r="X897" s="1" t="s">
        <v>6795</v>
      </c>
      <c r="Y897" s="1" t="s">
        <v>21</v>
      </c>
      <c r="Z897" s="1" t="s">
        <v>2557</v>
      </c>
    </row>
    <row r="898" spans="1:29" ht="21" customHeight="1" x14ac:dyDescent="0.35">
      <c r="A898" s="9">
        <v>896</v>
      </c>
      <c r="B898" s="1">
        <v>2015</v>
      </c>
      <c r="C898" s="2">
        <v>42133</v>
      </c>
      <c r="D898" s="2" t="s">
        <v>7853</v>
      </c>
      <c r="E898" s="1" t="s">
        <v>627</v>
      </c>
      <c r="F898" s="1" t="s">
        <v>2031</v>
      </c>
      <c r="G898" s="1" t="s">
        <v>39</v>
      </c>
      <c r="H898" s="1" t="s">
        <v>2159</v>
      </c>
      <c r="I898" s="1" t="s">
        <v>27</v>
      </c>
      <c r="J898" s="1" t="s">
        <v>32</v>
      </c>
      <c r="K898" s="1" t="s">
        <v>5331</v>
      </c>
      <c r="L898" s="1" t="s">
        <v>84</v>
      </c>
      <c r="M898" s="1" t="s">
        <v>34</v>
      </c>
      <c r="N898" s="1" t="s">
        <v>2032</v>
      </c>
      <c r="O898" s="1" t="s">
        <v>7857</v>
      </c>
      <c r="P898" s="1">
        <v>31</v>
      </c>
      <c r="Q898" s="1" t="s">
        <v>29</v>
      </c>
      <c r="R898" s="1" t="s">
        <v>30</v>
      </c>
      <c r="S898" s="1" t="s">
        <v>2257</v>
      </c>
      <c r="T898" s="1" t="s">
        <v>53</v>
      </c>
      <c r="U898" s="1" t="s">
        <v>1193</v>
      </c>
      <c r="V898" s="1" t="s">
        <v>47</v>
      </c>
      <c r="W898" s="1" t="s">
        <v>47</v>
      </c>
      <c r="X898" s="1" t="s">
        <v>6796</v>
      </c>
      <c r="Y898" s="1" t="s">
        <v>21</v>
      </c>
      <c r="Z898" s="1" t="s">
        <v>2033</v>
      </c>
    </row>
    <row r="899" spans="1:29" ht="21" customHeight="1" x14ac:dyDescent="0.35">
      <c r="A899" s="9">
        <v>897</v>
      </c>
      <c r="B899" s="1">
        <v>2015</v>
      </c>
      <c r="C899" s="2">
        <v>42133</v>
      </c>
      <c r="D899" s="2" t="s">
        <v>7859</v>
      </c>
      <c r="E899" s="1" t="s">
        <v>154</v>
      </c>
      <c r="F899" s="1" t="s">
        <v>1276</v>
      </c>
      <c r="G899" s="1" t="s">
        <v>2558</v>
      </c>
      <c r="H899" s="1" t="s">
        <v>2612</v>
      </c>
      <c r="I899" s="1" t="s">
        <v>27</v>
      </c>
      <c r="J899" s="1" t="s">
        <v>91</v>
      </c>
      <c r="K899" s="1" t="s">
        <v>5376</v>
      </c>
      <c r="L899" s="1" t="s">
        <v>4821</v>
      </c>
      <c r="M899" s="1" t="s">
        <v>4822</v>
      </c>
      <c r="N899" s="1" t="s">
        <v>2190</v>
      </c>
      <c r="O899" s="1" t="s">
        <v>47</v>
      </c>
      <c r="P899" s="1">
        <v>0</v>
      </c>
      <c r="Q899" s="1" t="s">
        <v>29</v>
      </c>
      <c r="R899" s="1" t="s">
        <v>30</v>
      </c>
      <c r="S899" s="1" t="s">
        <v>2257</v>
      </c>
      <c r="T899" s="1" t="s">
        <v>2257</v>
      </c>
      <c r="U899" s="1" t="s">
        <v>2207</v>
      </c>
      <c r="V899" s="1" t="s">
        <v>47</v>
      </c>
      <c r="W899" s="1" t="s">
        <v>47</v>
      </c>
      <c r="X899" s="1" t="s">
        <v>6797</v>
      </c>
      <c r="Y899" s="1" t="s">
        <v>23</v>
      </c>
      <c r="AC899" s="1" t="s">
        <v>2559</v>
      </c>
    </row>
    <row r="900" spans="1:29" ht="21" customHeight="1" x14ac:dyDescent="0.35">
      <c r="A900" s="9">
        <v>898</v>
      </c>
      <c r="B900" s="1">
        <v>2015</v>
      </c>
      <c r="C900" s="2">
        <v>42134</v>
      </c>
      <c r="D900" s="2" t="s">
        <v>7859</v>
      </c>
      <c r="E900" s="1" t="s">
        <v>37</v>
      </c>
      <c r="F900" s="1" t="s">
        <v>731</v>
      </c>
      <c r="G900" s="1" t="s">
        <v>6798</v>
      </c>
      <c r="H900" s="1" t="s">
        <v>4813</v>
      </c>
      <c r="I900" s="1" t="s">
        <v>27</v>
      </c>
      <c r="J900" s="1" t="s">
        <v>91</v>
      </c>
      <c r="K900" s="1" t="s">
        <v>5376</v>
      </c>
      <c r="L900" s="1" t="s">
        <v>84</v>
      </c>
      <c r="M900" s="1" t="s">
        <v>34</v>
      </c>
      <c r="N900" s="1" t="s">
        <v>2160</v>
      </c>
      <c r="O900" s="1" t="s">
        <v>7857</v>
      </c>
      <c r="P900" s="1">
        <v>25</v>
      </c>
      <c r="Q900" s="1" t="s">
        <v>60</v>
      </c>
      <c r="R900" s="1" t="s">
        <v>30</v>
      </c>
      <c r="S900" s="1" t="s">
        <v>47</v>
      </c>
      <c r="T900" s="1" t="s">
        <v>47</v>
      </c>
      <c r="U900" s="1" t="s">
        <v>47</v>
      </c>
      <c r="V900" s="1" t="s">
        <v>47</v>
      </c>
      <c r="W900" s="1" t="s">
        <v>47</v>
      </c>
      <c r="X900" s="1" t="s">
        <v>6799</v>
      </c>
      <c r="Y900" s="1" t="s">
        <v>21</v>
      </c>
      <c r="Z900" s="1" t="s">
        <v>2560</v>
      </c>
    </row>
    <row r="901" spans="1:29" ht="21" customHeight="1" x14ac:dyDescent="0.35">
      <c r="A901" s="9">
        <v>899</v>
      </c>
      <c r="B901" s="1">
        <v>2015</v>
      </c>
      <c r="C901" s="2">
        <v>42135</v>
      </c>
      <c r="D901" s="2" t="s">
        <v>7854</v>
      </c>
      <c r="E901" s="1" t="s">
        <v>164</v>
      </c>
      <c r="F901" s="1" t="s">
        <v>301</v>
      </c>
      <c r="G901" s="1" t="s">
        <v>6551</v>
      </c>
      <c r="H901" s="1" t="s">
        <v>2159</v>
      </c>
      <c r="I901" s="1" t="s">
        <v>27</v>
      </c>
      <c r="J901" s="1" t="s">
        <v>157</v>
      </c>
      <c r="K901" s="1" t="s">
        <v>620</v>
      </c>
      <c r="L901" s="1" t="s">
        <v>4821</v>
      </c>
      <c r="M901" s="1" t="s">
        <v>4822</v>
      </c>
      <c r="N901" s="1" t="s">
        <v>2631</v>
      </c>
      <c r="O901" s="1" t="s">
        <v>7857</v>
      </c>
      <c r="P901" s="1">
        <v>35</v>
      </c>
      <c r="Q901" s="1" t="s">
        <v>29</v>
      </c>
      <c r="R901" s="1" t="s">
        <v>30</v>
      </c>
      <c r="S901" s="1" t="s">
        <v>2161</v>
      </c>
      <c r="T901" s="1" t="s">
        <v>6800</v>
      </c>
      <c r="U901" s="1" t="s">
        <v>47</v>
      </c>
      <c r="V901" s="1" t="s">
        <v>47</v>
      </c>
      <c r="W901" s="1" t="s">
        <v>47</v>
      </c>
      <c r="X901" s="1" t="s">
        <v>6801</v>
      </c>
      <c r="Y901" s="1" t="s">
        <v>21</v>
      </c>
      <c r="Z901" s="1" t="s">
        <v>2561</v>
      </c>
    </row>
    <row r="902" spans="1:29" ht="21" customHeight="1" x14ac:dyDescent="0.35">
      <c r="A902" s="9">
        <v>900</v>
      </c>
      <c r="B902" s="1">
        <v>2015</v>
      </c>
      <c r="C902" s="2">
        <v>42136</v>
      </c>
      <c r="D902" s="2" t="s">
        <v>7853</v>
      </c>
      <c r="E902" s="1" t="s">
        <v>45</v>
      </c>
      <c r="F902" s="1" t="s">
        <v>312</v>
      </c>
      <c r="G902" s="1" t="s">
        <v>778</v>
      </c>
      <c r="H902" s="1" t="s">
        <v>2159</v>
      </c>
      <c r="I902" s="1" t="s">
        <v>58</v>
      </c>
      <c r="J902" s="1" t="s">
        <v>62</v>
      </c>
      <c r="K902" s="1" t="s">
        <v>515</v>
      </c>
      <c r="L902" s="1" t="s">
        <v>4821</v>
      </c>
      <c r="M902" s="1" t="s">
        <v>4822</v>
      </c>
      <c r="N902" s="1" t="s">
        <v>47</v>
      </c>
      <c r="O902" s="1" t="s">
        <v>47</v>
      </c>
      <c r="P902" s="1">
        <v>0</v>
      </c>
      <c r="Q902" s="1" t="s">
        <v>60</v>
      </c>
      <c r="R902" s="1" t="s">
        <v>30</v>
      </c>
      <c r="S902" s="1" t="s">
        <v>68</v>
      </c>
      <c r="T902" s="1" t="s">
        <v>68</v>
      </c>
      <c r="U902" s="1" t="s">
        <v>47</v>
      </c>
      <c r="V902" s="1" t="s">
        <v>47</v>
      </c>
      <c r="W902" s="1" t="s">
        <v>47</v>
      </c>
      <c r="X902" s="1" t="s">
        <v>6802</v>
      </c>
      <c r="Y902" s="1" t="s">
        <v>21</v>
      </c>
      <c r="Z902" s="1" t="s">
        <v>5280</v>
      </c>
    </row>
    <row r="903" spans="1:29" ht="21" customHeight="1" x14ac:dyDescent="0.35">
      <c r="A903" s="9">
        <v>901</v>
      </c>
      <c r="B903" s="1">
        <v>2015</v>
      </c>
      <c r="C903" s="2">
        <v>42137</v>
      </c>
      <c r="D903" s="2" t="s">
        <v>7853</v>
      </c>
      <c r="E903" s="1" t="s">
        <v>225</v>
      </c>
      <c r="F903" s="1" t="s">
        <v>2562</v>
      </c>
      <c r="G903" s="1" t="s">
        <v>2563</v>
      </c>
      <c r="H903" s="1" t="s">
        <v>569</v>
      </c>
      <c r="I903" s="1" t="s">
        <v>27</v>
      </c>
      <c r="J903" s="1" t="s">
        <v>459</v>
      </c>
      <c r="K903" s="1" t="s">
        <v>2202</v>
      </c>
      <c r="L903" s="1" t="s">
        <v>41</v>
      </c>
      <c r="M903" s="1" t="s">
        <v>42</v>
      </c>
      <c r="N903" s="1" t="s">
        <v>6803</v>
      </c>
      <c r="O903" s="1" t="s">
        <v>7857</v>
      </c>
      <c r="P903" s="1">
        <v>40</v>
      </c>
      <c r="Q903" s="1" t="s">
        <v>29</v>
      </c>
      <c r="R903" s="1" t="s">
        <v>30</v>
      </c>
      <c r="S903" s="1" t="s">
        <v>47</v>
      </c>
      <c r="T903" s="1" t="s">
        <v>47</v>
      </c>
      <c r="U903" s="1" t="s">
        <v>47</v>
      </c>
      <c r="V903" s="1" t="s">
        <v>47</v>
      </c>
      <c r="W903" s="1" t="s">
        <v>47</v>
      </c>
      <c r="X903" s="1" t="s">
        <v>6804</v>
      </c>
      <c r="Y903" s="1" t="s">
        <v>21</v>
      </c>
      <c r="Z903" s="1" t="s">
        <v>2564</v>
      </c>
    </row>
    <row r="904" spans="1:29" ht="21" customHeight="1" x14ac:dyDescent="0.35">
      <c r="A904" s="9">
        <v>902</v>
      </c>
      <c r="B904" s="1">
        <v>2015</v>
      </c>
      <c r="C904" s="2">
        <v>42137</v>
      </c>
      <c r="D904" s="2" t="s">
        <v>7853</v>
      </c>
      <c r="E904" s="1" t="s">
        <v>45</v>
      </c>
      <c r="F904" s="1" t="s">
        <v>240</v>
      </c>
      <c r="G904" s="1" t="s">
        <v>2565</v>
      </c>
      <c r="H904" s="1" t="s">
        <v>2159</v>
      </c>
      <c r="I904" s="1" t="s">
        <v>27</v>
      </c>
      <c r="J904" s="1" t="s">
        <v>32</v>
      </c>
      <c r="K904" s="1" t="s">
        <v>5331</v>
      </c>
      <c r="L904" s="1" t="s">
        <v>4821</v>
      </c>
      <c r="M904" s="1" t="s">
        <v>4822</v>
      </c>
      <c r="N904" s="1" t="s">
        <v>2190</v>
      </c>
      <c r="O904" s="1" t="s">
        <v>2182</v>
      </c>
      <c r="P904" s="1">
        <v>14</v>
      </c>
      <c r="Q904" s="1" t="s">
        <v>60</v>
      </c>
      <c r="R904" s="1" t="s">
        <v>30</v>
      </c>
      <c r="S904" s="1" t="s">
        <v>47</v>
      </c>
      <c r="T904" s="1" t="s">
        <v>47</v>
      </c>
      <c r="U904" s="1" t="s">
        <v>47</v>
      </c>
      <c r="V904" s="1" t="s">
        <v>47</v>
      </c>
      <c r="W904" s="1" t="s">
        <v>47</v>
      </c>
      <c r="X904" s="1" t="s">
        <v>6805</v>
      </c>
      <c r="Y904" s="1" t="s">
        <v>21</v>
      </c>
      <c r="Z904" s="1" t="s">
        <v>2566</v>
      </c>
    </row>
    <row r="905" spans="1:29" ht="21" customHeight="1" x14ac:dyDescent="0.35">
      <c r="A905" s="9">
        <v>903</v>
      </c>
      <c r="B905" s="1">
        <v>2015</v>
      </c>
      <c r="C905" s="2">
        <v>42138</v>
      </c>
      <c r="D905" s="2" t="s">
        <v>7854</v>
      </c>
      <c r="E905" s="1" t="s">
        <v>55</v>
      </c>
      <c r="F905" s="1" t="s">
        <v>2452</v>
      </c>
      <c r="G905" s="1" t="s">
        <v>6551</v>
      </c>
      <c r="H905" s="1" t="s">
        <v>2159</v>
      </c>
      <c r="I905" s="1" t="s">
        <v>27</v>
      </c>
      <c r="J905" s="1" t="s">
        <v>62</v>
      </c>
      <c r="K905" s="1" t="s">
        <v>298</v>
      </c>
      <c r="L905" s="1" t="s">
        <v>63</v>
      </c>
      <c r="M905" s="1" t="s">
        <v>64</v>
      </c>
      <c r="N905" s="1" t="s">
        <v>2190</v>
      </c>
      <c r="O905" s="1" t="s">
        <v>7857</v>
      </c>
      <c r="P905" s="1">
        <v>21</v>
      </c>
      <c r="Q905" s="1" t="s">
        <v>29</v>
      </c>
      <c r="R905" s="1" t="s">
        <v>30</v>
      </c>
      <c r="S905" s="1" t="s">
        <v>47</v>
      </c>
      <c r="T905" s="1" t="s">
        <v>47</v>
      </c>
      <c r="U905" s="1" t="s">
        <v>2567</v>
      </c>
      <c r="V905" s="1" t="s">
        <v>47</v>
      </c>
      <c r="W905" s="1" t="s">
        <v>2568</v>
      </c>
      <c r="X905" s="1" t="s">
        <v>6806</v>
      </c>
      <c r="Y905" s="1" t="s">
        <v>21</v>
      </c>
      <c r="Z905" s="1" t="s">
        <v>2569</v>
      </c>
    </row>
    <row r="906" spans="1:29" ht="21" customHeight="1" x14ac:dyDescent="0.35">
      <c r="A906" s="9">
        <v>904</v>
      </c>
      <c r="B906" s="1">
        <v>2015</v>
      </c>
      <c r="C906" s="2">
        <v>42140</v>
      </c>
      <c r="D906" s="2" t="s">
        <v>7859</v>
      </c>
      <c r="E906" s="1" t="s">
        <v>37</v>
      </c>
      <c r="F906" s="1" t="s">
        <v>551</v>
      </c>
      <c r="G906" s="1" t="s">
        <v>2570</v>
      </c>
      <c r="H906" s="1" t="s">
        <v>51</v>
      </c>
      <c r="I906" s="1" t="s">
        <v>27</v>
      </c>
      <c r="J906" s="1" t="s">
        <v>459</v>
      </c>
      <c r="K906" s="1" t="s">
        <v>2202</v>
      </c>
      <c r="L906" s="1" t="s">
        <v>63</v>
      </c>
      <c r="M906" s="1" t="s">
        <v>64</v>
      </c>
      <c r="N906" s="1" t="s">
        <v>2190</v>
      </c>
      <c r="O906" s="1" t="s">
        <v>7857</v>
      </c>
      <c r="P906" s="1">
        <v>30</v>
      </c>
      <c r="Q906" s="1" t="s">
        <v>60</v>
      </c>
      <c r="R906" s="1" t="s">
        <v>30</v>
      </c>
      <c r="S906" s="1" t="s">
        <v>47</v>
      </c>
      <c r="T906" s="1" t="s">
        <v>47</v>
      </c>
      <c r="U906" s="1" t="s">
        <v>2571</v>
      </c>
      <c r="V906" s="1" t="s">
        <v>47</v>
      </c>
      <c r="W906" s="1" t="s">
        <v>47</v>
      </c>
      <c r="X906" s="1" t="s">
        <v>6807</v>
      </c>
      <c r="Y906" s="1" t="s">
        <v>21</v>
      </c>
      <c r="Z906" s="1" t="s">
        <v>2572</v>
      </c>
    </row>
    <row r="907" spans="1:29" ht="21" customHeight="1" x14ac:dyDescent="0.35">
      <c r="A907" s="9">
        <v>905</v>
      </c>
      <c r="B907" s="1">
        <v>2015</v>
      </c>
      <c r="C907" s="2">
        <v>42140</v>
      </c>
      <c r="D907" s="2" t="s">
        <v>7853</v>
      </c>
      <c r="E907" s="1" t="s">
        <v>225</v>
      </c>
      <c r="F907" s="1" t="s">
        <v>1117</v>
      </c>
      <c r="G907" s="1" t="s">
        <v>2573</v>
      </c>
      <c r="H907" s="1" t="s">
        <v>2159</v>
      </c>
      <c r="I907" s="1" t="s">
        <v>27</v>
      </c>
      <c r="J907" s="1" t="s">
        <v>175</v>
      </c>
      <c r="K907" s="1" t="s">
        <v>2482</v>
      </c>
      <c r="L907" s="1" t="s">
        <v>168</v>
      </c>
      <c r="M907" s="1" t="s">
        <v>169</v>
      </c>
      <c r="N907" s="1" t="s">
        <v>2190</v>
      </c>
      <c r="O907" s="1" t="s">
        <v>47</v>
      </c>
      <c r="P907" s="1">
        <v>0</v>
      </c>
      <c r="Q907" s="1" t="s">
        <v>60</v>
      </c>
      <c r="R907" s="1" t="s">
        <v>30</v>
      </c>
      <c r="S907" s="1" t="s">
        <v>61</v>
      </c>
      <c r="T907" s="1" t="s">
        <v>61</v>
      </c>
      <c r="U907" s="1" t="s">
        <v>47</v>
      </c>
      <c r="V907" s="1" t="s">
        <v>47</v>
      </c>
      <c r="W907" s="1" t="s">
        <v>47</v>
      </c>
      <c r="X907" s="1" t="s">
        <v>6808</v>
      </c>
      <c r="Y907" s="1" t="s">
        <v>21</v>
      </c>
      <c r="Z907" s="1" t="s">
        <v>2574</v>
      </c>
      <c r="AA907" s="1" t="s">
        <v>2575</v>
      </c>
      <c r="AB907" s="1" t="s">
        <v>2576</v>
      </c>
    </row>
    <row r="908" spans="1:29" ht="21" customHeight="1" x14ac:dyDescent="0.35">
      <c r="A908" s="9">
        <v>906</v>
      </c>
      <c r="B908" s="1">
        <v>2015</v>
      </c>
      <c r="C908" s="2">
        <v>42141</v>
      </c>
      <c r="D908" s="2" t="s">
        <v>7853</v>
      </c>
      <c r="E908" s="1" t="s">
        <v>225</v>
      </c>
      <c r="F908" s="1" t="s">
        <v>1178</v>
      </c>
      <c r="G908" s="1" t="s">
        <v>2577</v>
      </c>
      <c r="H908" s="1" t="s">
        <v>569</v>
      </c>
      <c r="I908" s="1" t="s">
        <v>27</v>
      </c>
      <c r="J908" s="1" t="s">
        <v>459</v>
      </c>
      <c r="K908" s="1" t="s">
        <v>2202</v>
      </c>
      <c r="L908" s="1" t="s">
        <v>63</v>
      </c>
      <c r="M908" s="1" t="s">
        <v>64</v>
      </c>
      <c r="N908" s="1" t="s">
        <v>2190</v>
      </c>
      <c r="O908" s="1" t="s">
        <v>47</v>
      </c>
      <c r="P908" s="1">
        <v>0</v>
      </c>
      <c r="Q908" s="1" t="s">
        <v>29</v>
      </c>
      <c r="R908" s="1" t="s">
        <v>30</v>
      </c>
      <c r="S908" s="1" t="s">
        <v>47</v>
      </c>
      <c r="T908" s="1" t="s">
        <v>47</v>
      </c>
      <c r="U908" s="1" t="s">
        <v>47</v>
      </c>
      <c r="V908" s="1" t="s">
        <v>47</v>
      </c>
      <c r="W908" s="1" t="s">
        <v>47</v>
      </c>
      <c r="X908" s="1" t="s">
        <v>6809</v>
      </c>
      <c r="Y908" s="1" t="s">
        <v>21</v>
      </c>
      <c r="Z908" s="1" t="s">
        <v>2578</v>
      </c>
    </row>
    <row r="909" spans="1:29" ht="21" customHeight="1" x14ac:dyDescent="0.35">
      <c r="A909" s="9">
        <v>907</v>
      </c>
      <c r="B909" s="1">
        <v>2015</v>
      </c>
      <c r="C909" s="2">
        <v>42141</v>
      </c>
      <c r="D909" s="2" t="s">
        <v>7859</v>
      </c>
      <c r="E909" s="1" t="s">
        <v>199</v>
      </c>
      <c r="F909" s="1" t="s">
        <v>5307</v>
      </c>
      <c r="G909" s="1" t="s">
        <v>6810</v>
      </c>
      <c r="H909" s="1" t="s">
        <v>5052</v>
      </c>
      <c r="I909" s="1" t="s">
        <v>27</v>
      </c>
      <c r="J909" s="1" t="s">
        <v>175</v>
      </c>
      <c r="K909" s="1" t="s">
        <v>2482</v>
      </c>
      <c r="L909" s="1" t="s">
        <v>41</v>
      </c>
      <c r="M909" s="1" t="s">
        <v>42</v>
      </c>
      <c r="N909" s="1" t="s">
        <v>6562</v>
      </c>
      <c r="O909" s="1" t="s">
        <v>7857</v>
      </c>
      <c r="P909" s="1">
        <v>45</v>
      </c>
      <c r="Q909" s="1" t="s">
        <v>29</v>
      </c>
      <c r="R909" s="1" t="s">
        <v>30</v>
      </c>
      <c r="S909" s="1" t="s">
        <v>31</v>
      </c>
      <c r="T909" s="1" t="s">
        <v>6811</v>
      </c>
      <c r="U909" s="1" t="s">
        <v>47</v>
      </c>
      <c r="V909" s="1" t="s">
        <v>47</v>
      </c>
      <c r="W909" s="1" t="s">
        <v>47</v>
      </c>
      <c r="X909" s="1" t="s">
        <v>6812</v>
      </c>
      <c r="Y909" s="1" t="s">
        <v>23</v>
      </c>
      <c r="AC909" s="1" t="s">
        <v>2579</v>
      </c>
    </row>
    <row r="910" spans="1:29" ht="21" customHeight="1" x14ac:dyDescent="0.35">
      <c r="A910" s="9">
        <v>908</v>
      </c>
      <c r="B910" s="1">
        <v>2015</v>
      </c>
      <c r="C910" s="2">
        <v>42142</v>
      </c>
      <c r="D910" s="2" t="s">
        <v>7853</v>
      </c>
      <c r="E910" s="1" t="s">
        <v>45</v>
      </c>
      <c r="F910" s="1" t="s">
        <v>86</v>
      </c>
      <c r="G910" s="1" t="s">
        <v>6813</v>
      </c>
      <c r="H910" s="1" t="s">
        <v>2159</v>
      </c>
      <c r="I910" s="1" t="s">
        <v>27</v>
      </c>
      <c r="J910" s="1" t="s">
        <v>175</v>
      </c>
      <c r="K910" s="1" t="s">
        <v>2482</v>
      </c>
      <c r="L910" s="1" t="s">
        <v>63</v>
      </c>
      <c r="M910" s="1" t="s">
        <v>64</v>
      </c>
      <c r="N910" s="1" t="s">
        <v>2268</v>
      </c>
      <c r="O910" s="1" t="s">
        <v>7857</v>
      </c>
      <c r="P910" s="1">
        <v>30</v>
      </c>
      <c r="Q910" s="1" t="s">
        <v>29</v>
      </c>
      <c r="R910" s="1" t="s">
        <v>1530</v>
      </c>
      <c r="S910" s="1" t="s">
        <v>47</v>
      </c>
      <c r="T910" s="1" t="s">
        <v>47</v>
      </c>
      <c r="U910" s="1" t="s">
        <v>47</v>
      </c>
      <c r="V910" s="1" t="s">
        <v>47</v>
      </c>
      <c r="W910" s="1" t="s">
        <v>47</v>
      </c>
      <c r="X910" s="1" t="s">
        <v>6814</v>
      </c>
      <c r="Y910" s="1" t="s">
        <v>21</v>
      </c>
      <c r="Z910" s="1" t="s">
        <v>2580</v>
      </c>
    </row>
    <row r="911" spans="1:29" ht="21" customHeight="1" x14ac:dyDescent="0.35">
      <c r="A911" s="9">
        <v>909</v>
      </c>
      <c r="B911" s="1">
        <v>2015</v>
      </c>
      <c r="C911" s="2">
        <v>42145</v>
      </c>
      <c r="D911" s="2" t="s">
        <v>7854</v>
      </c>
      <c r="E911" s="1" t="s">
        <v>146</v>
      </c>
      <c r="F911" s="1" t="s">
        <v>147</v>
      </c>
      <c r="G911" s="1" t="s">
        <v>2581</v>
      </c>
      <c r="H911" s="1" t="s">
        <v>2159</v>
      </c>
      <c r="I911" s="1" t="s">
        <v>27</v>
      </c>
      <c r="J911" s="1" t="s">
        <v>32</v>
      </c>
      <c r="K911" s="1" t="s">
        <v>5331</v>
      </c>
      <c r="L911" s="1" t="s">
        <v>63</v>
      </c>
      <c r="M911" s="1" t="s">
        <v>64</v>
      </c>
      <c r="N911" s="1" t="s">
        <v>2582</v>
      </c>
      <c r="O911" s="1" t="s">
        <v>2182</v>
      </c>
      <c r="P911" s="1">
        <v>12</v>
      </c>
      <c r="Q911" s="1" t="s">
        <v>29</v>
      </c>
      <c r="R911" s="1" t="s">
        <v>30</v>
      </c>
      <c r="S911" s="1" t="s">
        <v>61</v>
      </c>
      <c r="T911" s="1" t="s">
        <v>6815</v>
      </c>
      <c r="U911" s="1" t="s">
        <v>2583</v>
      </c>
      <c r="V911" s="1" t="s">
        <v>47</v>
      </c>
      <c r="W911" s="1" t="s">
        <v>47</v>
      </c>
      <c r="X911" s="1" t="s">
        <v>6816</v>
      </c>
      <c r="Y911" s="1" t="s">
        <v>21</v>
      </c>
      <c r="Z911" s="1" t="s">
        <v>2584</v>
      </c>
    </row>
    <row r="912" spans="1:29" ht="21" customHeight="1" x14ac:dyDescent="0.35">
      <c r="A912" s="9">
        <v>910</v>
      </c>
      <c r="B912" s="1">
        <v>2015</v>
      </c>
      <c r="C912" s="2">
        <v>42147</v>
      </c>
      <c r="D912" s="2" t="s">
        <v>7859</v>
      </c>
      <c r="E912" s="1" t="s">
        <v>37</v>
      </c>
      <c r="F912" s="1" t="s">
        <v>2271</v>
      </c>
      <c r="G912" s="1" t="s">
        <v>6551</v>
      </c>
      <c r="H912" s="1" t="s">
        <v>2159</v>
      </c>
      <c r="I912" s="1" t="s">
        <v>27</v>
      </c>
      <c r="J912" s="1" t="s">
        <v>157</v>
      </c>
      <c r="K912" s="1" t="s">
        <v>620</v>
      </c>
      <c r="L912" s="1" t="s">
        <v>4821</v>
      </c>
      <c r="M912" s="1" t="s">
        <v>4822</v>
      </c>
      <c r="N912" s="1" t="s">
        <v>2446</v>
      </c>
      <c r="O912" s="1" t="s">
        <v>7857</v>
      </c>
      <c r="P912" s="1">
        <v>35</v>
      </c>
      <c r="Q912" s="1" t="s">
        <v>29</v>
      </c>
      <c r="R912" s="1" t="s">
        <v>30</v>
      </c>
      <c r="S912" s="1" t="s">
        <v>5357</v>
      </c>
      <c r="T912" s="1" t="s">
        <v>2585</v>
      </c>
      <c r="U912" s="1" t="s">
        <v>2586</v>
      </c>
      <c r="V912" s="1" t="s">
        <v>47</v>
      </c>
      <c r="W912" s="1" t="s">
        <v>47</v>
      </c>
      <c r="X912" s="1" t="s">
        <v>6817</v>
      </c>
      <c r="Y912" s="1" t="s">
        <v>21</v>
      </c>
      <c r="Z912" s="1" t="s">
        <v>2587</v>
      </c>
      <c r="AA912" s="1" t="s">
        <v>2588</v>
      </c>
    </row>
    <row r="913" spans="1:29" ht="21" customHeight="1" x14ac:dyDescent="0.35">
      <c r="A913" s="9">
        <v>911</v>
      </c>
      <c r="B913" s="1">
        <v>2015</v>
      </c>
      <c r="C913" s="2">
        <v>42147</v>
      </c>
      <c r="D913" s="2" t="s">
        <v>7854</v>
      </c>
      <c r="E913" s="1" t="s">
        <v>103</v>
      </c>
      <c r="F913" s="1" t="s">
        <v>2007</v>
      </c>
      <c r="G913" s="1" t="s">
        <v>6818</v>
      </c>
      <c r="H913" s="1" t="s">
        <v>2159</v>
      </c>
      <c r="I913" s="1" t="s">
        <v>27</v>
      </c>
      <c r="J913" s="1" t="s">
        <v>32</v>
      </c>
      <c r="K913" s="1" t="s">
        <v>5331</v>
      </c>
      <c r="L913" s="1" t="s">
        <v>84</v>
      </c>
      <c r="M913" s="1" t="s">
        <v>34</v>
      </c>
      <c r="N913" s="1" t="s">
        <v>2160</v>
      </c>
      <c r="O913" s="1" t="s">
        <v>7857</v>
      </c>
      <c r="P913" s="1">
        <v>24</v>
      </c>
      <c r="Q913" s="1" t="s">
        <v>29</v>
      </c>
      <c r="R913" s="1" t="s">
        <v>30</v>
      </c>
      <c r="S913" s="1" t="s">
        <v>47</v>
      </c>
      <c r="T913" s="1" t="s">
        <v>47</v>
      </c>
      <c r="U913" s="1" t="s">
        <v>6819</v>
      </c>
      <c r="V913" s="1" t="s">
        <v>47</v>
      </c>
      <c r="W913" s="1" t="s">
        <v>47</v>
      </c>
      <c r="X913" s="1" t="s">
        <v>6820</v>
      </c>
      <c r="Y913" s="1" t="s">
        <v>21</v>
      </c>
      <c r="Z913" s="1" t="s">
        <v>2589</v>
      </c>
      <c r="AA913" s="1" t="s">
        <v>2590</v>
      </c>
    </row>
    <row r="914" spans="1:29" ht="21" customHeight="1" x14ac:dyDescent="0.35">
      <c r="A914" s="9">
        <v>912</v>
      </c>
      <c r="B914" s="1">
        <v>2015</v>
      </c>
      <c r="C914" s="2">
        <v>42147</v>
      </c>
      <c r="D914" s="2" t="s">
        <v>7854</v>
      </c>
      <c r="E914" s="1" t="s">
        <v>103</v>
      </c>
      <c r="F914" s="1" t="s">
        <v>183</v>
      </c>
      <c r="G914" s="1" t="s">
        <v>6821</v>
      </c>
      <c r="H914" s="1" t="s">
        <v>2159</v>
      </c>
      <c r="I914" s="1" t="s">
        <v>27</v>
      </c>
      <c r="J914" s="1" t="s">
        <v>32</v>
      </c>
      <c r="K914" s="1" t="s">
        <v>5331</v>
      </c>
      <c r="L914" s="1" t="s">
        <v>63</v>
      </c>
      <c r="M914" s="1" t="s">
        <v>64</v>
      </c>
      <c r="N914" s="1" t="s">
        <v>2236</v>
      </c>
      <c r="O914" s="1" t="s">
        <v>7857</v>
      </c>
      <c r="P914" s="1">
        <v>22</v>
      </c>
      <c r="Q914" s="1" t="s">
        <v>29</v>
      </c>
      <c r="R914" s="1" t="s">
        <v>30</v>
      </c>
      <c r="S914" s="1" t="s">
        <v>47</v>
      </c>
      <c r="T914" s="1" t="s">
        <v>47</v>
      </c>
      <c r="U914" s="1" t="s">
        <v>6822</v>
      </c>
      <c r="V914" s="1" t="s">
        <v>47</v>
      </c>
      <c r="W914" s="1" t="s">
        <v>47</v>
      </c>
      <c r="X914" s="1" t="s">
        <v>6823</v>
      </c>
      <c r="Y914" s="1" t="s">
        <v>21</v>
      </c>
      <c r="Z914" s="1" t="s">
        <v>2589</v>
      </c>
    </row>
    <row r="915" spans="1:29" ht="21" customHeight="1" x14ac:dyDescent="0.35">
      <c r="A915" s="9">
        <v>913</v>
      </c>
      <c r="B915" s="1">
        <v>2015</v>
      </c>
      <c r="C915" s="2">
        <v>42148</v>
      </c>
      <c r="D915" s="2" t="s">
        <v>7854</v>
      </c>
      <c r="E915" s="1" t="s">
        <v>111</v>
      </c>
      <c r="F915" s="1" t="s">
        <v>1001</v>
      </c>
      <c r="G915" s="1" t="s">
        <v>2591</v>
      </c>
      <c r="H915" s="1" t="s">
        <v>2159</v>
      </c>
      <c r="I915" s="1" t="s">
        <v>27</v>
      </c>
      <c r="J915" s="1" t="s">
        <v>32</v>
      </c>
      <c r="K915" s="1" t="s">
        <v>5331</v>
      </c>
      <c r="L915" s="1" t="s">
        <v>144</v>
      </c>
      <c r="M915" s="1" t="s">
        <v>4815</v>
      </c>
      <c r="N915" s="1" t="s">
        <v>2220</v>
      </c>
      <c r="O915" s="1" t="s">
        <v>7857</v>
      </c>
      <c r="P915" s="1">
        <v>55</v>
      </c>
      <c r="Q915" s="1" t="s">
        <v>29</v>
      </c>
      <c r="R915" s="1" t="s">
        <v>30</v>
      </c>
      <c r="S915" s="1" t="s">
        <v>31</v>
      </c>
      <c r="T915" s="1" t="s">
        <v>2592</v>
      </c>
      <c r="U915" s="1" t="s">
        <v>47</v>
      </c>
      <c r="V915" s="1" t="s">
        <v>47</v>
      </c>
      <c r="W915" s="1" t="s">
        <v>47</v>
      </c>
      <c r="X915" s="1" t="s">
        <v>6824</v>
      </c>
      <c r="Y915" s="1" t="s">
        <v>21</v>
      </c>
      <c r="Z915" s="1" t="s">
        <v>2593</v>
      </c>
      <c r="AA915" s="1" t="s">
        <v>2594</v>
      </c>
    </row>
    <row r="916" spans="1:29" ht="21" customHeight="1" x14ac:dyDescent="0.35">
      <c r="A916" s="9">
        <v>914</v>
      </c>
      <c r="B916" s="1">
        <v>2015</v>
      </c>
      <c r="C916" s="2">
        <v>42149</v>
      </c>
      <c r="D916" s="2" t="s">
        <v>7859</v>
      </c>
      <c r="E916" s="1" t="s">
        <v>37</v>
      </c>
      <c r="F916" s="1" t="s">
        <v>1323</v>
      </c>
      <c r="G916" s="1" t="s">
        <v>6551</v>
      </c>
      <c r="H916" s="1" t="s">
        <v>2159</v>
      </c>
      <c r="I916" s="1" t="s">
        <v>27</v>
      </c>
      <c r="J916" s="1" t="s">
        <v>32</v>
      </c>
      <c r="K916" s="1" t="s">
        <v>5331</v>
      </c>
      <c r="L916" s="1" t="s">
        <v>4821</v>
      </c>
      <c r="M916" s="1" t="s">
        <v>4822</v>
      </c>
      <c r="N916" s="1" t="s">
        <v>2595</v>
      </c>
      <c r="O916" s="1" t="s">
        <v>7857</v>
      </c>
      <c r="P916" s="1">
        <v>22</v>
      </c>
      <c r="Q916" s="1" t="s">
        <v>29</v>
      </c>
      <c r="R916" s="1" t="s">
        <v>30</v>
      </c>
      <c r="S916" s="1" t="s">
        <v>2161</v>
      </c>
      <c r="T916" s="1" t="s">
        <v>671</v>
      </c>
      <c r="U916" s="1" t="s">
        <v>47</v>
      </c>
      <c r="V916" s="1" t="s">
        <v>47</v>
      </c>
      <c r="W916" s="1" t="s">
        <v>6825</v>
      </c>
      <c r="X916" s="1" t="s">
        <v>6826</v>
      </c>
      <c r="Y916" s="1" t="s">
        <v>21</v>
      </c>
      <c r="Z916" s="1" t="s">
        <v>2596</v>
      </c>
      <c r="AA916" s="1" t="s">
        <v>2597</v>
      </c>
    </row>
    <row r="917" spans="1:29" ht="21" customHeight="1" x14ac:dyDescent="0.35">
      <c r="A917" s="9">
        <v>915</v>
      </c>
      <c r="B917" s="1">
        <v>2015</v>
      </c>
      <c r="C917" s="2">
        <v>42149</v>
      </c>
      <c r="D917" s="2" t="s">
        <v>7859</v>
      </c>
      <c r="E917" s="1" t="s">
        <v>228</v>
      </c>
      <c r="F917" s="1" t="s">
        <v>5284</v>
      </c>
      <c r="G917" s="1" t="s">
        <v>5285</v>
      </c>
      <c r="H917" s="1" t="s">
        <v>140</v>
      </c>
      <c r="I917" s="1" t="s">
        <v>58</v>
      </c>
      <c r="J917" s="1" t="s">
        <v>157</v>
      </c>
      <c r="K917" s="1" t="s">
        <v>1768</v>
      </c>
      <c r="L917" s="1" t="s">
        <v>144</v>
      </c>
      <c r="M917" s="1" t="s">
        <v>4815</v>
      </c>
      <c r="N917" s="1" t="s">
        <v>5286</v>
      </c>
      <c r="O917" s="1" t="s">
        <v>47</v>
      </c>
      <c r="P917" s="1">
        <v>0</v>
      </c>
      <c r="Q917" s="1" t="s">
        <v>29</v>
      </c>
      <c r="R917" s="1" t="s">
        <v>30</v>
      </c>
      <c r="S917" s="1" t="s">
        <v>203</v>
      </c>
      <c r="T917" s="1" t="s">
        <v>5287</v>
      </c>
      <c r="U917" s="1" t="s">
        <v>232</v>
      </c>
      <c r="V917" s="1" t="s">
        <v>47</v>
      </c>
      <c r="W917" s="1" t="s">
        <v>47</v>
      </c>
      <c r="X917" s="1" t="s">
        <v>6827</v>
      </c>
      <c r="Y917" s="1" t="s">
        <v>21</v>
      </c>
      <c r="Z917" s="1" t="s">
        <v>5288</v>
      </c>
    </row>
    <row r="918" spans="1:29" ht="21" customHeight="1" x14ac:dyDescent="0.35">
      <c r="A918" s="9">
        <v>916</v>
      </c>
      <c r="B918" s="1">
        <v>2015</v>
      </c>
      <c r="C918" s="2">
        <v>42151</v>
      </c>
      <c r="D918" s="2" t="s">
        <v>7853</v>
      </c>
      <c r="E918" s="1" t="s">
        <v>45</v>
      </c>
      <c r="F918" s="1" t="s">
        <v>1935</v>
      </c>
      <c r="G918" s="1" t="s">
        <v>6828</v>
      </c>
      <c r="H918" s="1" t="s">
        <v>2159</v>
      </c>
      <c r="I918" s="1" t="s">
        <v>27</v>
      </c>
      <c r="J918" s="1" t="s">
        <v>32</v>
      </c>
      <c r="K918" s="1" t="s">
        <v>5331</v>
      </c>
      <c r="L918" s="1" t="s">
        <v>168</v>
      </c>
      <c r="M918" s="1" t="s">
        <v>169</v>
      </c>
      <c r="N918" s="1" t="s">
        <v>2190</v>
      </c>
      <c r="O918" s="1" t="s">
        <v>7857</v>
      </c>
      <c r="P918" s="1">
        <v>30</v>
      </c>
      <c r="Q918" s="1" t="s">
        <v>29</v>
      </c>
      <c r="R918" s="1" t="s">
        <v>30</v>
      </c>
      <c r="S918" s="1" t="s">
        <v>47</v>
      </c>
      <c r="T918" s="1" t="s">
        <v>47</v>
      </c>
      <c r="U918" s="1" t="s">
        <v>47</v>
      </c>
      <c r="V918" s="1" t="s">
        <v>47</v>
      </c>
      <c r="W918" s="1" t="s">
        <v>47</v>
      </c>
      <c r="X918" s="1" t="s">
        <v>6829</v>
      </c>
      <c r="Y918" s="1" t="s">
        <v>21</v>
      </c>
      <c r="Z918" s="1" t="s">
        <v>2598</v>
      </c>
    </row>
    <row r="919" spans="1:29" ht="21" customHeight="1" x14ac:dyDescent="0.35">
      <c r="A919" s="9">
        <v>917</v>
      </c>
      <c r="B919" s="1">
        <v>2015</v>
      </c>
      <c r="C919" s="2">
        <v>42151</v>
      </c>
      <c r="D919" s="2" t="s">
        <v>7853</v>
      </c>
      <c r="E919" s="1" t="s">
        <v>45</v>
      </c>
      <c r="F919" s="1" t="s">
        <v>763</v>
      </c>
      <c r="G919" s="1" t="s">
        <v>6551</v>
      </c>
      <c r="H919" s="1" t="s">
        <v>2159</v>
      </c>
      <c r="I919" s="1" t="s">
        <v>27</v>
      </c>
      <c r="J919" s="1" t="s">
        <v>32</v>
      </c>
      <c r="K919" s="1" t="s">
        <v>5331</v>
      </c>
      <c r="L919" s="1" t="s">
        <v>238</v>
      </c>
      <c r="M919" s="1" t="s">
        <v>42</v>
      </c>
      <c r="N919" s="1" t="s">
        <v>6562</v>
      </c>
      <c r="O919" s="1" t="s">
        <v>7857</v>
      </c>
      <c r="P919" s="1">
        <v>20</v>
      </c>
      <c r="Q919" s="1" t="s">
        <v>29</v>
      </c>
      <c r="R919" s="1" t="s">
        <v>30</v>
      </c>
      <c r="S919" s="1" t="s">
        <v>2257</v>
      </c>
      <c r="T919" s="1" t="s">
        <v>2257</v>
      </c>
      <c r="U919" s="1" t="s">
        <v>47</v>
      </c>
      <c r="V919" s="1" t="s">
        <v>47</v>
      </c>
      <c r="W919" s="1" t="s">
        <v>47</v>
      </c>
      <c r="X919" s="1" t="s">
        <v>6830</v>
      </c>
      <c r="Y919" s="1" t="s">
        <v>21</v>
      </c>
      <c r="Z919" s="1" t="s">
        <v>2599</v>
      </c>
    </row>
    <row r="920" spans="1:29" ht="21" customHeight="1" x14ac:dyDescent="0.35">
      <c r="A920" s="9">
        <v>918</v>
      </c>
      <c r="B920" s="1">
        <v>2015</v>
      </c>
      <c r="C920" s="2">
        <v>42151</v>
      </c>
      <c r="D920" s="2" t="s">
        <v>7854</v>
      </c>
      <c r="E920" s="1" t="s">
        <v>164</v>
      </c>
      <c r="F920" s="1" t="s">
        <v>2527</v>
      </c>
      <c r="G920" s="1" t="s">
        <v>2600</v>
      </c>
      <c r="H920" s="1" t="s">
        <v>2159</v>
      </c>
      <c r="I920" s="1" t="s">
        <v>27</v>
      </c>
      <c r="J920" s="1" t="s">
        <v>32</v>
      </c>
      <c r="K920" s="1" t="s">
        <v>5331</v>
      </c>
      <c r="L920" s="1" t="s">
        <v>84</v>
      </c>
      <c r="M920" s="1" t="s">
        <v>34</v>
      </c>
      <c r="N920" s="1" t="s">
        <v>2236</v>
      </c>
      <c r="O920" s="1" t="s">
        <v>7857</v>
      </c>
      <c r="P920" s="1">
        <v>42</v>
      </c>
      <c r="Q920" s="1" t="s">
        <v>29</v>
      </c>
      <c r="R920" s="1" t="s">
        <v>30</v>
      </c>
      <c r="S920" s="1" t="s">
        <v>5325</v>
      </c>
      <c r="T920" s="1" t="s">
        <v>6831</v>
      </c>
      <c r="U920" s="1" t="s">
        <v>47</v>
      </c>
      <c r="V920" s="1" t="s">
        <v>47</v>
      </c>
      <c r="W920" s="1" t="s">
        <v>47</v>
      </c>
      <c r="X920" s="1" t="s">
        <v>6832</v>
      </c>
      <c r="Y920" s="1" t="s">
        <v>21</v>
      </c>
      <c r="Z920" s="1" t="s">
        <v>2601</v>
      </c>
    </row>
    <row r="921" spans="1:29" ht="21" customHeight="1" x14ac:dyDescent="0.35">
      <c r="A921" s="9">
        <v>919</v>
      </c>
      <c r="B921" s="1">
        <v>2015</v>
      </c>
      <c r="C921" s="2">
        <v>42154</v>
      </c>
      <c r="D921" s="2" t="s">
        <v>7854</v>
      </c>
      <c r="E921" s="1" t="s">
        <v>55</v>
      </c>
      <c r="F921" s="1" t="s">
        <v>123</v>
      </c>
      <c r="G921" s="1" t="s">
        <v>2602</v>
      </c>
      <c r="H921" s="1" t="s">
        <v>2159</v>
      </c>
      <c r="I921" s="1" t="s">
        <v>27</v>
      </c>
      <c r="J921" s="1" t="s">
        <v>157</v>
      </c>
      <c r="K921" s="1" t="s">
        <v>620</v>
      </c>
      <c r="L921" s="1" t="s">
        <v>41</v>
      </c>
      <c r="M921" s="1" t="s">
        <v>42</v>
      </c>
      <c r="N921" s="1" t="s">
        <v>6833</v>
      </c>
      <c r="O921" s="1" t="s">
        <v>7857</v>
      </c>
      <c r="P921" s="1">
        <v>37</v>
      </c>
      <c r="Q921" s="1" t="s">
        <v>29</v>
      </c>
      <c r="R921" s="1" t="s">
        <v>30</v>
      </c>
      <c r="S921" s="1" t="s">
        <v>2161</v>
      </c>
      <c r="T921" s="1" t="s">
        <v>2603</v>
      </c>
      <c r="U921" s="1" t="s">
        <v>47</v>
      </c>
      <c r="V921" s="1" t="s">
        <v>47</v>
      </c>
      <c r="W921" s="1" t="s">
        <v>47</v>
      </c>
      <c r="X921" s="1" t="s">
        <v>6834</v>
      </c>
      <c r="Y921" s="1" t="s">
        <v>21</v>
      </c>
      <c r="Z921" s="1" t="s">
        <v>2604</v>
      </c>
    </row>
    <row r="922" spans="1:29" ht="21" customHeight="1" x14ac:dyDescent="0.35">
      <c r="A922" s="9">
        <v>920</v>
      </c>
      <c r="B922" s="1">
        <v>2015</v>
      </c>
      <c r="C922" s="2">
        <v>42154</v>
      </c>
      <c r="D922" s="2" t="s">
        <v>7853</v>
      </c>
      <c r="E922" s="1" t="s">
        <v>225</v>
      </c>
      <c r="F922" s="1" t="s">
        <v>226</v>
      </c>
      <c r="G922" s="1" t="s">
        <v>2605</v>
      </c>
      <c r="H922" s="1" t="s">
        <v>2159</v>
      </c>
      <c r="I922" s="1" t="s">
        <v>27</v>
      </c>
      <c r="J922" s="1" t="s">
        <v>32</v>
      </c>
      <c r="K922" s="1" t="s">
        <v>5331</v>
      </c>
      <c r="L922" s="1" t="s">
        <v>84</v>
      </c>
      <c r="M922" s="1" t="s">
        <v>34</v>
      </c>
      <c r="N922" s="1" t="s">
        <v>2190</v>
      </c>
      <c r="O922" s="1" t="s">
        <v>7857</v>
      </c>
      <c r="P922" s="1">
        <v>23</v>
      </c>
      <c r="Q922" s="1" t="s">
        <v>29</v>
      </c>
      <c r="R922" s="1" t="s">
        <v>30</v>
      </c>
      <c r="S922" s="1" t="s">
        <v>304</v>
      </c>
      <c r="T922" s="1" t="s">
        <v>188</v>
      </c>
      <c r="U922" s="1" t="s">
        <v>47</v>
      </c>
      <c r="V922" s="1" t="s">
        <v>47</v>
      </c>
      <c r="W922" s="1" t="s">
        <v>47</v>
      </c>
      <c r="X922" s="1" t="s">
        <v>6835</v>
      </c>
      <c r="Y922" s="1" t="s">
        <v>21</v>
      </c>
      <c r="Z922" s="1" t="s">
        <v>2606</v>
      </c>
    </row>
    <row r="923" spans="1:29" ht="21" customHeight="1" x14ac:dyDescent="0.35">
      <c r="A923" s="9">
        <v>921</v>
      </c>
      <c r="B923" s="1">
        <v>2015</v>
      </c>
      <c r="C923" s="2">
        <v>42154</v>
      </c>
      <c r="D923" s="2" t="s">
        <v>7856</v>
      </c>
      <c r="E923" s="1" t="s">
        <v>76</v>
      </c>
      <c r="F923" s="1" t="s">
        <v>6836</v>
      </c>
      <c r="G923" s="1" t="s">
        <v>6837</v>
      </c>
      <c r="H923" s="1" t="s">
        <v>5052</v>
      </c>
      <c r="I923" s="1" t="s">
        <v>27</v>
      </c>
      <c r="J923" s="1" t="s">
        <v>32</v>
      </c>
      <c r="K923" s="1" t="s">
        <v>5331</v>
      </c>
      <c r="L923" s="1" t="s">
        <v>63</v>
      </c>
      <c r="M923" s="1" t="s">
        <v>64</v>
      </c>
      <c r="N923" s="1" t="s">
        <v>2201</v>
      </c>
      <c r="O923" s="1" t="s">
        <v>7857</v>
      </c>
      <c r="P923" s="1">
        <v>23</v>
      </c>
      <c r="Q923" s="1" t="s">
        <v>29</v>
      </c>
      <c r="R923" s="1" t="s">
        <v>30</v>
      </c>
      <c r="S923" s="1" t="s">
        <v>31</v>
      </c>
      <c r="T923" s="1" t="s">
        <v>2607</v>
      </c>
      <c r="U923" s="1" t="s">
        <v>47</v>
      </c>
      <c r="V923" s="1" t="s">
        <v>47</v>
      </c>
      <c r="W923" s="1" t="s">
        <v>47</v>
      </c>
      <c r="X923" s="1" t="s">
        <v>6838</v>
      </c>
      <c r="Y923" s="1" t="s">
        <v>21</v>
      </c>
      <c r="Z923" s="1" t="s">
        <v>2608</v>
      </c>
    </row>
    <row r="924" spans="1:29" ht="21" customHeight="1" x14ac:dyDescent="0.35">
      <c r="A924" s="9">
        <v>922</v>
      </c>
      <c r="B924" s="1">
        <v>2015</v>
      </c>
      <c r="C924" s="2">
        <v>42155</v>
      </c>
      <c r="D924" s="2" t="s">
        <v>7859</v>
      </c>
      <c r="E924" s="1" t="s">
        <v>37</v>
      </c>
      <c r="F924" s="1" t="s">
        <v>2271</v>
      </c>
      <c r="G924" s="1" t="s">
        <v>2272</v>
      </c>
      <c r="H924" s="1" t="s">
        <v>2159</v>
      </c>
      <c r="I924" s="1" t="s">
        <v>27</v>
      </c>
      <c r="J924" s="1" t="s">
        <v>32</v>
      </c>
      <c r="K924" s="1" t="s">
        <v>5331</v>
      </c>
      <c r="L924" s="1" t="s">
        <v>41</v>
      </c>
      <c r="M924" s="1" t="s">
        <v>42</v>
      </c>
      <c r="N924" s="1" t="s">
        <v>2609</v>
      </c>
      <c r="O924" s="1" t="s">
        <v>7857</v>
      </c>
      <c r="P924" s="1">
        <v>27</v>
      </c>
      <c r="Q924" s="1" t="s">
        <v>29</v>
      </c>
      <c r="R924" s="1" t="s">
        <v>30</v>
      </c>
      <c r="S924" s="1" t="s">
        <v>304</v>
      </c>
      <c r="T924" s="1" t="s">
        <v>2226</v>
      </c>
      <c r="U924" s="1" t="s">
        <v>2586</v>
      </c>
      <c r="V924" s="1" t="s">
        <v>47</v>
      </c>
      <c r="W924" s="1" t="s">
        <v>47</v>
      </c>
      <c r="X924" s="1" t="s">
        <v>6839</v>
      </c>
      <c r="Y924" s="1" t="s">
        <v>21</v>
      </c>
      <c r="Z924" s="1" t="s">
        <v>2610</v>
      </c>
    </row>
    <row r="925" spans="1:29" ht="21" customHeight="1" x14ac:dyDescent="0.35">
      <c r="A925" s="9">
        <v>923</v>
      </c>
      <c r="B925" s="1">
        <v>2015</v>
      </c>
      <c r="C925" s="2">
        <v>42157</v>
      </c>
      <c r="D925" s="2" t="s">
        <v>7859</v>
      </c>
      <c r="E925" s="1" t="s">
        <v>199</v>
      </c>
      <c r="F925" s="1" t="s">
        <v>5281</v>
      </c>
      <c r="G925" s="1" t="s">
        <v>778</v>
      </c>
      <c r="H925" s="1" t="s">
        <v>2159</v>
      </c>
      <c r="I925" s="1" t="s">
        <v>58</v>
      </c>
      <c r="J925" s="1" t="s">
        <v>180</v>
      </c>
      <c r="K925" s="1" t="s">
        <v>515</v>
      </c>
      <c r="L925" s="1" t="s">
        <v>5637</v>
      </c>
      <c r="M925" s="1" t="s">
        <v>4822</v>
      </c>
      <c r="N925" s="1" t="s">
        <v>47</v>
      </c>
      <c r="O925" s="1" t="s">
        <v>47</v>
      </c>
      <c r="P925" s="1">
        <v>0</v>
      </c>
      <c r="Q925" s="1" t="s">
        <v>60</v>
      </c>
      <c r="R925" s="1" t="s">
        <v>30</v>
      </c>
      <c r="S925" s="1" t="s">
        <v>61</v>
      </c>
      <c r="T925" s="1" t="s">
        <v>73</v>
      </c>
      <c r="U925" s="1" t="s">
        <v>5282</v>
      </c>
      <c r="V925" s="1" t="s">
        <v>47</v>
      </c>
      <c r="W925" s="1" t="s">
        <v>47</v>
      </c>
      <c r="X925" s="1" t="s">
        <v>6840</v>
      </c>
      <c r="Y925" s="1" t="s">
        <v>21</v>
      </c>
      <c r="Z925" s="1" t="s">
        <v>5283</v>
      </c>
    </row>
    <row r="926" spans="1:29" ht="21" customHeight="1" x14ac:dyDescent="0.35">
      <c r="A926" s="9">
        <v>924</v>
      </c>
      <c r="B926" s="1">
        <v>2015</v>
      </c>
      <c r="C926" s="2">
        <v>42160</v>
      </c>
      <c r="D926" s="2" t="s">
        <v>7853</v>
      </c>
      <c r="E926" s="1" t="s">
        <v>225</v>
      </c>
      <c r="F926" s="1" t="s">
        <v>478</v>
      </c>
      <c r="G926" s="1" t="s">
        <v>2611</v>
      </c>
      <c r="H926" s="1" t="s">
        <v>2612</v>
      </c>
      <c r="I926" s="1" t="s">
        <v>27</v>
      </c>
      <c r="J926" s="1" t="s">
        <v>175</v>
      </c>
      <c r="K926" s="1" t="s">
        <v>2482</v>
      </c>
      <c r="L926" s="1" t="s">
        <v>84</v>
      </c>
      <c r="M926" s="1" t="s">
        <v>34</v>
      </c>
      <c r="N926" s="1" t="s">
        <v>2613</v>
      </c>
      <c r="O926" s="1" t="s">
        <v>7857</v>
      </c>
      <c r="P926" s="1">
        <v>22</v>
      </c>
      <c r="Q926" s="1" t="s">
        <v>29</v>
      </c>
      <c r="R926" s="1" t="s">
        <v>30</v>
      </c>
      <c r="S926" s="1" t="s">
        <v>61</v>
      </c>
      <c r="T926" s="1" t="s">
        <v>6841</v>
      </c>
      <c r="U926" s="1" t="s">
        <v>526</v>
      </c>
      <c r="V926" s="1" t="s">
        <v>47</v>
      </c>
      <c r="W926" s="1" t="s">
        <v>47</v>
      </c>
      <c r="X926" s="1" t="s">
        <v>6842</v>
      </c>
      <c r="Y926" s="1" t="s">
        <v>21</v>
      </c>
      <c r="Z926" s="1" t="s">
        <v>2614</v>
      </c>
      <c r="AA926" s="1" t="s">
        <v>2615</v>
      </c>
    </row>
    <row r="927" spans="1:29" ht="21" customHeight="1" x14ac:dyDescent="0.35">
      <c r="A927" s="9">
        <v>925</v>
      </c>
      <c r="B927" s="1">
        <v>2015</v>
      </c>
      <c r="C927" s="2">
        <v>42160</v>
      </c>
      <c r="D927" s="2" t="s">
        <v>7855</v>
      </c>
      <c r="E927" s="1" t="s">
        <v>160</v>
      </c>
      <c r="F927" s="1" t="s">
        <v>160</v>
      </c>
      <c r="G927" s="1" t="s">
        <v>2616</v>
      </c>
      <c r="H927" s="1" t="s">
        <v>5052</v>
      </c>
      <c r="I927" s="1" t="s">
        <v>27</v>
      </c>
      <c r="J927" s="1" t="s">
        <v>157</v>
      </c>
      <c r="K927" s="1" t="s">
        <v>294</v>
      </c>
      <c r="L927" s="1" t="s">
        <v>63</v>
      </c>
      <c r="M927" s="1" t="s">
        <v>64</v>
      </c>
      <c r="N927" s="1" t="s">
        <v>2236</v>
      </c>
      <c r="O927" s="1" t="s">
        <v>7857</v>
      </c>
      <c r="P927" s="1">
        <v>21</v>
      </c>
      <c r="Q927" s="1" t="s">
        <v>29</v>
      </c>
      <c r="R927" s="1" t="s">
        <v>30</v>
      </c>
      <c r="S927" s="1" t="s">
        <v>2161</v>
      </c>
      <c r="T927" s="1" t="s">
        <v>671</v>
      </c>
      <c r="U927" s="1" t="s">
        <v>47</v>
      </c>
      <c r="V927" s="1" t="s">
        <v>47</v>
      </c>
      <c r="W927" s="1" t="s">
        <v>47</v>
      </c>
      <c r="X927" s="1" t="s">
        <v>6843</v>
      </c>
      <c r="Y927" s="1" t="s">
        <v>23</v>
      </c>
      <c r="AC927" s="1" t="s">
        <v>2617</v>
      </c>
    </row>
    <row r="928" spans="1:29" ht="21" customHeight="1" x14ac:dyDescent="0.35">
      <c r="A928" s="9">
        <v>926</v>
      </c>
      <c r="B928" s="1">
        <v>2015</v>
      </c>
      <c r="C928" s="2">
        <v>42162</v>
      </c>
      <c r="D928" s="2" t="s">
        <v>7855</v>
      </c>
      <c r="E928" s="1" t="s">
        <v>116</v>
      </c>
      <c r="F928" s="1" t="s">
        <v>117</v>
      </c>
      <c r="G928" s="1" t="s">
        <v>39</v>
      </c>
      <c r="H928" s="1" t="s">
        <v>2159</v>
      </c>
      <c r="I928" s="1" t="s">
        <v>27</v>
      </c>
      <c r="J928" s="1" t="s">
        <v>32</v>
      </c>
      <c r="K928" s="1" t="s">
        <v>5331</v>
      </c>
      <c r="L928" s="1" t="s">
        <v>84</v>
      </c>
      <c r="M928" s="1" t="s">
        <v>34</v>
      </c>
      <c r="N928" s="1" t="s">
        <v>2151</v>
      </c>
      <c r="O928" s="1" t="s">
        <v>7857</v>
      </c>
      <c r="P928" s="1">
        <v>28</v>
      </c>
      <c r="Q928" s="1" t="s">
        <v>29</v>
      </c>
      <c r="R928" s="1" t="s">
        <v>30</v>
      </c>
      <c r="S928" s="1" t="s">
        <v>304</v>
      </c>
      <c r="T928" s="1" t="s">
        <v>703</v>
      </c>
      <c r="U928" s="1" t="s">
        <v>1689</v>
      </c>
      <c r="V928" s="1" t="s">
        <v>47</v>
      </c>
      <c r="W928" s="1" t="s">
        <v>47</v>
      </c>
      <c r="X928" s="1" t="s">
        <v>6844</v>
      </c>
      <c r="Y928" s="1" t="s">
        <v>21</v>
      </c>
      <c r="Z928" s="1" t="s">
        <v>2152</v>
      </c>
    </row>
    <row r="929" spans="1:29" ht="21" customHeight="1" x14ac:dyDescent="0.35">
      <c r="A929" s="9">
        <v>927</v>
      </c>
      <c r="B929" s="1">
        <v>2015</v>
      </c>
      <c r="C929" s="2">
        <v>42163</v>
      </c>
      <c r="D929" s="2" t="s">
        <v>7853</v>
      </c>
      <c r="E929" s="1" t="s">
        <v>45</v>
      </c>
      <c r="F929" s="1" t="s">
        <v>150</v>
      </c>
      <c r="G929" s="1" t="s">
        <v>39</v>
      </c>
      <c r="H929" s="1" t="s">
        <v>2159</v>
      </c>
      <c r="I929" s="1" t="s">
        <v>58</v>
      </c>
      <c r="J929" s="1" t="s">
        <v>175</v>
      </c>
      <c r="K929" s="1" t="s">
        <v>2100</v>
      </c>
      <c r="L929" s="1" t="s">
        <v>4821</v>
      </c>
      <c r="M929" s="1" t="s">
        <v>4822</v>
      </c>
      <c r="N929" s="1" t="s">
        <v>47</v>
      </c>
      <c r="O929" s="1" t="s">
        <v>7857</v>
      </c>
      <c r="P929" s="1">
        <v>30</v>
      </c>
      <c r="Q929" s="1" t="s">
        <v>60</v>
      </c>
      <c r="R929" s="1" t="s">
        <v>30</v>
      </c>
      <c r="S929" s="1" t="s">
        <v>68</v>
      </c>
      <c r="T929" s="1" t="s">
        <v>68</v>
      </c>
      <c r="U929" s="1" t="s">
        <v>47</v>
      </c>
      <c r="V929" s="1" t="s">
        <v>47</v>
      </c>
      <c r="W929" s="1" t="s">
        <v>47</v>
      </c>
      <c r="X929" s="1" t="s">
        <v>6845</v>
      </c>
      <c r="Y929" s="1" t="s">
        <v>21</v>
      </c>
      <c r="Z929" s="1" t="s">
        <v>2101</v>
      </c>
    </row>
    <row r="930" spans="1:29" ht="21" customHeight="1" x14ac:dyDescent="0.35">
      <c r="A930" s="9">
        <v>928</v>
      </c>
      <c r="B930" s="1">
        <v>2015</v>
      </c>
      <c r="C930" s="2">
        <v>42163</v>
      </c>
      <c r="D930" s="2" t="s">
        <v>7859</v>
      </c>
      <c r="E930" s="1" t="s">
        <v>37</v>
      </c>
      <c r="F930" s="1" t="s">
        <v>349</v>
      </c>
      <c r="G930" s="1" t="s">
        <v>39</v>
      </c>
      <c r="H930" s="1" t="s">
        <v>2159</v>
      </c>
      <c r="I930" s="1" t="s">
        <v>27</v>
      </c>
      <c r="J930" s="1" t="s">
        <v>32</v>
      </c>
      <c r="K930" s="1" t="s">
        <v>5331</v>
      </c>
      <c r="L930" s="1" t="s">
        <v>84</v>
      </c>
      <c r="M930" s="1" t="s">
        <v>34</v>
      </c>
      <c r="N930" s="1" t="s">
        <v>2102</v>
      </c>
      <c r="O930" s="1" t="s">
        <v>7857</v>
      </c>
      <c r="P930" s="1">
        <v>19</v>
      </c>
      <c r="Q930" s="1" t="s">
        <v>29</v>
      </c>
      <c r="R930" s="1" t="s">
        <v>30</v>
      </c>
      <c r="S930" s="1" t="s">
        <v>47</v>
      </c>
      <c r="T930" s="1" t="s">
        <v>47</v>
      </c>
      <c r="U930" s="1" t="s">
        <v>47</v>
      </c>
      <c r="V930" s="1" t="s">
        <v>47</v>
      </c>
      <c r="W930" s="1" t="s">
        <v>47</v>
      </c>
      <c r="X930" s="1" t="s">
        <v>6846</v>
      </c>
      <c r="Y930" s="1" t="s">
        <v>21</v>
      </c>
      <c r="Z930" s="1" t="s">
        <v>2103</v>
      </c>
    </row>
    <row r="931" spans="1:29" ht="21" customHeight="1" x14ac:dyDescent="0.35">
      <c r="A931" s="9">
        <v>929</v>
      </c>
      <c r="B931" s="1">
        <v>2015</v>
      </c>
      <c r="C931" s="2">
        <v>42163</v>
      </c>
      <c r="D931" s="2" t="s">
        <v>7853</v>
      </c>
      <c r="E931" s="1" t="s">
        <v>627</v>
      </c>
      <c r="F931" s="1" t="s">
        <v>750</v>
      </c>
      <c r="G931" s="1" t="s">
        <v>2618</v>
      </c>
      <c r="H931" s="1" t="s">
        <v>2159</v>
      </c>
      <c r="I931" s="1" t="s">
        <v>27</v>
      </c>
      <c r="J931" s="1" t="s">
        <v>175</v>
      </c>
      <c r="K931" s="1" t="s">
        <v>2330</v>
      </c>
      <c r="L931" s="1" t="s">
        <v>84</v>
      </c>
      <c r="M931" s="1" t="s">
        <v>34</v>
      </c>
      <c r="N931" s="1" t="s">
        <v>2619</v>
      </c>
      <c r="O931" s="1" t="s">
        <v>7857</v>
      </c>
      <c r="P931" s="1">
        <v>38</v>
      </c>
      <c r="Q931" s="1" t="s">
        <v>60</v>
      </c>
      <c r="R931" s="1" t="s">
        <v>30</v>
      </c>
      <c r="S931" s="1" t="s">
        <v>5357</v>
      </c>
      <c r="T931" s="1" t="s">
        <v>1030</v>
      </c>
      <c r="U931" s="1" t="s">
        <v>1193</v>
      </c>
      <c r="V931" s="1" t="s">
        <v>47</v>
      </c>
      <c r="W931" s="1" t="s">
        <v>47</v>
      </c>
      <c r="X931" s="1" t="s">
        <v>6847</v>
      </c>
      <c r="Y931" s="1" t="s">
        <v>21</v>
      </c>
      <c r="Z931" s="1" t="s">
        <v>2620</v>
      </c>
    </row>
    <row r="932" spans="1:29" ht="21" customHeight="1" x14ac:dyDescent="0.35">
      <c r="A932" s="9">
        <v>930</v>
      </c>
      <c r="B932" s="1">
        <v>2015</v>
      </c>
      <c r="C932" s="2">
        <v>42164</v>
      </c>
      <c r="D932" s="2" t="s">
        <v>7854</v>
      </c>
      <c r="E932" s="1" t="s">
        <v>270</v>
      </c>
      <c r="F932" s="1" t="s">
        <v>1371</v>
      </c>
      <c r="G932" s="1" t="s">
        <v>2027</v>
      </c>
      <c r="H932" s="1" t="s">
        <v>4813</v>
      </c>
      <c r="I932" s="1" t="s">
        <v>27</v>
      </c>
      <c r="J932" s="1" t="s">
        <v>91</v>
      </c>
      <c r="K932" s="1" t="s">
        <v>5376</v>
      </c>
      <c r="L932" s="1" t="s">
        <v>63</v>
      </c>
      <c r="M932" s="1" t="s">
        <v>64</v>
      </c>
      <c r="N932" s="1" t="s">
        <v>2028</v>
      </c>
      <c r="O932" s="1" t="s">
        <v>7857</v>
      </c>
      <c r="P932" s="1">
        <v>27</v>
      </c>
      <c r="Q932" s="1" t="s">
        <v>29</v>
      </c>
      <c r="R932" s="1" t="s">
        <v>30</v>
      </c>
      <c r="S932" s="1" t="s">
        <v>31</v>
      </c>
      <c r="T932" s="1" t="s">
        <v>6848</v>
      </c>
      <c r="U932" s="1" t="s">
        <v>47</v>
      </c>
      <c r="V932" s="1" t="s">
        <v>47</v>
      </c>
      <c r="W932" s="1" t="s">
        <v>47</v>
      </c>
      <c r="X932" s="1" t="s">
        <v>6849</v>
      </c>
      <c r="Y932" s="1" t="s">
        <v>21</v>
      </c>
      <c r="Z932" s="1" t="s">
        <v>2029</v>
      </c>
      <c r="AA932" s="1" t="s">
        <v>2030</v>
      </c>
    </row>
    <row r="933" spans="1:29" ht="21" customHeight="1" x14ac:dyDescent="0.35">
      <c r="A933" s="9">
        <v>931</v>
      </c>
      <c r="B933" s="1">
        <v>2015</v>
      </c>
      <c r="C933" s="2">
        <v>42165</v>
      </c>
      <c r="D933" s="2" t="s">
        <v>7859</v>
      </c>
      <c r="E933" s="1" t="s">
        <v>154</v>
      </c>
      <c r="F933" s="1" t="s">
        <v>47</v>
      </c>
      <c r="G933" s="1" t="s">
        <v>1986</v>
      </c>
      <c r="H933" s="1" t="s">
        <v>2612</v>
      </c>
      <c r="I933" s="1" t="s">
        <v>27</v>
      </c>
      <c r="J933" s="1" t="s">
        <v>32</v>
      </c>
      <c r="K933" s="1" t="s">
        <v>5331</v>
      </c>
      <c r="L933" s="1" t="s">
        <v>144</v>
      </c>
      <c r="M933" s="1" t="s">
        <v>4815</v>
      </c>
      <c r="N933" s="1" t="s">
        <v>1987</v>
      </c>
      <c r="O933" s="1" t="s">
        <v>7857</v>
      </c>
      <c r="P933" s="1">
        <v>19</v>
      </c>
      <c r="Q933" s="1" t="s">
        <v>29</v>
      </c>
      <c r="R933" s="1" t="s">
        <v>30</v>
      </c>
      <c r="S933" s="1" t="s">
        <v>2161</v>
      </c>
      <c r="T933" s="1" t="s">
        <v>671</v>
      </c>
      <c r="U933" s="1" t="s">
        <v>47</v>
      </c>
      <c r="V933" s="1" t="s">
        <v>47</v>
      </c>
      <c r="W933" s="1" t="s">
        <v>47</v>
      </c>
      <c r="X933" s="1" t="s">
        <v>6850</v>
      </c>
      <c r="Y933" s="1" t="s">
        <v>21</v>
      </c>
      <c r="Z933" s="1" t="s">
        <v>1988</v>
      </c>
    </row>
    <row r="934" spans="1:29" ht="21" customHeight="1" x14ac:dyDescent="0.35">
      <c r="A934" s="9">
        <v>932</v>
      </c>
      <c r="B934" s="1">
        <v>2015</v>
      </c>
      <c r="C934" s="2">
        <v>42165</v>
      </c>
      <c r="D934" s="2" t="s">
        <v>7859</v>
      </c>
      <c r="E934" s="1" t="s">
        <v>679</v>
      </c>
      <c r="F934" s="1" t="s">
        <v>1005</v>
      </c>
      <c r="G934" s="1" t="s">
        <v>6634</v>
      </c>
      <c r="H934" s="1" t="s">
        <v>2159</v>
      </c>
      <c r="I934" s="1" t="s">
        <v>27</v>
      </c>
      <c r="J934" s="1" t="s">
        <v>32</v>
      </c>
      <c r="K934" s="1" t="s">
        <v>5331</v>
      </c>
      <c r="L934" s="1" t="s">
        <v>63</v>
      </c>
      <c r="M934" s="1" t="s">
        <v>64</v>
      </c>
      <c r="N934" s="1" t="s">
        <v>2621</v>
      </c>
      <c r="O934" s="1" t="s">
        <v>2182</v>
      </c>
      <c r="P934" s="1">
        <v>18</v>
      </c>
      <c r="Q934" s="1" t="s">
        <v>60</v>
      </c>
      <c r="R934" s="1" t="s">
        <v>30</v>
      </c>
      <c r="S934" s="1" t="s">
        <v>47</v>
      </c>
      <c r="T934" s="1" t="s">
        <v>47</v>
      </c>
      <c r="U934" s="1" t="s">
        <v>2212</v>
      </c>
      <c r="V934" s="1" t="s">
        <v>47</v>
      </c>
      <c r="W934" s="1" t="s">
        <v>47</v>
      </c>
      <c r="X934" s="1" t="s">
        <v>6851</v>
      </c>
      <c r="Y934" s="1" t="s">
        <v>21</v>
      </c>
      <c r="Z934" s="1" t="s">
        <v>2622</v>
      </c>
    </row>
    <row r="935" spans="1:29" ht="21" customHeight="1" x14ac:dyDescent="0.35">
      <c r="A935" s="9">
        <v>933</v>
      </c>
      <c r="B935" s="1">
        <v>2015</v>
      </c>
      <c r="C935" s="2">
        <v>42165</v>
      </c>
      <c r="D935" s="2" t="s">
        <v>7854</v>
      </c>
      <c r="E935" s="1" t="s">
        <v>55</v>
      </c>
      <c r="F935" s="1" t="s">
        <v>123</v>
      </c>
      <c r="G935" s="1" t="s">
        <v>6634</v>
      </c>
      <c r="H935" s="1" t="s">
        <v>2159</v>
      </c>
      <c r="I935" s="1" t="s">
        <v>27</v>
      </c>
      <c r="J935" s="1" t="s">
        <v>62</v>
      </c>
      <c r="K935" s="1" t="s">
        <v>298</v>
      </c>
      <c r="L935" s="1" t="s">
        <v>4821</v>
      </c>
      <c r="M935" s="1" t="s">
        <v>4822</v>
      </c>
      <c r="N935" s="1" t="s">
        <v>2411</v>
      </c>
      <c r="O935" s="1" t="s">
        <v>2182</v>
      </c>
      <c r="P935" s="1">
        <v>17</v>
      </c>
      <c r="Q935" s="1" t="s">
        <v>60</v>
      </c>
      <c r="R935" s="1" t="s">
        <v>30</v>
      </c>
      <c r="S935" s="1" t="s">
        <v>47</v>
      </c>
      <c r="T935" s="1" t="s">
        <v>47</v>
      </c>
      <c r="U935" s="1" t="s">
        <v>47</v>
      </c>
      <c r="V935" s="1" t="s">
        <v>47</v>
      </c>
      <c r="W935" s="1" t="s">
        <v>6721</v>
      </c>
      <c r="X935" s="1" t="s">
        <v>6852</v>
      </c>
      <c r="Y935" s="1" t="s">
        <v>21</v>
      </c>
      <c r="Z935" s="1" t="s">
        <v>2623</v>
      </c>
    </row>
    <row r="936" spans="1:29" ht="21" customHeight="1" x14ac:dyDescent="0.35">
      <c r="A936" s="9">
        <v>934</v>
      </c>
      <c r="B936" s="1">
        <v>2015</v>
      </c>
      <c r="C936" s="2">
        <v>42166</v>
      </c>
      <c r="D936" s="2" t="s">
        <v>7854</v>
      </c>
      <c r="E936" s="1" t="s">
        <v>146</v>
      </c>
      <c r="F936" s="1" t="s">
        <v>147</v>
      </c>
      <c r="G936" s="1" t="s">
        <v>6551</v>
      </c>
      <c r="H936" s="1" t="s">
        <v>2159</v>
      </c>
      <c r="I936" s="1" t="s">
        <v>27</v>
      </c>
      <c r="J936" s="1" t="s">
        <v>157</v>
      </c>
      <c r="K936" s="1" t="s">
        <v>294</v>
      </c>
      <c r="L936" s="1" t="s">
        <v>168</v>
      </c>
      <c r="M936" s="1" t="s">
        <v>169</v>
      </c>
      <c r="N936" s="1" t="s">
        <v>2236</v>
      </c>
      <c r="O936" s="1" t="s">
        <v>7857</v>
      </c>
      <c r="P936" s="1">
        <v>22</v>
      </c>
      <c r="Q936" s="1" t="s">
        <v>29</v>
      </c>
      <c r="R936" s="1" t="s">
        <v>30</v>
      </c>
      <c r="S936" s="1" t="s">
        <v>31</v>
      </c>
      <c r="T936" s="1" t="s">
        <v>31</v>
      </c>
      <c r="U936" s="1" t="s">
        <v>2540</v>
      </c>
      <c r="V936" s="1" t="s">
        <v>6853</v>
      </c>
      <c r="W936" s="1" t="s">
        <v>47</v>
      </c>
      <c r="X936" s="1" t="s">
        <v>6854</v>
      </c>
      <c r="Y936" s="1" t="s">
        <v>21</v>
      </c>
      <c r="Z936" s="1" t="s">
        <v>2624</v>
      </c>
    </row>
    <row r="937" spans="1:29" ht="21" customHeight="1" x14ac:dyDescent="0.35">
      <c r="A937" s="9">
        <v>935</v>
      </c>
      <c r="B937" s="1">
        <v>2015</v>
      </c>
      <c r="C937" s="2">
        <v>42167</v>
      </c>
      <c r="D937" s="2" t="s">
        <v>7853</v>
      </c>
      <c r="E937" s="1" t="s">
        <v>627</v>
      </c>
      <c r="F937" s="1" t="s">
        <v>1662</v>
      </c>
      <c r="G937" s="1" t="s">
        <v>39</v>
      </c>
      <c r="H937" s="1" t="s">
        <v>2159</v>
      </c>
      <c r="I937" s="1" t="s">
        <v>27</v>
      </c>
      <c r="J937" s="1" t="s">
        <v>175</v>
      </c>
      <c r="K937" s="1" t="s">
        <v>1897</v>
      </c>
      <c r="L937" s="1" t="s">
        <v>4821</v>
      </c>
      <c r="M937" s="1" t="s">
        <v>4822</v>
      </c>
      <c r="N937" s="1" t="s">
        <v>1896</v>
      </c>
      <c r="O937" s="1" t="s">
        <v>7857</v>
      </c>
      <c r="P937" s="1">
        <v>24</v>
      </c>
      <c r="Q937" s="1" t="s">
        <v>60</v>
      </c>
      <c r="R937" s="1" t="s">
        <v>30</v>
      </c>
      <c r="S937" s="1" t="s">
        <v>68</v>
      </c>
      <c r="T937" s="1" t="s">
        <v>68</v>
      </c>
      <c r="U937" s="1" t="s">
        <v>1898</v>
      </c>
      <c r="V937" s="1" t="s">
        <v>47</v>
      </c>
      <c r="W937" s="1" t="s">
        <v>47</v>
      </c>
      <c r="X937" s="1" t="s">
        <v>6855</v>
      </c>
      <c r="Y937" s="1" t="s">
        <v>21</v>
      </c>
      <c r="Z937" s="1" t="s">
        <v>1899</v>
      </c>
    </row>
    <row r="938" spans="1:29" ht="21" customHeight="1" x14ac:dyDescent="0.35">
      <c r="A938" s="9">
        <v>936</v>
      </c>
      <c r="B938" s="1">
        <v>2015</v>
      </c>
      <c r="C938" s="2">
        <v>42167</v>
      </c>
      <c r="D938" s="2" t="s">
        <v>7853</v>
      </c>
      <c r="E938" s="1" t="s">
        <v>225</v>
      </c>
      <c r="F938" s="1" t="s">
        <v>2426</v>
      </c>
      <c r="G938" s="1" t="s">
        <v>2427</v>
      </c>
      <c r="H938" s="1" t="s">
        <v>2159</v>
      </c>
      <c r="I938" s="1" t="s">
        <v>27</v>
      </c>
      <c r="J938" s="1" t="s">
        <v>175</v>
      </c>
      <c r="K938" s="1" t="s">
        <v>2482</v>
      </c>
      <c r="L938" s="1" t="s">
        <v>84</v>
      </c>
      <c r="M938" s="1" t="s">
        <v>34</v>
      </c>
      <c r="N938" s="1" t="s">
        <v>2625</v>
      </c>
      <c r="O938" s="1" t="s">
        <v>7857</v>
      </c>
      <c r="P938" s="1">
        <v>30</v>
      </c>
      <c r="Q938" s="1" t="s">
        <v>60</v>
      </c>
      <c r="R938" s="1" t="s">
        <v>30</v>
      </c>
      <c r="S938" s="1" t="s">
        <v>2257</v>
      </c>
      <c r="T938" s="1" t="s">
        <v>6856</v>
      </c>
      <c r="U938" s="1" t="s">
        <v>2626</v>
      </c>
      <c r="V938" s="1" t="s">
        <v>47</v>
      </c>
      <c r="W938" s="1" t="s">
        <v>47</v>
      </c>
      <c r="X938" s="1" t="s">
        <v>6857</v>
      </c>
      <c r="Y938" s="1" t="s">
        <v>21</v>
      </c>
      <c r="Z938" s="1" t="s">
        <v>2627</v>
      </c>
    </row>
    <row r="939" spans="1:29" ht="21" customHeight="1" x14ac:dyDescent="0.35">
      <c r="A939" s="9">
        <v>937</v>
      </c>
      <c r="B939" s="1">
        <v>2015</v>
      </c>
      <c r="C939" s="2">
        <v>42167</v>
      </c>
      <c r="D939" s="2" t="s">
        <v>7856</v>
      </c>
      <c r="E939" s="1" t="s">
        <v>1773</v>
      </c>
      <c r="F939" s="1" t="s">
        <v>1773</v>
      </c>
      <c r="G939" s="1" t="s">
        <v>2628</v>
      </c>
      <c r="H939" s="1" t="s">
        <v>2159</v>
      </c>
      <c r="I939" s="1" t="s">
        <v>27</v>
      </c>
      <c r="J939" s="1" t="s">
        <v>175</v>
      </c>
      <c r="K939" s="1" t="s">
        <v>2482</v>
      </c>
      <c r="L939" s="1" t="s">
        <v>63</v>
      </c>
      <c r="M939" s="1" t="s">
        <v>64</v>
      </c>
      <c r="N939" s="1" t="s">
        <v>2190</v>
      </c>
      <c r="O939" s="1" t="s">
        <v>47</v>
      </c>
      <c r="P939" s="1">
        <v>0</v>
      </c>
      <c r="Q939" s="1" t="s">
        <v>29</v>
      </c>
      <c r="R939" s="1" t="s">
        <v>30</v>
      </c>
      <c r="S939" s="1" t="s">
        <v>47</v>
      </c>
      <c r="T939" s="1" t="s">
        <v>47</v>
      </c>
      <c r="U939" s="1" t="s">
        <v>2227</v>
      </c>
      <c r="V939" s="1" t="s">
        <v>47</v>
      </c>
      <c r="W939" s="1" t="s">
        <v>47</v>
      </c>
      <c r="X939" s="1" t="s">
        <v>6858</v>
      </c>
      <c r="Y939" s="1" t="s">
        <v>21</v>
      </c>
      <c r="Z939" s="1" t="s">
        <v>2629</v>
      </c>
    </row>
    <row r="940" spans="1:29" ht="21" customHeight="1" x14ac:dyDescent="0.35">
      <c r="A940" s="9">
        <v>938</v>
      </c>
      <c r="B940" s="1">
        <v>2015</v>
      </c>
      <c r="C940" s="2">
        <v>42168</v>
      </c>
      <c r="D940" s="2" t="s">
        <v>7853</v>
      </c>
      <c r="E940" s="1" t="s">
        <v>225</v>
      </c>
      <c r="F940" s="1" t="s">
        <v>478</v>
      </c>
      <c r="G940" s="1" t="s">
        <v>2630</v>
      </c>
      <c r="H940" s="1" t="s">
        <v>4813</v>
      </c>
      <c r="I940" s="1" t="s">
        <v>27</v>
      </c>
      <c r="J940" s="1" t="s">
        <v>91</v>
      </c>
      <c r="K940" s="1" t="s">
        <v>5376</v>
      </c>
      <c r="L940" s="1" t="s">
        <v>63</v>
      </c>
      <c r="M940" s="1" t="s">
        <v>64</v>
      </c>
      <c r="N940" s="1" t="s">
        <v>2631</v>
      </c>
      <c r="O940" s="1" t="s">
        <v>7857</v>
      </c>
      <c r="P940" s="1">
        <v>60</v>
      </c>
      <c r="Q940" s="1" t="s">
        <v>29</v>
      </c>
      <c r="R940" s="1" t="s">
        <v>30</v>
      </c>
      <c r="S940" s="1" t="s">
        <v>5357</v>
      </c>
      <c r="T940" s="1" t="s">
        <v>1592</v>
      </c>
      <c r="U940" s="1" t="s">
        <v>47</v>
      </c>
      <c r="V940" s="1" t="s">
        <v>47</v>
      </c>
      <c r="W940" s="1" t="s">
        <v>47</v>
      </c>
      <c r="X940" s="1" t="s">
        <v>6859</v>
      </c>
      <c r="Y940" s="1" t="s">
        <v>21</v>
      </c>
      <c r="Z940" s="1" t="s">
        <v>2632</v>
      </c>
      <c r="AA940" s="1" t="s">
        <v>2633</v>
      </c>
    </row>
    <row r="941" spans="1:29" ht="21" customHeight="1" x14ac:dyDescent="0.35">
      <c r="A941" s="9">
        <v>939</v>
      </c>
      <c r="B941" s="1">
        <v>2015</v>
      </c>
      <c r="C941" s="2">
        <v>42169</v>
      </c>
      <c r="D941" s="2" t="s">
        <v>7854</v>
      </c>
      <c r="E941" s="1" t="s">
        <v>129</v>
      </c>
      <c r="F941" s="1" t="s">
        <v>2634</v>
      </c>
      <c r="G941" s="1" t="s">
        <v>2635</v>
      </c>
      <c r="H941" s="1" t="s">
        <v>2159</v>
      </c>
      <c r="I941" s="1" t="s">
        <v>27</v>
      </c>
      <c r="J941" s="1" t="s">
        <v>32</v>
      </c>
      <c r="K941" s="1" t="s">
        <v>5331</v>
      </c>
      <c r="L941" s="1" t="s">
        <v>84</v>
      </c>
      <c r="M941" s="1" t="s">
        <v>34</v>
      </c>
      <c r="N941" s="1" t="s">
        <v>6860</v>
      </c>
      <c r="O941" s="1" t="s">
        <v>7857</v>
      </c>
      <c r="P941" s="1">
        <v>24</v>
      </c>
      <c r="Q941" s="1" t="s">
        <v>60</v>
      </c>
      <c r="R941" s="1" t="s">
        <v>30</v>
      </c>
      <c r="S941" s="1" t="s">
        <v>5357</v>
      </c>
      <c r="T941" s="1" t="s">
        <v>879</v>
      </c>
      <c r="U941" s="1" t="s">
        <v>2636</v>
      </c>
      <c r="V941" s="1" t="s">
        <v>6861</v>
      </c>
      <c r="W941" s="1" t="s">
        <v>47</v>
      </c>
      <c r="X941" s="1" t="s">
        <v>6862</v>
      </c>
      <c r="Y941" s="1" t="s">
        <v>21</v>
      </c>
      <c r="Z941" s="1" t="s">
        <v>2637</v>
      </c>
    </row>
    <row r="942" spans="1:29" ht="21" customHeight="1" x14ac:dyDescent="0.35">
      <c r="A942" s="9">
        <v>940</v>
      </c>
      <c r="B942" s="1">
        <v>2015</v>
      </c>
      <c r="C942" s="2">
        <v>42169</v>
      </c>
      <c r="D942" s="2" t="s">
        <v>7854</v>
      </c>
      <c r="E942" s="1" t="s">
        <v>270</v>
      </c>
      <c r="F942" s="1" t="s">
        <v>416</v>
      </c>
      <c r="G942" s="1" t="s">
        <v>2638</v>
      </c>
      <c r="H942" s="1" t="s">
        <v>2159</v>
      </c>
      <c r="I942" s="1" t="s">
        <v>27</v>
      </c>
      <c r="J942" s="1" t="s">
        <v>32</v>
      </c>
      <c r="K942" s="1" t="s">
        <v>5331</v>
      </c>
      <c r="L942" s="1" t="s">
        <v>238</v>
      </c>
      <c r="M942" s="1" t="s">
        <v>42</v>
      </c>
      <c r="N942" s="1" t="s">
        <v>2639</v>
      </c>
      <c r="O942" s="1" t="s">
        <v>7857</v>
      </c>
      <c r="P942" s="1">
        <v>33</v>
      </c>
      <c r="Q942" s="1" t="s">
        <v>29</v>
      </c>
      <c r="R942" s="1" t="s">
        <v>30</v>
      </c>
      <c r="S942" s="1" t="s">
        <v>5357</v>
      </c>
      <c r="T942" s="1" t="s">
        <v>2640</v>
      </c>
      <c r="U942" s="1" t="s">
        <v>47</v>
      </c>
      <c r="V942" s="1" t="s">
        <v>47</v>
      </c>
      <c r="W942" s="1" t="s">
        <v>47</v>
      </c>
      <c r="X942" s="1" t="s">
        <v>6863</v>
      </c>
      <c r="Y942" s="1" t="s">
        <v>21</v>
      </c>
      <c r="Z942" s="1" t="s">
        <v>2641</v>
      </c>
    </row>
    <row r="943" spans="1:29" ht="21" customHeight="1" x14ac:dyDescent="0.35">
      <c r="A943" s="9">
        <v>941</v>
      </c>
      <c r="B943" s="1">
        <v>2015</v>
      </c>
      <c r="C943" s="2">
        <v>42172</v>
      </c>
      <c r="D943" s="2" t="s">
        <v>7853</v>
      </c>
      <c r="E943" s="1" t="s">
        <v>627</v>
      </c>
      <c r="F943" s="1" t="s">
        <v>6602</v>
      </c>
      <c r="G943" s="1" t="s">
        <v>6864</v>
      </c>
      <c r="H943" s="1" t="s">
        <v>2159</v>
      </c>
      <c r="I943" s="1" t="s">
        <v>27</v>
      </c>
      <c r="J943" s="1" t="s">
        <v>175</v>
      </c>
      <c r="K943" s="1" t="s">
        <v>2482</v>
      </c>
      <c r="L943" s="1" t="s">
        <v>4821</v>
      </c>
      <c r="M943" s="1" t="s">
        <v>4822</v>
      </c>
      <c r="N943" s="1" t="s">
        <v>2642</v>
      </c>
      <c r="O943" s="1" t="s">
        <v>7857</v>
      </c>
      <c r="P943" s="1">
        <v>27</v>
      </c>
      <c r="Q943" s="1" t="s">
        <v>60</v>
      </c>
      <c r="R943" s="1" t="s">
        <v>30</v>
      </c>
      <c r="S943" s="1" t="s">
        <v>68</v>
      </c>
      <c r="T943" s="1" t="s">
        <v>68</v>
      </c>
      <c r="U943" s="1" t="s">
        <v>1193</v>
      </c>
      <c r="V943" s="1" t="s">
        <v>47</v>
      </c>
      <c r="W943" s="1" t="s">
        <v>47</v>
      </c>
      <c r="X943" s="1" t="s">
        <v>6865</v>
      </c>
      <c r="Y943" s="1" t="s">
        <v>21</v>
      </c>
      <c r="Z943" s="1" t="s">
        <v>2643</v>
      </c>
    </row>
    <row r="944" spans="1:29" ht="21" customHeight="1" x14ac:dyDescent="0.35">
      <c r="A944" s="9">
        <v>942</v>
      </c>
      <c r="B944" s="1">
        <v>2015</v>
      </c>
      <c r="C944" s="2">
        <v>42174</v>
      </c>
      <c r="D944" s="2" t="s">
        <v>7854</v>
      </c>
      <c r="E944" s="1" t="s">
        <v>164</v>
      </c>
      <c r="F944" s="1" t="s">
        <v>674</v>
      </c>
      <c r="G944" s="1" t="s">
        <v>6551</v>
      </c>
      <c r="H944" s="1" t="s">
        <v>2159</v>
      </c>
      <c r="I944" s="1" t="s">
        <v>27</v>
      </c>
      <c r="J944" s="1" t="s">
        <v>32</v>
      </c>
      <c r="K944" s="1" t="s">
        <v>5331</v>
      </c>
      <c r="L944" s="1" t="s">
        <v>63</v>
      </c>
      <c r="M944" s="1" t="s">
        <v>64</v>
      </c>
      <c r="N944" s="1" t="s">
        <v>2644</v>
      </c>
      <c r="O944" s="1" t="s">
        <v>7857</v>
      </c>
      <c r="P944" s="1">
        <v>37</v>
      </c>
      <c r="Q944" s="1" t="s">
        <v>29</v>
      </c>
      <c r="R944" s="1" t="s">
        <v>30</v>
      </c>
      <c r="S944" s="1" t="s">
        <v>5357</v>
      </c>
      <c r="T944" s="1" t="s">
        <v>6866</v>
      </c>
      <c r="U944" s="1" t="s">
        <v>47</v>
      </c>
      <c r="V944" s="1" t="s">
        <v>47</v>
      </c>
      <c r="W944" s="1" t="s">
        <v>47</v>
      </c>
      <c r="X944" s="1" t="s">
        <v>6867</v>
      </c>
      <c r="Y944" s="1" t="s">
        <v>21</v>
      </c>
      <c r="Z944" s="1" t="s">
        <v>2645</v>
      </c>
      <c r="AA944" s="1" t="s">
        <v>2646</v>
      </c>
      <c r="AC944" s="1" t="s">
        <v>2647</v>
      </c>
    </row>
    <row r="945" spans="1:29" ht="21" customHeight="1" x14ac:dyDescent="0.35">
      <c r="A945" s="9">
        <v>943</v>
      </c>
      <c r="B945" s="1">
        <v>2015</v>
      </c>
      <c r="C945" s="2">
        <v>42174</v>
      </c>
      <c r="D945" s="2" t="s">
        <v>7854</v>
      </c>
      <c r="E945" s="1" t="s">
        <v>111</v>
      </c>
      <c r="F945" s="1" t="s">
        <v>485</v>
      </c>
      <c r="G945" s="1" t="s">
        <v>6551</v>
      </c>
      <c r="H945" s="1" t="s">
        <v>2159</v>
      </c>
      <c r="I945" s="1" t="s">
        <v>27</v>
      </c>
      <c r="J945" s="1" t="s">
        <v>32</v>
      </c>
      <c r="K945" s="1" t="s">
        <v>5331</v>
      </c>
      <c r="L945" s="1" t="s">
        <v>84</v>
      </c>
      <c r="M945" s="1" t="s">
        <v>34</v>
      </c>
      <c r="N945" s="1" t="s">
        <v>2648</v>
      </c>
      <c r="O945" s="1" t="s">
        <v>7857</v>
      </c>
      <c r="P945" s="1">
        <v>49</v>
      </c>
      <c r="Q945" s="1" t="s">
        <v>29</v>
      </c>
      <c r="R945" s="1" t="s">
        <v>30</v>
      </c>
      <c r="S945" s="1" t="s">
        <v>47</v>
      </c>
      <c r="T945" s="1" t="s">
        <v>47</v>
      </c>
      <c r="U945" s="1" t="s">
        <v>47</v>
      </c>
      <c r="V945" s="1" t="s">
        <v>47</v>
      </c>
      <c r="W945" s="1" t="s">
        <v>47</v>
      </c>
      <c r="X945" s="1" t="s">
        <v>6868</v>
      </c>
      <c r="Y945" s="1" t="s">
        <v>23</v>
      </c>
      <c r="AC945" s="1" t="s">
        <v>2647</v>
      </c>
    </row>
    <row r="946" spans="1:29" ht="21" customHeight="1" x14ac:dyDescent="0.35">
      <c r="A946" s="9">
        <v>944</v>
      </c>
      <c r="B946" s="1">
        <v>2015</v>
      </c>
      <c r="C946" s="2">
        <v>42174</v>
      </c>
      <c r="D946" s="2" t="s">
        <v>7859</v>
      </c>
      <c r="E946" s="1" t="s">
        <v>154</v>
      </c>
      <c r="F946" s="1" t="s">
        <v>155</v>
      </c>
      <c r="G946" s="1" t="s">
        <v>6551</v>
      </c>
      <c r="H946" s="1" t="s">
        <v>2159</v>
      </c>
      <c r="I946" s="1" t="s">
        <v>27</v>
      </c>
      <c r="J946" s="1" t="s">
        <v>157</v>
      </c>
      <c r="K946" s="1" t="s">
        <v>620</v>
      </c>
      <c r="L946" s="1" t="s">
        <v>5637</v>
      </c>
      <c r="M946" s="1" t="s">
        <v>4822</v>
      </c>
      <c r="N946" s="1" t="s">
        <v>2649</v>
      </c>
      <c r="O946" s="1" t="s">
        <v>7857</v>
      </c>
      <c r="P946" s="1">
        <v>35</v>
      </c>
      <c r="Q946" s="1" t="s">
        <v>29</v>
      </c>
      <c r="R946" s="1" t="s">
        <v>30</v>
      </c>
      <c r="S946" s="1" t="s">
        <v>31</v>
      </c>
      <c r="T946" s="1" t="s">
        <v>31</v>
      </c>
      <c r="U946" s="1" t="s">
        <v>2300</v>
      </c>
      <c r="V946" s="1" t="s">
        <v>47</v>
      </c>
      <c r="W946" s="1" t="s">
        <v>2650</v>
      </c>
      <c r="X946" s="1" t="s">
        <v>6869</v>
      </c>
      <c r="Y946" s="1" t="s">
        <v>23</v>
      </c>
      <c r="AC946" s="1" t="s">
        <v>2647</v>
      </c>
    </row>
    <row r="947" spans="1:29" ht="21" customHeight="1" x14ac:dyDescent="0.35">
      <c r="A947" s="9">
        <v>945</v>
      </c>
      <c r="B947" s="1">
        <v>2015</v>
      </c>
      <c r="C947" s="2">
        <v>42175</v>
      </c>
      <c r="D947" s="2" t="s">
        <v>7859</v>
      </c>
      <c r="E947" s="1" t="s">
        <v>37</v>
      </c>
      <c r="F947" s="1" t="s">
        <v>47</v>
      </c>
      <c r="G947" s="1" t="s">
        <v>5289</v>
      </c>
      <c r="H947" s="1" t="s">
        <v>2612</v>
      </c>
      <c r="I947" s="1" t="s">
        <v>58</v>
      </c>
      <c r="J947" s="1" t="s">
        <v>83</v>
      </c>
      <c r="K947" s="1" t="s">
        <v>5271</v>
      </c>
      <c r="L947" s="1" t="s">
        <v>107</v>
      </c>
      <c r="M947" s="1" t="s">
        <v>108</v>
      </c>
      <c r="N947" s="1" t="s">
        <v>47</v>
      </c>
      <c r="O947" s="1" t="s">
        <v>47</v>
      </c>
      <c r="P947" s="1">
        <v>0</v>
      </c>
      <c r="Q947" s="1" t="s">
        <v>60</v>
      </c>
      <c r="R947" s="1" t="s">
        <v>30</v>
      </c>
      <c r="S947" s="1" t="s">
        <v>61</v>
      </c>
      <c r="T947" s="1" t="s">
        <v>5290</v>
      </c>
      <c r="U947" s="1" t="s">
        <v>47</v>
      </c>
      <c r="V947" s="1" t="s">
        <v>47</v>
      </c>
      <c r="W947" s="1" t="s">
        <v>47</v>
      </c>
      <c r="X947" s="1" t="s">
        <v>6870</v>
      </c>
      <c r="Y947" s="1" t="s">
        <v>21</v>
      </c>
      <c r="Z947" s="1" t="s">
        <v>5291</v>
      </c>
    </row>
    <row r="948" spans="1:29" ht="21" customHeight="1" x14ac:dyDescent="0.35">
      <c r="A948" s="9">
        <v>946</v>
      </c>
      <c r="B948" s="1">
        <v>2015</v>
      </c>
      <c r="C948" s="2">
        <v>42176</v>
      </c>
      <c r="D948" s="2" t="s">
        <v>7853</v>
      </c>
      <c r="E948" s="1" t="s">
        <v>45</v>
      </c>
      <c r="F948" s="1" t="s">
        <v>81</v>
      </c>
      <c r="G948" s="1" t="s">
        <v>540</v>
      </c>
      <c r="H948" s="1" t="s">
        <v>2159</v>
      </c>
      <c r="I948" s="1" t="s">
        <v>27</v>
      </c>
      <c r="J948" s="1" t="s">
        <v>32</v>
      </c>
      <c r="K948" s="1" t="s">
        <v>5331</v>
      </c>
      <c r="L948" s="1" t="s">
        <v>41</v>
      </c>
      <c r="M948" s="1" t="s">
        <v>42</v>
      </c>
      <c r="N948" s="1" t="s">
        <v>2190</v>
      </c>
      <c r="O948" s="1" t="s">
        <v>47</v>
      </c>
      <c r="P948" s="1">
        <v>0</v>
      </c>
      <c r="Q948" s="1" t="s">
        <v>29</v>
      </c>
      <c r="R948" s="1" t="s">
        <v>30</v>
      </c>
      <c r="S948" s="1" t="s">
        <v>47</v>
      </c>
      <c r="T948" s="1" t="s">
        <v>47</v>
      </c>
      <c r="U948" s="1" t="s">
        <v>47</v>
      </c>
      <c r="V948" s="1" t="s">
        <v>47</v>
      </c>
      <c r="W948" s="1" t="s">
        <v>47</v>
      </c>
      <c r="X948" s="1" t="s">
        <v>6871</v>
      </c>
      <c r="Y948" s="1" t="s">
        <v>21</v>
      </c>
      <c r="Z948" s="1" t="s">
        <v>2651</v>
      </c>
      <c r="AA948" s="1" t="s">
        <v>2652</v>
      </c>
    </row>
    <row r="949" spans="1:29" ht="21" customHeight="1" x14ac:dyDescent="0.35">
      <c r="A949" s="9">
        <v>947</v>
      </c>
      <c r="B949" s="1">
        <v>2015</v>
      </c>
      <c r="C949" s="2">
        <v>42180</v>
      </c>
      <c r="D949" s="2" t="s">
        <v>7854</v>
      </c>
      <c r="E949" s="1" t="s">
        <v>111</v>
      </c>
      <c r="F949" s="1" t="s">
        <v>1001</v>
      </c>
      <c r="G949" s="1" t="s">
        <v>6872</v>
      </c>
      <c r="H949" s="1" t="s">
        <v>4812</v>
      </c>
      <c r="I949" s="1" t="s">
        <v>27</v>
      </c>
      <c r="J949" s="1" t="s">
        <v>175</v>
      </c>
      <c r="K949" s="1" t="s">
        <v>2482</v>
      </c>
      <c r="L949" s="1" t="s">
        <v>4821</v>
      </c>
      <c r="M949" s="1" t="s">
        <v>4822</v>
      </c>
      <c r="N949" s="1" t="s">
        <v>2446</v>
      </c>
      <c r="O949" s="1" t="s">
        <v>7857</v>
      </c>
      <c r="P949" s="1">
        <v>22</v>
      </c>
      <c r="Q949" s="1" t="s">
        <v>29</v>
      </c>
      <c r="R949" s="1" t="s">
        <v>30</v>
      </c>
      <c r="S949" s="1" t="s">
        <v>31</v>
      </c>
      <c r="T949" s="1" t="s">
        <v>31</v>
      </c>
      <c r="U949" s="1" t="s">
        <v>47</v>
      </c>
      <c r="V949" s="1" t="s">
        <v>47</v>
      </c>
      <c r="W949" s="1" t="s">
        <v>47</v>
      </c>
      <c r="X949" s="1" t="s">
        <v>6873</v>
      </c>
      <c r="Y949" s="1" t="s">
        <v>21</v>
      </c>
      <c r="Z949" s="1" t="s">
        <v>2653</v>
      </c>
      <c r="AA949" s="1" t="s">
        <v>2654</v>
      </c>
    </row>
    <row r="950" spans="1:29" ht="21" customHeight="1" x14ac:dyDescent="0.35">
      <c r="A950" s="9">
        <v>948</v>
      </c>
      <c r="B950" s="1">
        <v>2015</v>
      </c>
      <c r="C950" s="2">
        <v>42192</v>
      </c>
      <c r="D950" s="2" t="s">
        <v>7856</v>
      </c>
      <c r="E950" s="1" t="s">
        <v>76</v>
      </c>
      <c r="F950" s="1" t="s">
        <v>96</v>
      </c>
      <c r="G950" s="1" t="s">
        <v>2144</v>
      </c>
      <c r="H950" s="1" t="s">
        <v>2159</v>
      </c>
      <c r="I950" s="1" t="s">
        <v>27</v>
      </c>
      <c r="J950" s="1" t="s">
        <v>32</v>
      </c>
      <c r="K950" s="1" t="s">
        <v>5331</v>
      </c>
      <c r="L950" s="1" t="s">
        <v>41</v>
      </c>
      <c r="M950" s="1" t="s">
        <v>42</v>
      </c>
      <c r="N950" s="1" t="s">
        <v>47</v>
      </c>
      <c r="O950" s="1" t="s">
        <v>47</v>
      </c>
      <c r="P950" s="1">
        <v>0</v>
      </c>
      <c r="Q950" s="1" t="s">
        <v>29</v>
      </c>
      <c r="R950" s="1" t="s">
        <v>30</v>
      </c>
      <c r="S950" s="1" t="s">
        <v>5357</v>
      </c>
      <c r="T950" s="1" t="s">
        <v>1592</v>
      </c>
      <c r="U950" s="1" t="s">
        <v>94</v>
      </c>
      <c r="V950" s="1" t="s">
        <v>47</v>
      </c>
      <c r="W950" s="1" t="s">
        <v>47</v>
      </c>
      <c r="X950" s="1" t="s">
        <v>6874</v>
      </c>
      <c r="Y950" s="1" t="s">
        <v>21</v>
      </c>
      <c r="Z950" s="1" t="s">
        <v>2145</v>
      </c>
    </row>
    <row r="951" spans="1:29" ht="21" customHeight="1" x14ac:dyDescent="0.35">
      <c r="A951" s="9">
        <v>949</v>
      </c>
      <c r="B951" s="1">
        <v>2015</v>
      </c>
      <c r="C951" s="2">
        <v>42192</v>
      </c>
      <c r="D951" s="2" t="s">
        <v>7854</v>
      </c>
      <c r="E951" s="1" t="s">
        <v>111</v>
      </c>
      <c r="F951" s="1" t="s">
        <v>1751</v>
      </c>
      <c r="G951" s="1" t="s">
        <v>39</v>
      </c>
      <c r="H951" s="1" t="s">
        <v>2159</v>
      </c>
      <c r="I951" s="1" t="s">
        <v>27</v>
      </c>
      <c r="J951" s="1" t="s">
        <v>32</v>
      </c>
      <c r="K951" s="1" t="s">
        <v>5331</v>
      </c>
      <c r="L951" s="1" t="s">
        <v>47</v>
      </c>
      <c r="M951" s="1" t="s">
        <v>47</v>
      </c>
      <c r="N951" s="1" t="s">
        <v>2146</v>
      </c>
      <c r="O951" s="1" t="s">
        <v>7857</v>
      </c>
      <c r="P951" s="1">
        <v>55</v>
      </c>
      <c r="Q951" s="1" t="s">
        <v>29</v>
      </c>
      <c r="R951" s="1" t="s">
        <v>30</v>
      </c>
      <c r="S951" s="1" t="s">
        <v>5325</v>
      </c>
      <c r="T951" s="1" t="s">
        <v>6875</v>
      </c>
      <c r="U951" s="1" t="s">
        <v>47</v>
      </c>
      <c r="V951" s="1" t="s">
        <v>6876</v>
      </c>
      <c r="W951" s="1" t="s">
        <v>47</v>
      </c>
      <c r="X951" s="1" t="s">
        <v>6877</v>
      </c>
      <c r="Y951" s="1" t="s">
        <v>21</v>
      </c>
      <c r="Z951" s="1" t="s">
        <v>2147</v>
      </c>
    </row>
    <row r="952" spans="1:29" ht="21" customHeight="1" x14ac:dyDescent="0.35">
      <c r="A952" s="9">
        <v>950</v>
      </c>
      <c r="B952" s="1">
        <v>2015</v>
      </c>
      <c r="C952" s="2">
        <v>42192</v>
      </c>
      <c r="D952" s="2" t="s">
        <v>7854</v>
      </c>
      <c r="E952" s="1" t="s">
        <v>111</v>
      </c>
      <c r="F952" s="1" t="s">
        <v>1222</v>
      </c>
      <c r="G952" s="1" t="s">
        <v>39</v>
      </c>
      <c r="H952" s="1" t="s">
        <v>2159</v>
      </c>
      <c r="I952" s="1" t="s">
        <v>58</v>
      </c>
      <c r="J952" s="1" t="s">
        <v>180</v>
      </c>
      <c r="K952" s="1" t="s">
        <v>2149</v>
      </c>
      <c r="L952" s="1" t="s">
        <v>238</v>
      </c>
      <c r="M952" s="1" t="s">
        <v>42</v>
      </c>
      <c r="N952" s="1" t="s">
        <v>2148</v>
      </c>
      <c r="O952" s="1" t="s">
        <v>7857</v>
      </c>
      <c r="P952" s="1">
        <v>20</v>
      </c>
      <c r="Q952" s="1" t="s">
        <v>29</v>
      </c>
      <c r="R952" s="1" t="s">
        <v>30</v>
      </c>
      <c r="S952" s="1" t="s">
        <v>2257</v>
      </c>
      <c r="T952" s="1" t="s">
        <v>53</v>
      </c>
      <c r="U952" s="1" t="s">
        <v>439</v>
      </c>
      <c r="V952" s="1" t="s">
        <v>6878</v>
      </c>
      <c r="W952" s="1" t="s">
        <v>47</v>
      </c>
      <c r="X952" s="1" t="s">
        <v>6879</v>
      </c>
      <c r="Y952" s="1" t="s">
        <v>21</v>
      </c>
      <c r="Z952" s="1" t="s">
        <v>2150</v>
      </c>
    </row>
    <row r="953" spans="1:29" ht="21" customHeight="1" x14ac:dyDescent="0.35">
      <c r="A953" s="9">
        <v>951</v>
      </c>
      <c r="B953" s="1">
        <v>2015</v>
      </c>
      <c r="C953" s="2">
        <v>42193</v>
      </c>
      <c r="D953" s="2" t="s">
        <v>7853</v>
      </c>
      <c r="E953" s="1" t="s">
        <v>627</v>
      </c>
      <c r="F953" s="1" t="s">
        <v>1907</v>
      </c>
      <c r="G953" s="1" t="s">
        <v>39</v>
      </c>
      <c r="H953" s="1" t="s">
        <v>2159</v>
      </c>
      <c r="I953" s="1" t="s">
        <v>27</v>
      </c>
      <c r="J953" s="1" t="s">
        <v>32</v>
      </c>
      <c r="K953" s="1" t="s">
        <v>5331</v>
      </c>
      <c r="L953" s="1" t="s">
        <v>84</v>
      </c>
      <c r="M953" s="1" t="s">
        <v>34</v>
      </c>
      <c r="N953" s="1" t="s">
        <v>2139</v>
      </c>
      <c r="O953" s="1" t="s">
        <v>7857</v>
      </c>
      <c r="P953" s="1">
        <v>33</v>
      </c>
      <c r="Q953" s="1" t="s">
        <v>29</v>
      </c>
      <c r="R953" s="1" t="s">
        <v>30</v>
      </c>
      <c r="S953" s="1" t="s">
        <v>31</v>
      </c>
      <c r="T953" s="1" t="s">
        <v>2140</v>
      </c>
      <c r="U953" s="1" t="s">
        <v>1193</v>
      </c>
      <c r="V953" s="1" t="s">
        <v>47</v>
      </c>
      <c r="W953" s="1" t="s">
        <v>47</v>
      </c>
      <c r="X953" s="1" t="s">
        <v>6880</v>
      </c>
      <c r="Y953" s="1" t="s">
        <v>21</v>
      </c>
      <c r="Z953" s="1" t="s">
        <v>2141</v>
      </c>
    </row>
    <row r="954" spans="1:29" ht="21" customHeight="1" x14ac:dyDescent="0.35">
      <c r="A954" s="9">
        <v>952</v>
      </c>
      <c r="B954" s="1">
        <v>2015</v>
      </c>
      <c r="C954" s="2">
        <v>42193</v>
      </c>
      <c r="D954" s="2" t="s">
        <v>7853</v>
      </c>
      <c r="E954" s="1" t="s">
        <v>45</v>
      </c>
      <c r="F954" s="1" t="s">
        <v>464</v>
      </c>
      <c r="G954" s="1" t="s">
        <v>2142</v>
      </c>
      <c r="H954" s="1" t="s">
        <v>2159</v>
      </c>
      <c r="I954" s="1" t="s">
        <v>27</v>
      </c>
      <c r="J954" s="1" t="s">
        <v>32</v>
      </c>
      <c r="K954" s="1" t="s">
        <v>5331</v>
      </c>
      <c r="L954" s="1" t="s">
        <v>63</v>
      </c>
      <c r="M954" s="1" t="s">
        <v>64</v>
      </c>
      <c r="N954" s="1" t="s">
        <v>230</v>
      </c>
      <c r="O954" s="1" t="s">
        <v>7857</v>
      </c>
      <c r="P954" s="1">
        <v>40</v>
      </c>
      <c r="Q954" s="1" t="s">
        <v>29</v>
      </c>
      <c r="R954" s="1" t="s">
        <v>30</v>
      </c>
      <c r="S954" s="1" t="s">
        <v>5357</v>
      </c>
      <c r="T954" s="1" t="s">
        <v>89</v>
      </c>
      <c r="U954" s="1" t="s">
        <v>47</v>
      </c>
      <c r="V954" s="1" t="s">
        <v>47</v>
      </c>
      <c r="W954" s="1" t="s">
        <v>47</v>
      </c>
      <c r="X954" s="1" t="s">
        <v>6881</v>
      </c>
      <c r="Y954" s="1" t="s">
        <v>21</v>
      </c>
      <c r="Z954" s="1" t="s">
        <v>2143</v>
      </c>
    </row>
    <row r="955" spans="1:29" ht="21" customHeight="1" x14ac:dyDescent="0.35">
      <c r="A955" s="9">
        <v>953</v>
      </c>
      <c r="B955" s="1">
        <v>2015</v>
      </c>
      <c r="C955" s="2">
        <v>42201</v>
      </c>
      <c r="D955" s="2" t="s">
        <v>7853</v>
      </c>
      <c r="E955" s="1" t="s">
        <v>225</v>
      </c>
      <c r="F955" s="1" t="s">
        <v>2136</v>
      </c>
      <c r="G955" s="1" t="s">
        <v>1186</v>
      </c>
      <c r="H955" s="1" t="s">
        <v>4812</v>
      </c>
      <c r="I955" s="1" t="s">
        <v>58</v>
      </c>
      <c r="J955" s="1" t="s">
        <v>83</v>
      </c>
      <c r="K955" s="1" t="s">
        <v>2137</v>
      </c>
      <c r="L955" s="1" t="s">
        <v>4821</v>
      </c>
      <c r="M955" s="1" t="s">
        <v>4822</v>
      </c>
      <c r="N955" s="1" t="s">
        <v>47</v>
      </c>
      <c r="O955" s="1" t="s">
        <v>47</v>
      </c>
      <c r="P955" s="1">
        <v>0</v>
      </c>
      <c r="Q955" s="1" t="s">
        <v>29</v>
      </c>
      <c r="R955" s="1" t="s">
        <v>30</v>
      </c>
      <c r="S955" s="1" t="s">
        <v>47</v>
      </c>
      <c r="T955" s="1" t="s">
        <v>47</v>
      </c>
      <c r="U955" s="1" t="s">
        <v>47</v>
      </c>
      <c r="V955" s="1" t="s">
        <v>47</v>
      </c>
      <c r="W955" s="1" t="s">
        <v>47</v>
      </c>
      <c r="X955" s="1" t="s">
        <v>6882</v>
      </c>
      <c r="Y955" s="1" t="s">
        <v>21</v>
      </c>
      <c r="Z955" s="1" t="s">
        <v>2138</v>
      </c>
    </row>
    <row r="956" spans="1:29" ht="21" customHeight="1" x14ac:dyDescent="0.35">
      <c r="A956" s="9">
        <v>954</v>
      </c>
      <c r="B956" s="1">
        <v>2015</v>
      </c>
      <c r="C956" s="2">
        <v>42203</v>
      </c>
      <c r="D956" s="2" t="s">
        <v>7859</v>
      </c>
      <c r="E956" s="1" t="s">
        <v>5305</v>
      </c>
      <c r="F956" s="1" t="s">
        <v>1314</v>
      </c>
      <c r="G956" s="1" t="s">
        <v>2133</v>
      </c>
      <c r="H956" s="1" t="s">
        <v>2159</v>
      </c>
      <c r="I956" s="1" t="s">
        <v>27</v>
      </c>
      <c r="J956" s="1" t="s">
        <v>62</v>
      </c>
      <c r="K956" s="1" t="s">
        <v>47</v>
      </c>
      <c r="L956" s="1" t="s">
        <v>4821</v>
      </c>
      <c r="M956" s="1" t="s">
        <v>4822</v>
      </c>
      <c r="N956" s="1" t="s">
        <v>2134</v>
      </c>
      <c r="O956" s="1" t="s">
        <v>47</v>
      </c>
      <c r="P956" s="1">
        <v>0</v>
      </c>
      <c r="Q956" s="1" t="s">
        <v>29</v>
      </c>
      <c r="R956" s="1" t="s">
        <v>30</v>
      </c>
      <c r="S956" s="1" t="s">
        <v>47</v>
      </c>
      <c r="T956" s="1" t="s">
        <v>47</v>
      </c>
      <c r="U956" s="1" t="s">
        <v>1940</v>
      </c>
      <c r="V956" s="1" t="s">
        <v>47</v>
      </c>
      <c r="W956" s="1" t="s">
        <v>47</v>
      </c>
      <c r="X956" s="1" t="s">
        <v>6883</v>
      </c>
      <c r="Y956" s="1" t="s">
        <v>21</v>
      </c>
      <c r="Z956" s="1" t="s">
        <v>2135</v>
      </c>
    </row>
    <row r="957" spans="1:29" ht="21" customHeight="1" x14ac:dyDescent="0.35">
      <c r="A957" s="9">
        <v>955</v>
      </c>
      <c r="B957" s="1">
        <v>2015</v>
      </c>
      <c r="C957" s="2">
        <v>42204</v>
      </c>
      <c r="D957" s="2" t="s">
        <v>7855</v>
      </c>
      <c r="E957" s="1" t="s">
        <v>160</v>
      </c>
      <c r="F957" s="1" t="s">
        <v>161</v>
      </c>
      <c r="G957" s="1" t="s">
        <v>39</v>
      </c>
      <c r="H957" s="1" t="s">
        <v>2159</v>
      </c>
      <c r="I957" s="1" t="s">
        <v>27</v>
      </c>
      <c r="J957" s="1" t="s">
        <v>180</v>
      </c>
      <c r="K957" s="1" t="s">
        <v>47</v>
      </c>
      <c r="L957" s="1" t="s">
        <v>168</v>
      </c>
      <c r="M957" s="1" t="s">
        <v>169</v>
      </c>
      <c r="N957" s="1" t="s">
        <v>2128</v>
      </c>
      <c r="O957" s="1" t="s">
        <v>7857</v>
      </c>
      <c r="P957" s="1">
        <v>24</v>
      </c>
      <c r="Q957" s="1" t="s">
        <v>60</v>
      </c>
      <c r="R957" s="1" t="s">
        <v>30</v>
      </c>
      <c r="S957" s="1" t="s">
        <v>47</v>
      </c>
      <c r="T957" s="1" t="s">
        <v>47</v>
      </c>
      <c r="U957" s="1" t="s">
        <v>2129</v>
      </c>
      <c r="V957" s="1" t="s">
        <v>47</v>
      </c>
      <c r="W957" s="1" t="s">
        <v>47</v>
      </c>
      <c r="X957" s="1" t="s">
        <v>6884</v>
      </c>
      <c r="Y957" s="1" t="s">
        <v>21</v>
      </c>
      <c r="Z957" s="1" t="s">
        <v>2130</v>
      </c>
    </row>
    <row r="958" spans="1:29" ht="21" customHeight="1" x14ac:dyDescent="0.35">
      <c r="A958" s="9">
        <v>956</v>
      </c>
      <c r="B958" s="1">
        <v>2015</v>
      </c>
      <c r="C958" s="2">
        <v>42204</v>
      </c>
      <c r="D958" s="2" t="s">
        <v>7859</v>
      </c>
      <c r="E958" s="1" t="s">
        <v>679</v>
      </c>
      <c r="F958" s="1" t="s">
        <v>1140</v>
      </c>
      <c r="G958" s="1" t="s">
        <v>39</v>
      </c>
      <c r="H958" s="1" t="s">
        <v>2159</v>
      </c>
      <c r="I958" s="1" t="s">
        <v>27</v>
      </c>
      <c r="J958" s="1" t="s">
        <v>180</v>
      </c>
      <c r="K958" s="1" t="s">
        <v>47</v>
      </c>
      <c r="L958" s="1" t="s">
        <v>5637</v>
      </c>
      <c r="M958" s="1" t="s">
        <v>4822</v>
      </c>
      <c r="N958" s="1" t="s">
        <v>2131</v>
      </c>
      <c r="O958" s="1" t="s">
        <v>2182</v>
      </c>
      <c r="P958" s="1">
        <v>16</v>
      </c>
      <c r="Q958" s="1" t="s">
        <v>29</v>
      </c>
      <c r="R958" s="1" t="s">
        <v>30</v>
      </c>
      <c r="S958" s="1" t="s">
        <v>61</v>
      </c>
      <c r="T958" s="1" t="s">
        <v>61</v>
      </c>
      <c r="U958" s="1" t="s">
        <v>798</v>
      </c>
      <c r="V958" s="1" t="s">
        <v>47</v>
      </c>
      <c r="W958" s="1" t="s">
        <v>47</v>
      </c>
      <c r="X958" s="1" t="s">
        <v>6885</v>
      </c>
      <c r="Y958" s="1" t="s">
        <v>21</v>
      </c>
      <c r="Z958" s="1" t="s">
        <v>2132</v>
      </c>
    </row>
    <row r="959" spans="1:29" ht="21" customHeight="1" x14ac:dyDescent="0.35">
      <c r="A959" s="9">
        <v>957</v>
      </c>
      <c r="B959" s="1">
        <v>2015</v>
      </c>
      <c r="C959" s="2">
        <v>42205</v>
      </c>
      <c r="D959" s="2" t="s">
        <v>7859</v>
      </c>
      <c r="E959" s="1" t="s">
        <v>679</v>
      </c>
      <c r="F959" s="1" t="s">
        <v>1140</v>
      </c>
      <c r="G959" s="1" t="s">
        <v>2126</v>
      </c>
      <c r="H959" s="1" t="s">
        <v>2159</v>
      </c>
      <c r="I959" s="1" t="s">
        <v>58</v>
      </c>
      <c r="J959" s="1" t="s">
        <v>180</v>
      </c>
      <c r="K959" s="1" t="s">
        <v>47</v>
      </c>
      <c r="L959" s="1" t="s">
        <v>168</v>
      </c>
      <c r="M959" s="1" t="s">
        <v>169</v>
      </c>
      <c r="N959" s="1" t="s">
        <v>1409</v>
      </c>
      <c r="O959" s="1" t="s">
        <v>7857</v>
      </c>
      <c r="P959" s="1">
        <v>22</v>
      </c>
      <c r="Q959" s="1" t="s">
        <v>29</v>
      </c>
      <c r="R959" s="1" t="s">
        <v>30</v>
      </c>
      <c r="S959" s="1" t="s">
        <v>2257</v>
      </c>
      <c r="T959" s="1" t="s">
        <v>53</v>
      </c>
      <c r="U959" s="1" t="s">
        <v>47</v>
      </c>
      <c r="V959" s="1" t="s">
        <v>47</v>
      </c>
      <c r="W959" s="1" t="s">
        <v>47</v>
      </c>
      <c r="X959" s="1" t="s">
        <v>6886</v>
      </c>
      <c r="Y959" s="1" t="s">
        <v>21</v>
      </c>
      <c r="Z959" s="1" t="s">
        <v>2127</v>
      </c>
    </row>
    <row r="960" spans="1:29" ht="21" customHeight="1" x14ac:dyDescent="0.35">
      <c r="A960" s="9">
        <v>958</v>
      </c>
      <c r="B960" s="1">
        <v>2015</v>
      </c>
      <c r="C960" s="2">
        <v>42206</v>
      </c>
      <c r="D960" s="2" t="s">
        <v>7853</v>
      </c>
      <c r="E960" s="1" t="s">
        <v>45</v>
      </c>
      <c r="F960" s="1" t="s">
        <v>47</v>
      </c>
      <c r="G960" s="1" t="s">
        <v>1351</v>
      </c>
      <c r="H960" s="1" t="s">
        <v>4813</v>
      </c>
      <c r="I960" s="1" t="s">
        <v>58</v>
      </c>
      <c r="J960" s="1" t="s">
        <v>91</v>
      </c>
      <c r="K960" s="1" t="s">
        <v>5376</v>
      </c>
      <c r="L960" s="1" t="s">
        <v>47</v>
      </c>
      <c r="M960" s="1" t="s">
        <v>47</v>
      </c>
      <c r="N960" s="1" t="s">
        <v>47</v>
      </c>
      <c r="O960" s="1" t="s">
        <v>7857</v>
      </c>
      <c r="P960" s="1">
        <v>30</v>
      </c>
      <c r="Q960" s="1" t="s">
        <v>60</v>
      </c>
      <c r="R960" s="1" t="s">
        <v>30</v>
      </c>
      <c r="S960" s="1" t="s">
        <v>47</v>
      </c>
      <c r="T960" s="1" t="s">
        <v>47</v>
      </c>
      <c r="U960" s="1" t="s">
        <v>47</v>
      </c>
      <c r="V960" s="1" t="s">
        <v>47</v>
      </c>
      <c r="W960" s="1" t="s">
        <v>47</v>
      </c>
      <c r="X960" s="1" t="s">
        <v>6887</v>
      </c>
      <c r="Y960" s="1" t="s">
        <v>21</v>
      </c>
      <c r="Z960" s="1" t="s">
        <v>2125</v>
      </c>
    </row>
    <row r="961" spans="1:28" ht="21" customHeight="1" x14ac:dyDescent="0.35">
      <c r="A961" s="9">
        <v>959</v>
      </c>
      <c r="B961" s="1">
        <v>2015</v>
      </c>
      <c r="C961" s="2">
        <v>42208</v>
      </c>
      <c r="D961" s="2" t="s">
        <v>7859</v>
      </c>
      <c r="E961" s="1" t="s">
        <v>5305</v>
      </c>
      <c r="F961" s="1" t="s">
        <v>897</v>
      </c>
      <c r="G961" s="1" t="s">
        <v>2123</v>
      </c>
      <c r="H961" s="1" t="s">
        <v>2159</v>
      </c>
      <c r="I961" s="1" t="s">
        <v>27</v>
      </c>
      <c r="J961" s="1" t="s">
        <v>32</v>
      </c>
      <c r="K961" s="1" t="s">
        <v>5331</v>
      </c>
      <c r="L961" s="1" t="s">
        <v>47</v>
      </c>
      <c r="M961" s="1" t="s">
        <v>47</v>
      </c>
      <c r="N961" s="1" t="s">
        <v>278</v>
      </c>
      <c r="O961" s="1" t="s">
        <v>7857</v>
      </c>
      <c r="P961" s="1">
        <v>25</v>
      </c>
      <c r="Q961" s="1" t="s">
        <v>29</v>
      </c>
      <c r="R961" s="1" t="s">
        <v>30</v>
      </c>
      <c r="S961" s="1" t="s">
        <v>304</v>
      </c>
      <c r="T961" s="1" t="s">
        <v>305</v>
      </c>
      <c r="U961" s="1" t="s">
        <v>47</v>
      </c>
      <c r="V961" s="1" t="s">
        <v>6888</v>
      </c>
      <c r="W961" s="1" t="s">
        <v>47</v>
      </c>
      <c r="X961" s="1" t="s">
        <v>6889</v>
      </c>
      <c r="Y961" s="1" t="s">
        <v>21</v>
      </c>
      <c r="Z961" s="1" t="s">
        <v>2124</v>
      </c>
    </row>
    <row r="962" spans="1:28" ht="21" customHeight="1" x14ac:dyDescent="0.35">
      <c r="A962" s="9">
        <v>960</v>
      </c>
      <c r="B962" s="1">
        <v>2015</v>
      </c>
      <c r="C962" s="2">
        <v>42212</v>
      </c>
      <c r="D962" s="2" t="s">
        <v>7859</v>
      </c>
      <c r="E962" s="1" t="s">
        <v>154</v>
      </c>
      <c r="F962" s="1" t="s">
        <v>457</v>
      </c>
      <c r="G962" s="1" t="s">
        <v>39</v>
      </c>
      <c r="H962" s="1" t="s">
        <v>2159</v>
      </c>
      <c r="I962" s="1" t="s">
        <v>27</v>
      </c>
      <c r="J962" s="1" t="s">
        <v>32</v>
      </c>
      <c r="K962" s="1" t="s">
        <v>5331</v>
      </c>
      <c r="L962" s="1" t="s">
        <v>47</v>
      </c>
      <c r="M962" s="1" t="s">
        <v>47</v>
      </c>
      <c r="N962" s="1" t="s">
        <v>2121</v>
      </c>
      <c r="O962" s="1" t="s">
        <v>2182</v>
      </c>
      <c r="P962" s="1">
        <v>17</v>
      </c>
      <c r="Q962" s="1" t="s">
        <v>29</v>
      </c>
      <c r="R962" s="1" t="s">
        <v>30</v>
      </c>
      <c r="S962" s="1" t="s">
        <v>61</v>
      </c>
      <c r="T962" s="1" t="s">
        <v>61</v>
      </c>
      <c r="U962" s="1" t="s">
        <v>47</v>
      </c>
      <c r="V962" s="1" t="s">
        <v>47</v>
      </c>
      <c r="W962" s="1" t="s">
        <v>47</v>
      </c>
      <c r="X962" s="1" t="s">
        <v>6890</v>
      </c>
      <c r="Y962" s="1" t="s">
        <v>21</v>
      </c>
      <c r="Z962" s="1" t="s">
        <v>2122</v>
      </c>
    </row>
    <row r="963" spans="1:28" ht="21" customHeight="1" x14ac:dyDescent="0.35">
      <c r="A963" s="9">
        <v>961</v>
      </c>
      <c r="B963" s="1">
        <v>2015</v>
      </c>
      <c r="C963" s="2">
        <v>42213</v>
      </c>
      <c r="D963" s="2" t="s">
        <v>7853</v>
      </c>
      <c r="E963" s="1" t="s">
        <v>45</v>
      </c>
      <c r="F963" s="1" t="s">
        <v>312</v>
      </c>
      <c r="G963" s="1" t="s">
        <v>39</v>
      </c>
      <c r="H963" s="1" t="s">
        <v>2159</v>
      </c>
      <c r="I963" s="1" t="s">
        <v>27</v>
      </c>
      <c r="J963" s="1" t="s">
        <v>32</v>
      </c>
      <c r="K963" s="1" t="s">
        <v>5331</v>
      </c>
      <c r="L963" s="1" t="s">
        <v>63</v>
      </c>
      <c r="M963" s="1" t="s">
        <v>64</v>
      </c>
      <c r="N963" s="1" t="s">
        <v>47</v>
      </c>
      <c r="O963" s="1" t="s">
        <v>47</v>
      </c>
      <c r="P963" s="1">
        <v>0</v>
      </c>
      <c r="Q963" s="1" t="s">
        <v>29</v>
      </c>
      <c r="R963" s="1" t="s">
        <v>30</v>
      </c>
      <c r="S963" s="1" t="s">
        <v>47</v>
      </c>
      <c r="T963" s="1" t="s">
        <v>47</v>
      </c>
      <c r="U963" s="1" t="s">
        <v>47</v>
      </c>
      <c r="V963" s="1" t="s">
        <v>47</v>
      </c>
      <c r="W963" s="1" t="s">
        <v>47</v>
      </c>
      <c r="X963" s="1" t="s">
        <v>6891</v>
      </c>
      <c r="Y963" s="1" t="s">
        <v>21</v>
      </c>
      <c r="Z963" s="1" t="s">
        <v>2118</v>
      </c>
    </row>
    <row r="964" spans="1:28" ht="21" customHeight="1" x14ac:dyDescent="0.35">
      <c r="A964" s="9">
        <v>962</v>
      </c>
      <c r="B964" s="1">
        <v>2015</v>
      </c>
      <c r="C964" s="2">
        <v>42213</v>
      </c>
      <c r="D964" s="2" t="s">
        <v>7859</v>
      </c>
      <c r="E964" s="1" t="s">
        <v>679</v>
      </c>
      <c r="F964" s="1" t="s">
        <v>817</v>
      </c>
      <c r="G964" s="1" t="s">
        <v>2119</v>
      </c>
      <c r="H964" s="1" t="s">
        <v>2159</v>
      </c>
      <c r="I964" s="1" t="s">
        <v>27</v>
      </c>
      <c r="J964" s="1" t="s">
        <v>157</v>
      </c>
      <c r="K964" s="1" t="s">
        <v>47</v>
      </c>
      <c r="L964" s="1" t="s">
        <v>63</v>
      </c>
      <c r="M964" s="1" t="s">
        <v>64</v>
      </c>
      <c r="N964" s="1" t="s">
        <v>1680</v>
      </c>
      <c r="O964" s="1" t="s">
        <v>241</v>
      </c>
      <c r="P964" s="1">
        <v>62</v>
      </c>
      <c r="Q964" s="1" t="s">
        <v>29</v>
      </c>
      <c r="R964" s="1" t="s">
        <v>30</v>
      </c>
      <c r="S964" s="1" t="s">
        <v>274</v>
      </c>
      <c r="T964" s="1" t="s">
        <v>231</v>
      </c>
      <c r="U964" s="1" t="s">
        <v>47</v>
      </c>
      <c r="V964" s="1" t="s">
        <v>47</v>
      </c>
      <c r="W964" s="1" t="s">
        <v>47</v>
      </c>
      <c r="X964" s="1" t="s">
        <v>6892</v>
      </c>
      <c r="Y964" s="1" t="s">
        <v>21</v>
      </c>
      <c r="Z964" s="1" t="s">
        <v>2120</v>
      </c>
    </row>
    <row r="965" spans="1:28" ht="21" customHeight="1" x14ac:dyDescent="0.35">
      <c r="A965" s="9">
        <v>963</v>
      </c>
      <c r="B965" s="1">
        <v>2015</v>
      </c>
      <c r="C965" s="2">
        <v>42215</v>
      </c>
      <c r="D965" s="2" t="s">
        <v>7859</v>
      </c>
      <c r="E965" s="1" t="s">
        <v>154</v>
      </c>
      <c r="F965" s="1" t="s">
        <v>457</v>
      </c>
      <c r="G965" s="1" t="s">
        <v>2115</v>
      </c>
      <c r="H965" s="1" t="s">
        <v>140</v>
      </c>
      <c r="I965" s="1" t="s">
        <v>27</v>
      </c>
      <c r="J965" s="1" t="s">
        <v>32</v>
      </c>
      <c r="K965" s="1" t="s">
        <v>5331</v>
      </c>
      <c r="L965" s="1" t="s">
        <v>144</v>
      </c>
      <c r="M965" s="1" t="s">
        <v>4815</v>
      </c>
      <c r="N965" s="1" t="s">
        <v>2116</v>
      </c>
      <c r="O965" s="1" t="s">
        <v>47</v>
      </c>
      <c r="P965" s="1">
        <v>0</v>
      </c>
      <c r="Q965" s="1" t="s">
        <v>29</v>
      </c>
      <c r="R965" s="1" t="s">
        <v>30</v>
      </c>
      <c r="S965" s="1" t="s">
        <v>203</v>
      </c>
      <c r="T965" s="1" t="s">
        <v>203</v>
      </c>
      <c r="U965" s="1" t="s">
        <v>47</v>
      </c>
      <c r="V965" s="1" t="s">
        <v>47</v>
      </c>
      <c r="W965" s="1" t="s">
        <v>47</v>
      </c>
      <c r="X965" s="1" t="s">
        <v>6893</v>
      </c>
      <c r="Y965" s="1" t="s">
        <v>21</v>
      </c>
      <c r="Z965" s="1" t="s">
        <v>2117</v>
      </c>
    </row>
    <row r="966" spans="1:28" ht="21" customHeight="1" x14ac:dyDescent="0.35">
      <c r="A966" s="9">
        <v>964</v>
      </c>
      <c r="B966" s="1">
        <v>2015</v>
      </c>
      <c r="C966" s="2">
        <v>42223</v>
      </c>
      <c r="D966" s="2" t="s">
        <v>7859</v>
      </c>
      <c r="E966" s="1" t="s">
        <v>679</v>
      </c>
      <c r="F966" s="1" t="s">
        <v>1140</v>
      </c>
      <c r="G966" s="1" t="s">
        <v>39</v>
      </c>
      <c r="H966" s="1" t="s">
        <v>2159</v>
      </c>
      <c r="I966" s="1" t="s">
        <v>58</v>
      </c>
      <c r="J966" s="1" t="s">
        <v>62</v>
      </c>
      <c r="K966" s="1" t="s">
        <v>298</v>
      </c>
      <c r="L966" s="1" t="s">
        <v>4821</v>
      </c>
      <c r="M966" s="1" t="s">
        <v>4822</v>
      </c>
      <c r="N966" s="1" t="s">
        <v>1976</v>
      </c>
      <c r="O966" s="1" t="s">
        <v>7857</v>
      </c>
      <c r="P966" s="1">
        <v>20</v>
      </c>
      <c r="Q966" s="1" t="s">
        <v>29</v>
      </c>
      <c r="R966" s="1" t="s">
        <v>30</v>
      </c>
      <c r="S966" s="1" t="s">
        <v>2257</v>
      </c>
      <c r="T966" s="1" t="s">
        <v>53</v>
      </c>
      <c r="U966" s="1" t="s">
        <v>1142</v>
      </c>
      <c r="V966" s="1" t="s">
        <v>47</v>
      </c>
      <c r="W966" s="1" t="s">
        <v>47</v>
      </c>
      <c r="X966" s="1" t="s">
        <v>6894</v>
      </c>
      <c r="Y966" s="1" t="s">
        <v>21</v>
      </c>
      <c r="Z966" s="1" t="s">
        <v>2093</v>
      </c>
    </row>
    <row r="967" spans="1:28" ht="21" customHeight="1" x14ac:dyDescent="0.35">
      <c r="A967" s="9">
        <v>965</v>
      </c>
      <c r="B967" s="1">
        <v>2015</v>
      </c>
      <c r="C967" s="2">
        <v>42223</v>
      </c>
      <c r="D967" s="2" t="s">
        <v>7859</v>
      </c>
      <c r="E967" s="1" t="s">
        <v>37</v>
      </c>
      <c r="F967" s="1" t="s">
        <v>2094</v>
      </c>
      <c r="G967" s="1" t="s">
        <v>2095</v>
      </c>
      <c r="H967" s="1" t="s">
        <v>2159</v>
      </c>
      <c r="I967" s="1" t="s">
        <v>27</v>
      </c>
      <c r="J967" s="1" t="s">
        <v>3415</v>
      </c>
      <c r="K967" s="1" t="s">
        <v>2097</v>
      </c>
      <c r="L967" s="1" t="s">
        <v>47</v>
      </c>
      <c r="M967" s="1" t="s">
        <v>47</v>
      </c>
      <c r="N967" s="1" t="s">
        <v>2096</v>
      </c>
      <c r="O967" s="1" t="s">
        <v>2182</v>
      </c>
      <c r="P967" s="1">
        <v>17</v>
      </c>
      <c r="Q967" s="1" t="s">
        <v>29</v>
      </c>
      <c r="R967" s="1" t="s">
        <v>30</v>
      </c>
      <c r="S967" s="1" t="s">
        <v>61</v>
      </c>
      <c r="T967" s="1" t="s">
        <v>61</v>
      </c>
      <c r="U967" s="1" t="s">
        <v>2098</v>
      </c>
      <c r="V967" s="1" t="s">
        <v>47</v>
      </c>
      <c r="W967" s="1" t="s">
        <v>47</v>
      </c>
      <c r="X967" s="1" t="s">
        <v>6895</v>
      </c>
      <c r="Y967" s="1" t="s">
        <v>21</v>
      </c>
      <c r="Z967" s="1" t="s">
        <v>2099</v>
      </c>
    </row>
    <row r="968" spans="1:28" ht="21" customHeight="1" x14ac:dyDescent="0.35">
      <c r="A968" s="9">
        <v>966</v>
      </c>
      <c r="B968" s="1">
        <v>2015</v>
      </c>
      <c r="C968" s="2">
        <v>42227</v>
      </c>
      <c r="D968" s="2" t="s">
        <v>7859</v>
      </c>
      <c r="E968" s="1" t="s">
        <v>679</v>
      </c>
      <c r="F968" s="1" t="s">
        <v>817</v>
      </c>
      <c r="G968" s="1" t="s">
        <v>2086</v>
      </c>
      <c r="H968" s="1" t="s">
        <v>2159</v>
      </c>
      <c r="I968" s="1" t="s">
        <v>27</v>
      </c>
      <c r="J968" s="1" t="s">
        <v>32</v>
      </c>
      <c r="K968" s="1" t="s">
        <v>5331</v>
      </c>
      <c r="L968" s="1" t="s">
        <v>4821</v>
      </c>
      <c r="M968" s="1" t="s">
        <v>4822</v>
      </c>
      <c r="N968" s="1" t="s">
        <v>2087</v>
      </c>
      <c r="O968" s="1" t="s">
        <v>2182</v>
      </c>
      <c r="P968" s="1">
        <v>16</v>
      </c>
      <c r="Q968" s="1" t="s">
        <v>60</v>
      </c>
      <c r="R968" s="1" t="s">
        <v>30</v>
      </c>
      <c r="S968" s="1" t="s">
        <v>47</v>
      </c>
      <c r="T968" s="1" t="s">
        <v>47</v>
      </c>
      <c r="U968" s="1" t="s">
        <v>820</v>
      </c>
      <c r="V968" s="1" t="s">
        <v>47</v>
      </c>
      <c r="W968" s="1" t="s">
        <v>47</v>
      </c>
      <c r="X968" s="1" t="s">
        <v>6896</v>
      </c>
      <c r="Y968" s="1" t="s">
        <v>21</v>
      </c>
      <c r="Z968" s="1" t="s">
        <v>2088</v>
      </c>
    </row>
    <row r="969" spans="1:28" ht="21" customHeight="1" x14ac:dyDescent="0.35">
      <c r="A969" s="9">
        <v>967</v>
      </c>
      <c r="B969" s="1">
        <v>2015</v>
      </c>
      <c r="C969" s="2">
        <v>42227</v>
      </c>
      <c r="D969" s="2" t="s">
        <v>7853</v>
      </c>
      <c r="E969" s="1" t="s">
        <v>45</v>
      </c>
      <c r="F969" s="1" t="s">
        <v>6897</v>
      </c>
      <c r="G969" s="1" t="s">
        <v>39</v>
      </c>
      <c r="H969" s="1" t="s">
        <v>2159</v>
      </c>
      <c r="I969" s="1" t="s">
        <v>27</v>
      </c>
      <c r="J969" s="1" t="s">
        <v>180</v>
      </c>
      <c r="K969" s="1" t="s">
        <v>298</v>
      </c>
      <c r="L969" s="1" t="s">
        <v>41</v>
      </c>
      <c r="M969" s="1" t="s">
        <v>42</v>
      </c>
      <c r="N969" s="1" t="s">
        <v>47</v>
      </c>
      <c r="O969" s="1" t="s">
        <v>47</v>
      </c>
      <c r="P969" s="1">
        <v>0</v>
      </c>
      <c r="Q969" s="1" t="s">
        <v>29</v>
      </c>
      <c r="R969" s="1" t="s">
        <v>30</v>
      </c>
      <c r="S969" s="1" t="s">
        <v>304</v>
      </c>
      <c r="T969" s="1" t="s">
        <v>126</v>
      </c>
      <c r="U969" s="1" t="s">
        <v>6898</v>
      </c>
      <c r="V969" s="1" t="s">
        <v>47</v>
      </c>
      <c r="W969" s="1" t="s">
        <v>47</v>
      </c>
      <c r="X969" s="1" t="s">
        <v>6899</v>
      </c>
      <c r="Y969" s="1" t="s">
        <v>21</v>
      </c>
      <c r="Z969" s="1" t="s">
        <v>2092</v>
      </c>
    </row>
    <row r="970" spans="1:28" ht="21" customHeight="1" x14ac:dyDescent="0.35">
      <c r="A970" s="9">
        <v>968</v>
      </c>
      <c r="B970" s="1">
        <v>2015</v>
      </c>
      <c r="C970" s="2">
        <v>42228</v>
      </c>
      <c r="D970" s="2" t="s">
        <v>7853</v>
      </c>
      <c r="E970" s="1" t="s">
        <v>225</v>
      </c>
      <c r="F970" s="1" t="s">
        <v>947</v>
      </c>
      <c r="G970" s="1" t="s">
        <v>39</v>
      </c>
      <c r="H970" s="1" t="s">
        <v>2159</v>
      </c>
      <c r="I970" s="1" t="s">
        <v>27</v>
      </c>
      <c r="J970" s="1" t="s">
        <v>157</v>
      </c>
      <c r="K970" s="1" t="s">
        <v>929</v>
      </c>
      <c r="L970" s="1" t="s">
        <v>41</v>
      </c>
      <c r="M970" s="1" t="s">
        <v>42</v>
      </c>
      <c r="N970" s="1" t="s">
        <v>325</v>
      </c>
      <c r="O970" s="1" t="s">
        <v>7857</v>
      </c>
      <c r="P970" s="1">
        <v>56</v>
      </c>
      <c r="Q970" s="1" t="s">
        <v>29</v>
      </c>
      <c r="R970" s="1" t="s">
        <v>30</v>
      </c>
      <c r="S970" s="1" t="s">
        <v>31</v>
      </c>
      <c r="T970" s="1" t="s">
        <v>6900</v>
      </c>
      <c r="U970" s="1" t="s">
        <v>47</v>
      </c>
      <c r="V970" s="1" t="s">
        <v>47</v>
      </c>
      <c r="W970" s="1" t="s">
        <v>47</v>
      </c>
      <c r="X970" s="1" t="s">
        <v>6901</v>
      </c>
      <c r="Y970" s="1" t="s">
        <v>21</v>
      </c>
      <c r="Z970" s="1" t="s">
        <v>2085</v>
      </c>
    </row>
    <row r="971" spans="1:28" ht="21" customHeight="1" x14ac:dyDescent="0.35">
      <c r="A971" s="9">
        <v>969</v>
      </c>
      <c r="B971" s="1">
        <v>2015</v>
      </c>
      <c r="C971" s="2">
        <v>42229</v>
      </c>
      <c r="D971" s="2" t="s">
        <v>7859</v>
      </c>
      <c r="E971" s="1" t="s">
        <v>154</v>
      </c>
      <c r="F971" s="1" t="s">
        <v>1272</v>
      </c>
      <c r="G971" s="1" t="s">
        <v>39</v>
      </c>
      <c r="H971" s="1" t="s">
        <v>2159</v>
      </c>
      <c r="I971" s="1" t="s">
        <v>27</v>
      </c>
      <c r="J971" s="1" t="s">
        <v>180</v>
      </c>
      <c r="K971" s="1" t="s">
        <v>47</v>
      </c>
      <c r="L971" s="1" t="s">
        <v>5637</v>
      </c>
      <c r="M971" s="1" t="s">
        <v>4822</v>
      </c>
      <c r="N971" s="1" t="s">
        <v>1718</v>
      </c>
      <c r="O971" s="1" t="s">
        <v>2182</v>
      </c>
      <c r="P971" s="1">
        <v>18</v>
      </c>
      <c r="Q971" s="1" t="s">
        <v>60</v>
      </c>
      <c r="R971" s="1" t="s">
        <v>30</v>
      </c>
      <c r="S971" s="1" t="s">
        <v>2257</v>
      </c>
      <c r="T971" s="1" t="s">
        <v>1588</v>
      </c>
      <c r="U971" s="1" t="s">
        <v>2083</v>
      </c>
      <c r="V971" s="1" t="s">
        <v>6902</v>
      </c>
      <c r="W971" s="1" t="s">
        <v>47</v>
      </c>
      <c r="X971" s="1" t="s">
        <v>6903</v>
      </c>
      <c r="Y971" s="1" t="s">
        <v>21</v>
      </c>
      <c r="Z971" s="1" t="s">
        <v>2084</v>
      </c>
    </row>
    <row r="972" spans="1:28" ht="21" customHeight="1" x14ac:dyDescent="0.35">
      <c r="A972" s="9">
        <v>970</v>
      </c>
      <c r="B972" s="1">
        <v>2015</v>
      </c>
      <c r="C972" s="2">
        <v>42232</v>
      </c>
      <c r="D972" s="2" t="s">
        <v>7854</v>
      </c>
      <c r="E972" s="1" t="s">
        <v>103</v>
      </c>
      <c r="F972" s="1" t="s">
        <v>220</v>
      </c>
      <c r="G972" s="1" t="s">
        <v>778</v>
      </c>
      <c r="H972" s="1" t="s">
        <v>2159</v>
      </c>
      <c r="I972" s="1" t="s">
        <v>27</v>
      </c>
      <c r="J972" s="1" t="s">
        <v>175</v>
      </c>
      <c r="K972" s="1" t="s">
        <v>47</v>
      </c>
      <c r="L972" s="1" t="s">
        <v>168</v>
      </c>
      <c r="M972" s="1" t="s">
        <v>169</v>
      </c>
      <c r="N972" s="1" t="s">
        <v>47</v>
      </c>
      <c r="O972" s="1" t="s">
        <v>47</v>
      </c>
      <c r="P972" s="1">
        <v>0</v>
      </c>
      <c r="Q972" s="1" t="s">
        <v>60</v>
      </c>
      <c r="R972" s="1" t="s">
        <v>30</v>
      </c>
      <c r="S972" s="1" t="s">
        <v>47</v>
      </c>
      <c r="T972" s="1" t="s">
        <v>47</v>
      </c>
      <c r="U972" s="1" t="s">
        <v>47</v>
      </c>
      <c r="V972" s="1" t="s">
        <v>47</v>
      </c>
      <c r="W972" s="1" t="s">
        <v>47</v>
      </c>
      <c r="X972" s="1" t="s">
        <v>6904</v>
      </c>
      <c r="Y972" s="1" t="s">
        <v>21</v>
      </c>
      <c r="Z972" s="1" t="s">
        <v>2082</v>
      </c>
    </row>
    <row r="973" spans="1:28" ht="21" customHeight="1" x14ac:dyDescent="0.35">
      <c r="A973" s="9">
        <v>971</v>
      </c>
      <c r="B973" s="1">
        <v>2015</v>
      </c>
      <c r="C973" s="2">
        <v>42233</v>
      </c>
      <c r="D973" s="2" t="s">
        <v>7854</v>
      </c>
      <c r="E973" s="1" t="s">
        <v>103</v>
      </c>
      <c r="F973" s="1" t="s">
        <v>220</v>
      </c>
      <c r="G973" s="1" t="s">
        <v>2081</v>
      </c>
      <c r="H973" s="1" t="s">
        <v>4813</v>
      </c>
      <c r="I973" s="1" t="s">
        <v>27</v>
      </c>
      <c r="J973" s="1" t="s">
        <v>91</v>
      </c>
      <c r="K973" s="1" t="s">
        <v>5376</v>
      </c>
      <c r="L973" s="1" t="s">
        <v>168</v>
      </c>
      <c r="M973" s="1" t="s">
        <v>169</v>
      </c>
      <c r="N973" s="1" t="s">
        <v>404</v>
      </c>
      <c r="O973" s="1" t="s">
        <v>7857</v>
      </c>
      <c r="P973" s="1">
        <v>26</v>
      </c>
      <c r="Q973" s="1" t="s">
        <v>29</v>
      </c>
      <c r="R973" s="1" t="s">
        <v>30</v>
      </c>
      <c r="S973" s="1" t="s">
        <v>5357</v>
      </c>
      <c r="T973" s="1" t="s">
        <v>89</v>
      </c>
      <c r="U973" s="1" t="s">
        <v>47</v>
      </c>
      <c r="V973" s="1" t="s">
        <v>47</v>
      </c>
      <c r="W973" s="1" t="s">
        <v>47</v>
      </c>
      <c r="X973" s="1" t="s">
        <v>6904</v>
      </c>
      <c r="Y973" s="1" t="s">
        <v>21</v>
      </c>
      <c r="Z973" s="1" t="s">
        <v>2082</v>
      </c>
    </row>
    <row r="974" spans="1:28" ht="21" customHeight="1" x14ac:dyDescent="0.35">
      <c r="A974" s="9">
        <v>972</v>
      </c>
      <c r="B974" s="1">
        <v>2015</v>
      </c>
      <c r="C974" s="2">
        <v>42234</v>
      </c>
      <c r="D974" s="2" t="s">
        <v>7854</v>
      </c>
      <c r="E974" s="1" t="s">
        <v>146</v>
      </c>
      <c r="F974" s="1" t="s">
        <v>1902</v>
      </c>
      <c r="G974" s="1" t="s">
        <v>2075</v>
      </c>
      <c r="H974" s="1" t="s">
        <v>2159</v>
      </c>
      <c r="I974" s="1" t="s">
        <v>27</v>
      </c>
      <c r="J974" s="1" t="s">
        <v>32</v>
      </c>
      <c r="K974" s="1" t="s">
        <v>5331</v>
      </c>
      <c r="L974" s="1" t="s">
        <v>41</v>
      </c>
      <c r="M974" s="1" t="s">
        <v>42</v>
      </c>
      <c r="N974" s="1" t="s">
        <v>2076</v>
      </c>
      <c r="O974" s="1" t="s">
        <v>7857</v>
      </c>
      <c r="P974" s="1">
        <v>45</v>
      </c>
      <c r="Q974" s="1" t="s">
        <v>29</v>
      </c>
      <c r="R974" s="1" t="s">
        <v>30</v>
      </c>
      <c r="S974" s="1" t="s">
        <v>304</v>
      </c>
      <c r="T974" s="1" t="s">
        <v>2077</v>
      </c>
      <c r="U974" s="1" t="s">
        <v>2015</v>
      </c>
      <c r="V974" s="1" t="s">
        <v>47</v>
      </c>
      <c r="W974" s="1" t="s">
        <v>47</v>
      </c>
      <c r="X974" s="1" t="s">
        <v>6905</v>
      </c>
      <c r="Y974" s="1" t="s">
        <v>21</v>
      </c>
      <c r="Z974" s="1" t="s">
        <v>2078</v>
      </c>
      <c r="AA974" s="1" t="s">
        <v>2079</v>
      </c>
      <c r="AB974" s="1" t="s">
        <v>2080</v>
      </c>
    </row>
    <row r="975" spans="1:28" ht="21" customHeight="1" x14ac:dyDescent="0.35">
      <c r="A975" s="9">
        <v>973</v>
      </c>
      <c r="B975" s="1">
        <v>2015</v>
      </c>
      <c r="C975" s="2">
        <v>42235</v>
      </c>
      <c r="D975" s="2" t="s">
        <v>7854</v>
      </c>
      <c r="E975" s="1" t="s">
        <v>111</v>
      </c>
      <c r="F975" s="1" t="s">
        <v>850</v>
      </c>
      <c r="G975" s="1" t="s">
        <v>2071</v>
      </c>
      <c r="H975" s="1" t="s">
        <v>2612</v>
      </c>
      <c r="I975" s="1" t="s">
        <v>27</v>
      </c>
      <c r="J975" s="1" t="s">
        <v>175</v>
      </c>
      <c r="K975" s="1" t="s">
        <v>47</v>
      </c>
      <c r="L975" s="1" t="s">
        <v>144</v>
      </c>
      <c r="M975" s="1" t="s">
        <v>4815</v>
      </c>
      <c r="N975" s="1" t="s">
        <v>2072</v>
      </c>
      <c r="O975" s="1" t="s">
        <v>7857</v>
      </c>
      <c r="P975" s="1">
        <v>40</v>
      </c>
      <c r="Q975" s="1" t="s">
        <v>29</v>
      </c>
      <c r="R975" s="1" t="s">
        <v>30</v>
      </c>
      <c r="S975" s="1" t="s">
        <v>47</v>
      </c>
      <c r="T975" s="1" t="s">
        <v>47</v>
      </c>
      <c r="U975" s="1" t="s">
        <v>2073</v>
      </c>
      <c r="V975" s="1" t="s">
        <v>47</v>
      </c>
      <c r="W975" s="1" t="s">
        <v>47</v>
      </c>
      <c r="X975" s="1" t="s">
        <v>6906</v>
      </c>
      <c r="Y975" s="1" t="s">
        <v>21</v>
      </c>
      <c r="Z975" s="1" t="s">
        <v>2074</v>
      </c>
    </row>
    <row r="976" spans="1:28" ht="21" customHeight="1" x14ac:dyDescent="0.35">
      <c r="A976" s="9">
        <v>974</v>
      </c>
      <c r="B976" s="1">
        <v>2015</v>
      </c>
      <c r="C976" s="2">
        <v>42236</v>
      </c>
      <c r="D976" s="2" t="s">
        <v>7853</v>
      </c>
      <c r="E976" s="1" t="s">
        <v>225</v>
      </c>
      <c r="F976" s="1" t="s">
        <v>2068</v>
      </c>
      <c r="G976" s="1" t="s">
        <v>6907</v>
      </c>
      <c r="H976" s="1" t="s">
        <v>2612</v>
      </c>
      <c r="I976" s="1" t="s">
        <v>58</v>
      </c>
      <c r="J976" s="1" t="s">
        <v>459</v>
      </c>
      <c r="K976" s="1" t="s">
        <v>47</v>
      </c>
      <c r="L976" s="1" t="s">
        <v>41</v>
      </c>
      <c r="M976" s="1" t="s">
        <v>42</v>
      </c>
      <c r="N976" s="1" t="s">
        <v>2069</v>
      </c>
      <c r="O976" s="1" t="s">
        <v>7857</v>
      </c>
      <c r="P976" s="1">
        <v>33</v>
      </c>
      <c r="Q976" s="1" t="s">
        <v>29</v>
      </c>
      <c r="R976" s="1" t="s">
        <v>30</v>
      </c>
      <c r="S976" s="1" t="s">
        <v>304</v>
      </c>
      <c r="T976" s="1" t="s">
        <v>126</v>
      </c>
      <c r="U976" s="1" t="s">
        <v>47</v>
      </c>
      <c r="V976" s="1" t="s">
        <v>6908</v>
      </c>
      <c r="W976" s="1" t="s">
        <v>47</v>
      </c>
      <c r="X976" s="1" t="s">
        <v>6909</v>
      </c>
      <c r="Y976" s="1" t="s">
        <v>21</v>
      </c>
      <c r="Z976" s="1" t="s">
        <v>2070</v>
      </c>
    </row>
    <row r="977" spans="1:27" ht="21" customHeight="1" x14ac:dyDescent="0.35">
      <c r="A977" s="9">
        <v>975</v>
      </c>
      <c r="B977" s="1">
        <v>2015</v>
      </c>
      <c r="C977" s="2">
        <v>42237</v>
      </c>
      <c r="D977" s="2" t="s">
        <v>7855</v>
      </c>
      <c r="E977" s="1" t="s">
        <v>116</v>
      </c>
      <c r="F977" s="1" t="s">
        <v>47</v>
      </c>
      <c r="G977" s="1" t="s">
        <v>2066</v>
      </c>
      <c r="H977" s="1" t="s">
        <v>2159</v>
      </c>
      <c r="I977" s="1" t="s">
        <v>27</v>
      </c>
      <c r="J977" s="1" t="s">
        <v>175</v>
      </c>
      <c r="K977" s="1" t="s">
        <v>47</v>
      </c>
      <c r="L977" s="1" t="s">
        <v>4821</v>
      </c>
      <c r="M977" s="1" t="s">
        <v>4822</v>
      </c>
      <c r="N977" s="1" t="s">
        <v>748</v>
      </c>
      <c r="O977" s="1" t="s">
        <v>47</v>
      </c>
      <c r="P977" s="1">
        <v>0</v>
      </c>
      <c r="Q977" s="1" t="s">
        <v>60</v>
      </c>
      <c r="R977" s="1" t="s">
        <v>30</v>
      </c>
      <c r="S977" s="1" t="s">
        <v>68</v>
      </c>
      <c r="T977" s="1" t="s">
        <v>68</v>
      </c>
      <c r="U977" s="1" t="s">
        <v>1689</v>
      </c>
      <c r="V977" s="1" t="s">
        <v>47</v>
      </c>
      <c r="W977" s="1" t="s">
        <v>47</v>
      </c>
      <c r="X977" s="1" t="s">
        <v>6910</v>
      </c>
      <c r="Y977" s="1" t="s">
        <v>21</v>
      </c>
      <c r="Z977" s="1" t="s">
        <v>2067</v>
      </c>
    </row>
    <row r="978" spans="1:27" ht="21" customHeight="1" x14ac:dyDescent="0.35">
      <c r="A978" s="9">
        <v>976</v>
      </c>
      <c r="B978" s="1">
        <v>2015</v>
      </c>
      <c r="C978" s="2">
        <v>42239</v>
      </c>
      <c r="D978" s="2" t="s">
        <v>7854</v>
      </c>
      <c r="E978" s="1" t="s">
        <v>103</v>
      </c>
      <c r="F978" s="1" t="s">
        <v>220</v>
      </c>
      <c r="G978" s="1" t="s">
        <v>2061</v>
      </c>
      <c r="H978" s="1" t="s">
        <v>2612</v>
      </c>
      <c r="I978" s="1" t="s">
        <v>27</v>
      </c>
      <c r="J978" s="1" t="s">
        <v>175</v>
      </c>
      <c r="K978" s="1" t="s">
        <v>47</v>
      </c>
      <c r="L978" s="1" t="s">
        <v>33</v>
      </c>
      <c r="M978" s="1" t="s">
        <v>34</v>
      </c>
      <c r="N978" s="1" t="s">
        <v>2062</v>
      </c>
      <c r="O978" s="1" t="s">
        <v>7857</v>
      </c>
      <c r="P978" s="1">
        <v>40</v>
      </c>
      <c r="Q978" s="1" t="s">
        <v>29</v>
      </c>
      <c r="R978" s="1" t="s">
        <v>30</v>
      </c>
      <c r="S978" s="1" t="s">
        <v>5357</v>
      </c>
      <c r="T978" s="1" t="s">
        <v>465</v>
      </c>
      <c r="U978" s="1" t="s">
        <v>47</v>
      </c>
      <c r="V978" s="1" t="s">
        <v>47</v>
      </c>
      <c r="W978" s="1" t="s">
        <v>47</v>
      </c>
      <c r="X978" s="1" t="s">
        <v>6911</v>
      </c>
      <c r="Y978" s="1" t="s">
        <v>21</v>
      </c>
      <c r="Z978" s="1" t="s">
        <v>2063</v>
      </c>
    </row>
    <row r="979" spans="1:27" ht="21" customHeight="1" x14ac:dyDescent="0.35">
      <c r="A979" s="9">
        <v>977</v>
      </c>
      <c r="B979" s="1">
        <v>2015</v>
      </c>
      <c r="C979" s="2">
        <v>42239</v>
      </c>
      <c r="D979" s="2" t="s">
        <v>7859</v>
      </c>
      <c r="E979" s="1" t="s">
        <v>154</v>
      </c>
      <c r="F979" s="1" t="s">
        <v>2041</v>
      </c>
      <c r="G979" s="1" t="s">
        <v>2064</v>
      </c>
      <c r="H979" s="1" t="s">
        <v>2159</v>
      </c>
      <c r="I979" s="1" t="s">
        <v>27</v>
      </c>
      <c r="J979" s="1" t="s">
        <v>32</v>
      </c>
      <c r="K979" s="1" t="s">
        <v>5331</v>
      </c>
      <c r="L979" s="1" t="s">
        <v>4821</v>
      </c>
      <c r="M979" s="1" t="s">
        <v>4822</v>
      </c>
      <c r="N979" s="1" t="s">
        <v>1079</v>
      </c>
      <c r="O979" s="1" t="s">
        <v>2182</v>
      </c>
      <c r="P979" s="1">
        <v>17</v>
      </c>
      <c r="Q979" s="1" t="s">
        <v>29</v>
      </c>
      <c r="R979" s="1" t="s">
        <v>30</v>
      </c>
      <c r="S979" s="1" t="s">
        <v>61</v>
      </c>
      <c r="T979" s="1" t="s">
        <v>61</v>
      </c>
      <c r="U979" s="1" t="s">
        <v>1515</v>
      </c>
      <c r="V979" s="1" t="s">
        <v>6912</v>
      </c>
      <c r="W979" s="1" t="s">
        <v>47</v>
      </c>
      <c r="X979" s="1" t="s">
        <v>6913</v>
      </c>
      <c r="Y979" s="1" t="s">
        <v>21</v>
      </c>
      <c r="Z979" s="1" t="s">
        <v>2065</v>
      </c>
    </row>
    <row r="980" spans="1:27" ht="21" customHeight="1" x14ac:dyDescent="0.35">
      <c r="A980" s="9">
        <v>978</v>
      </c>
      <c r="B980" s="1">
        <v>2015</v>
      </c>
      <c r="C980" s="2">
        <v>42240</v>
      </c>
      <c r="D980" s="2" t="s">
        <v>7853</v>
      </c>
      <c r="E980" s="1" t="s">
        <v>627</v>
      </c>
      <c r="F980" s="1" t="s">
        <v>1662</v>
      </c>
      <c r="G980" s="1" t="s">
        <v>2058</v>
      </c>
      <c r="H980" s="1" t="s">
        <v>2159</v>
      </c>
      <c r="I980" s="1" t="s">
        <v>27</v>
      </c>
      <c r="J980" s="1" t="s">
        <v>32</v>
      </c>
      <c r="K980" s="1" t="s">
        <v>5331</v>
      </c>
      <c r="L980" s="1" t="s">
        <v>41</v>
      </c>
      <c r="M980" s="1" t="s">
        <v>42</v>
      </c>
      <c r="N980" s="1" t="s">
        <v>1079</v>
      </c>
      <c r="O980" s="1" t="s">
        <v>7857</v>
      </c>
      <c r="P980" s="1">
        <v>24</v>
      </c>
      <c r="Q980" s="1" t="s">
        <v>29</v>
      </c>
      <c r="R980" s="1" t="s">
        <v>30</v>
      </c>
      <c r="S980" s="1" t="s">
        <v>304</v>
      </c>
      <c r="T980" s="1" t="s">
        <v>2059</v>
      </c>
      <c r="U980" s="1" t="s">
        <v>1193</v>
      </c>
      <c r="V980" s="1" t="s">
        <v>47</v>
      </c>
      <c r="W980" s="1" t="s">
        <v>47</v>
      </c>
      <c r="X980" s="1" t="s">
        <v>6914</v>
      </c>
      <c r="Y980" s="1" t="s">
        <v>21</v>
      </c>
      <c r="Z980" s="1" t="s">
        <v>2060</v>
      </c>
    </row>
    <row r="981" spans="1:27" ht="21" customHeight="1" x14ac:dyDescent="0.35">
      <c r="A981" s="9">
        <v>979</v>
      </c>
      <c r="B981" s="1">
        <v>2015</v>
      </c>
      <c r="C981" s="2">
        <v>42244</v>
      </c>
      <c r="D981" s="2" t="s">
        <v>7854</v>
      </c>
      <c r="E981" s="1" t="s">
        <v>164</v>
      </c>
      <c r="F981" s="1" t="s">
        <v>1039</v>
      </c>
      <c r="G981" s="1" t="s">
        <v>39</v>
      </c>
      <c r="H981" s="1" t="s">
        <v>2159</v>
      </c>
      <c r="I981" s="1" t="s">
        <v>58</v>
      </c>
      <c r="J981" s="1" t="s">
        <v>3415</v>
      </c>
      <c r="K981" s="1" t="s">
        <v>2046</v>
      </c>
      <c r="L981" s="1" t="s">
        <v>4821</v>
      </c>
      <c r="M981" s="1" t="s">
        <v>4822</v>
      </c>
      <c r="N981" s="1" t="s">
        <v>47</v>
      </c>
      <c r="O981" s="1" t="s">
        <v>7857</v>
      </c>
      <c r="P981" s="1">
        <v>20</v>
      </c>
      <c r="Q981" s="1" t="s">
        <v>60</v>
      </c>
      <c r="R981" s="1" t="s">
        <v>30</v>
      </c>
      <c r="S981" s="1" t="s">
        <v>68</v>
      </c>
      <c r="T981" s="1" t="s">
        <v>68</v>
      </c>
      <c r="U981" s="1" t="s">
        <v>47</v>
      </c>
      <c r="V981" s="1" t="s">
        <v>2047</v>
      </c>
      <c r="W981" s="1" t="s">
        <v>47</v>
      </c>
      <c r="X981" s="1" t="s">
        <v>6915</v>
      </c>
      <c r="Y981" s="1" t="s">
        <v>21</v>
      </c>
      <c r="Z981" s="1" t="s">
        <v>2048</v>
      </c>
    </row>
    <row r="982" spans="1:27" ht="21" customHeight="1" x14ac:dyDescent="0.35">
      <c r="A982" s="9">
        <v>980</v>
      </c>
      <c r="B982" s="1">
        <v>2015</v>
      </c>
      <c r="C982" s="2">
        <v>42244</v>
      </c>
      <c r="D982" s="2" t="s">
        <v>7855</v>
      </c>
      <c r="E982" s="1" t="s">
        <v>116</v>
      </c>
      <c r="F982" s="1" t="s">
        <v>47</v>
      </c>
      <c r="G982" s="1" t="s">
        <v>39</v>
      </c>
      <c r="H982" s="1" t="s">
        <v>2159</v>
      </c>
      <c r="I982" s="1" t="s">
        <v>27</v>
      </c>
      <c r="J982" s="1" t="s">
        <v>32</v>
      </c>
      <c r="K982" s="1" t="s">
        <v>5331</v>
      </c>
      <c r="L982" s="1" t="s">
        <v>84</v>
      </c>
      <c r="M982" s="1" t="s">
        <v>34</v>
      </c>
      <c r="N982" s="1" t="s">
        <v>114</v>
      </c>
      <c r="O982" s="1" t="s">
        <v>47</v>
      </c>
      <c r="P982" s="1">
        <v>0</v>
      </c>
      <c r="Q982" s="1" t="s">
        <v>29</v>
      </c>
      <c r="R982" s="1" t="s">
        <v>30</v>
      </c>
      <c r="S982" s="1" t="s">
        <v>5357</v>
      </c>
      <c r="T982" s="1" t="s">
        <v>2050</v>
      </c>
      <c r="U982" s="1" t="s">
        <v>47</v>
      </c>
      <c r="V982" s="1" t="s">
        <v>47</v>
      </c>
      <c r="W982" s="1" t="s">
        <v>47</v>
      </c>
      <c r="X982" s="1" t="s">
        <v>6916</v>
      </c>
      <c r="Y982" s="1" t="s">
        <v>21</v>
      </c>
      <c r="Z982" s="1" t="s">
        <v>2051</v>
      </c>
    </row>
    <row r="983" spans="1:27" ht="21" customHeight="1" x14ac:dyDescent="0.35">
      <c r="A983" s="9">
        <v>981</v>
      </c>
      <c r="B983" s="1">
        <v>2015</v>
      </c>
      <c r="C983" s="2">
        <v>42244</v>
      </c>
      <c r="D983" s="2" t="s">
        <v>7853</v>
      </c>
      <c r="E983" s="1" t="s">
        <v>45</v>
      </c>
      <c r="F983" s="1" t="s">
        <v>67</v>
      </c>
      <c r="G983" s="1" t="s">
        <v>39</v>
      </c>
      <c r="H983" s="1" t="s">
        <v>2159</v>
      </c>
      <c r="I983" s="1" t="s">
        <v>27</v>
      </c>
      <c r="J983" s="1" t="s">
        <v>157</v>
      </c>
      <c r="K983" s="1" t="s">
        <v>47</v>
      </c>
      <c r="L983" s="1" t="s">
        <v>41</v>
      </c>
      <c r="M983" s="1" t="s">
        <v>42</v>
      </c>
      <c r="N983" s="1" t="s">
        <v>2052</v>
      </c>
      <c r="O983" s="1" t="s">
        <v>47</v>
      </c>
      <c r="P983" s="1">
        <v>0</v>
      </c>
      <c r="Q983" s="1" t="s">
        <v>29</v>
      </c>
      <c r="R983" s="1" t="s">
        <v>30</v>
      </c>
      <c r="S983" s="1" t="s">
        <v>505</v>
      </c>
      <c r="T983" s="1" t="s">
        <v>1546</v>
      </c>
      <c r="U983" s="1" t="s">
        <v>47</v>
      </c>
      <c r="V983" s="1" t="s">
        <v>47</v>
      </c>
      <c r="W983" s="1" t="s">
        <v>47</v>
      </c>
      <c r="X983" s="1" t="s">
        <v>6917</v>
      </c>
      <c r="Y983" s="1" t="s">
        <v>21</v>
      </c>
      <c r="Z983" s="1" t="s">
        <v>2053</v>
      </c>
    </row>
    <row r="984" spans="1:27" ht="21" customHeight="1" x14ac:dyDescent="0.35">
      <c r="A984" s="9">
        <v>982</v>
      </c>
      <c r="B984" s="1">
        <v>2015</v>
      </c>
      <c r="C984" s="2">
        <v>42244</v>
      </c>
      <c r="D984" s="2" t="s">
        <v>7853</v>
      </c>
      <c r="E984" s="1" t="s">
        <v>225</v>
      </c>
      <c r="F984" s="1" t="s">
        <v>2054</v>
      </c>
      <c r="G984" s="1" t="s">
        <v>39</v>
      </c>
      <c r="H984" s="1" t="s">
        <v>2159</v>
      </c>
      <c r="I984" s="1" t="s">
        <v>27</v>
      </c>
      <c r="J984" s="1" t="s">
        <v>32</v>
      </c>
      <c r="K984" s="1" t="s">
        <v>5331</v>
      </c>
      <c r="L984" s="1" t="s">
        <v>47</v>
      </c>
      <c r="M984" s="1" t="s">
        <v>47</v>
      </c>
      <c r="N984" s="1" t="s">
        <v>2055</v>
      </c>
      <c r="O984" s="1" t="s">
        <v>47</v>
      </c>
      <c r="P984" s="1">
        <v>0</v>
      </c>
      <c r="Q984" s="1" t="s">
        <v>29</v>
      </c>
      <c r="R984" s="1" t="s">
        <v>30</v>
      </c>
      <c r="S984" s="1" t="s">
        <v>61</v>
      </c>
      <c r="T984" s="1" t="s">
        <v>61</v>
      </c>
      <c r="U984" s="1" t="s">
        <v>47</v>
      </c>
      <c r="V984" s="1" t="s">
        <v>47</v>
      </c>
      <c r="W984" s="1" t="s">
        <v>2056</v>
      </c>
      <c r="X984" s="1" t="s">
        <v>6918</v>
      </c>
      <c r="Y984" s="1" t="s">
        <v>21</v>
      </c>
      <c r="Z984" s="1" t="s">
        <v>2057</v>
      </c>
    </row>
    <row r="985" spans="1:27" ht="21" customHeight="1" x14ac:dyDescent="0.35">
      <c r="A985" s="9">
        <v>983</v>
      </c>
      <c r="B985" s="1">
        <v>2015</v>
      </c>
      <c r="C985" s="2">
        <v>42247</v>
      </c>
      <c r="D985" s="2" t="s">
        <v>7859</v>
      </c>
      <c r="E985" s="1" t="s">
        <v>154</v>
      </c>
      <c r="F985" s="1" t="s">
        <v>2041</v>
      </c>
      <c r="G985" s="1" t="s">
        <v>2042</v>
      </c>
      <c r="H985" s="1" t="s">
        <v>2159</v>
      </c>
      <c r="I985" s="1" t="s">
        <v>27</v>
      </c>
      <c r="J985" s="1" t="s">
        <v>83</v>
      </c>
      <c r="K985" s="1" t="s">
        <v>2044</v>
      </c>
      <c r="L985" s="1" t="s">
        <v>33</v>
      </c>
      <c r="M985" s="1" t="s">
        <v>34</v>
      </c>
      <c r="N985" s="1" t="s">
        <v>902</v>
      </c>
      <c r="O985" s="1" t="s">
        <v>7857</v>
      </c>
      <c r="P985" s="1">
        <v>45</v>
      </c>
      <c r="Q985" s="1" t="s">
        <v>29</v>
      </c>
      <c r="R985" s="1" t="s">
        <v>30</v>
      </c>
      <c r="S985" s="1" t="s">
        <v>5357</v>
      </c>
      <c r="T985" s="1" t="s">
        <v>2043</v>
      </c>
      <c r="U985" s="1" t="s">
        <v>47</v>
      </c>
      <c r="V985" s="1" t="s">
        <v>47</v>
      </c>
      <c r="W985" s="1" t="s">
        <v>47</v>
      </c>
      <c r="X985" s="1" t="s">
        <v>6919</v>
      </c>
      <c r="Y985" s="1" t="s">
        <v>21</v>
      </c>
      <c r="Z985" s="1" t="s">
        <v>2045</v>
      </c>
    </row>
    <row r="986" spans="1:27" ht="21" customHeight="1" x14ac:dyDescent="0.35">
      <c r="A986" s="9">
        <v>984</v>
      </c>
      <c r="B986" s="1">
        <v>2015</v>
      </c>
      <c r="C986" s="2">
        <v>42254</v>
      </c>
      <c r="D986" s="2" t="s">
        <v>7853</v>
      </c>
      <c r="E986" s="1" t="s">
        <v>225</v>
      </c>
      <c r="F986" s="1" t="s">
        <v>478</v>
      </c>
      <c r="G986" s="1" t="s">
        <v>2024</v>
      </c>
      <c r="H986" s="1" t="s">
        <v>4813</v>
      </c>
      <c r="I986" s="1" t="s">
        <v>58</v>
      </c>
      <c r="J986" s="1" t="s">
        <v>91</v>
      </c>
      <c r="K986" s="1" t="s">
        <v>5376</v>
      </c>
      <c r="L986" s="1" t="s">
        <v>47</v>
      </c>
      <c r="M986" s="1" t="s">
        <v>47</v>
      </c>
      <c r="N986" s="1" t="s">
        <v>1163</v>
      </c>
      <c r="O986" s="1" t="s">
        <v>7857</v>
      </c>
      <c r="P986" s="1">
        <v>35</v>
      </c>
      <c r="Q986" s="1" t="s">
        <v>60</v>
      </c>
      <c r="R986" s="1" t="s">
        <v>30</v>
      </c>
      <c r="S986" s="1" t="s">
        <v>2257</v>
      </c>
      <c r="T986" s="1" t="s">
        <v>2025</v>
      </c>
      <c r="U986" s="1" t="s">
        <v>47</v>
      </c>
      <c r="V986" s="1" t="s">
        <v>47</v>
      </c>
      <c r="W986" s="1" t="s">
        <v>47</v>
      </c>
      <c r="X986" s="1" t="s">
        <v>6920</v>
      </c>
      <c r="Y986" s="1" t="s">
        <v>21</v>
      </c>
      <c r="Z986" s="1" t="s">
        <v>2026</v>
      </c>
    </row>
    <row r="987" spans="1:27" ht="21" customHeight="1" x14ac:dyDescent="0.35">
      <c r="A987" s="9">
        <v>985</v>
      </c>
      <c r="B987" s="1">
        <v>2015</v>
      </c>
      <c r="C987" s="2">
        <v>42255</v>
      </c>
      <c r="D987" s="2" t="s">
        <v>7859</v>
      </c>
      <c r="E987" s="1" t="s">
        <v>24</v>
      </c>
      <c r="F987" s="1" t="s">
        <v>790</v>
      </c>
      <c r="G987" s="1" t="s">
        <v>2021</v>
      </c>
      <c r="H987" s="1" t="s">
        <v>2159</v>
      </c>
      <c r="I987" s="1" t="s">
        <v>27</v>
      </c>
      <c r="J987" s="1" t="s">
        <v>157</v>
      </c>
      <c r="K987" s="1" t="s">
        <v>1768</v>
      </c>
      <c r="L987" s="1" t="s">
        <v>168</v>
      </c>
      <c r="M987" s="1" t="s">
        <v>169</v>
      </c>
      <c r="N987" s="1" t="s">
        <v>2022</v>
      </c>
      <c r="O987" s="1" t="s">
        <v>7857</v>
      </c>
      <c r="P987" s="1">
        <v>25</v>
      </c>
      <c r="Q987" s="1" t="s">
        <v>29</v>
      </c>
      <c r="R987" s="1" t="s">
        <v>30</v>
      </c>
      <c r="S987" s="1" t="s">
        <v>31</v>
      </c>
      <c r="T987" s="1" t="s">
        <v>31</v>
      </c>
      <c r="U987" s="1" t="s">
        <v>47</v>
      </c>
      <c r="V987" s="1" t="s">
        <v>6921</v>
      </c>
      <c r="W987" s="1" t="s">
        <v>47</v>
      </c>
      <c r="X987" s="1" t="s">
        <v>6922</v>
      </c>
      <c r="Y987" s="1" t="s">
        <v>21</v>
      </c>
      <c r="Z987" s="1" t="s">
        <v>2023</v>
      </c>
    </row>
    <row r="988" spans="1:27" ht="21" customHeight="1" x14ac:dyDescent="0.35">
      <c r="A988" s="9">
        <v>986</v>
      </c>
      <c r="B988" s="1">
        <v>2015</v>
      </c>
      <c r="C988" s="2">
        <v>42257</v>
      </c>
      <c r="D988" s="2" t="s">
        <v>7853</v>
      </c>
      <c r="E988" s="1" t="s">
        <v>225</v>
      </c>
      <c r="F988" s="1" t="s">
        <v>947</v>
      </c>
      <c r="G988" s="1" t="s">
        <v>39</v>
      </c>
      <c r="H988" s="1" t="s">
        <v>2159</v>
      </c>
      <c r="I988" s="1" t="s">
        <v>27</v>
      </c>
      <c r="J988" s="1" t="s">
        <v>32</v>
      </c>
      <c r="K988" s="1" t="s">
        <v>5331</v>
      </c>
      <c r="L988" s="1" t="s">
        <v>41</v>
      </c>
      <c r="M988" s="1" t="s">
        <v>42</v>
      </c>
      <c r="N988" s="1" t="s">
        <v>699</v>
      </c>
      <c r="O988" s="1" t="s">
        <v>7857</v>
      </c>
      <c r="P988" s="1">
        <v>34</v>
      </c>
      <c r="Q988" s="1" t="s">
        <v>29</v>
      </c>
      <c r="R988" s="1" t="s">
        <v>30</v>
      </c>
      <c r="S988" s="1" t="s">
        <v>304</v>
      </c>
      <c r="T988" s="1" t="s">
        <v>703</v>
      </c>
      <c r="U988" s="1" t="s">
        <v>47</v>
      </c>
      <c r="V988" s="1" t="s">
        <v>47</v>
      </c>
      <c r="W988" s="1" t="s">
        <v>47</v>
      </c>
      <c r="X988" s="1" t="s">
        <v>6923</v>
      </c>
      <c r="Y988" s="1" t="s">
        <v>21</v>
      </c>
      <c r="Z988" s="1" t="s">
        <v>2019</v>
      </c>
      <c r="AA988" s="1" t="s">
        <v>2020</v>
      </c>
    </row>
    <row r="989" spans="1:27" ht="21" customHeight="1" x14ac:dyDescent="0.35">
      <c r="A989" s="9">
        <v>987</v>
      </c>
      <c r="B989" s="1">
        <v>2015</v>
      </c>
      <c r="C989" s="2">
        <v>42258</v>
      </c>
      <c r="D989" s="2" t="s">
        <v>7853</v>
      </c>
      <c r="E989" s="1" t="s">
        <v>627</v>
      </c>
      <c r="F989" s="1" t="s">
        <v>1396</v>
      </c>
      <c r="G989" s="1" t="s">
        <v>39</v>
      </c>
      <c r="H989" s="1" t="s">
        <v>2159</v>
      </c>
      <c r="I989" s="1" t="s">
        <v>27</v>
      </c>
      <c r="J989" s="1" t="s">
        <v>175</v>
      </c>
      <c r="K989" s="1" t="s">
        <v>6924</v>
      </c>
      <c r="L989" s="1" t="s">
        <v>4821</v>
      </c>
      <c r="M989" s="1" t="s">
        <v>4822</v>
      </c>
      <c r="N989" s="1" t="s">
        <v>1860</v>
      </c>
      <c r="O989" s="1" t="s">
        <v>7857</v>
      </c>
      <c r="P989" s="1">
        <v>29</v>
      </c>
      <c r="Q989" s="1" t="s">
        <v>60</v>
      </c>
      <c r="R989" s="1" t="s">
        <v>30</v>
      </c>
      <c r="S989" s="1" t="s">
        <v>68</v>
      </c>
      <c r="T989" s="1" t="s">
        <v>68</v>
      </c>
      <c r="U989" s="1" t="s">
        <v>1193</v>
      </c>
      <c r="V989" s="1" t="s">
        <v>47</v>
      </c>
      <c r="W989" s="1" t="s">
        <v>47</v>
      </c>
      <c r="X989" s="1" t="s">
        <v>6925</v>
      </c>
      <c r="Y989" s="1" t="s">
        <v>21</v>
      </c>
      <c r="Z989" s="1" t="s">
        <v>2018</v>
      </c>
    </row>
    <row r="990" spans="1:27" ht="21" customHeight="1" x14ac:dyDescent="0.35">
      <c r="A990" s="9">
        <v>988</v>
      </c>
      <c r="B990" s="1">
        <v>2015</v>
      </c>
      <c r="C990" s="2">
        <v>42259</v>
      </c>
      <c r="D990" s="2" t="s">
        <v>7854</v>
      </c>
      <c r="E990" s="1" t="s">
        <v>146</v>
      </c>
      <c r="F990" s="1" t="s">
        <v>1902</v>
      </c>
      <c r="G990" s="1" t="s">
        <v>39</v>
      </c>
      <c r="H990" s="1" t="s">
        <v>2159</v>
      </c>
      <c r="I990" s="1" t="s">
        <v>27</v>
      </c>
      <c r="J990" s="1" t="s">
        <v>32</v>
      </c>
      <c r="K990" s="1" t="s">
        <v>5331</v>
      </c>
      <c r="L990" s="1" t="s">
        <v>63</v>
      </c>
      <c r="M990" s="1" t="s">
        <v>64</v>
      </c>
      <c r="N990" s="1" t="s">
        <v>784</v>
      </c>
      <c r="O990" s="1" t="s">
        <v>47</v>
      </c>
      <c r="P990" s="1">
        <v>0</v>
      </c>
      <c r="Q990" s="1" t="s">
        <v>60</v>
      </c>
      <c r="R990" s="1" t="s">
        <v>30</v>
      </c>
      <c r="S990" s="1" t="s">
        <v>61</v>
      </c>
      <c r="T990" s="1" t="s">
        <v>1458</v>
      </c>
      <c r="U990" s="1" t="s">
        <v>729</v>
      </c>
      <c r="V990" s="1" t="s">
        <v>47</v>
      </c>
      <c r="W990" s="1" t="s">
        <v>47</v>
      </c>
      <c r="X990" s="1" t="s">
        <v>6926</v>
      </c>
      <c r="Y990" s="1" t="s">
        <v>21</v>
      </c>
      <c r="Z990" s="1" t="s">
        <v>2017</v>
      </c>
    </row>
    <row r="991" spans="1:27" ht="21" customHeight="1" x14ac:dyDescent="0.35">
      <c r="A991" s="9">
        <v>989</v>
      </c>
      <c r="B991" s="1">
        <v>2015</v>
      </c>
      <c r="C991" s="2">
        <v>42263</v>
      </c>
      <c r="D991" s="2" t="s">
        <v>7854</v>
      </c>
      <c r="E991" s="1" t="s">
        <v>146</v>
      </c>
      <c r="F991" s="1" t="s">
        <v>1902</v>
      </c>
      <c r="G991" s="1" t="s">
        <v>2014</v>
      </c>
      <c r="H991" s="1" t="s">
        <v>2612</v>
      </c>
      <c r="I991" s="1" t="s">
        <v>58</v>
      </c>
      <c r="J991" s="1" t="s">
        <v>157</v>
      </c>
      <c r="K991" s="1" t="s">
        <v>47</v>
      </c>
      <c r="L991" s="1" t="s">
        <v>144</v>
      </c>
      <c r="M991" s="1" t="s">
        <v>4815</v>
      </c>
      <c r="N991" s="1" t="s">
        <v>47</v>
      </c>
      <c r="O991" s="1" t="s">
        <v>47</v>
      </c>
      <c r="P991" s="1">
        <v>0</v>
      </c>
      <c r="Q991" s="1" t="s">
        <v>29</v>
      </c>
      <c r="R991" s="1" t="s">
        <v>30</v>
      </c>
      <c r="S991" s="1" t="s">
        <v>2161</v>
      </c>
      <c r="T991" s="1" t="s">
        <v>1317</v>
      </c>
      <c r="U991" s="1" t="s">
        <v>2015</v>
      </c>
      <c r="V991" s="1" t="s">
        <v>47</v>
      </c>
      <c r="W991" s="1" t="s">
        <v>47</v>
      </c>
      <c r="X991" s="1" t="s">
        <v>6927</v>
      </c>
      <c r="Y991" s="1" t="s">
        <v>21</v>
      </c>
      <c r="Z991" s="1" t="s">
        <v>2016</v>
      </c>
    </row>
    <row r="992" spans="1:27" ht="21" customHeight="1" x14ac:dyDescent="0.35">
      <c r="A992" s="9">
        <v>990</v>
      </c>
      <c r="B992" s="1">
        <v>2015</v>
      </c>
      <c r="C992" s="2">
        <v>42264</v>
      </c>
      <c r="D992" s="2" t="s">
        <v>7853</v>
      </c>
      <c r="E992" s="1" t="s">
        <v>45</v>
      </c>
      <c r="F992" s="1" t="s">
        <v>2011</v>
      </c>
      <c r="G992" s="1" t="s">
        <v>2012</v>
      </c>
      <c r="H992" s="1" t="s">
        <v>569</v>
      </c>
      <c r="I992" s="1" t="s">
        <v>58</v>
      </c>
      <c r="J992" s="1" t="s">
        <v>459</v>
      </c>
      <c r="K992" s="1" t="s">
        <v>47</v>
      </c>
      <c r="L992" s="1" t="s">
        <v>47</v>
      </c>
      <c r="M992" s="1" t="s">
        <v>47</v>
      </c>
      <c r="N992" s="1" t="s">
        <v>47</v>
      </c>
      <c r="O992" s="1" t="s">
        <v>47</v>
      </c>
      <c r="P992" s="1">
        <v>0</v>
      </c>
      <c r="Q992" s="1" t="s">
        <v>60</v>
      </c>
      <c r="R992" s="1" t="s">
        <v>30</v>
      </c>
      <c r="S992" s="1" t="s">
        <v>47</v>
      </c>
      <c r="T992" s="1" t="s">
        <v>47</v>
      </c>
      <c r="U992" s="1" t="s">
        <v>47</v>
      </c>
      <c r="V992" s="1" t="s">
        <v>47</v>
      </c>
      <c r="W992" s="1" t="s">
        <v>47</v>
      </c>
      <c r="X992" s="1" t="s">
        <v>6928</v>
      </c>
      <c r="Y992" s="1" t="s">
        <v>21</v>
      </c>
      <c r="Z992" s="1" t="s">
        <v>2013</v>
      </c>
    </row>
    <row r="993" spans="1:27" ht="21" customHeight="1" x14ac:dyDescent="0.35">
      <c r="A993" s="9">
        <v>991</v>
      </c>
      <c r="B993" s="1">
        <v>2015</v>
      </c>
      <c r="C993" s="2">
        <v>42266</v>
      </c>
      <c r="D993" s="2" t="s">
        <v>7854</v>
      </c>
      <c r="E993" s="1" t="s">
        <v>103</v>
      </c>
      <c r="F993" s="1" t="s">
        <v>315</v>
      </c>
      <c r="G993" s="1" t="s">
        <v>2004</v>
      </c>
      <c r="H993" s="1" t="s">
        <v>2159</v>
      </c>
      <c r="I993" s="1" t="s">
        <v>27</v>
      </c>
      <c r="J993" s="1" t="s">
        <v>62</v>
      </c>
      <c r="K993" s="1" t="s">
        <v>181</v>
      </c>
      <c r="L993" s="1" t="s">
        <v>84</v>
      </c>
      <c r="M993" s="1" t="s">
        <v>34</v>
      </c>
      <c r="N993" s="1" t="s">
        <v>2005</v>
      </c>
      <c r="O993" s="1" t="s">
        <v>7857</v>
      </c>
      <c r="P993" s="1">
        <v>37</v>
      </c>
      <c r="Q993" s="1" t="s">
        <v>60</v>
      </c>
      <c r="R993" s="1" t="s">
        <v>30</v>
      </c>
      <c r="S993" s="1" t="s">
        <v>68</v>
      </c>
      <c r="T993" s="1" t="s">
        <v>68</v>
      </c>
      <c r="U993" s="1" t="s">
        <v>47</v>
      </c>
      <c r="V993" s="1" t="s">
        <v>6929</v>
      </c>
      <c r="W993" s="1" t="s">
        <v>47</v>
      </c>
      <c r="X993" s="1" t="s">
        <v>6930</v>
      </c>
      <c r="Y993" s="1" t="s">
        <v>21</v>
      </c>
      <c r="Z993" s="1" t="s">
        <v>2006</v>
      </c>
    </row>
    <row r="994" spans="1:27" ht="21" customHeight="1" x14ac:dyDescent="0.35">
      <c r="A994" s="9">
        <v>992</v>
      </c>
      <c r="B994" s="1">
        <v>2015</v>
      </c>
      <c r="C994" s="2">
        <v>42266</v>
      </c>
      <c r="D994" s="2" t="s">
        <v>7854</v>
      </c>
      <c r="E994" s="1" t="s">
        <v>103</v>
      </c>
      <c r="F994" s="1" t="s">
        <v>2007</v>
      </c>
      <c r="G994" s="1" t="s">
        <v>6931</v>
      </c>
      <c r="H994" s="1" t="s">
        <v>4812</v>
      </c>
      <c r="I994" s="1" t="s">
        <v>27</v>
      </c>
      <c r="J994" s="1" t="s">
        <v>62</v>
      </c>
      <c r="K994" s="1" t="s">
        <v>47</v>
      </c>
      <c r="L994" s="1" t="s">
        <v>84</v>
      </c>
      <c r="M994" s="1" t="s">
        <v>34</v>
      </c>
      <c r="N994" s="1" t="s">
        <v>2008</v>
      </c>
      <c r="O994" s="1" t="s">
        <v>47</v>
      </c>
      <c r="P994" s="1">
        <v>0</v>
      </c>
      <c r="Q994" s="1" t="s">
        <v>29</v>
      </c>
      <c r="R994" s="1" t="s">
        <v>30</v>
      </c>
      <c r="S994" s="1" t="s">
        <v>274</v>
      </c>
      <c r="T994" s="1" t="s">
        <v>231</v>
      </c>
      <c r="U994" s="1" t="s">
        <v>2009</v>
      </c>
      <c r="V994" s="1" t="s">
        <v>6932</v>
      </c>
      <c r="W994" s="1" t="s">
        <v>47</v>
      </c>
      <c r="X994" s="1" t="s">
        <v>6933</v>
      </c>
      <c r="Y994" s="1" t="s">
        <v>21</v>
      </c>
      <c r="Z994" s="1" t="s">
        <v>2010</v>
      </c>
    </row>
    <row r="995" spans="1:27" ht="21" customHeight="1" x14ac:dyDescent="0.35">
      <c r="A995" s="9">
        <v>993</v>
      </c>
      <c r="B995" s="1">
        <v>2015</v>
      </c>
      <c r="C995" s="2">
        <v>42267</v>
      </c>
      <c r="D995" s="2" t="s">
        <v>7854</v>
      </c>
      <c r="E995" s="1" t="s">
        <v>164</v>
      </c>
      <c r="F995" s="1" t="s">
        <v>301</v>
      </c>
      <c r="G995" s="1" t="s">
        <v>39</v>
      </c>
      <c r="H995" s="1" t="s">
        <v>2159</v>
      </c>
      <c r="I995" s="1" t="s">
        <v>27</v>
      </c>
      <c r="J995" s="1" t="s">
        <v>32</v>
      </c>
      <c r="K995" s="1" t="s">
        <v>5331</v>
      </c>
      <c r="L995" s="1" t="s">
        <v>84</v>
      </c>
      <c r="M995" s="1" t="s">
        <v>34</v>
      </c>
      <c r="N995" s="1" t="s">
        <v>612</v>
      </c>
      <c r="O995" s="1" t="s">
        <v>7857</v>
      </c>
      <c r="P995" s="1">
        <v>28</v>
      </c>
      <c r="Q995" s="1" t="s">
        <v>29</v>
      </c>
      <c r="R995" s="1" t="s">
        <v>30</v>
      </c>
      <c r="S995" s="1" t="s">
        <v>274</v>
      </c>
      <c r="T995" s="1" t="s">
        <v>231</v>
      </c>
      <c r="U995" s="1" t="s">
        <v>47</v>
      </c>
      <c r="V995" s="1" t="s">
        <v>47</v>
      </c>
      <c r="W995" s="1" t="s">
        <v>47</v>
      </c>
      <c r="X995" s="1" t="s">
        <v>6934</v>
      </c>
      <c r="Y995" s="1" t="s">
        <v>21</v>
      </c>
      <c r="Z995" s="1" t="s">
        <v>2000</v>
      </c>
    </row>
    <row r="996" spans="1:27" ht="21" customHeight="1" x14ac:dyDescent="0.35">
      <c r="A996" s="9">
        <v>994</v>
      </c>
      <c r="B996" s="1">
        <v>2015</v>
      </c>
      <c r="C996" s="2">
        <v>42267</v>
      </c>
      <c r="D996" s="2" t="s">
        <v>7859</v>
      </c>
      <c r="E996" s="1" t="s">
        <v>679</v>
      </c>
      <c r="F996" s="1" t="s">
        <v>817</v>
      </c>
      <c r="G996" s="1" t="s">
        <v>2001</v>
      </c>
      <c r="H996" s="1" t="s">
        <v>2159</v>
      </c>
      <c r="I996" s="1" t="s">
        <v>27</v>
      </c>
      <c r="J996" s="1" t="s">
        <v>32</v>
      </c>
      <c r="K996" s="1" t="s">
        <v>5331</v>
      </c>
      <c r="L996" s="1" t="s">
        <v>168</v>
      </c>
      <c r="M996" s="1" t="s">
        <v>169</v>
      </c>
      <c r="N996" s="1" t="s">
        <v>2002</v>
      </c>
      <c r="O996" s="1" t="s">
        <v>2182</v>
      </c>
      <c r="P996" s="1">
        <v>16</v>
      </c>
      <c r="Q996" s="1" t="s">
        <v>60</v>
      </c>
      <c r="R996" s="1" t="s">
        <v>30</v>
      </c>
      <c r="S996" s="1" t="s">
        <v>47</v>
      </c>
      <c r="T996" s="1" t="s">
        <v>47</v>
      </c>
      <c r="U996" s="1" t="s">
        <v>820</v>
      </c>
      <c r="V996" s="1" t="s">
        <v>47</v>
      </c>
      <c r="W996" s="1" t="s">
        <v>47</v>
      </c>
      <c r="X996" s="1" t="s">
        <v>6935</v>
      </c>
      <c r="Y996" s="1" t="s">
        <v>21</v>
      </c>
      <c r="Z996" s="1" t="s">
        <v>2003</v>
      </c>
    </row>
    <row r="997" spans="1:27" ht="21" customHeight="1" x14ac:dyDescent="0.35">
      <c r="A997" s="9">
        <v>995</v>
      </c>
      <c r="B997" s="1">
        <v>2015</v>
      </c>
      <c r="C997" s="2">
        <v>42268</v>
      </c>
      <c r="D997" s="2" t="s">
        <v>7854</v>
      </c>
      <c r="E997" s="1" t="s">
        <v>164</v>
      </c>
      <c r="F997" s="1" t="s">
        <v>800</v>
      </c>
      <c r="G997" s="1" t="s">
        <v>39</v>
      </c>
      <c r="H997" s="1" t="s">
        <v>2159</v>
      </c>
      <c r="I997" s="1" t="s">
        <v>27</v>
      </c>
      <c r="J997" s="1" t="s">
        <v>157</v>
      </c>
      <c r="K997" s="1" t="s">
        <v>47</v>
      </c>
      <c r="L997" s="1" t="s">
        <v>144</v>
      </c>
      <c r="M997" s="1" t="s">
        <v>4815</v>
      </c>
      <c r="N997" s="1" t="s">
        <v>325</v>
      </c>
      <c r="O997" s="1" t="s">
        <v>7857</v>
      </c>
      <c r="P997" s="1">
        <v>26</v>
      </c>
      <c r="Q997" s="1" t="s">
        <v>29</v>
      </c>
      <c r="R997" s="1" t="s">
        <v>30</v>
      </c>
      <c r="S997" s="1" t="s">
        <v>505</v>
      </c>
      <c r="T997" s="1" t="s">
        <v>1546</v>
      </c>
      <c r="U997" s="1" t="s">
        <v>47</v>
      </c>
      <c r="V997" s="1" t="s">
        <v>47</v>
      </c>
      <c r="W997" s="1" t="s">
        <v>47</v>
      </c>
      <c r="X997" s="1" t="s">
        <v>6936</v>
      </c>
      <c r="Y997" s="1" t="s">
        <v>21</v>
      </c>
      <c r="Z997" s="1" t="s">
        <v>1999</v>
      </c>
    </row>
    <row r="998" spans="1:27" ht="21" customHeight="1" x14ac:dyDescent="0.35">
      <c r="A998" s="9">
        <v>996</v>
      </c>
      <c r="B998" s="1">
        <v>2015</v>
      </c>
      <c r="C998" s="2">
        <v>42269</v>
      </c>
      <c r="D998" s="2" t="s">
        <v>7853</v>
      </c>
      <c r="E998" s="1" t="s">
        <v>627</v>
      </c>
      <c r="F998" s="1" t="s">
        <v>1662</v>
      </c>
      <c r="G998" s="1" t="s">
        <v>39</v>
      </c>
      <c r="H998" s="1" t="s">
        <v>2159</v>
      </c>
      <c r="I998" s="1" t="s">
        <v>27</v>
      </c>
      <c r="J998" s="1" t="s">
        <v>175</v>
      </c>
      <c r="K998" s="1" t="s">
        <v>6937</v>
      </c>
      <c r="L998" s="1" t="s">
        <v>4821</v>
      </c>
      <c r="M998" s="1" t="s">
        <v>4822</v>
      </c>
      <c r="N998" s="1" t="s">
        <v>1997</v>
      </c>
      <c r="O998" s="1" t="s">
        <v>7857</v>
      </c>
      <c r="P998" s="1">
        <v>19</v>
      </c>
      <c r="Q998" s="1" t="s">
        <v>60</v>
      </c>
      <c r="R998" s="1" t="s">
        <v>30</v>
      </c>
      <c r="S998" s="1" t="s">
        <v>68</v>
      </c>
      <c r="T998" s="1" t="s">
        <v>68</v>
      </c>
      <c r="U998" s="1" t="s">
        <v>1193</v>
      </c>
      <c r="V998" s="1" t="s">
        <v>47</v>
      </c>
      <c r="W998" s="1" t="s">
        <v>47</v>
      </c>
      <c r="X998" s="1" t="s">
        <v>6938</v>
      </c>
      <c r="Y998" s="1" t="s">
        <v>21</v>
      </c>
      <c r="Z998" s="1" t="s">
        <v>1998</v>
      </c>
    </row>
    <row r="999" spans="1:27" ht="21" customHeight="1" x14ac:dyDescent="0.35">
      <c r="A999" s="9">
        <v>997</v>
      </c>
      <c r="B999" s="1">
        <v>2015</v>
      </c>
      <c r="C999" s="2">
        <v>42274</v>
      </c>
      <c r="D999" s="2" t="s">
        <v>7853</v>
      </c>
      <c r="E999" s="1" t="s">
        <v>45</v>
      </c>
      <c r="F999" s="1" t="s">
        <v>240</v>
      </c>
      <c r="G999" s="1" t="s">
        <v>1992</v>
      </c>
      <c r="H999" s="1" t="s">
        <v>4812</v>
      </c>
      <c r="I999" s="1" t="s">
        <v>27</v>
      </c>
      <c r="J999" s="1" t="s">
        <v>175</v>
      </c>
      <c r="K999" s="1" t="s">
        <v>47</v>
      </c>
      <c r="L999" s="1" t="s">
        <v>144</v>
      </c>
      <c r="M999" s="1" t="s">
        <v>4815</v>
      </c>
      <c r="N999" s="1" t="s">
        <v>47</v>
      </c>
      <c r="O999" s="1" t="s">
        <v>47</v>
      </c>
      <c r="P999" s="1">
        <v>0</v>
      </c>
      <c r="Q999" s="1" t="s">
        <v>29</v>
      </c>
      <c r="R999" s="1" t="s">
        <v>30</v>
      </c>
      <c r="S999" s="1" t="s">
        <v>304</v>
      </c>
      <c r="T999" s="1" t="s">
        <v>1993</v>
      </c>
      <c r="U999" s="1" t="s">
        <v>47</v>
      </c>
      <c r="V999" s="1" t="s">
        <v>47</v>
      </c>
      <c r="W999" s="1" t="s">
        <v>47</v>
      </c>
      <c r="X999" s="1" t="s">
        <v>6939</v>
      </c>
      <c r="Y999" s="1" t="s">
        <v>21</v>
      </c>
      <c r="Z999" s="1" t="s">
        <v>1994</v>
      </c>
    </row>
    <row r="1000" spans="1:27" ht="21" customHeight="1" x14ac:dyDescent="0.35">
      <c r="A1000" s="9">
        <v>998</v>
      </c>
      <c r="B1000" s="1">
        <v>2015</v>
      </c>
      <c r="C1000" s="2">
        <v>42274</v>
      </c>
      <c r="D1000" s="2" t="s">
        <v>7853</v>
      </c>
      <c r="E1000" s="1" t="s">
        <v>45</v>
      </c>
      <c r="F1000" s="1" t="s">
        <v>150</v>
      </c>
      <c r="G1000" s="1" t="s">
        <v>39</v>
      </c>
      <c r="H1000" s="1" t="s">
        <v>2159</v>
      </c>
      <c r="I1000" s="1" t="s">
        <v>27</v>
      </c>
      <c r="J1000" s="1" t="s">
        <v>175</v>
      </c>
      <c r="K1000" s="1" t="s">
        <v>1995</v>
      </c>
      <c r="L1000" s="1" t="s">
        <v>4821</v>
      </c>
      <c r="M1000" s="1" t="s">
        <v>4822</v>
      </c>
      <c r="N1000" s="1" t="s">
        <v>47</v>
      </c>
      <c r="O1000" s="1" t="s">
        <v>47</v>
      </c>
      <c r="P1000" s="1">
        <v>0</v>
      </c>
      <c r="Q1000" s="1" t="s">
        <v>60</v>
      </c>
      <c r="R1000" s="1" t="s">
        <v>30</v>
      </c>
      <c r="S1000" s="1" t="s">
        <v>68</v>
      </c>
      <c r="T1000" s="1" t="s">
        <v>68</v>
      </c>
      <c r="U1000" s="1" t="s">
        <v>150</v>
      </c>
      <c r="V1000" s="1" t="s">
        <v>47</v>
      </c>
      <c r="W1000" s="1" t="s">
        <v>47</v>
      </c>
      <c r="X1000" s="1" t="s">
        <v>6940</v>
      </c>
      <c r="Y1000" s="1" t="s">
        <v>21</v>
      </c>
      <c r="Z1000" s="1" t="s">
        <v>1996</v>
      </c>
    </row>
    <row r="1001" spans="1:27" ht="21" customHeight="1" x14ac:dyDescent="0.35">
      <c r="A1001" s="9">
        <v>999</v>
      </c>
      <c r="B1001" s="1">
        <v>2015</v>
      </c>
      <c r="C1001" s="2">
        <v>42285</v>
      </c>
      <c r="D1001" s="2" t="s">
        <v>7856</v>
      </c>
      <c r="E1001" s="1" t="s">
        <v>1773</v>
      </c>
      <c r="F1001" s="1" t="s">
        <v>1982</v>
      </c>
      <c r="G1001" s="1" t="s">
        <v>39</v>
      </c>
      <c r="H1001" s="1" t="s">
        <v>2159</v>
      </c>
      <c r="I1001" s="1" t="s">
        <v>27</v>
      </c>
      <c r="J1001" s="1" t="s">
        <v>32</v>
      </c>
      <c r="K1001" s="1" t="s">
        <v>5331</v>
      </c>
      <c r="L1001" s="1" t="s">
        <v>63</v>
      </c>
      <c r="M1001" s="1" t="s">
        <v>64</v>
      </c>
      <c r="N1001" s="1" t="s">
        <v>1983</v>
      </c>
      <c r="O1001" s="1" t="s">
        <v>2182</v>
      </c>
      <c r="P1001" s="1">
        <v>18</v>
      </c>
      <c r="Q1001" s="1" t="s">
        <v>60</v>
      </c>
      <c r="R1001" s="1" t="s">
        <v>30</v>
      </c>
      <c r="S1001" s="1" t="s">
        <v>47</v>
      </c>
      <c r="T1001" s="1" t="s">
        <v>47</v>
      </c>
      <c r="U1001" s="1" t="s">
        <v>1984</v>
      </c>
      <c r="V1001" s="1" t="s">
        <v>47</v>
      </c>
      <c r="W1001" s="1" t="s">
        <v>47</v>
      </c>
      <c r="X1001" s="1" t="s">
        <v>6941</v>
      </c>
      <c r="Y1001" s="1" t="s">
        <v>21</v>
      </c>
      <c r="Z1001" s="1" t="s">
        <v>1985</v>
      </c>
    </row>
    <row r="1002" spans="1:27" ht="21" customHeight="1" x14ac:dyDescent="0.35">
      <c r="A1002" s="9">
        <v>1000</v>
      </c>
      <c r="B1002" s="1">
        <v>2015</v>
      </c>
      <c r="C1002" s="2">
        <v>42285</v>
      </c>
      <c r="D1002" s="2" t="s">
        <v>7856</v>
      </c>
      <c r="E1002" s="1" t="s">
        <v>76</v>
      </c>
      <c r="F1002" s="1" t="s">
        <v>1669</v>
      </c>
      <c r="G1002" s="1" t="s">
        <v>2089</v>
      </c>
      <c r="H1002" s="1" t="s">
        <v>140</v>
      </c>
      <c r="I1002" s="1" t="s">
        <v>27</v>
      </c>
      <c r="J1002" s="1" t="s">
        <v>32</v>
      </c>
      <c r="K1002" s="1" t="s">
        <v>5331</v>
      </c>
      <c r="L1002" s="1" t="s">
        <v>144</v>
      </c>
      <c r="M1002" s="1" t="s">
        <v>4815</v>
      </c>
      <c r="N1002" s="1" t="s">
        <v>1896</v>
      </c>
      <c r="O1002" s="1" t="s">
        <v>7857</v>
      </c>
      <c r="P1002" s="1">
        <v>23</v>
      </c>
      <c r="Q1002" s="1" t="s">
        <v>29</v>
      </c>
      <c r="R1002" s="1" t="s">
        <v>30</v>
      </c>
      <c r="S1002" s="1" t="s">
        <v>47</v>
      </c>
      <c r="T1002" s="1" t="s">
        <v>47</v>
      </c>
      <c r="U1002" s="1" t="s">
        <v>94</v>
      </c>
      <c r="V1002" s="1" t="s">
        <v>47</v>
      </c>
      <c r="W1002" s="1" t="s">
        <v>47</v>
      </c>
      <c r="X1002" s="1" t="s">
        <v>6942</v>
      </c>
      <c r="Y1002" s="1" t="s">
        <v>21</v>
      </c>
      <c r="Z1002" s="1" t="s">
        <v>2090</v>
      </c>
      <c r="AA1002" s="1" t="s">
        <v>2091</v>
      </c>
    </row>
    <row r="1003" spans="1:27" ht="21" customHeight="1" x14ac:dyDescent="0.35">
      <c r="A1003" s="9">
        <v>1001</v>
      </c>
      <c r="B1003" s="1">
        <v>2015</v>
      </c>
      <c r="C1003" s="2">
        <v>42287</v>
      </c>
      <c r="D1003" s="2" t="s">
        <v>7853</v>
      </c>
      <c r="E1003" s="1" t="s">
        <v>225</v>
      </c>
      <c r="F1003" s="1" t="s">
        <v>1175</v>
      </c>
      <c r="G1003" s="1" t="s">
        <v>39</v>
      </c>
      <c r="H1003" s="1" t="s">
        <v>2159</v>
      </c>
      <c r="I1003" s="1" t="s">
        <v>27</v>
      </c>
      <c r="J1003" s="1" t="s">
        <v>175</v>
      </c>
      <c r="K1003" s="1" t="s">
        <v>6943</v>
      </c>
      <c r="L1003" s="1" t="s">
        <v>84</v>
      </c>
      <c r="M1003" s="1" t="s">
        <v>34</v>
      </c>
      <c r="N1003" s="1" t="s">
        <v>1896</v>
      </c>
      <c r="O1003" s="1" t="s">
        <v>7857</v>
      </c>
      <c r="P1003" s="1">
        <v>33</v>
      </c>
      <c r="Q1003" s="1" t="s">
        <v>60</v>
      </c>
      <c r="R1003" s="1" t="s">
        <v>30</v>
      </c>
      <c r="S1003" s="1" t="s">
        <v>68</v>
      </c>
      <c r="T1003" s="1" t="s">
        <v>68</v>
      </c>
      <c r="U1003" s="1" t="s">
        <v>47</v>
      </c>
      <c r="V1003" s="1" t="s">
        <v>47</v>
      </c>
      <c r="W1003" s="1" t="s">
        <v>47</v>
      </c>
      <c r="X1003" s="1" t="s">
        <v>6944</v>
      </c>
      <c r="Y1003" s="1" t="s">
        <v>21</v>
      </c>
      <c r="Z1003" s="1" t="s">
        <v>1981</v>
      </c>
    </row>
    <row r="1004" spans="1:27" ht="21" customHeight="1" x14ac:dyDescent="0.35">
      <c r="A1004" s="9">
        <v>1002</v>
      </c>
      <c r="B1004" s="1">
        <v>2015</v>
      </c>
      <c r="C1004" s="2">
        <v>42290</v>
      </c>
      <c r="D1004" s="2" t="s">
        <v>7853</v>
      </c>
      <c r="E1004" s="1" t="s">
        <v>225</v>
      </c>
      <c r="F1004" s="1" t="s">
        <v>1175</v>
      </c>
      <c r="G1004" s="1" t="s">
        <v>39</v>
      </c>
      <c r="H1004" s="1" t="s">
        <v>2159</v>
      </c>
      <c r="I1004" s="1" t="s">
        <v>27</v>
      </c>
      <c r="J1004" s="1" t="s">
        <v>32</v>
      </c>
      <c r="K1004" s="1" t="s">
        <v>5331</v>
      </c>
      <c r="L1004" s="1" t="s">
        <v>41</v>
      </c>
      <c r="M1004" s="1" t="s">
        <v>42</v>
      </c>
      <c r="N1004" s="1" t="s">
        <v>47</v>
      </c>
      <c r="O1004" s="1" t="s">
        <v>7857</v>
      </c>
      <c r="P1004" s="1">
        <v>45</v>
      </c>
      <c r="Q1004" s="1" t="s">
        <v>29</v>
      </c>
      <c r="R1004" s="1" t="s">
        <v>30</v>
      </c>
      <c r="S1004" s="1" t="s">
        <v>31</v>
      </c>
      <c r="T1004" s="1" t="s">
        <v>31</v>
      </c>
      <c r="U1004" s="1" t="s">
        <v>47</v>
      </c>
      <c r="V1004" s="1" t="s">
        <v>47</v>
      </c>
      <c r="W1004" s="1" t="s">
        <v>47</v>
      </c>
      <c r="X1004" s="1" t="s">
        <v>6945</v>
      </c>
      <c r="Y1004" s="1" t="s">
        <v>21</v>
      </c>
      <c r="Z1004" s="1" t="s">
        <v>1980</v>
      </c>
    </row>
    <row r="1005" spans="1:27" ht="21" customHeight="1" x14ac:dyDescent="0.35">
      <c r="A1005" s="9">
        <v>1003</v>
      </c>
      <c r="B1005" s="1">
        <v>2015</v>
      </c>
      <c r="C1005" s="2">
        <v>42292</v>
      </c>
      <c r="D1005" s="2" t="s">
        <v>7853</v>
      </c>
      <c r="E1005" s="1" t="s">
        <v>45</v>
      </c>
      <c r="F1005" s="1" t="s">
        <v>86</v>
      </c>
      <c r="G1005" s="1" t="s">
        <v>1699</v>
      </c>
      <c r="H1005" s="1" t="s">
        <v>4813</v>
      </c>
      <c r="I1005" s="1" t="s">
        <v>58</v>
      </c>
      <c r="J1005" s="1" t="s">
        <v>91</v>
      </c>
      <c r="K1005" s="1" t="s">
        <v>5376</v>
      </c>
      <c r="L1005" s="1" t="s">
        <v>41</v>
      </c>
      <c r="M1005" s="1" t="s">
        <v>42</v>
      </c>
      <c r="N1005" s="1" t="s">
        <v>1976</v>
      </c>
      <c r="O1005" s="1" t="s">
        <v>47</v>
      </c>
      <c r="P1005" s="1">
        <v>0</v>
      </c>
      <c r="Q1005" s="1" t="s">
        <v>29</v>
      </c>
      <c r="R1005" s="1" t="s">
        <v>30</v>
      </c>
      <c r="S1005" s="1" t="s">
        <v>2257</v>
      </c>
      <c r="T1005" s="1" t="s">
        <v>1588</v>
      </c>
      <c r="U1005" s="1" t="s">
        <v>47</v>
      </c>
      <c r="V1005" s="1" t="s">
        <v>47</v>
      </c>
      <c r="W1005" s="1" t="s">
        <v>47</v>
      </c>
      <c r="X1005" s="1" t="s">
        <v>6946</v>
      </c>
      <c r="Y1005" s="1" t="s">
        <v>21</v>
      </c>
      <c r="Z1005" s="1" t="s">
        <v>1977</v>
      </c>
    </row>
    <row r="1006" spans="1:27" ht="21" customHeight="1" x14ac:dyDescent="0.35">
      <c r="A1006" s="9">
        <v>1004</v>
      </c>
      <c r="B1006" s="1">
        <v>2015</v>
      </c>
      <c r="C1006" s="2">
        <v>42292</v>
      </c>
      <c r="D1006" s="2" t="s">
        <v>7853</v>
      </c>
      <c r="E1006" s="1" t="s">
        <v>45</v>
      </c>
      <c r="F1006" s="1" t="s">
        <v>47</v>
      </c>
      <c r="G1006" s="1" t="s">
        <v>1199</v>
      </c>
      <c r="H1006" s="1" t="s">
        <v>4813</v>
      </c>
      <c r="I1006" s="1" t="s">
        <v>58</v>
      </c>
      <c r="J1006" s="1" t="s">
        <v>91</v>
      </c>
      <c r="K1006" s="1" t="s">
        <v>5376</v>
      </c>
      <c r="L1006" s="1" t="s">
        <v>47</v>
      </c>
      <c r="M1006" s="1" t="s">
        <v>47</v>
      </c>
      <c r="N1006" s="1" t="s">
        <v>167</v>
      </c>
      <c r="O1006" s="1" t="s">
        <v>47</v>
      </c>
      <c r="P1006" s="1">
        <v>0</v>
      </c>
      <c r="Q1006" s="1" t="s">
        <v>29</v>
      </c>
      <c r="R1006" s="1" t="s">
        <v>30</v>
      </c>
      <c r="S1006" s="1" t="s">
        <v>47</v>
      </c>
      <c r="T1006" s="1" t="s">
        <v>47</v>
      </c>
      <c r="U1006" s="1" t="s">
        <v>47</v>
      </c>
      <c r="V1006" s="1" t="s">
        <v>47</v>
      </c>
      <c r="W1006" s="1" t="s">
        <v>47</v>
      </c>
      <c r="X1006" s="1" t="s">
        <v>6947</v>
      </c>
      <c r="Y1006" s="1" t="s">
        <v>21</v>
      </c>
      <c r="Z1006" s="1" t="s">
        <v>1978</v>
      </c>
      <c r="AA1006" s="1" t="s">
        <v>1979</v>
      </c>
    </row>
    <row r="1007" spans="1:27" ht="21" customHeight="1" x14ac:dyDescent="0.35">
      <c r="A1007" s="9">
        <v>1005</v>
      </c>
      <c r="B1007" s="1">
        <v>2015</v>
      </c>
      <c r="C1007" s="2">
        <v>42295</v>
      </c>
      <c r="D1007" s="2" t="s">
        <v>7859</v>
      </c>
      <c r="E1007" s="1" t="s">
        <v>228</v>
      </c>
      <c r="F1007" s="1" t="s">
        <v>1382</v>
      </c>
      <c r="G1007" s="1" t="s">
        <v>39</v>
      </c>
      <c r="H1007" s="1" t="s">
        <v>2159</v>
      </c>
      <c r="I1007" s="1" t="s">
        <v>27</v>
      </c>
      <c r="J1007" s="1" t="s">
        <v>32</v>
      </c>
      <c r="K1007" s="1" t="s">
        <v>5331</v>
      </c>
      <c r="L1007" s="1" t="s">
        <v>63</v>
      </c>
      <c r="M1007" s="1" t="s">
        <v>64</v>
      </c>
      <c r="N1007" s="1" t="s">
        <v>1973</v>
      </c>
      <c r="O1007" s="1" t="s">
        <v>241</v>
      </c>
      <c r="P1007" s="1">
        <v>64</v>
      </c>
      <c r="Q1007" s="1" t="s">
        <v>29</v>
      </c>
      <c r="R1007" s="1" t="s">
        <v>30</v>
      </c>
      <c r="S1007" s="1" t="s">
        <v>5357</v>
      </c>
      <c r="T1007" s="1" t="s">
        <v>993</v>
      </c>
      <c r="U1007" s="1" t="s">
        <v>1974</v>
      </c>
      <c r="V1007" s="1" t="s">
        <v>47</v>
      </c>
      <c r="W1007" s="1" t="s">
        <v>47</v>
      </c>
      <c r="X1007" s="1" t="s">
        <v>6948</v>
      </c>
      <c r="Y1007" s="1" t="s">
        <v>21</v>
      </c>
      <c r="Z1007" s="1" t="s">
        <v>1975</v>
      </c>
    </row>
    <row r="1008" spans="1:27" ht="21" customHeight="1" x14ac:dyDescent="0.35">
      <c r="A1008" s="9">
        <v>1006</v>
      </c>
      <c r="B1008" s="1">
        <v>2015</v>
      </c>
      <c r="C1008" s="2">
        <v>42296</v>
      </c>
      <c r="D1008" s="2" t="s">
        <v>7854</v>
      </c>
      <c r="E1008" s="1" t="s">
        <v>270</v>
      </c>
      <c r="F1008" s="1" t="s">
        <v>416</v>
      </c>
      <c r="G1008" s="1" t="s">
        <v>39</v>
      </c>
      <c r="H1008" s="1" t="s">
        <v>2159</v>
      </c>
      <c r="I1008" s="1" t="s">
        <v>27</v>
      </c>
      <c r="J1008" s="1" t="s">
        <v>32</v>
      </c>
      <c r="K1008" s="1" t="s">
        <v>5331</v>
      </c>
      <c r="L1008" s="1" t="s">
        <v>63</v>
      </c>
      <c r="M1008" s="1" t="s">
        <v>64</v>
      </c>
      <c r="N1008" s="1" t="s">
        <v>1971</v>
      </c>
      <c r="O1008" s="1" t="s">
        <v>7857</v>
      </c>
      <c r="P1008" s="1">
        <v>19</v>
      </c>
      <c r="Q1008" s="1" t="s">
        <v>29</v>
      </c>
      <c r="R1008" s="1" t="s">
        <v>30</v>
      </c>
      <c r="S1008" s="1" t="s">
        <v>61</v>
      </c>
      <c r="T1008" s="1" t="s">
        <v>1951</v>
      </c>
      <c r="U1008" s="1" t="s">
        <v>47</v>
      </c>
      <c r="V1008" s="1" t="s">
        <v>47</v>
      </c>
      <c r="W1008" s="1" t="s">
        <v>47</v>
      </c>
      <c r="X1008" s="1" t="s">
        <v>6949</v>
      </c>
      <c r="Y1008" s="1" t="s">
        <v>21</v>
      </c>
      <c r="Z1008" s="1" t="s">
        <v>1972</v>
      </c>
    </row>
    <row r="1009" spans="1:27" ht="21" customHeight="1" x14ac:dyDescent="0.35">
      <c r="A1009" s="9">
        <v>1007</v>
      </c>
      <c r="B1009" s="1">
        <v>2015</v>
      </c>
      <c r="C1009" s="2">
        <v>42299</v>
      </c>
      <c r="D1009" s="2" t="s">
        <v>7853</v>
      </c>
      <c r="E1009" s="1" t="s">
        <v>45</v>
      </c>
      <c r="F1009" s="1" t="s">
        <v>235</v>
      </c>
      <c r="G1009" s="1" t="s">
        <v>39</v>
      </c>
      <c r="H1009" s="1" t="s">
        <v>2159</v>
      </c>
      <c r="I1009" s="1" t="s">
        <v>27</v>
      </c>
      <c r="J1009" s="1" t="s">
        <v>175</v>
      </c>
      <c r="K1009" s="1" t="s">
        <v>6950</v>
      </c>
      <c r="L1009" s="1" t="s">
        <v>4821</v>
      </c>
      <c r="M1009" s="1" t="s">
        <v>4822</v>
      </c>
      <c r="N1009" s="1" t="s">
        <v>699</v>
      </c>
      <c r="O1009" s="1" t="s">
        <v>47</v>
      </c>
      <c r="P1009" s="1">
        <v>0</v>
      </c>
      <c r="Q1009" s="1" t="s">
        <v>29</v>
      </c>
      <c r="R1009" s="1" t="s">
        <v>30</v>
      </c>
      <c r="S1009" s="1" t="s">
        <v>304</v>
      </c>
      <c r="T1009" s="1" t="s">
        <v>126</v>
      </c>
      <c r="U1009" s="1" t="s">
        <v>47</v>
      </c>
      <c r="V1009" s="1" t="s">
        <v>47</v>
      </c>
      <c r="W1009" s="1" t="s">
        <v>47</v>
      </c>
      <c r="X1009" s="1" t="s">
        <v>6951</v>
      </c>
      <c r="Y1009" s="1" t="s">
        <v>21</v>
      </c>
      <c r="Z1009" s="1" t="s">
        <v>1963</v>
      </c>
      <c r="AA1009" s="1" t="s">
        <v>1964</v>
      </c>
    </row>
    <row r="1010" spans="1:27" ht="21" customHeight="1" x14ac:dyDescent="0.35">
      <c r="A1010" s="9">
        <v>1008</v>
      </c>
      <c r="B1010" s="1">
        <v>2015</v>
      </c>
      <c r="C1010" s="2">
        <v>42299</v>
      </c>
      <c r="D1010" s="2" t="s">
        <v>7859</v>
      </c>
      <c r="E1010" s="1" t="s">
        <v>679</v>
      </c>
      <c r="F1010" s="1" t="s">
        <v>817</v>
      </c>
      <c r="G1010" s="1" t="s">
        <v>1965</v>
      </c>
      <c r="H1010" s="1" t="s">
        <v>2159</v>
      </c>
      <c r="I1010" s="1" t="s">
        <v>27</v>
      </c>
      <c r="J1010" s="1" t="s">
        <v>32</v>
      </c>
      <c r="K1010" s="1" t="s">
        <v>5331</v>
      </c>
      <c r="L1010" s="1" t="s">
        <v>47</v>
      </c>
      <c r="M1010" s="1" t="s">
        <v>47</v>
      </c>
      <c r="N1010" s="1" t="s">
        <v>1966</v>
      </c>
      <c r="O1010" s="1" t="s">
        <v>7857</v>
      </c>
      <c r="P1010" s="1">
        <v>30</v>
      </c>
      <c r="Q1010" s="1" t="s">
        <v>29</v>
      </c>
      <c r="R1010" s="1" t="s">
        <v>30</v>
      </c>
      <c r="S1010" s="1" t="s">
        <v>274</v>
      </c>
      <c r="T1010" s="1" t="s">
        <v>231</v>
      </c>
      <c r="U1010" s="1" t="s">
        <v>47</v>
      </c>
      <c r="V1010" s="1" t="s">
        <v>47</v>
      </c>
      <c r="W1010" s="1" t="s">
        <v>47</v>
      </c>
      <c r="X1010" s="1" t="s">
        <v>6952</v>
      </c>
      <c r="Y1010" s="1" t="s">
        <v>21</v>
      </c>
      <c r="Z1010" s="1" t="s">
        <v>1967</v>
      </c>
    </row>
    <row r="1011" spans="1:27" ht="21" customHeight="1" x14ac:dyDescent="0.35">
      <c r="A1011" s="9">
        <v>1009</v>
      </c>
      <c r="B1011" s="1">
        <v>2015</v>
      </c>
      <c r="C1011" s="2">
        <v>42299</v>
      </c>
      <c r="D1011" s="2" t="s">
        <v>7854</v>
      </c>
      <c r="E1011" s="1" t="s">
        <v>111</v>
      </c>
      <c r="F1011" s="1" t="s">
        <v>1001</v>
      </c>
      <c r="G1011" s="1" t="s">
        <v>39</v>
      </c>
      <c r="H1011" s="1" t="s">
        <v>2159</v>
      </c>
      <c r="I1011" s="1" t="s">
        <v>27</v>
      </c>
      <c r="J1011" s="1" t="s">
        <v>175</v>
      </c>
      <c r="K1011" s="1" t="s">
        <v>6954</v>
      </c>
      <c r="L1011" s="1" t="s">
        <v>84</v>
      </c>
      <c r="M1011" s="1" t="s">
        <v>34</v>
      </c>
      <c r="N1011" s="1" t="s">
        <v>1968</v>
      </c>
      <c r="O1011" s="1" t="s">
        <v>7857</v>
      </c>
      <c r="P1011" s="1">
        <v>57</v>
      </c>
      <c r="Q1011" s="1" t="s">
        <v>29</v>
      </c>
      <c r="R1011" s="1" t="s">
        <v>30</v>
      </c>
      <c r="S1011" s="1" t="s">
        <v>5357</v>
      </c>
      <c r="T1011" s="1" t="s">
        <v>6953</v>
      </c>
      <c r="U1011" s="1" t="s">
        <v>1969</v>
      </c>
      <c r="V1011" s="1" t="s">
        <v>6955</v>
      </c>
      <c r="W1011" s="1" t="s">
        <v>47</v>
      </c>
      <c r="X1011" s="1" t="s">
        <v>6956</v>
      </c>
      <c r="Y1011" s="1" t="s">
        <v>21</v>
      </c>
      <c r="Z1011" s="1" t="s">
        <v>1970</v>
      </c>
    </row>
    <row r="1012" spans="1:27" ht="21" customHeight="1" x14ac:dyDescent="0.35">
      <c r="A1012" s="9">
        <v>1010</v>
      </c>
      <c r="B1012" s="1">
        <v>2015</v>
      </c>
      <c r="C1012" s="2">
        <v>42301</v>
      </c>
      <c r="D1012" s="2" t="s">
        <v>7853</v>
      </c>
      <c r="E1012" s="1" t="s">
        <v>45</v>
      </c>
      <c r="F1012" s="1" t="s">
        <v>47</v>
      </c>
      <c r="G1012" s="1" t="s">
        <v>6957</v>
      </c>
      <c r="H1012" s="1" t="s">
        <v>2612</v>
      </c>
      <c r="I1012" s="1" t="s">
        <v>27</v>
      </c>
      <c r="J1012" s="1" t="s">
        <v>32</v>
      </c>
      <c r="K1012" s="1" t="s">
        <v>5331</v>
      </c>
      <c r="L1012" s="1" t="s">
        <v>144</v>
      </c>
      <c r="M1012" s="1" t="s">
        <v>4815</v>
      </c>
      <c r="N1012" s="1" t="s">
        <v>47</v>
      </c>
      <c r="O1012" s="1" t="s">
        <v>47</v>
      </c>
      <c r="P1012" s="1">
        <v>0</v>
      </c>
      <c r="Q1012" s="1" t="s">
        <v>29</v>
      </c>
      <c r="R1012" s="1" t="s">
        <v>30</v>
      </c>
      <c r="S1012" s="1" t="s">
        <v>2161</v>
      </c>
      <c r="T1012" s="1" t="s">
        <v>671</v>
      </c>
      <c r="U1012" s="1" t="s">
        <v>47</v>
      </c>
      <c r="V1012" s="1" t="s">
        <v>47</v>
      </c>
      <c r="W1012" s="1" t="s">
        <v>47</v>
      </c>
      <c r="X1012" s="1" t="s">
        <v>6958</v>
      </c>
      <c r="Y1012" s="1" t="s">
        <v>21</v>
      </c>
      <c r="Z1012" s="1" t="s">
        <v>1961</v>
      </c>
    </row>
    <row r="1013" spans="1:27" ht="21" customHeight="1" x14ac:dyDescent="0.35">
      <c r="A1013" s="9">
        <v>1011</v>
      </c>
      <c r="B1013" s="1">
        <v>2015</v>
      </c>
      <c r="C1013" s="2">
        <v>42301</v>
      </c>
      <c r="D1013" s="2" t="s">
        <v>7859</v>
      </c>
      <c r="E1013" s="1" t="s">
        <v>5305</v>
      </c>
      <c r="F1013" s="1" t="s">
        <v>6959</v>
      </c>
      <c r="G1013" s="1" t="s">
        <v>1709</v>
      </c>
      <c r="H1013" s="1" t="s">
        <v>4813</v>
      </c>
      <c r="I1013" s="1" t="s">
        <v>58</v>
      </c>
      <c r="J1013" s="1" t="s">
        <v>91</v>
      </c>
      <c r="K1013" s="1" t="s">
        <v>5376</v>
      </c>
      <c r="L1013" s="1" t="s">
        <v>63</v>
      </c>
      <c r="M1013" s="1" t="s">
        <v>64</v>
      </c>
      <c r="N1013" s="1" t="s">
        <v>425</v>
      </c>
      <c r="O1013" s="1" t="s">
        <v>7857</v>
      </c>
      <c r="P1013" s="1">
        <v>23</v>
      </c>
      <c r="Q1013" s="1" t="s">
        <v>60</v>
      </c>
      <c r="R1013" s="1" t="s">
        <v>30</v>
      </c>
      <c r="S1013" s="1" t="s">
        <v>47</v>
      </c>
      <c r="T1013" s="1" t="s">
        <v>47</v>
      </c>
      <c r="U1013" s="1" t="s">
        <v>47</v>
      </c>
      <c r="V1013" s="1" t="s">
        <v>47</v>
      </c>
      <c r="W1013" s="1" t="s">
        <v>47</v>
      </c>
      <c r="X1013" s="1" t="s">
        <v>6960</v>
      </c>
      <c r="Y1013" s="1" t="s">
        <v>21</v>
      </c>
      <c r="Z1013" s="1" t="s">
        <v>1962</v>
      </c>
    </row>
    <row r="1014" spans="1:27" ht="21" customHeight="1" x14ac:dyDescent="0.35">
      <c r="A1014" s="9">
        <v>1012</v>
      </c>
      <c r="B1014" s="1">
        <v>2015</v>
      </c>
      <c r="C1014" s="2">
        <v>42302</v>
      </c>
      <c r="D1014" s="2" t="s">
        <v>7853</v>
      </c>
      <c r="E1014" s="1" t="s">
        <v>45</v>
      </c>
      <c r="F1014" s="1" t="s">
        <v>383</v>
      </c>
      <c r="G1014" s="1" t="s">
        <v>1956</v>
      </c>
      <c r="H1014" s="1" t="s">
        <v>2612</v>
      </c>
      <c r="I1014" s="1" t="s">
        <v>58</v>
      </c>
      <c r="J1014" s="1" t="s">
        <v>175</v>
      </c>
      <c r="K1014" s="1" t="s">
        <v>47</v>
      </c>
      <c r="L1014" s="1" t="s">
        <v>192</v>
      </c>
      <c r="M1014" s="1" t="s">
        <v>2806</v>
      </c>
      <c r="N1014" s="1" t="s">
        <v>47</v>
      </c>
      <c r="O1014" s="1" t="s">
        <v>47</v>
      </c>
      <c r="P1014" s="1">
        <v>0</v>
      </c>
      <c r="Q1014" s="1" t="s">
        <v>29</v>
      </c>
      <c r="R1014" s="1" t="s">
        <v>30</v>
      </c>
      <c r="S1014" s="1" t="s">
        <v>2161</v>
      </c>
      <c r="T1014" s="1" t="s">
        <v>1317</v>
      </c>
      <c r="U1014" s="1" t="s">
        <v>47</v>
      </c>
      <c r="V1014" s="1" t="s">
        <v>47</v>
      </c>
      <c r="W1014" s="1" t="s">
        <v>47</v>
      </c>
      <c r="X1014" s="1" t="s">
        <v>6961</v>
      </c>
      <c r="Y1014" s="1" t="s">
        <v>21</v>
      </c>
      <c r="Z1014" s="1" t="s">
        <v>1957</v>
      </c>
      <c r="AA1014" s="1" t="s">
        <v>1958</v>
      </c>
    </row>
    <row r="1015" spans="1:27" ht="21" customHeight="1" x14ac:dyDescent="0.35">
      <c r="A1015" s="9">
        <v>1013</v>
      </c>
      <c r="B1015" s="1">
        <v>2015</v>
      </c>
      <c r="C1015" s="2">
        <v>42302</v>
      </c>
      <c r="D1015" s="2" t="s">
        <v>7853</v>
      </c>
      <c r="E1015" s="1" t="s">
        <v>225</v>
      </c>
      <c r="F1015" s="1" t="s">
        <v>478</v>
      </c>
      <c r="G1015" s="1" t="s">
        <v>1959</v>
      </c>
      <c r="H1015" s="1" t="s">
        <v>2612</v>
      </c>
      <c r="I1015" s="1" t="s">
        <v>58</v>
      </c>
      <c r="J1015" s="1" t="s">
        <v>3415</v>
      </c>
      <c r="K1015" s="1" t="s">
        <v>47</v>
      </c>
      <c r="L1015" s="1" t="s">
        <v>238</v>
      </c>
      <c r="M1015" s="1" t="s">
        <v>42</v>
      </c>
      <c r="N1015" s="1" t="s">
        <v>47</v>
      </c>
      <c r="O1015" s="1" t="s">
        <v>47</v>
      </c>
      <c r="P1015" s="1">
        <v>0</v>
      </c>
      <c r="Q1015" s="1" t="s">
        <v>29</v>
      </c>
      <c r="R1015" s="1" t="s">
        <v>30</v>
      </c>
      <c r="S1015" s="1" t="s">
        <v>2257</v>
      </c>
      <c r="T1015" s="1" t="s">
        <v>53</v>
      </c>
      <c r="U1015" s="1" t="s">
        <v>47</v>
      </c>
      <c r="V1015" s="1" t="s">
        <v>47</v>
      </c>
      <c r="W1015" s="1" t="s">
        <v>47</v>
      </c>
      <c r="X1015" s="1" t="s">
        <v>6962</v>
      </c>
      <c r="Y1015" s="1" t="s">
        <v>21</v>
      </c>
      <c r="Z1015" s="1" t="s">
        <v>1960</v>
      </c>
    </row>
    <row r="1016" spans="1:27" ht="21" customHeight="1" x14ac:dyDescent="0.35">
      <c r="A1016" s="9">
        <v>1014</v>
      </c>
      <c r="B1016" s="1">
        <v>2015</v>
      </c>
      <c r="C1016" s="2">
        <v>42303</v>
      </c>
      <c r="D1016" s="2" t="s">
        <v>7853</v>
      </c>
      <c r="E1016" s="1" t="s">
        <v>627</v>
      </c>
      <c r="F1016" s="1" t="s">
        <v>47</v>
      </c>
      <c r="G1016" s="1" t="s">
        <v>39</v>
      </c>
      <c r="H1016" s="1" t="s">
        <v>2159</v>
      </c>
      <c r="I1016" s="1" t="s">
        <v>27</v>
      </c>
      <c r="J1016" s="1" t="s">
        <v>32</v>
      </c>
      <c r="K1016" s="1" t="s">
        <v>5331</v>
      </c>
      <c r="L1016" s="1" t="s">
        <v>238</v>
      </c>
      <c r="M1016" s="1" t="s">
        <v>42</v>
      </c>
      <c r="N1016" s="1" t="s">
        <v>1241</v>
      </c>
      <c r="O1016" s="1" t="s">
        <v>7857</v>
      </c>
      <c r="P1016" s="1">
        <v>29</v>
      </c>
      <c r="Q1016" s="1" t="s">
        <v>29</v>
      </c>
      <c r="R1016" s="1" t="s">
        <v>30</v>
      </c>
      <c r="S1016" s="1" t="s">
        <v>2257</v>
      </c>
      <c r="T1016" s="1" t="s">
        <v>53</v>
      </c>
      <c r="U1016" s="1" t="s">
        <v>1193</v>
      </c>
      <c r="V1016" s="1" t="s">
        <v>47</v>
      </c>
      <c r="W1016" s="1" t="s">
        <v>47</v>
      </c>
      <c r="X1016" s="1" t="s">
        <v>6963</v>
      </c>
      <c r="Y1016" s="1" t="s">
        <v>21</v>
      </c>
      <c r="Z1016" s="1" t="s">
        <v>1955</v>
      </c>
    </row>
    <row r="1017" spans="1:27" ht="21" customHeight="1" x14ac:dyDescent="0.35">
      <c r="A1017" s="9">
        <v>1015</v>
      </c>
      <c r="B1017" s="1">
        <v>2015</v>
      </c>
      <c r="C1017" s="2">
        <v>42304</v>
      </c>
      <c r="D1017" s="2" t="s">
        <v>7854</v>
      </c>
      <c r="E1017" s="1" t="s">
        <v>55</v>
      </c>
      <c r="F1017" s="1" t="s">
        <v>1502</v>
      </c>
      <c r="G1017" s="1" t="s">
        <v>39</v>
      </c>
      <c r="H1017" s="1" t="s">
        <v>2159</v>
      </c>
      <c r="I1017" s="1" t="s">
        <v>27</v>
      </c>
      <c r="J1017" s="1" t="s">
        <v>62</v>
      </c>
      <c r="K1017" s="1" t="s">
        <v>47</v>
      </c>
      <c r="L1017" s="1" t="s">
        <v>107</v>
      </c>
      <c r="M1017" s="1" t="s">
        <v>108</v>
      </c>
      <c r="N1017" s="1" t="s">
        <v>514</v>
      </c>
      <c r="O1017" s="1" t="s">
        <v>2182</v>
      </c>
      <c r="P1017" s="1">
        <v>12</v>
      </c>
      <c r="Q1017" s="1" t="s">
        <v>60</v>
      </c>
      <c r="R1017" s="1" t="s">
        <v>30</v>
      </c>
      <c r="S1017" s="1" t="s">
        <v>61</v>
      </c>
      <c r="T1017" s="1" t="s">
        <v>1125</v>
      </c>
      <c r="U1017" s="1" t="s">
        <v>47</v>
      </c>
      <c r="V1017" s="1" t="s">
        <v>47</v>
      </c>
      <c r="W1017" s="1" t="s">
        <v>47</v>
      </c>
      <c r="X1017" s="1" t="s">
        <v>6964</v>
      </c>
      <c r="Y1017" s="1" t="s">
        <v>21</v>
      </c>
      <c r="Z1017" s="1" t="s">
        <v>1954</v>
      </c>
    </row>
    <row r="1018" spans="1:27" ht="21" customHeight="1" x14ac:dyDescent="0.35">
      <c r="A1018" s="9">
        <v>1016</v>
      </c>
      <c r="B1018" s="1">
        <v>2015</v>
      </c>
      <c r="C1018" s="2">
        <v>42306</v>
      </c>
      <c r="D1018" s="2" t="s">
        <v>7854</v>
      </c>
      <c r="E1018" s="1" t="s">
        <v>55</v>
      </c>
      <c r="F1018" s="1" t="s">
        <v>1949</v>
      </c>
      <c r="G1018" s="1" t="s">
        <v>1950</v>
      </c>
      <c r="H1018" s="1" t="s">
        <v>2612</v>
      </c>
      <c r="I1018" s="1" t="s">
        <v>58</v>
      </c>
      <c r="J1018" s="1" t="s">
        <v>32</v>
      </c>
      <c r="K1018" s="1" t="s">
        <v>5331</v>
      </c>
      <c r="L1018" s="1" t="s">
        <v>144</v>
      </c>
      <c r="M1018" s="1" t="s">
        <v>4815</v>
      </c>
      <c r="N1018" s="1" t="s">
        <v>367</v>
      </c>
      <c r="O1018" s="1" t="s">
        <v>47</v>
      </c>
      <c r="P1018" s="1">
        <v>0</v>
      </c>
      <c r="Q1018" s="1" t="s">
        <v>29</v>
      </c>
      <c r="R1018" s="1" t="s">
        <v>30</v>
      </c>
      <c r="S1018" s="1" t="s">
        <v>61</v>
      </c>
      <c r="T1018" s="1" t="s">
        <v>1951</v>
      </c>
      <c r="U1018" s="1" t="s">
        <v>47</v>
      </c>
      <c r="V1018" s="1" t="s">
        <v>47</v>
      </c>
      <c r="W1018" s="1" t="s">
        <v>47</v>
      </c>
      <c r="X1018" s="1" t="s">
        <v>6965</v>
      </c>
      <c r="Y1018" s="1" t="s">
        <v>21</v>
      </c>
      <c r="Z1018" s="1" t="s">
        <v>1952</v>
      </c>
    </row>
    <row r="1019" spans="1:27" ht="21" customHeight="1" x14ac:dyDescent="0.35">
      <c r="A1019" s="9">
        <v>1017</v>
      </c>
      <c r="B1019" s="1">
        <v>2015</v>
      </c>
      <c r="C1019" s="2">
        <v>42306</v>
      </c>
      <c r="D1019" s="2" t="s">
        <v>7859</v>
      </c>
      <c r="E1019" s="1" t="s">
        <v>679</v>
      </c>
      <c r="F1019" s="1" t="s">
        <v>1237</v>
      </c>
      <c r="G1019" s="1" t="s">
        <v>39</v>
      </c>
      <c r="H1019" s="1" t="s">
        <v>2159</v>
      </c>
      <c r="I1019" s="1" t="s">
        <v>58</v>
      </c>
      <c r="J1019" s="1" t="s">
        <v>32</v>
      </c>
      <c r="K1019" s="1" t="s">
        <v>5331</v>
      </c>
      <c r="L1019" s="1" t="s">
        <v>4821</v>
      </c>
      <c r="M1019" s="1" t="s">
        <v>4822</v>
      </c>
      <c r="N1019" s="1" t="s">
        <v>645</v>
      </c>
      <c r="O1019" s="1" t="s">
        <v>7857</v>
      </c>
      <c r="P1019" s="1">
        <v>25</v>
      </c>
      <c r="Q1019" s="1" t="s">
        <v>29</v>
      </c>
      <c r="R1019" s="1" t="s">
        <v>30</v>
      </c>
      <c r="S1019" s="1" t="s">
        <v>304</v>
      </c>
      <c r="T1019" s="1" t="s">
        <v>1426</v>
      </c>
      <c r="U1019" s="1" t="s">
        <v>1239</v>
      </c>
      <c r="V1019" s="1" t="s">
        <v>47</v>
      </c>
      <c r="W1019" s="1" t="s">
        <v>47</v>
      </c>
      <c r="X1019" s="1" t="s">
        <v>6966</v>
      </c>
      <c r="Y1019" s="1" t="s">
        <v>21</v>
      </c>
      <c r="Z1019" s="1" t="s">
        <v>1953</v>
      </c>
    </row>
    <row r="1020" spans="1:27" ht="21" customHeight="1" x14ac:dyDescent="0.35">
      <c r="A1020" s="9">
        <v>1018</v>
      </c>
      <c r="B1020" s="1">
        <v>2015</v>
      </c>
      <c r="C1020" s="2">
        <v>42308</v>
      </c>
      <c r="D1020" s="2" t="s">
        <v>7853</v>
      </c>
      <c r="E1020" s="1" t="s">
        <v>225</v>
      </c>
      <c r="F1020" s="1" t="s">
        <v>1945</v>
      </c>
      <c r="G1020" s="1" t="s">
        <v>1946</v>
      </c>
      <c r="H1020" s="1" t="s">
        <v>2612</v>
      </c>
      <c r="I1020" s="1" t="s">
        <v>58</v>
      </c>
      <c r="J1020" s="1" t="s">
        <v>175</v>
      </c>
      <c r="K1020" s="1" t="s">
        <v>47</v>
      </c>
      <c r="L1020" s="1" t="s">
        <v>144</v>
      </c>
      <c r="M1020" s="1" t="s">
        <v>4815</v>
      </c>
      <c r="N1020" s="1" t="s">
        <v>1163</v>
      </c>
      <c r="O1020" s="1" t="s">
        <v>47</v>
      </c>
      <c r="P1020" s="1">
        <v>0</v>
      </c>
      <c r="Q1020" s="1" t="s">
        <v>60</v>
      </c>
      <c r="R1020" s="1" t="s">
        <v>30</v>
      </c>
      <c r="S1020" s="1" t="s">
        <v>68</v>
      </c>
      <c r="T1020" s="1" t="s">
        <v>68</v>
      </c>
      <c r="U1020" s="1" t="s">
        <v>47</v>
      </c>
      <c r="V1020" s="1" t="s">
        <v>47</v>
      </c>
      <c r="W1020" s="1" t="s">
        <v>47</v>
      </c>
      <c r="X1020" s="1" t="s">
        <v>6967</v>
      </c>
      <c r="Y1020" s="1" t="s">
        <v>21</v>
      </c>
      <c r="Z1020" s="1" t="s">
        <v>1947</v>
      </c>
      <c r="AA1020" s="1" t="s">
        <v>1948</v>
      </c>
    </row>
    <row r="1021" spans="1:27" ht="21" customHeight="1" x14ac:dyDescent="0.35">
      <c r="A1021" s="9">
        <v>1019</v>
      </c>
      <c r="B1021" s="1">
        <v>2015</v>
      </c>
      <c r="C1021" s="2">
        <v>42315</v>
      </c>
      <c r="D1021" s="2" t="s">
        <v>7853</v>
      </c>
      <c r="E1021" s="1" t="s">
        <v>45</v>
      </c>
      <c r="F1021" s="1" t="s">
        <v>1935</v>
      </c>
      <c r="G1021" s="1" t="s">
        <v>39</v>
      </c>
      <c r="H1021" s="1" t="s">
        <v>2159</v>
      </c>
      <c r="I1021" s="1" t="s">
        <v>27</v>
      </c>
      <c r="J1021" s="1" t="s">
        <v>3415</v>
      </c>
      <c r="K1021" s="1" t="s">
        <v>47</v>
      </c>
      <c r="L1021" s="1" t="s">
        <v>4821</v>
      </c>
      <c r="M1021" s="1" t="s">
        <v>4822</v>
      </c>
      <c r="N1021" s="1" t="s">
        <v>47</v>
      </c>
      <c r="O1021" s="1" t="s">
        <v>47</v>
      </c>
      <c r="P1021" s="1">
        <v>0</v>
      </c>
      <c r="Q1021" s="1" t="s">
        <v>60</v>
      </c>
      <c r="R1021" s="1" t="s">
        <v>30</v>
      </c>
      <c r="S1021" s="1" t="s">
        <v>68</v>
      </c>
      <c r="T1021" s="1" t="s">
        <v>68</v>
      </c>
      <c r="U1021" s="1" t="s">
        <v>47</v>
      </c>
      <c r="V1021" s="1" t="s">
        <v>47</v>
      </c>
      <c r="W1021" s="1" t="s">
        <v>47</v>
      </c>
      <c r="X1021" s="1" t="s">
        <v>6968</v>
      </c>
      <c r="Y1021" s="1" t="s">
        <v>21</v>
      </c>
      <c r="Z1021" s="1" t="s">
        <v>1936</v>
      </c>
      <c r="AA1021" s="1" t="s">
        <v>1937</v>
      </c>
    </row>
    <row r="1022" spans="1:27" ht="21" customHeight="1" x14ac:dyDescent="0.35">
      <c r="A1022" s="9">
        <v>1020</v>
      </c>
      <c r="B1022" s="1">
        <v>2015</v>
      </c>
      <c r="C1022" s="2">
        <v>42316</v>
      </c>
      <c r="D1022" s="2" t="s">
        <v>7853</v>
      </c>
      <c r="E1022" s="1" t="s">
        <v>45</v>
      </c>
      <c r="F1022" s="1" t="s">
        <v>86</v>
      </c>
      <c r="G1022" s="1" t="s">
        <v>39</v>
      </c>
      <c r="H1022" s="1" t="s">
        <v>2159</v>
      </c>
      <c r="I1022" s="1" t="s">
        <v>27</v>
      </c>
      <c r="J1022" s="1" t="s">
        <v>175</v>
      </c>
      <c r="K1022" s="1" t="s">
        <v>47</v>
      </c>
      <c r="L1022" s="1" t="s">
        <v>4821</v>
      </c>
      <c r="M1022" s="1" t="s">
        <v>4822</v>
      </c>
      <c r="N1022" s="1" t="s">
        <v>1933</v>
      </c>
      <c r="O1022" s="1" t="s">
        <v>47</v>
      </c>
      <c r="P1022" s="1">
        <v>0</v>
      </c>
      <c r="Q1022" s="1" t="s">
        <v>60</v>
      </c>
      <c r="R1022" s="1" t="s">
        <v>30</v>
      </c>
      <c r="S1022" s="1" t="s">
        <v>68</v>
      </c>
      <c r="T1022" s="1" t="s">
        <v>68</v>
      </c>
      <c r="U1022" s="1" t="s">
        <v>47</v>
      </c>
      <c r="V1022" s="1" t="s">
        <v>47</v>
      </c>
      <c r="W1022" s="1" t="s">
        <v>47</v>
      </c>
      <c r="X1022" s="1" t="s">
        <v>6969</v>
      </c>
      <c r="Y1022" s="1" t="s">
        <v>21</v>
      </c>
      <c r="Z1022" s="1" t="s">
        <v>1934</v>
      </c>
    </row>
    <row r="1023" spans="1:27" ht="21" customHeight="1" x14ac:dyDescent="0.35">
      <c r="A1023" s="9">
        <v>1021</v>
      </c>
      <c r="B1023" s="1">
        <v>2015</v>
      </c>
      <c r="C1023" s="2">
        <v>42321</v>
      </c>
      <c r="D1023" s="2" t="s">
        <v>7854</v>
      </c>
      <c r="E1023" s="1" t="s">
        <v>103</v>
      </c>
      <c r="F1023" s="1" t="s">
        <v>220</v>
      </c>
      <c r="G1023" s="1" t="s">
        <v>1929</v>
      </c>
      <c r="H1023" s="1" t="s">
        <v>4813</v>
      </c>
      <c r="I1023" s="1" t="s">
        <v>27</v>
      </c>
      <c r="J1023" s="1" t="s">
        <v>91</v>
      </c>
      <c r="K1023" s="1" t="s">
        <v>5376</v>
      </c>
      <c r="L1023" s="1" t="s">
        <v>41</v>
      </c>
      <c r="M1023" s="1" t="s">
        <v>42</v>
      </c>
      <c r="N1023" s="1" t="s">
        <v>1930</v>
      </c>
      <c r="O1023" s="1" t="s">
        <v>7857</v>
      </c>
      <c r="P1023" s="1">
        <v>26</v>
      </c>
      <c r="Q1023" s="1" t="s">
        <v>29</v>
      </c>
      <c r="R1023" s="1" t="s">
        <v>30</v>
      </c>
      <c r="S1023" s="1" t="s">
        <v>47</v>
      </c>
      <c r="T1023" s="1" t="s">
        <v>47</v>
      </c>
      <c r="U1023" s="1" t="s">
        <v>1931</v>
      </c>
      <c r="V1023" s="1" t="s">
        <v>47</v>
      </c>
      <c r="W1023" s="1" t="s">
        <v>47</v>
      </c>
      <c r="X1023" s="1" t="s">
        <v>6970</v>
      </c>
      <c r="Y1023" s="1" t="s">
        <v>21</v>
      </c>
      <c r="Z1023" s="1" t="s">
        <v>1932</v>
      </c>
    </row>
    <row r="1024" spans="1:27" ht="21" customHeight="1" x14ac:dyDescent="0.35">
      <c r="A1024" s="9">
        <v>1022</v>
      </c>
      <c r="B1024" s="1">
        <v>2015</v>
      </c>
      <c r="C1024" s="2">
        <v>42323</v>
      </c>
      <c r="D1024" s="2" t="s">
        <v>7853</v>
      </c>
      <c r="E1024" s="1" t="s">
        <v>45</v>
      </c>
      <c r="F1024" s="1" t="s">
        <v>86</v>
      </c>
      <c r="G1024" s="1" t="s">
        <v>39</v>
      </c>
      <c r="H1024" s="1" t="s">
        <v>2159</v>
      </c>
      <c r="I1024" s="1" t="s">
        <v>27</v>
      </c>
      <c r="J1024" s="1" t="s">
        <v>32</v>
      </c>
      <c r="K1024" s="1" t="s">
        <v>5331</v>
      </c>
      <c r="L1024" s="1" t="s">
        <v>41</v>
      </c>
      <c r="M1024" s="1" t="s">
        <v>42</v>
      </c>
      <c r="N1024" s="1" t="s">
        <v>1926</v>
      </c>
      <c r="O1024" s="1" t="s">
        <v>7857</v>
      </c>
      <c r="P1024" s="1">
        <v>36</v>
      </c>
      <c r="Q1024" s="1" t="s">
        <v>29</v>
      </c>
      <c r="R1024" s="1" t="s">
        <v>30</v>
      </c>
      <c r="S1024" s="1" t="s">
        <v>304</v>
      </c>
      <c r="T1024" s="1" t="s">
        <v>1061</v>
      </c>
      <c r="U1024" s="1" t="s">
        <v>47</v>
      </c>
      <c r="V1024" s="1" t="s">
        <v>47</v>
      </c>
      <c r="W1024" s="1" t="s">
        <v>47</v>
      </c>
      <c r="X1024" s="1" t="s">
        <v>6971</v>
      </c>
      <c r="Y1024" s="1" t="s">
        <v>21</v>
      </c>
      <c r="Z1024" s="1" t="s">
        <v>1927</v>
      </c>
    </row>
    <row r="1025" spans="1:27" ht="21" customHeight="1" x14ac:dyDescent="0.35">
      <c r="A1025" s="9">
        <v>1023</v>
      </c>
      <c r="B1025" s="1">
        <v>2015</v>
      </c>
      <c r="C1025" s="2">
        <v>42323</v>
      </c>
      <c r="D1025" s="2" t="s">
        <v>7853</v>
      </c>
      <c r="E1025" s="1" t="s">
        <v>45</v>
      </c>
      <c r="F1025" s="1" t="s">
        <v>86</v>
      </c>
      <c r="G1025" s="1" t="s">
        <v>39</v>
      </c>
      <c r="H1025" s="1" t="s">
        <v>2159</v>
      </c>
      <c r="I1025" s="1" t="s">
        <v>27</v>
      </c>
      <c r="J1025" s="1" t="s">
        <v>32</v>
      </c>
      <c r="K1025" s="1" t="s">
        <v>5331</v>
      </c>
      <c r="L1025" s="1" t="s">
        <v>84</v>
      </c>
      <c r="M1025" s="1" t="s">
        <v>34</v>
      </c>
      <c r="N1025" s="1" t="s">
        <v>47</v>
      </c>
      <c r="O1025" s="1" t="s">
        <v>7857</v>
      </c>
      <c r="P1025" s="1">
        <v>40</v>
      </c>
      <c r="Q1025" s="1" t="s">
        <v>29</v>
      </c>
      <c r="R1025" s="1" t="s">
        <v>30</v>
      </c>
      <c r="S1025" s="1" t="s">
        <v>31</v>
      </c>
      <c r="T1025" s="1" t="s">
        <v>31</v>
      </c>
      <c r="U1025" s="1" t="s">
        <v>47</v>
      </c>
      <c r="V1025" s="1" t="s">
        <v>47</v>
      </c>
      <c r="W1025" s="1" t="s">
        <v>47</v>
      </c>
      <c r="X1025" s="1" t="s">
        <v>6972</v>
      </c>
      <c r="Y1025" s="1" t="s">
        <v>21</v>
      </c>
      <c r="Z1025" s="1" t="s">
        <v>1928</v>
      </c>
    </row>
    <row r="1026" spans="1:27" ht="21" customHeight="1" x14ac:dyDescent="0.35">
      <c r="A1026" s="9">
        <v>1024</v>
      </c>
      <c r="B1026" s="1">
        <v>2015</v>
      </c>
      <c r="C1026" s="2">
        <v>42329</v>
      </c>
      <c r="D1026" s="2" t="s">
        <v>7853</v>
      </c>
      <c r="E1026" s="1" t="s">
        <v>225</v>
      </c>
      <c r="F1026" s="1" t="s">
        <v>1923</v>
      </c>
      <c r="G1026" s="1" t="s">
        <v>1924</v>
      </c>
      <c r="H1026" s="1" t="s">
        <v>140</v>
      </c>
      <c r="I1026" s="1" t="s">
        <v>27</v>
      </c>
      <c r="J1026" s="1" t="s">
        <v>32</v>
      </c>
      <c r="K1026" s="1" t="s">
        <v>5331</v>
      </c>
      <c r="L1026" s="1" t="s">
        <v>144</v>
      </c>
      <c r="M1026" s="1" t="s">
        <v>4815</v>
      </c>
      <c r="N1026" s="1" t="s">
        <v>1904</v>
      </c>
      <c r="O1026" s="1" t="s">
        <v>47</v>
      </c>
      <c r="P1026" s="1">
        <v>0</v>
      </c>
      <c r="Q1026" s="1" t="s">
        <v>29</v>
      </c>
      <c r="R1026" s="1" t="s">
        <v>30</v>
      </c>
      <c r="S1026" s="1" t="s">
        <v>2161</v>
      </c>
      <c r="T1026" s="1" t="s">
        <v>671</v>
      </c>
      <c r="U1026" s="1" t="s">
        <v>47</v>
      </c>
      <c r="V1026" s="1" t="s">
        <v>47</v>
      </c>
      <c r="W1026" s="1" t="s">
        <v>47</v>
      </c>
      <c r="X1026" s="1" t="s">
        <v>6973</v>
      </c>
      <c r="Y1026" s="1" t="s">
        <v>21</v>
      </c>
      <c r="Z1026" s="1" t="s">
        <v>1925</v>
      </c>
    </row>
    <row r="1027" spans="1:27" ht="21" customHeight="1" x14ac:dyDescent="0.35">
      <c r="A1027" s="9">
        <v>1025</v>
      </c>
      <c r="B1027" s="1">
        <v>2015</v>
      </c>
      <c r="C1027" s="2">
        <v>42330</v>
      </c>
      <c r="D1027" s="2" t="s">
        <v>7859</v>
      </c>
      <c r="E1027" s="1" t="s">
        <v>37</v>
      </c>
      <c r="F1027" s="1" t="s">
        <v>349</v>
      </c>
      <c r="G1027" s="1" t="s">
        <v>39</v>
      </c>
      <c r="H1027" s="1" t="s">
        <v>2159</v>
      </c>
      <c r="I1027" s="1" t="s">
        <v>27</v>
      </c>
      <c r="J1027" s="1" t="s">
        <v>180</v>
      </c>
      <c r="K1027" s="1" t="s">
        <v>47</v>
      </c>
      <c r="L1027" s="1" t="s">
        <v>4821</v>
      </c>
      <c r="M1027" s="1" t="s">
        <v>4822</v>
      </c>
      <c r="N1027" s="1" t="s">
        <v>1918</v>
      </c>
      <c r="O1027" s="1" t="s">
        <v>7857</v>
      </c>
      <c r="P1027" s="1">
        <v>37</v>
      </c>
      <c r="Q1027" s="1" t="s">
        <v>29</v>
      </c>
      <c r="R1027" s="1" t="s">
        <v>30</v>
      </c>
      <c r="S1027" s="1" t="s">
        <v>274</v>
      </c>
      <c r="T1027" s="1" t="s">
        <v>231</v>
      </c>
      <c r="U1027" s="1" t="s">
        <v>352</v>
      </c>
      <c r="V1027" s="1" t="s">
        <v>47</v>
      </c>
      <c r="W1027" s="1" t="s">
        <v>47</v>
      </c>
      <c r="X1027" s="1" t="s">
        <v>6974</v>
      </c>
      <c r="Y1027" s="1" t="s">
        <v>21</v>
      </c>
      <c r="Z1027" s="1" t="s">
        <v>1919</v>
      </c>
    </row>
    <row r="1028" spans="1:27" ht="21" customHeight="1" x14ac:dyDescent="0.35">
      <c r="A1028" s="9">
        <v>1026</v>
      </c>
      <c r="B1028" s="1">
        <v>2015</v>
      </c>
      <c r="C1028" s="2">
        <v>42330</v>
      </c>
      <c r="D1028" s="2" t="s">
        <v>7859</v>
      </c>
      <c r="E1028" s="1" t="s">
        <v>679</v>
      </c>
      <c r="F1028" s="1" t="s">
        <v>679</v>
      </c>
      <c r="G1028" s="1" t="s">
        <v>1920</v>
      </c>
      <c r="H1028" s="1" t="s">
        <v>2159</v>
      </c>
      <c r="I1028" s="1" t="s">
        <v>27</v>
      </c>
      <c r="J1028" s="1" t="s">
        <v>32</v>
      </c>
      <c r="K1028" s="1" t="s">
        <v>5331</v>
      </c>
      <c r="L1028" s="1" t="s">
        <v>41</v>
      </c>
      <c r="M1028" s="1" t="s">
        <v>42</v>
      </c>
      <c r="N1028" s="1" t="s">
        <v>1252</v>
      </c>
      <c r="O1028" s="1" t="s">
        <v>7857</v>
      </c>
      <c r="P1028" s="1">
        <v>36</v>
      </c>
      <c r="Q1028" s="1" t="s">
        <v>29</v>
      </c>
      <c r="R1028" s="1" t="s">
        <v>30</v>
      </c>
      <c r="S1028" s="1" t="s">
        <v>47</v>
      </c>
      <c r="T1028" s="1" t="s">
        <v>47</v>
      </c>
      <c r="U1028" s="1" t="s">
        <v>1921</v>
      </c>
      <c r="V1028" s="1" t="s">
        <v>47</v>
      </c>
      <c r="W1028" s="1" t="s">
        <v>47</v>
      </c>
      <c r="X1028" s="1" t="s">
        <v>6975</v>
      </c>
      <c r="Y1028" s="1" t="s">
        <v>21</v>
      </c>
      <c r="Z1028" s="1" t="s">
        <v>1922</v>
      </c>
    </row>
    <row r="1029" spans="1:27" ht="21" customHeight="1" x14ac:dyDescent="0.35">
      <c r="A1029" s="9">
        <v>1027</v>
      </c>
      <c r="B1029" s="1">
        <v>2015</v>
      </c>
      <c r="C1029" s="2">
        <v>42331</v>
      </c>
      <c r="D1029" s="2" t="s">
        <v>7853</v>
      </c>
      <c r="E1029" s="1" t="s">
        <v>45</v>
      </c>
      <c r="F1029" s="1" t="s">
        <v>1916</v>
      </c>
      <c r="G1029" s="1" t="s">
        <v>39</v>
      </c>
      <c r="H1029" s="1" t="s">
        <v>2159</v>
      </c>
      <c r="I1029" s="1" t="s">
        <v>27</v>
      </c>
      <c r="J1029" s="1" t="s">
        <v>157</v>
      </c>
      <c r="K1029" s="1" t="s">
        <v>47</v>
      </c>
      <c r="L1029" s="1" t="s">
        <v>144</v>
      </c>
      <c r="M1029" s="1" t="s">
        <v>4815</v>
      </c>
      <c r="N1029" s="1" t="s">
        <v>784</v>
      </c>
      <c r="O1029" s="1" t="s">
        <v>7857</v>
      </c>
      <c r="P1029" s="1">
        <v>23</v>
      </c>
      <c r="Q1029" s="1" t="s">
        <v>29</v>
      </c>
      <c r="R1029" s="1" t="s">
        <v>30</v>
      </c>
      <c r="S1029" s="1" t="s">
        <v>505</v>
      </c>
      <c r="T1029" s="1" t="s">
        <v>1546</v>
      </c>
      <c r="U1029" s="1" t="s">
        <v>47</v>
      </c>
      <c r="V1029" s="1" t="s">
        <v>47</v>
      </c>
      <c r="W1029" s="1" t="s">
        <v>47</v>
      </c>
      <c r="X1029" s="1" t="s">
        <v>6976</v>
      </c>
      <c r="Y1029" s="1" t="s">
        <v>21</v>
      </c>
      <c r="Z1029" s="1" t="s">
        <v>1917</v>
      </c>
    </row>
    <row r="1030" spans="1:27" ht="21" customHeight="1" x14ac:dyDescent="0.35">
      <c r="A1030" s="9">
        <v>1028</v>
      </c>
      <c r="B1030" s="1">
        <v>2015</v>
      </c>
      <c r="C1030" s="2">
        <v>42336</v>
      </c>
      <c r="D1030" s="2" t="s">
        <v>7854</v>
      </c>
      <c r="E1030" s="1" t="s">
        <v>103</v>
      </c>
      <c r="F1030" s="1" t="s">
        <v>1912</v>
      </c>
      <c r="G1030" s="1" t="s">
        <v>39</v>
      </c>
      <c r="H1030" s="1" t="s">
        <v>2159</v>
      </c>
      <c r="I1030" s="1" t="s">
        <v>27</v>
      </c>
      <c r="J1030" s="1" t="s">
        <v>32</v>
      </c>
      <c r="K1030" s="1" t="s">
        <v>5331</v>
      </c>
      <c r="L1030" s="1" t="s">
        <v>84</v>
      </c>
      <c r="M1030" s="1" t="s">
        <v>34</v>
      </c>
      <c r="N1030" s="1" t="s">
        <v>1238</v>
      </c>
      <c r="O1030" s="1" t="s">
        <v>47</v>
      </c>
      <c r="P1030" s="1">
        <v>0</v>
      </c>
      <c r="Q1030" s="1" t="s">
        <v>60</v>
      </c>
      <c r="R1030" s="1" t="s">
        <v>30</v>
      </c>
      <c r="S1030" s="1" t="s">
        <v>68</v>
      </c>
      <c r="T1030" s="1" t="s">
        <v>68</v>
      </c>
      <c r="U1030" s="1" t="s">
        <v>1913</v>
      </c>
      <c r="V1030" s="1" t="s">
        <v>1914</v>
      </c>
      <c r="W1030" s="1" t="s">
        <v>47</v>
      </c>
      <c r="X1030" s="1" t="s">
        <v>6977</v>
      </c>
      <c r="Y1030" s="1" t="s">
        <v>21</v>
      </c>
      <c r="Z1030" s="1" t="s">
        <v>1915</v>
      </c>
    </row>
    <row r="1031" spans="1:27" ht="21" customHeight="1" x14ac:dyDescent="0.35">
      <c r="A1031" s="9">
        <v>1029</v>
      </c>
      <c r="B1031" s="1">
        <v>2015</v>
      </c>
      <c r="C1031" s="2">
        <v>42338</v>
      </c>
      <c r="D1031" s="2" t="s">
        <v>7853</v>
      </c>
      <c r="E1031" s="1" t="s">
        <v>45</v>
      </c>
      <c r="F1031" s="1" t="s">
        <v>1874</v>
      </c>
      <c r="G1031" s="1" t="s">
        <v>39</v>
      </c>
      <c r="H1031" s="1" t="s">
        <v>2159</v>
      </c>
      <c r="I1031" s="1" t="s">
        <v>27</v>
      </c>
      <c r="J1031" s="1" t="s">
        <v>157</v>
      </c>
      <c r="K1031" s="1" t="s">
        <v>6793</v>
      </c>
      <c r="L1031" s="1" t="s">
        <v>144</v>
      </c>
      <c r="M1031" s="1" t="s">
        <v>4815</v>
      </c>
      <c r="N1031" s="1" t="s">
        <v>384</v>
      </c>
      <c r="O1031" s="1" t="s">
        <v>47</v>
      </c>
      <c r="P1031" s="1">
        <v>0</v>
      </c>
      <c r="Q1031" s="1" t="s">
        <v>29</v>
      </c>
      <c r="R1031" s="1" t="s">
        <v>30</v>
      </c>
      <c r="S1031" s="1" t="s">
        <v>505</v>
      </c>
      <c r="T1031" s="1" t="s">
        <v>1546</v>
      </c>
      <c r="U1031" s="1" t="s">
        <v>526</v>
      </c>
      <c r="V1031" s="1" t="s">
        <v>47</v>
      </c>
      <c r="W1031" s="1" t="s">
        <v>47</v>
      </c>
      <c r="X1031" s="1" t="s">
        <v>6978</v>
      </c>
      <c r="Y1031" s="1" t="s">
        <v>21</v>
      </c>
      <c r="Z1031" s="1" t="s">
        <v>1911</v>
      </c>
    </row>
    <row r="1032" spans="1:27" ht="21" customHeight="1" x14ac:dyDescent="0.35">
      <c r="A1032" s="9">
        <v>1030</v>
      </c>
      <c r="B1032" s="1">
        <v>2015</v>
      </c>
      <c r="C1032" s="2">
        <v>42349</v>
      </c>
      <c r="D1032" s="2" t="s">
        <v>7854</v>
      </c>
      <c r="E1032" s="1" t="s">
        <v>103</v>
      </c>
      <c r="F1032" s="1" t="s">
        <v>315</v>
      </c>
      <c r="G1032" s="1" t="s">
        <v>1889</v>
      </c>
      <c r="H1032" s="1" t="s">
        <v>2159</v>
      </c>
      <c r="I1032" s="1" t="s">
        <v>27</v>
      </c>
      <c r="J1032" s="1" t="s">
        <v>32</v>
      </c>
      <c r="K1032" s="1" t="s">
        <v>5331</v>
      </c>
      <c r="L1032" s="1" t="s">
        <v>63</v>
      </c>
      <c r="M1032" s="1" t="s">
        <v>64</v>
      </c>
      <c r="N1032" s="1" t="s">
        <v>328</v>
      </c>
      <c r="O1032" s="1" t="s">
        <v>47</v>
      </c>
      <c r="P1032" s="1">
        <v>0</v>
      </c>
      <c r="Q1032" s="1" t="s">
        <v>29</v>
      </c>
      <c r="R1032" s="1" t="s">
        <v>30</v>
      </c>
      <c r="S1032" s="1" t="s">
        <v>304</v>
      </c>
      <c r="T1032" s="1" t="s">
        <v>305</v>
      </c>
      <c r="U1032" s="1" t="s">
        <v>47</v>
      </c>
      <c r="V1032" s="1" t="s">
        <v>6979</v>
      </c>
      <c r="W1032" s="1" t="s">
        <v>47</v>
      </c>
      <c r="X1032" s="1" t="s">
        <v>6980</v>
      </c>
      <c r="Y1032" s="1" t="s">
        <v>21</v>
      </c>
      <c r="Z1032" s="1" t="s">
        <v>1890</v>
      </c>
    </row>
    <row r="1033" spans="1:27" ht="21" customHeight="1" x14ac:dyDescent="0.35">
      <c r="A1033" s="9">
        <v>1031</v>
      </c>
      <c r="B1033" s="1">
        <v>2015</v>
      </c>
      <c r="C1033" s="2">
        <v>42349</v>
      </c>
      <c r="D1033" s="2" t="s">
        <v>7859</v>
      </c>
      <c r="E1033" s="1" t="s">
        <v>5305</v>
      </c>
      <c r="F1033" s="1" t="s">
        <v>1314</v>
      </c>
      <c r="G1033" s="1" t="s">
        <v>1891</v>
      </c>
      <c r="H1033" s="1" t="s">
        <v>140</v>
      </c>
      <c r="I1033" s="1" t="s">
        <v>27</v>
      </c>
      <c r="J1033" s="1" t="s">
        <v>32</v>
      </c>
      <c r="K1033" s="1" t="s">
        <v>5331</v>
      </c>
      <c r="L1033" s="1" t="s">
        <v>144</v>
      </c>
      <c r="M1033" s="1" t="s">
        <v>4815</v>
      </c>
      <c r="N1033" s="1" t="s">
        <v>1892</v>
      </c>
      <c r="O1033" s="1" t="s">
        <v>7857</v>
      </c>
      <c r="P1033" s="1">
        <v>48</v>
      </c>
      <c r="Q1033" s="1" t="s">
        <v>29</v>
      </c>
      <c r="R1033" s="1" t="s">
        <v>30</v>
      </c>
      <c r="S1033" s="1" t="s">
        <v>203</v>
      </c>
      <c r="T1033" s="1" t="s">
        <v>1893</v>
      </c>
      <c r="U1033" s="1" t="s">
        <v>1894</v>
      </c>
      <c r="V1033" s="1" t="s">
        <v>47</v>
      </c>
      <c r="W1033" s="1" t="s">
        <v>47</v>
      </c>
      <c r="X1033" s="1" t="s">
        <v>6981</v>
      </c>
      <c r="Y1033" s="1" t="s">
        <v>21</v>
      </c>
      <c r="Z1033" s="1" t="s">
        <v>1895</v>
      </c>
    </row>
    <row r="1034" spans="1:27" ht="21" customHeight="1" x14ac:dyDescent="0.35">
      <c r="A1034" s="9">
        <v>1032</v>
      </c>
      <c r="B1034" s="1">
        <v>2015</v>
      </c>
      <c r="C1034" s="2">
        <v>42351</v>
      </c>
      <c r="D1034" s="2" t="s">
        <v>7853</v>
      </c>
      <c r="E1034" s="1" t="s">
        <v>225</v>
      </c>
      <c r="F1034" s="1" t="s">
        <v>371</v>
      </c>
      <c r="G1034" s="1" t="s">
        <v>39</v>
      </c>
      <c r="H1034" s="1" t="s">
        <v>4812</v>
      </c>
      <c r="I1034" s="1" t="s">
        <v>27</v>
      </c>
      <c r="J1034" s="1" t="s">
        <v>32</v>
      </c>
      <c r="K1034" s="1" t="s">
        <v>5331</v>
      </c>
      <c r="L1034" s="1" t="s">
        <v>47</v>
      </c>
      <c r="M1034" s="1" t="s">
        <v>47</v>
      </c>
      <c r="N1034" s="1" t="s">
        <v>47</v>
      </c>
      <c r="O1034" s="1" t="s">
        <v>47</v>
      </c>
      <c r="P1034" s="1">
        <v>0</v>
      </c>
      <c r="Q1034" s="1" t="s">
        <v>29</v>
      </c>
      <c r="R1034" s="1" t="s">
        <v>30</v>
      </c>
      <c r="S1034" s="1" t="s">
        <v>31</v>
      </c>
      <c r="T1034" s="1" t="s">
        <v>31</v>
      </c>
      <c r="U1034" s="1" t="s">
        <v>47</v>
      </c>
      <c r="V1034" s="1" t="s">
        <v>47</v>
      </c>
      <c r="W1034" s="1" t="s">
        <v>47</v>
      </c>
      <c r="X1034" s="1" t="s">
        <v>6982</v>
      </c>
      <c r="Y1034" s="1" t="s">
        <v>21</v>
      </c>
      <c r="Z1034" s="1" t="s">
        <v>1886</v>
      </c>
    </row>
    <row r="1035" spans="1:27" ht="21" customHeight="1" x14ac:dyDescent="0.35">
      <c r="A1035" s="9">
        <v>1033</v>
      </c>
      <c r="B1035" s="1">
        <v>2015</v>
      </c>
      <c r="C1035" s="2">
        <v>42351</v>
      </c>
      <c r="D1035" s="2" t="s">
        <v>7853</v>
      </c>
      <c r="E1035" s="1" t="s">
        <v>45</v>
      </c>
      <c r="F1035" s="1" t="s">
        <v>240</v>
      </c>
      <c r="G1035" s="1" t="s">
        <v>39</v>
      </c>
      <c r="H1035" s="1" t="s">
        <v>2159</v>
      </c>
      <c r="I1035" s="1" t="s">
        <v>27</v>
      </c>
      <c r="J1035" s="1" t="s">
        <v>157</v>
      </c>
      <c r="K1035" s="1" t="s">
        <v>47</v>
      </c>
      <c r="L1035" s="1" t="s">
        <v>84</v>
      </c>
      <c r="M1035" s="1" t="s">
        <v>34</v>
      </c>
      <c r="N1035" s="1" t="s">
        <v>47</v>
      </c>
      <c r="O1035" s="1" t="s">
        <v>7857</v>
      </c>
      <c r="P1035" s="1">
        <v>20</v>
      </c>
      <c r="Q1035" s="1" t="s">
        <v>29</v>
      </c>
      <c r="R1035" s="1" t="s">
        <v>30</v>
      </c>
      <c r="S1035" s="1" t="s">
        <v>61</v>
      </c>
      <c r="T1035" s="1" t="s">
        <v>1431</v>
      </c>
      <c r="U1035" s="1" t="s">
        <v>47</v>
      </c>
      <c r="V1035" s="1" t="s">
        <v>47</v>
      </c>
      <c r="W1035" s="1" t="s">
        <v>47</v>
      </c>
      <c r="X1035" s="1" t="s">
        <v>6983</v>
      </c>
      <c r="Y1035" s="1" t="s">
        <v>21</v>
      </c>
      <c r="Z1035" s="1" t="s">
        <v>1887</v>
      </c>
      <c r="AA1035" s="1" t="s">
        <v>1888</v>
      </c>
    </row>
    <row r="1036" spans="1:27" ht="21" customHeight="1" x14ac:dyDescent="0.35">
      <c r="A1036" s="9">
        <v>1034</v>
      </c>
      <c r="B1036" s="1">
        <v>2015</v>
      </c>
      <c r="C1036" s="2">
        <v>42352</v>
      </c>
      <c r="D1036" s="2" t="s">
        <v>7853</v>
      </c>
      <c r="E1036" s="1" t="s">
        <v>225</v>
      </c>
      <c r="F1036" s="1" t="s">
        <v>1175</v>
      </c>
      <c r="G1036" s="1" t="s">
        <v>39</v>
      </c>
      <c r="H1036" s="1" t="s">
        <v>2159</v>
      </c>
      <c r="I1036" s="1" t="s">
        <v>27</v>
      </c>
      <c r="J1036" s="1" t="s">
        <v>32</v>
      </c>
      <c r="K1036" s="1" t="s">
        <v>5331</v>
      </c>
      <c r="L1036" s="1" t="s">
        <v>4821</v>
      </c>
      <c r="M1036" s="1" t="s">
        <v>4822</v>
      </c>
      <c r="N1036" s="1" t="s">
        <v>47</v>
      </c>
      <c r="O1036" s="1" t="s">
        <v>47</v>
      </c>
      <c r="P1036" s="1">
        <v>0</v>
      </c>
      <c r="Q1036" s="1" t="s">
        <v>29</v>
      </c>
      <c r="R1036" s="1" t="s">
        <v>30</v>
      </c>
      <c r="S1036" s="1" t="s">
        <v>31</v>
      </c>
      <c r="T1036" s="1" t="s">
        <v>31</v>
      </c>
      <c r="U1036" s="1" t="s">
        <v>47</v>
      </c>
      <c r="V1036" s="1" t="s">
        <v>47</v>
      </c>
      <c r="W1036" s="1" t="s">
        <v>47</v>
      </c>
      <c r="X1036" s="1" t="s">
        <v>6984</v>
      </c>
      <c r="Y1036" s="1" t="s">
        <v>21</v>
      </c>
      <c r="Z1036" s="1" t="s">
        <v>1885</v>
      </c>
    </row>
    <row r="1037" spans="1:27" ht="21" customHeight="1" x14ac:dyDescent="0.35">
      <c r="A1037" s="9">
        <v>1035</v>
      </c>
      <c r="B1037" s="1">
        <v>2015</v>
      </c>
      <c r="C1037" s="2">
        <v>42353</v>
      </c>
      <c r="D1037" s="2" t="s">
        <v>7859</v>
      </c>
      <c r="E1037" s="1" t="s">
        <v>37</v>
      </c>
      <c r="F1037" s="1" t="s">
        <v>853</v>
      </c>
      <c r="G1037" s="1" t="s">
        <v>6985</v>
      </c>
      <c r="H1037" s="1" t="s">
        <v>51</v>
      </c>
      <c r="I1037" s="1" t="s">
        <v>27</v>
      </c>
      <c r="J1037" s="1" t="s">
        <v>459</v>
      </c>
      <c r="K1037" s="1" t="s">
        <v>47</v>
      </c>
      <c r="L1037" s="1" t="s">
        <v>84</v>
      </c>
      <c r="M1037" s="1" t="s">
        <v>34</v>
      </c>
      <c r="N1037" s="1" t="s">
        <v>1880</v>
      </c>
      <c r="O1037" s="1" t="s">
        <v>7857</v>
      </c>
      <c r="P1037" s="1">
        <v>27</v>
      </c>
      <c r="Q1037" s="1" t="s">
        <v>29</v>
      </c>
      <c r="R1037" s="1" t="s">
        <v>30</v>
      </c>
      <c r="S1037" s="1" t="s">
        <v>2257</v>
      </c>
      <c r="T1037" s="1" t="s">
        <v>1588</v>
      </c>
      <c r="U1037" s="1" t="s">
        <v>47</v>
      </c>
      <c r="V1037" s="1" t="s">
        <v>47</v>
      </c>
      <c r="W1037" s="1" t="s">
        <v>47</v>
      </c>
      <c r="X1037" s="1" t="s">
        <v>6986</v>
      </c>
      <c r="Y1037" s="1" t="s">
        <v>21</v>
      </c>
      <c r="Z1037" s="1" t="s">
        <v>1881</v>
      </c>
    </row>
    <row r="1038" spans="1:27" ht="21" customHeight="1" x14ac:dyDescent="0.35">
      <c r="A1038" s="9">
        <v>1036</v>
      </c>
      <c r="B1038" s="1">
        <v>2015</v>
      </c>
      <c r="C1038" s="2">
        <v>42353</v>
      </c>
      <c r="D1038" s="2" t="s">
        <v>7853</v>
      </c>
      <c r="E1038" s="1" t="s">
        <v>627</v>
      </c>
      <c r="F1038" s="1" t="s">
        <v>628</v>
      </c>
      <c r="G1038" s="1" t="s">
        <v>1882</v>
      </c>
      <c r="H1038" s="1" t="s">
        <v>2159</v>
      </c>
      <c r="I1038" s="1" t="s">
        <v>27</v>
      </c>
      <c r="J1038" s="1" t="s">
        <v>175</v>
      </c>
      <c r="K1038" s="1" t="s">
        <v>6943</v>
      </c>
      <c r="L1038" s="1" t="s">
        <v>84</v>
      </c>
      <c r="M1038" s="1" t="s">
        <v>34</v>
      </c>
      <c r="N1038" s="1" t="s">
        <v>1883</v>
      </c>
      <c r="O1038" s="1" t="s">
        <v>7857</v>
      </c>
      <c r="P1038" s="1">
        <v>55</v>
      </c>
      <c r="Q1038" s="1" t="s">
        <v>60</v>
      </c>
      <c r="R1038" s="1" t="s">
        <v>30</v>
      </c>
      <c r="S1038" s="1" t="s">
        <v>68</v>
      </c>
      <c r="T1038" s="1" t="s">
        <v>68</v>
      </c>
      <c r="U1038" s="1" t="s">
        <v>1193</v>
      </c>
      <c r="V1038" s="1" t="s">
        <v>47</v>
      </c>
      <c r="W1038" s="1" t="s">
        <v>47</v>
      </c>
      <c r="X1038" s="1" t="s">
        <v>6987</v>
      </c>
      <c r="Y1038" s="1" t="s">
        <v>21</v>
      </c>
      <c r="Z1038" s="1" t="s">
        <v>1884</v>
      </c>
    </row>
    <row r="1039" spans="1:27" ht="21" customHeight="1" x14ac:dyDescent="0.35">
      <c r="A1039" s="9">
        <v>1037</v>
      </c>
      <c r="B1039" s="1">
        <v>2015</v>
      </c>
      <c r="C1039" s="2">
        <v>42354</v>
      </c>
      <c r="D1039" s="2" t="s">
        <v>7853</v>
      </c>
      <c r="E1039" s="1" t="s">
        <v>225</v>
      </c>
      <c r="F1039" s="1" t="s">
        <v>371</v>
      </c>
      <c r="G1039" s="1" t="s">
        <v>39</v>
      </c>
      <c r="H1039" s="1" t="s">
        <v>2159</v>
      </c>
      <c r="I1039" s="1" t="s">
        <v>27</v>
      </c>
      <c r="J1039" s="1" t="s">
        <v>3415</v>
      </c>
      <c r="K1039" s="1" t="s">
        <v>47</v>
      </c>
      <c r="L1039" s="1" t="s">
        <v>192</v>
      </c>
      <c r="M1039" s="1" t="s">
        <v>2806</v>
      </c>
      <c r="N1039" s="1" t="s">
        <v>47</v>
      </c>
      <c r="O1039" s="1" t="s">
        <v>47</v>
      </c>
      <c r="P1039" s="1">
        <v>0</v>
      </c>
      <c r="Q1039" s="1" t="s">
        <v>29</v>
      </c>
      <c r="R1039" s="1" t="s">
        <v>30</v>
      </c>
      <c r="S1039" s="1" t="s">
        <v>304</v>
      </c>
      <c r="T1039" s="1" t="s">
        <v>126</v>
      </c>
      <c r="U1039" s="1" t="s">
        <v>47</v>
      </c>
      <c r="V1039" s="1" t="s">
        <v>47</v>
      </c>
      <c r="W1039" s="1" t="s">
        <v>47</v>
      </c>
      <c r="X1039" s="1" t="s">
        <v>6988</v>
      </c>
      <c r="Y1039" s="1" t="s">
        <v>21</v>
      </c>
      <c r="Z1039" s="1" t="s">
        <v>1879</v>
      </c>
    </row>
    <row r="1040" spans="1:27" ht="21" customHeight="1" x14ac:dyDescent="0.35">
      <c r="A1040" s="9">
        <v>1038</v>
      </c>
      <c r="B1040" s="1">
        <v>2015</v>
      </c>
      <c r="C1040" s="2">
        <v>42355</v>
      </c>
      <c r="D1040" s="2" t="s">
        <v>7854</v>
      </c>
      <c r="E1040" s="1" t="s">
        <v>164</v>
      </c>
      <c r="F1040" s="1" t="s">
        <v>165</v>
      </c>
      <c r="G1040" s="1" t="s">
        <v>39</v>
      </c>
      <c r="H1040" s="1" t="s">
        <v>2159</v>
      </c>
      <c r="I1040" s="1" t="s">
        <v>27</v>
      </c>
      <c r="J1040" s="1" t="s">
        <v>3415</v>
      </c>
      <c r="K1040" s="1" t="s">
        <v>47</v>
      </c>
      <c r="L1040" s="1" t="s">
        <v>192</v>
      </c>
      <c r="M1040" s="1" t="s">
        <v>2806</v>
      </c>
      <c r="N1040" s="1" t="s">
        <v>1110</v>
      </c>
      <c r="O1040" s="1" t="s">
        <v>7857</v>
      </c>
      <c r="P1040" s="1">
        <v>45</v>
      </c>
      <c r="Q1040" s="1" t="s">
        <v>29</v>
      </c>
      <c r="R1040" s="1" t="s">
        <v>30</v>
      </c>
      <c r="S1040" s="1" t="s">
        <v>304</v>
      </c>
      <c r="T1040" s="1" t="s">
        <v>126</v>
      </c>
      <c r="U1040" s="1" t="s">
        <v>808</v>
      </c>
      <c r="V1040" s="1" t="s">
        <v>47</v>
      </c>
      <c r="W1040" s="1" t="s">
        <v>47</v>
      </c>
      <c r="X1040" s="1" t="s">
        <v>6989</v>
      </c>
      <c r="Y1040" s="1" t="s">
        <v>21</v>
      </c>
      <c r="Z1040" s="1" t="s">
        <v>1878</v>
      </c>
    </row>
    <row r="1041" spans="1:27" ht="21" customHeight="1" x14ac:dyDescent="0.35">
      <c r="A1041" s="9">
        <v>1039</v>
      </c>
      <c r="B1041" s="1">
        <v>2015</v>
      </c>
      <c r="C1041" s="2">
        <v>42358</v>
      </c>
      <c r="D1041" s="2" t="s">
        <v>7853</v>
      </c>
      <c r="E1041" s="1" t="s">
        <v>45</v>
      </c>
      <c r="F1041" s="1" t="s">
        <v>81</v>
      </c>
      <c r="G1041" s="1" t="s">
        <v>39</v>
      </c>
      <c r="H1041" s="1" t="s">
        <v>2159</v>
      </c>
      <c r="I1041" s="1" t="s">
        <v>27</v>
      </c>
      <c r="J1041" s="1" t="s">
        <v>32</v>
      </c>
      <c r="K1041" s="1" t="s">
        <v>5331</v>
      </c>
      <c r="L1041" s="1" t="s">
        <v>5637</v>
      </c>
      <c r="M1041" s="1" t="s">
        <v>4822</v>
      </c>
      <c r="N1041" s="1" t="s">
        <v>1010</v>
      </c>
      <c r="O1041" s="1" t="s">
        <v>7857</v>
      </c>
      <c r="P1041" s="1">
        <v>34</v>
      </c>
      <c r="Q1041" s="1" t="s">
        <v>29</v>
      </c>
      <c r="R1041" s="1" t="s">
        <v>30</v>
      </c>
      <c r="S1041" s="1" t="s">
        <v>5357</v>
      </c>
      <c r="T1041" s="1" t="s">
        <v>89</v>
      </c>
      <c r="U1041" s="1" t="s">
        <v>47</v>
      </c>
      <c r="V1041" s="1" t="s">
        <v>47</v>
      </c>
      <c r="W1041" s="1" t="s">
        <v>47</v>
      </c>
      <c r="X1041" s="1" t="s">
        <v>6990</v>
      </c>
      <c r="Y1041" s="1" t="s">
        <v>21</v>
      </c>
      <c r="Z1041" s="1" t="s">
        <v>1876</v>
      </c>
      <c r="AA1041" s="1" t="s">
        <v>1877</v>
      </c>
    </row>
    <row r="1042" spans="1:27" ht="21" customHeight="1" x14ac:dyDescent="0.35">
      <c r="A1042" s="9">
        <v>1040</v>
      </c>
      <c r="B1042" s="1">
        <v>2015</v>
      </c>
      <c r="C1042" s="2">
        <v>42366</v>
      </c>
      <c r="D1042" s="2" t="s">
        <v>7853</v>
      </c>
      <c r="E1042" s="1" t="s">
        <v>45</v>
      </c>
      <c r="F1042" s="1" t="s">
        <v>1874</v>
      </c>
      <c r="G1042" s="1" t="s">
        <v>39</v>
      </c>
      <c r="H1042" s="1" t="s">
        <v>2159</v>
      </c>
      <c r="I1042" s="1" t="s">
        <v>27</v>
      </c>
      <c r="J1042" s="1" t="s">
        <v>83</v>
      </c>
      <c r="K1042" s="1" t="s">
        <v>47</v>
      </c>
      <c r="L1042" s="1" t="s">
        <v>4821</v>
      </c>
      <c r="M1042" s="1" t="s">
        <v>4822</v>
      </c>
      <c r="N1042" s="1" t="s">
        <v>47</v>
      </c>
      <c r="O1042" s="1" t="s">
        <v>47</v>
      </c>
      <c r="P1042" s="1">
        <v>0</v>
      </c>
      <c r="Q1042" s="1" t="s">
        <v>29</v>
      </c>
      <c r="R1042" s="1" t="s">
        <v>30</v>
      </c>
      <c r="S1042" s="1" t="s">
        <v>47</v>
      </c>
      <c r="T1042" s="1" t="s">
        <v>47</v>
      </c>
      <c r="U1042" s="1" t="s">
        <v>47</v>
      </c>
      <c r="V1042" s="1" t="s">
        <v>47</v>
      </c>
      <c r="W1042" s="1" t="s">
        <v>47</v>
      </c>
      <c r="X1042" s="1" t="s">
        <v>6991</v>
      </c>
      <c r="Y1042" s="1" t="s">
        <v>21</v>
      </c>
      <c r="Z1042" s="1" t="s">
        <v>1875</v>
      </c>
    </row>
    <row r="1043" spans="1:27" ht="21" customHeight="1" x14ac:dyDescent="0.35">
      <c r="A1043" s="9">
        <v>1041</v>
      </c>
      <c r="B1043" s="1">
        <v>2015</v>
      </c>
      <c r="C1043" s="2">
        <v>42369</v>
      </c>
      <c r="D1043" s="2" t="s">
        <v>7853</v>
      </c>
      <c r="E1043" s="1" t="s">
        <v>225</v>
      </c>
      <c r="F1043" s="1" t="s">
        <v>478</v>
      </c>
      <c r="G1043" s="1" t="s">
        <v>479</v>
      </c>
      <c r="H1043" s="1" t="s">
        <v>4813</v>
      </c>
      <c r="I1043" s="1" t="s">
        <v>58</v>
      </c>
      <c r="J1043" s="1" t="s">
        <v>91</v>
      </c>
      <c r="K1043" s="1" t="s">
        <v>5376</v>
      </c>
      <c r="L1043" s="1" t="s">
        <v>63</v>
      </c>
      <c r="M1043" s="1" t="s">
        <v>64</v>
      </c>
      <c r="N1043" s="1" t="s">
        <v>1742</v>
      </c>
      <c r="O1043" s="1" t="s">
        <v>7857</v>
      </c>
      <c r="P1043" s="1">
        <v>50</v>
      </c>
      <c r="Q1043" s="1" t="s">
        <v>29</v>
      </c>
      <c r="R1043" s="1" t="s">
        <v>30</v>
      </c>
      <c r="S1043" s="1" t="s">
        <v>2257</v>
      </c>
      <c r="T1043" s="1" t="s">
        <v>1588</v>
      </c>
      <c r="U1043" s="1" t="s">
        <v>47</v>
      </c>
      <c r="V1043" s="1" t="s">
        <v>47</v>
      </c>
      <c r="W1043" s="1" t="s">
        <v>47</v>
      </c>
      <c r="X1043" s="1" t="s">
        <v>6992</v>
      </c>
      <c r="Y1043" s="1" t="s">
        <v>21</v>
      </c>
      <c r="Z1043" s="1" t="s">
        <v>1873</v>
      </c>
    </row>
    <row r="1044" spans="1:27" ht="21" customHeight="1" x14ac:dyDescent="0.35">
      <c r="A1044" s="9">
        <v>1042</v>
      </c>
      <c r="B1044" s="1">
        <v>2016</v>
      </c>
      <c r="C1044" s="2">
        <v>42370</v>
      </c>
      <c r="D1044" s="2" t="s">
        <v>7853</v>
      </c>
      <c r="E1044" s="1" t="s">
        <v>45</v>
      </c>
      <c r="F1044" s="1" t="s">
        <v>47</v>
      </c>
      <c r="G1044" s="1" t="s">
        <v>1351</v>
      </c>
      <c r="H1044" s="1" t="s">
        <v>4813</v>
      </c>
      <c r="I1044" s="1" t="s">
        <v>27</v>
      </c>
      <c r="J1044" s="1" t="s">
        <v>91</v>
      </c>
      <c r="K1044" s="1" t="s">
        <v>5376</v>
      </c>
      <c r="L1044" s="1" t="s">
        <v>47</v>
      </c>
      <c r="M1044" s="1" t="s">
        <v>47</v>
      </c>
      <c r="N1044" s="1" t="s">
        <v>425</v>
      </c>
      <c r="O1044" s="1" t="s">
        <v>47</v>
      </c>
      <c r="P1044" s="1">
        <v>0</v>
      </c>
      <c r="Q1044" s="1" t="s">
        <v>29</v>
      </c>
      <c r="R1044" s="1" t="s">
        <v>30</v>
      </c>
      <c r="S1044" s="1" t="s">
        <v>5357</v>
      </c>
      <c r="T1044" s="1" t="s">
        <v>89</v>
      </c>
      <c r="U1044" s="1" t="s">
        <v>47</v>
      </c>
      <c r="V1044" s="1" t="s">
        <v>47</v>
      </c>
      <c r="W1044" s="1" t="s">
        <v>47</v>
      </c>
      <c r="X1044" s="1" t="s">
        <v>6993</v>
      </c>
      <c r="Y1044" s="1" t="s">
        <v>21</v>
      </c>
      <c r="Z1044" s="1" t="s">
        <v>1868</v>
      </c>
    </row>
    <row r="1045" spans="1:27" ht="21" customHeight="1" x14ac:dyDescent="0.35">
      <c r="A1045" s="9">
        <v>1043</v>
      </c>
      <c r="B1045" s="1">
        <v>2016</v>
      </c>
      <c r="C1045" s="2">
        <v>42370</v>
      </c>
      <c r="D1045" s="2" t="s">
        <v>7856</v>
      </c>
      <c r="E1045" s="1" t="s">
        <v>76</v>
      </c>
      <c r="F1045" s="1" t="s">
        <v>1669</v>
      </c>
      <c r="G1045" s="1" t="s">
        <v>986</v>
      </c>
      <c r="H1045" s="1" t="s">
        <v>4812</v>
      </c>
      <c r="I1045" s="1" t="s">
        <v>58</v>
      </c>
      <c r="J1045" s="1" t="s">
        <v>83</v>
      </c>
      <c r="K1045" s="1" t="s">
        <v>47</v>
      </c>
      <c r="L1045" s="1" t="s">
        <v>168</v>
      </c>
      <c r="M1045" s="1" t="s">
        <v>169</v>
      </c>
      <c r="N1045" s="1" t="s">
        <v>47</v>
      </c>
      <c r="O1045" s="1" t="s">
        <v>7857</v>
      </c>
      <c r="P1045" s="1">
        <v>22</v>
      </c>
      <c r="Q1045" s="1" t="s">
        <v>29</v>
      </c>
      <c r="R1045" s="1" t="s">
        <v>3288</v>
      </c>
      <c r="S1045" s="1" t="s">
        <v>47</v>
      </c>
      <c r="T1045" s="1" t="s">
        <v>47</v>
      </c>
      <c r="U1045" s="1" t="s">
        <v>47</v>
      </c>
      <c r="V1045" s="1" t="s">
        <v>47</v>
      </c>
      <c r="W1045" s="1" t="s">
        <v>47</v>
      </c>
      <c r="X1045" s="1" t="s">
        <v>6994</v>
      </c>
      <c r="Y1045" s="1" t="s">
        <v>21</v>
      </c>
      <c r="Z1045" s="1" t="s">
        <v>1872</v>
      </c>
    </row>
    <row r="1046" spans="1:27" ht="21" customHeight="1" x14ac:dyDescent="0.35">
      <c r="A1046" s="9">
        <v>1044</v>
      </c>
      <c r="B1046" s="1">
        <v>2016</v>
      </c>
      <c r="C1046" s="2">
        <v>42371</v>
      </c>
      <c r="D1046" s="2" t="s">
        <v>7859</v>
      </c>
      <c r="E1046" s="1" t="s">
        <v>24</v>
      </c>
      <c r="F1046" s="1" t="s">
        <v>790</v>
      </c>
      <c r="G1046" s="1" t="s">
        <v>1864</v>
      </c>
      <c r="H1046" s="1" t="s">
        <v>2159</v>
      </c>
      <c r="I1046" s="1" t="s">
        <v>27</v>
      </c>
      <c r="J1046" s="1" t="s">
        <v>32</v>
      </c>
      <c r="K1046" s="1" t="s">
        <v>5331</v>
      </c>
      <c r="L1046" s="1" t="s">
        <v>4821</v>
      </c>
      <c r="M1046" s="1" t="s">
        <v>4822</v>
      </c>
      <c r="N1046" s="1" t="s">
        <v>1865</v>
      </c>
      <c r="O1046" s="1" t="s">
        <v>2182</v>
      </c>
      <c r="P1046" s="1">
        <v>14</v>
      </c>
      <c r="Q1046" s="1" t="s">
        <v>60</v>
      </c>
      <c r="R1046" s="1" t="s">
        <v>30</v>
      </c>
      <c r="S1046" s="1" t="s">
        <v>61</v>
      </c>
      <c r="T1046" s="1" t="s">
        <v>61</v>
      </c>
      <c r="U1046" s="1" t="s">
        <v>47</v>
      </c>
      <c r="V1046" s="1" t="s">
        <v>1866</v>
      </c>
      <c r="W1046" s="1" t="s">
        <v>47</v>
      </c>
      <c r="X1046" s="1" t="s">
        <v>6995</v>
      </c>
      <c r="Y1046" s="1" t="s">
        <v>21</v>
      </c>
      <c r="Z1046" s="1" t="s">
        <v>1867</v>
      </c>
    </row>
    <row r="1047" spans="1:27" ht="21" customHeight="1" x14ac:dyDescent="0.35">
      <c r="A1047" s="9">
        <v>1045</v>
      </c>
      <c r="B1047" s="1">
        <v>2016</v>
      </c>
      <c r="C1047" s="2">
        <v>42371</v>
      </c>
      <c r="D1047" s="2" t="s">
        <v>7853</v>
      </c>
      <c r="E1047" s="1" t="s">
        <v>627</v>
      </c>
      <c r="F1047" s="1" t="s">
        <v>1544</v>
      </c>
      <c r="G1047" s="1" t="s">
        <v>39</v>
      </c>
      <c r="H1047" s="1" t="s">
        <v>2159</v>
      </c>
      <c r="I1047" s="1" t="s">
        <v>27</v>
      </c>
      <c r="J1047" s="1" t="s">
        <v>175</v>
      </c>
      <c r="K1047" s="1" t="s">
        <v>47</v>
      </c>
      <c r="L1047" s="1" t="s">
        <v>63</v>
      </c>
      <c r="M1047" s="1" t="s">
        <v>64</v>
      </c>
      <c r="N1047" s="1" t="s">
        <v>1869</v>
      </c>
      <c r="O1047" s="1" t="s">
        <v>241</v>
      </c>
      <c r="P1047" s="1">
        <v>62</v>
      </c>
      <c r="Q1047" s="1" t="s">
        <v>29</v>
      </c>
      <c r="R1047" s="1" t="s">
        <v>30</v>
      </c>
      <c r="S1047" s="1" t="s">
        <v>5357</v>
      </c>
      <c r="T1047" s="1" t="s">
        <v>993</v>
      </c>
      <c r="U1047" s="1" t="s">
        <v>1193</v>
      </c>
      <c r="V1047" s="1" t="s">
        <v>47</v>
      </c>
      <c r="W1047" s="1" t="s">
        <v>47</v>
      </c>
      <c r="X1047" s="1" t="s">
        <v>6996</v>
      </c>
      <c r="Y1047" s="1" t="s">
        <v>21</v>
      </c>
      <c r="Z1047" s="1" t="s">
        <v>1870</v>
      </c>
      <c r="AA1047" s="1" t="s">
        <v>1871</v>
      </c>
    </row>
    <row r="1048" spans="1:27" ht="21" customHeight="1" x14ac:dyDescent="0.35">
      <c r="A1048" s="9">
        <v>1046</v>
      </c>
      <c r="B1048" s="1">
        <v>2016</v>
      </c>
      <c r="C1048" s="2">
        <v>42375</v>
      </c>
      <c r="D1048" s="2" t="s">
        <v>7853</v>
      </c>
      <c r="E1048" s="1" t="s">
        <v>45</v>
      </c>
      <c r="F1048" s="1" t="s">
        <v>46</v>
      </c>
      <c r="G1048" s="1" t="s">
        <v>1858</v>
      </c>
      <c r="H1048" s="1" t="s">
        <v>4813</v>
      </c>
      <c r="I1048" s="1" t="s">
        <v>27</v>
      </c>
      <c r="J1048" s="1" t="s">
        <v>91</v>
      </c>
      <c r="K1048" s="1" t="s">
        <v>5376</v>
      </c>
      <c r="L1048" s="1" t="s">
        <v>4821</v>
      </c>
      <c r="M1048" s="1" t="s">
        <v>4822</v>
      </c>
      <c r="N1048" s="1" t="s">
        <v>230</v>
      </c>
      <c r="O1048" s="1" t="s">
        <v>7857</v>
      </c>
      <c r="P1048" s="1">
        <v>30</v>
      </c>
      <c r="Q1048" s="1" t="s">
        <v>29</v>
      </c>
      <c r="R1048" s="1" t="s">
        <v>30</v>
      </c>
      <c r="S1048" s="1" t="s">
        <v>31</v>
      </c>
      <c r="T1048" s="1" t="s">
        <v>31</v>
      </c>
      <c r="U1048" s="1" t="s">
        <v>47</v>
      </c>
      <c r="V1048" s="1" t="s">
        <v>47</v>
      </c>
      <c r="W1048" s="1" t="s">
        <v>47</v>
      </c>
      <c r="X1048" s="1" t="s">
        <v>6997</v>
      </c>
      <c r="Y1048" s="1" t="s">
        <v>21</v>
      </c>
      <c r="Z1048" s="1" t="s">
        <v>1859</v>
      </c>
    </row>
    <row r="1049" spans="1:27" ht="21" customHeight="1" x14ac:dyDescent="0.35">
      <c r="A1049" s="9">
        <v>1047</v>
      </c>
      <c r="B1049" s="1">
        <v>2016</v>
      </c>
      <c r="C1049" s="2">
        <v>42375</v>
      </c>
      <c r="D1049" s="2" t="s">
        <v>7854</v>
      </c>
      <c r="E1049" s="1" t="s">
        <v>129</v>
      </c>
      <c r="F1049" s="1" t="s">
        <v>1212</v>
      </c>
      <c r="G1049" s="1" t="s">
        <v>39</v>
      </c>
      <c r="H1049" s="1" t="s">
        <v>2159</v>
      </c>
      <c r="I1049" s="1" t="s">
        <v>27</v>
      </c>
      <c r="J1049" s="1" t="s">
        <v>32</v>
      </c>
      <c r="K1049" s="1" t="s">
        <v>5331</v>
      </c>
      <c r="L1049" s="1" t="s">
        <v>47</v>
      </c>
      <c r="M1049" s="1" t="s">
        <v>47</v>
      </c>
      <c r="N1049" s="1" t="s">
        <v>1860</v>
      </c>
      <c r="O1049" s="1" t="s">
        <v>2182</v>
      </c>
      <c r="P1049" s="1">
        <v>17</v>
      </c>
      <c r="Q1049" s="1" t="s">
        <v>29</v>
      </c>
      <c r="R1049" s="1" t="s">
        <v>30</v>
      </c>
      <c r="S1049" s="1" t="s">
        <v>61</v>
      </c>
      <c r="T1049" s="1" t="s">
        <v>1861</v>
      </c>
      <c r="U1049" s="1" t="s">
        <v>1558</v>
      </c>
      <c r="V1049" s="1" t="s">
        <v>47</v>
      </c>
      <c r="W1049" s="1" t="s">
        <v>47</v>
      </c>
      <c r="X1049" s="1" t="s">
        <v>6998</v>
      </c>
      <c r="Y1049" s="1" t="s">
        <v>21</v>
      </c>
      <c r="Z1049" s="1" t="s">
        <v>1862</v>
      </c>
      <c r="AA1049" s="1" t="s">
        <v>1863</v>
      </c>
    </row>
    <row r="1050" spans="1:27" ht="21" customHeight="1" x14ac:dyDescent="0.35">
      <c r="A1050" s="9">
        <v>1048</v>
      </c>
      <c r="B1050" s="1">
        <v>2016</v>
      </c>
      <c r="C1050" s="2">
        <v>42378</v>
      </c>
      <c r="D1050" s="2" t="s">
        <v>7854</v>
      </c>
      <c r="E1050" s="1" t="s">
        <v>111</v>
      </c>
      <c r="F1050" s="1" t="s">
        <v>1222</v>
      </c>
      <c r="G1050" s="1" t="s">
        <v>39</v>
      </c>
      <c r="H1050" s="1" t="s">
        <v>2159</v>
      </c>
      <c r="I1050" s="1" t="s">
        <v>27</v>
      </c>
      <c r="J1050" s="1" t="s">
        <v>32</v>
      </c>
      <c r="K1050" s="1" t="s">
        <v>5331</v>
      </c>
      <c r="L1050" s="1" t="s">
        <v>4821</v>
      </c>
      <c r="M1050" s="1" t="s">
        <v>4822</v>
      </c>
      <c r="N1050" s="1" t="s">
        <v>676</v>
      </c>
      <c r="O1050" s="1" t="s">
        <v>7857</v>
      </c>
      <c r="P1050" s="1">
        <v>31</v>
      </c>
      <c r="Q1050" s="1" t="s">
        <v>29</v>
      </c>
      <c r="R1050" s="1" t="s">
        <v>30</v>
      </c>
      <c r="S1050" s="1" t="s">
        <v>5357</v>
      </c>
      <c r="T1050" s="1" t="s">
        <v>1030</v>
      </c>
      <c r="U1050" s="1" t="s">
        <v>47</v>
      </c>
      <c r="V1050" s="1" t="s">
        <v>6999</v>
      </c>
      <c r="W1050" s="1" t="s">
        <v>47</v>
      </c>
      <c r="X1050" s="1" t="s">
        <v>7000</v>
      </c>
      <c r="Y1050" s="1" t="s">
        <v>21</v>
      </c>
      <c r="Z1050" s="1" t="s">
        <v>1854</v>
      </c>
    </row>
    <row r="1051" spans="1:27" ht="21" customHeight="1" x14ac:dyDescent="0.35">
      <c r="A1051" s="9">
        <v>1049</v>
      </c>
      <c r="B1051" s="1">
        <v>2016</v>
      </c>
      <c r="C1051" s="2">
        <v>42378</v>
      </c>
      <c r="D1051" s="2" t="s">
        <v>7854</v>
      </c>
      <c r="E1051" s="1" t="s">
        <v>103</v>
      </c>
      <c r="F1051" s="1" t="s">
        <v>220</v>
      </c>
      <c r="G1051" s="1" t="s">
        <v>1855</v>
      </c>
      <c r="H1051" s="1" t="s">
        <v>2159</v>
      </c>
      <c r="I1051" s="1" t="s">
        <v>27</v>
      </c>
      <c r="J1051" s="1" t="s">
        <v>32</v>
      </c>
      <c r="K1051" s="1" t="s">
        <v>5331</v>
      </c>
      <c r="L1051" s="1" t="s">
        <v>33</v>
      </c>
      <c r="M1051" s="1" t="s">
        <v>34</v>
      </c>
      <c r="N1051" s="1" t="s">
        <v>1856</v>
      </c>
      <c r="O1051" s="1" t="s">
        <v>47</v>
      </c>
      <c r="P1051" s="1">
        <v>0</v>
      </c>
      <c r="Q1051" s="1" t="s">
        <v>29</v>
      </c>
      <c r="R1051" s="1" t="s">
        <v>30</v>
      </c>
      <c r="S1051" s="1" t="s">
        <v>304</v>
      </c>
      <c r="T1051" s="1" t="s">
        <v>815</v>
      </c>
      <c r="U1051" s="1" t="s">
        <v>47</v>
      </c>
      <c r="V1051" s="1" t="s">
        <v>7001</v>
      </c>
      <c r="W1051" s="1" t="s">
        <v>47</v>
      </c>
      <c r="X1051" s="1" t="s">
        <v>7002</v>
      </c>
      <c r="Y1051" s="1" t="s">
        <v>21</v>
      </c>
      <c r="Z1051" s="1" t="s">
        <v>1857</v>
      </c>
    </row>
    <row r="1052" spans="1:27" ht="21" customHeight="1" x14ac:dyDescent="0.35">
      <c r="A1052" s="9">
        <v>1050</v>
      </c>
      <c r="B1052" s="1">
        <v>2016</v>
      </c>
      <c r="C1052" s="2">
        <v>42379</v>
      </c>
      <c r="D1052" s="2" t="s">
        <v>7859</v>
      </c>
      <c r="E1052" s="1" t="s">
        <v>5305</v>
      </c>
      <c r="F1052" s="1" t="s">
        <v>1848</v>
      </c>
      <c r="G1052" s="1" t="s">
        <v>39</v>
      </c>
      <c r="H1052" s="1" t="s">
        <v>2159</v>
      </c>
      <c r="I1052" s="1" t="s">
        <v>27</v>
      </c>
      <c r="J1052" s="1" t="s">
        <v>32</v>
      </c>
      <c r="K1052" s="1" t="s">
        <v>5331</v>
      </c>
      <c r="L1052" s="1" t="s">
        <v>4821</v>
      </c>
      <c r="M1052" s="1" t="s">
        <v>4822</v>
      </c>
      <c r="N1052" s="1" t="s">
        <v>1849</v>
      </c>
      <c r="O1052" s="1" t="s">
        <v>7857</v>
      </c>
      <c r="P1052" s="1">
        <v>35</v>
      </c>
      <c r="Q1052" s="1" t="s">
        <v>29</v>
      </c>
      <c r="R1052" s="1" t="s">
        <v>30</v>
      </c>
      <c r="S1052" s="1" t="s">
        <v>5357</v>
      </c>
      <c r="T1052" s="1" t="s">
        <v>1850</v>
      </c>
      <c r="U1052" s="1" t="s">
        <v>1851</v>
      </c>
      <c r="V1052" s="1" t="s">
        <v>47</v>
      </c>
      <c r="W1052" s="1" t="s">
        <v>47</v>
      </c>
      <c r="X1052" s="1" t="s">
        <v>7003</v>
      </c>
      <c r="Y1052" s="1" t="s">
        <v>21</v>
      </c>
      <c r="Z1052" s="1" t="s">
        <v>1852</v>
      </c>
    </row>
    <row r="1053" spans="1:27" ht="21" customHeight="1" x14ac:dyDescent="0.35">
      <c r="A1053" s="9">
        <v>1051</v>
      </c>
      <c r="B1053" s="1">
        <v>2016</v>
      </c>
      <c r="C1053" s="2">
        <v>42379</v>
      </c>
      <c r="D1053" s="2" t="s">
        <v>7853</v>
      </c>
      <c r="E1053" s="1" t="s">
        <v>225</v>
      </c>
      <c r="F1053" s="1" t="s">
        <v>545</v>
      </c>
      <c r="G1053" s="1" t="s">
        <v>39</v>
      </c>
      <c r="H1053" s="1" t="s">
        <v>2159</v>
      </c>
      <c r="I1053" s="1" t="s">
        <v>27</v>
      </c>
      <c r="J1053" s="1" t="s">
        <v>157</v>
      </c>
      <c r="K1053" s="1" t="s">
        <v>6793</v>
      </c>
      <c r="L1053" s="1" t="s">
        <v>41</v>
      </c>
      <c r="M1053" s="1" t="s">
        <v>42</v>
      </c>
      <c r="N1053" s="1" t="s">
        <v>47</v>
      </c>
      <c r="O1053" s="1" t="s">
        <v>47</v>
      </c>
      <c r="P1053" s="1">
        <v>0</v>
      </c>
      <c r="Q1053" s="1" t="s">
        <v>29</v>
      </c>
      <c r="R1053" s="1" t="s">
        <v>30</v>
      </c>
      <c r="S1053" s="1" t="s">
        <v>2161</v>
      </c>
      <c r="T1053" s="1" t="s">
        <v>1317</v>
      </c>
      <c r="U1053" s="1" t="s">
        <v>47</v>
      </c>
      <c r="V1053" s="1" t="s">
        <v>47</v>
      </c>
      <c r="W1053" s="1" t="s">
        <v>47</v>
      </c>
      <c r="X1053" s="1" t="s">
        <v>7004</v>
      </c>
      <c r="Y1053" s="1" t="s">
        <v>21</v>
      </c>
      <c r="Z1053" s="1" t="s">
        <v>1853</v>
      </c>
    </row>
    <row r="1054" spans="1:27" ht="21" customHeight="1" x14ac:dyDescent="0.35">
      <c r="A1054" s="9">
        <v>1052</v>
      </c>
      <c r="B1054" s="1">
        <v>2016</v>
      </c>
      <c r="C1054" s="2">
        <v>42381</v>
      </c>
      <c r="D1054" s="2" t="s">
        <v>7853</v>
      </c>
      <c r="E1054" s="1" t="s">
        <v>45</v>
      </c>
      <c r="F1054" s="1" t="s">
        <v>81</v>
      </c>
      <c r="G1054" s="1" t="s">
        <v>81</v>
      </c>
      <c r="H1054" s="1" t="s">
        <v>4813</v>
      </c>
      <c r="I1054" s="1" t="s">
        <v>27</v>
      </c>
      <c r="J1054" s="1" t="s">
        <v>91</v>
      </c>
      <c r="K1054" s="1" t="s">
        <v>5376</v>
      </c>
      <c r="L1054" s="1" t="s">
        <v>41</v>
      </c>
      <c r="M1054" s="1" t="s">
        <v>42</v>
      </c>
      <c r="N1054" s="1" t="s">
        <v>47</v>
      </c>
      <c r="O1054" s="1" t="s">
        <v>47</v>
      </c>
      <c r="P1054" s="1">
        <v>0</v>
      </c>
      <c r="Q1054" s="1" t="s">
        <v>29</v>
      </c>
      <c r="R1054" s="1" t="s">
        <v>30</v>
      </c>
      <c r="S1054" s="1" t="s">
        <v>31</v>
      </c>
      <c r="T1054" s="1" t="s">
        <v>1846</v>
      </c>
      <c r="U1054" s="1" t="s">
        <v>47</v>
      </c>
      <c r="V1054" s="1" t="s">
        <v>47</v>
      </c>
      <c r="W1054" s="1" t="s">
        <v>47</v>
      </c>
      <c r="X1054" s="1" t="s">
        <v>7005</v>
      </c>
      <c r="Y1054" s="1" t="s">
        <v>21</v>
      </c>
      <c r="Z1054" s="1" t="s">
        <v>1847</v>
      </c>
    </row>
    <row r="1055" spans="1:27" ht="21" customHeight="1" x14ac:dyDescent="0.35">
      <c r="A1055" s="9">
        <v>1053</v>
      </c>
      <c r="B1055" s="1">
        <v>2016</v>
      </c>
      <c r="C1055" s="2">
        <v>42383</v>
      </c>
      <c r="D1055" s="2" t="s">
        <v>7854</v>
      </c>
      <c r="E1055" s="1" t="s">
        <v>55</v>
      </c>
      <c r="F1055" s="1" t="s">
        <v>1842</v>
      </c>
      <c r="G1055" s="1" t="s">
        <v>39</v>
      </c>
      <c r="H1055" s="1" t="s">
        <v>2159</v>
      </c>
      <c r="I1055" s="1" t="s">
        <v>27</v>
      </c>
      <c r="J1055" s="1" t="s">
        <v>180</v>
      </c>
      <c r="K1055" s="1" t="s">
        <v>47</v>
      </c>
      <c r="L1055" s="1" t="s">
        <v>4821</v>
      </c>
      <c r="M1055" s="1" t="s">
        <v>4822</v>
      </c>
      <c r="N1055" s="1" t="s">
        <v>1843</v>
      </c>
      <c r="O1055" s="1" t="s">
        <v>7857</v>
      </c>
      <c r="P1055" s="1">
        <v>19</v>
      </c>
      <c r="Q1055" s="1" t="s">
        <v>60</v>
      </c>
      <c r="R1055" s="1" t="s">
        <v>30</v>
      </c>
      <c r="S1055" s="1" t="s">
        <v>47</v>
      </c>
      <c r="T1055" s="1" t="s">
        <v>47</v>
      </c>
      <c r="U1055" s="1" t="s">
        <v>47</v>
      </c>
      <c r="V1055" s="1" t="s">
        <v>7006</v>
      </c>
      <c r="W1055" s="1" t="s">
        <v>47</v>
      </c>
      <c r="X1055" s="1" t="s">
        <v>7007</v>
      </c>
      <c r="Y1055" s="1" t="s">
        <v>21</v>
      </c>
      <c r="Z1055" s="1" t="s">
        <v>1844</v>
      </c>
      <c r="AA1055" s="1" t="s">
        <v>1845</v>
      </c>
    </row>
    <row r="1056" spans="1:27" ht="21" customHeight="1" x14ac:dyDescent="0.35">
      <c r="A1056" s="9">
        <v>1054</v>
      </c>
      <c r="B1056" s="1">
        <v>2016</v>
      </c>
      <c r="C1056" s="2">
        <v>42391</v>
      </c>
      <c r="D1056" s="2" t="s">
        <v>7859</v>
      </c>
      <c r="E1056" s="1" t="s">
        <v>37</v>
      </c>
      <c r="F1056" s="1" t="s">
        <v>853</v>
      </c>
      <c r="G1056" s="1" t="s">
        <v>39</v>
      </c>
      <c r="H1056" s="1" t="s">
        <v>2159</v>
      </c>
      <c r="I1056" s="1" t="s">
        <v>27</v>
      </c>
      <c r="J1056" s="1" t="s">
        <v>32</v>
      </c>
      <c r="K1056" s="1" t="s">
        <v>5331</v>
      </c>
      <c r="L1056" s="1" t="s">
        <v>41</v>
      </c>
      <c r="M1056" s="1" t="s">
        <v>42</v>
      </c>
      <c r="N1056" s="1" t="s">
        <v>748</v>
      </c>
      <c r="O1056" s="1" t="s">
        <v>7857</v>
      </c>
      <c r="P1056" s="1">
        <v>27</v>
      </c>
      <c r="Q1056" s="1" t="s">
        <v>29</v>
      </c>
      <c r="R1056" s="1" t="s">
        <v>30</v>
      </c>
      <c r="S1056" s="1" t="s">
        <v>2257</v>
      </c>
      <c r="T1056" s="1" t="s">
        <v>1840</v>
      </c>
      <c r="U1056" s="1" t="s">
        <v>47</v>
      </c>
      <c r="V1056" s="1" t="s">
        <v>47</v>
      </c>
      <c r="W1056" s="1" t="s">
        <v>47</v>
      </c>
      <c r="X1056" s="1" t="s">
        <v>7008</v>
      </c>
      <c r="Y1056" s="1" t="s">
        <v>21</v>
      </c>
      <c r="Z1056" s="1" t="s">
        <v>1841</v>
      </c>
    </row>
    <row r="1057" spans="1:29" ht="21" customHeight="1" x14ac:dyDescent="0.35">
      <c r="A1057" s="9">
        <v>1055</v>
      </c>
      <c r="B1057" s="1">
        <v>2016</v>
      </c>
      <c r="C1057" s="2">
        <v>42392</v>
      </c>
      <c r="D1057" s="2" t="s">
        <v>7853</v>
      </c>
      <c r="E1057" s="1" t="s">
        <v>45</v>
      </c>
      <c r="F1057" s="1" t="s">
        <v>235</v>
      </c>
      <c r="G1057" s="1" t="s">
        <v>39</v>
      </c>
      <c r="H1057" s="1" t="s">
        <v>2159</v>
      </c>
      <c r="I1057" s="1" t="s">
        <v>27</v>
      </c>
      <c r="J1057" s="1" t="s">
        <v>175</v>
      </c>
      <c r="K1057" s="1" t="s">
        <v>47</v>
      </c>
      <c r="L1057" s="1" t="s">
        <v>133</v>
      </c>
      <c r="M1057" s="1" t="s">
        <v>4815</v>
      </c>
      <c r="N1057" s="1" t="s">
        <v>47</v>
      </c>
      <c r="O1057" s="1" t="s">
        <v>47</v>
      </c>
      <c r="P1057" s="1">
        <v>0</v>
      </c>
      <c r="Q1057" s="1" t="s">
        <v>29</v>
      </c>
      <c r="R1057" s="1" t="s">
        <v>30</v>
      </c>
      <c r="S1057" s="1" t="s">
        <v>5357</v>
      </c>
      <c r="T1057" s="1" t="s">
        <v>89</v>
      </c>
      <c r="U1057" s="1" t="s">
        <v>47</v>
      </c>
      <c r="V1057" s="1" t="s">
        <v>47</v>
      </c>
      <c r="W1057" s="1" t="s">
        <v>47</v>
      </c>
      <c r="X1057" s="1" t="s">
        <v>7009</v>
      </c>
      <c r="Y1057" s="1" t="s">
        <v>21</v>
      </c>
      <c r="Z1057" s="1" t="s">
        <v>1833</v>
      </c>
    </row>
    <row r="1058" spans="1:29" ht="21" customHeight="1" x14ac:dyDescent="0.35">
      <c r="A1058" s="9">
        <v>1056</v>
      </c>
      <c r="B1058" s="1">
        <v>2016</v>
      </c>
      <c r="C1058" s="2">
        <v>42392</v>
      </c>
      <c r="D1058" s="2" t="s">
        <v>7853</v>
      </c>
      <c r="E1058" s="1" t="s">
        <v>225</v>
      </c>
      <c r="F1058" s="1" t="s">
        <v>1834</v>
      </c>
      <c r="G1058" s="1" t="s">
        <v>1835</v>
      </c>
      <c r="H1058" s="1" t="s">
        <v>2612</v>
      </c>
      <c r="I1058" s="1" t="s">
        <v>27</v>
      </c>
      <c r="J1058" s="1" t="s">
        <v>459</v>
      </c>
      <c r="K1058" s="1" t="s">
        <v>47</v>
      </c>
      <c r="L1058" s="1" t="s">
        <v>63</v>
      </c>
      <c r="M1058" s="1" t="s">
        <v>64</v>
      </c>
      <c r="N1058" s="1" t="s">
        <v>1836</v>
      </c>
      <c r="O1058" s="1" t="s">
        <v>7857</v>
      </c>
      <c r="P1058" s="1">
        <v>28</v>
      </c>
      <c r="Q1058" s="1" t="s">
        <v>29</v>
      </c>
      <c r="R1058" s="1" t="s">
        <v>30</v>
      </c>
      <c r="S1058" s="1" t="s">
        <v>5325</v>
      </c>
      <c r="T1058" s="1" t="s">
        <v>1837</v>
      </c>
      <c r="U1058" s="1" t="s">
        <v>47</v>
      </c>
      <c r="V1058" s="1" t="s">
        <v>47</v>
      </c>
      <c r="W1058" s="1" t="s">
        <v>47</v>
      </c>
      <c r="X1058" s="1" t="s">
        <v>7010</v>
      </c>
      <c r="Y1058" s="1" t="s">
        <v>21</v>
      </c>
      <c r="Z1058" s="1" t="s">
        <v>1838</v>
      </c>
      <c r="AA1058" s="1" t="s">
        <v>1839</v>
      </c>
    </row>
    <row r="1059" spans="1:29" ht="21" customHeight="1" x14ac:dyDescent="0.35">
      <c r="A1059" s="9">
        <v>1057</v>
      </c>
      <c r="B1059" s="1">
        <v>2016</v>
      </c>
      <c r="C1059" s="2">
        <v>42393</v>
      </c>
      <c r="D1059" s="2" t="s">
        <v>7854</v>
      </c>
      <c r="E1059" s="1" t="s">
        <v>111</v>
      </c>
      <c r="F1059" s="1" t="s">
        <v>1222</v>
      </c>
      <c r="G1059" s="1" t="s">
        <v>39</v>
      </c>
      <c r="H1059" s="1" t="s">
        <v>2159</v>
      </c>
      <c r="I1059" s="1" t="s">
        <v>27</v>
      </c>
      <c r="J1059" s="1" t="s">
        <v>62</v>
      </c>
      <c r="K1059" s="1" t="s">
        <v>515</v>
      </c>
      <c r="L1059" s="1" t="s">
        <v>107</v>
      </c>
      <c r="M1059" s="1" t="s">
        <v>108</v>
      </c>
      <c r="N1059" s="1" t="s">
        <v>1830</v>
      </c>
      <c r="O1059" s="1" t="s">
        <v>2182</v>
      </c>
      <c r="P1059" s="1">
        <v>16</v>
      </c>
      <c r="Q1059" s="1" t="s">
        <v>60</v>
      </c>
      <c r="R1059" s="1" t="s">
        <v>30</v>
      </c>
      <c r="S1059" s="1" t="s">
        <v>61</v>
      </c>
      <c r="T1059" s="1" t="s">
        <v>1831</v>
      </c>
      <c r="U1059" s="1" t="s">
        <v>439</v>
      </c>
      <c r="V1059" s="1" t="s">
        <v>47</v>
      </c>
      <c r="W1059" s="1" t="s">
        <v>47</v>
      </c>
      <c r="X1059" s="1" t="s">
        <v>7011</v>
      </c>
      <c r="Y1059" s="1" t="s">
        <v>21</v>
      </c>
      <c r="Z1059" s="1" t="s">
        <v>1832</v>
      </c>
    </row>
    <row r="1060" spans="1:29" ht="21" customHeight="1" x14ac:dyDescent="0.35">
      <c r="A1060" s="9">
        <v>1058</v>
      </c>
      <c r="B1060" s="1">
        <v>2016</v>
      </c>
      <c r="C1060" s="2">
        <v>42394</v>
      </c>
      <c r="D1060" s="2" t="s">
        <v>7856</v>
      </c>
      <c r="E1060" s="1" t="s">
        <v>1346</v>
      </c>
      <c r="F1060" s="1" t="s">
        <v>1792</v>
      </c>
      <c r="G1060" s="1" t="s">
        <v>39</v>
      </c>
      <c r="H1060" s="1" t="s">
        <v>2159</v>
      </c>
      <c r="I1060" s="1" t="s">
        <v>27</v>
      </c>
      <c r="J1060" s="1" t="s">
        <v>83</v>
      </c>
      <c r="K1060" s="1" t="s">
        <v>7012</v>
      </c>
      <c r="L1060" s="1" t="s">
        <v>4821</v>
      </c>
      <c r="M1060" s="1" t="s">
        <v>4822</v>
      </c>
      <c r="N1060" s="1" t="s">
        <v>1823</v>
      </c>
      <c r="O1060" s="1" t="s">
        <v>7857</v>
      </c>
      <c r="P1060" s="1">
        <v>44</v>
      </c>
      <c r="Q1060" s="1" t="s">
        <v>29</v>
      </c>
      <c r="R1060" s="1" t="s">
        <v>30</v>
      </c>
      <c r="S1060" s="1" t="s">
        <v>5325</v>
      </c>
      <c r="T1060" s="1" t="s">
        <v>1824</v>
      </c>
      <c r="U1060" s="1" t="s">
        <v>1825</v>
      </c>
      <c r="V1060" s="1" t="s">
        <v>7013</v>
      </c>
      <c r="W1060" s="1" t="s">
        <v>47</v>
      </c>
      <c r="X1060" s="1" t="s">
        <v>7014</v>
      </c>
      <c r="Y1060" s="1" t="s">
        <v>21</v>
      </c>
      <c r="Z1060" s="1" t="s">
        <v>1826</v>
      </c>
      <c r="AA1060" s="1" t="s">
        <v>1827</v>
      </c>
      <c r="AB1060" s="1" t="s">
        <v>1828</v>
      </c>
      <c r="AC1060" s="1" t="s">
        <v>1829</v>
      </c>
    </row>
    <row r="1061" spans="1:29" ht="21" customHeight="1" x14ac:dyDescent="0.35">
      <c r="A1061" s="9">
        <v>1059</v>
      </c>
      <c r="B1061" s="1">
        <v>2016</v>
      </c>
      <c r="C1061" s="2">
        <v>42396</v>
      </c>
      <c r="D1061" s="2" t="s">
        <v>7854</v>
      </c>
      <c r="E1061" s="1" t="s">
        <v>103</v>
      </c>
      <c r="F1061" s="1" t="s">
        <v>183</v>
      </c>
      <c r="G1061" s="1" t="s">
        <v>1816</v>
      </c>
      <c r="H1061" s="1" t="s">
        <v>2159</v>
      </c>
      <c r="I1061" s="1" t="s">
        <v>27</v>
      </c>
      <c r="J1061" s="1" t="s">
        <v>32</v>
      </c>
      <c r="K1061" s="1" t="s">
        <v>5331</v>
      </c>
      <c r="L1061" s="1" t="s">
        <v>4821</v>
      </c>
      <c r="M1061" s="1" t="s">
        <v>4822</v>
      </c>
      <c r="N1061" s="1" t="s">
        <v>1817</v>
      </c>
      <c r="O1061" s="1" t="s">
        <v>7857</v>
      </c>
      <c r="P1061" s="1">
        <v>20</v>
      </c>
      <c r="Q1061" s="1" t="s">
        <v>29</v>
      </c>
      <c r="R1061" s="1" t="s">
        <v>30</v>
      </c>
      <c r="S1061" s="1" t="s">
        <v>47</v>
      </c>
      <c r="T1061" s="1" t="s">
        <v>47</v>
      </c>
      <c r="U1061" s="1" t="s">
        <v>47</v>
      </c>
      <c r="V1061" s="1" t="s">
        <v>47</v>
      </c>
      <c r="W1061" s="1" t="s">
        <v>47</v>
      </c>
      <c r="X1061" s="1" t="s">
        <v>7015</v>
      </c>
      <c r="Y1061" s="1" t="s">
        <v>21</v>
      </c>
      <c r="Z1061" s="1" t="s">
        <v>1818</v>
      </c>
    </row>
    <row r="1062" spans="1:29" ht="21" customHeight="1" x14ac:dyDescent="0.35">
      <c r="A1062" s="9">
        <v>1060</v>
      </c>
      <c r="B1062" s="1">
        <v>2016</v>
      </c>
      <c r="C1062" s="2">
        <v>42396</v>
      </c>
      <c r="D1062" s="2" t="s">
        <v>7859</v>
      </c>
      <c r="E1062" s="1" t="s">
        <v>24</v>
      </c>
      <c r="F1062" s="1" t="s">
        <v>472</v>
      </c>
      <c r="G1062" s="1" t="s">
        <v>1819</v>
      </c>
      <c r="H1062" s="1" t="s">
        <v>2159</v>
      </c>
      <c r="I1062" s="1" t="s">
        <v>27</v>
      </c>
      <c r="J1062" s="1" t="s">
        <v>62</v>
      </c>
      <c r="K1062" s="1" t="s">
        <v>47</v>
      </c>
      <c r="L1062" s="1" t="s">
        <v>41</v>
      </c>
      <c r="M1062" s="1" t="s">
        <v>42</v>
      </c>
      <c r="N1062" s="1" t="s">
        <v>1820</v>
      </c>
      <c r="O1062" s="1" t="s">
        <v>7857</v>
      </c>
      <c r="P1062" s="1">
        <v>20</v>
      </c>
      <c r="Q1062" s="1" t="s">
        <v>29</v>
      </c>
      <c r="R1062" s="1" t="s">
        <v>30</v>
      </c>
      <c r="S1062" s="1" t="s">
        <v>47</v>
      </c>
      <c r="T1062" s="1" t="s">
        <v>47</v>
      </c>
      <c r="U1062" s="1" t="s">
        <v>189</v>
      </c>
      <c r="V1062" s="1" t="s">
        <v>1821</v>
      </c>
      <c r="W1062" s="1" t="s">
        <v>47</v>
      </c>
      <c r="X1062" s="1" t="s">
        <v>7016</v>
      </c>
      <c r="Y1062" s="1" t="s">
        <v>21</v>
      </c>
      <c r="Z1062" s="1" t="s">
        <v>1822</v>
      </c>
    </row>
    <row r="1063" spans="1:29" ht="21" customHeight="1" x14ac:dyDescent="0.35">
      <c r="A1063" s="9">
        <v>1061</v>
      </c>
      <c r="B1063" s="1">
        <v>2016</v>
      </c>
      <c r="C1063" s="2">
        <v>42398</v>
      </c>
      <c r="D1063" s="2" t="s">
        <v>7853</v>
      </c>
      <c r="E1063" s="1" t="s">
        <v>225</v>
      </c>
      <c r="F1063" s="1" t="s">
        <v>1812</v>
      </c>
      <c r="G1063" s="1" t="s">
        <v>1813</v>
      </c>
      <c r="H1063" s="1" t="s">
        <v>2612</v>
      </c>
      <c r="I1063" s="1" t="s">
        <v>27</v>
      </c>
      <c r="J1063" s="1" t="s">
        <v>459</v>
      </c>
      <c r="K1063" s="1" t="s">
        <v>47</v>
      </c>
      <c r="L1063" s="1" t="s">
        <v>47</v>
      </c>
      <c r="M1063" s="1" t="s">
        <v>47</v>
      </c>
      <c r="N1063" s="1" t="s">
        <v>47</v>
      </c>
      <c r="O1063" s="1" t="s">
        <v>47</v>
      </c>
      <c r="P1063" s="1">
        <v>0</v>
      </c>
      <c r="Q1063" s="1" t="s">
        <v>29</v>
      </c>
      <c r="R1063" s="1" t="s">
        <v>30</v>
      </c>
      <c r="S1063" s="1" t="s">
        <v>47</v>
      </c>
      <c r="T1063" s="1" t="s">
        <v>47</v>
      </c>
      <c r="U1063" s="1" t="s">
        <v>47</v>
      </c>
      <c r="V1063" s="1" t="s">
        <v>47</v>
      </c>
      <c r="W1063" s="1" t="s">
        <v>47</v>
      </c>
      <c r="X1063" s="1" t="s">
        <v>7017</v>
      </c>
      <c r="Y1063" s="1" t="s">
        <v>21</v>
      </c>
      <c r="Z1063" s="1" t="s">
        <v>1814</v>
      </c>
      <c r="AA1063" s="1" t="s">
        <v>1815</v>
      </c>
    </row>
    <row r="1064" spans="1:29" ht="21" customHeight="1" x14ac:dyDescent="0.35">
      <c r="A1064" s="9">
        <v>1062</v>
      </c>
      <c r="B1064" s="1">
        <v>2016</v>
      </c>
      <c r="C1064" s="2">
        <v>42399</v>
      </c>
      <c r="D1064" s="2" t="s">
        <v>7856</v>
      </c>
      <c r="E1064" s="1" t="s">
        <v>900</v>
      </c>
      <c r="F1064" s="1" t="s">
        <v>901</v>
      </c>
      <c r="G1064" s="1" t="s">
        <v>39</v>
      </c>
      <c r="H1064" s="1" t="s">
        <v>2159</v>
      </c>
      <c r="I1064" s="1" t="s">
        <v>27</v>
      </c>
      <c r="J1064" s="1" t="s">
        <v>180</v>
      </c>
      <c r="K1064" s="1" t="s">
        <v>47</v>
      </c>
      <c r="L1064" s="1" t="s">
        <v>4821</v>
      </c>
      <c r="M1064" s="1" t="s">
        <v>4822</v>
      </c>
      <c r="N1064" s="1" t="s">
        <v>902</v>
      </c>
      <c r="O1064" s="1" t="s">
        <v>7857</v>
      </c>
      <c r="P1064" s="1">
        <v>32</v>
      </c>
      <c r="Q1064" s="1" t="s">
        <v>60</v>
      </c>
      <c r="R1064" s="1" t="s">
        <v>30</v>
      </c>
      <c r="S1064" s="1" t="s">
        <v>5357</v>
      </c>
      <c r="T1064" s="1" t="s">
        <v>1809</v>
      </c>
      <c r="U1064" s="1" t="s">
        <v>904</v>
      </c>
      <c r="V1064" s="1" t="s">
        <v>1810</v>
      </c>
      <c r="W1064" s="1" t="s">
        <v>47</v>
      </c>
      <c r="X1064" s="1" t="s">
        <v>7018</v>
      </c>
      <c r="Y1064" s="1" t="s">
        <v>21</v>
      </c>
      <c r="Z1064" s="1" t="s">
        <v>1811</v>
      </c>
    </row>
    <row r="1065" spans="1:29" ht="21" customHeight="1" x14ac:dyDescent="0.35">
      <c r="A1065" s="9">
        <v>1063</v>
      </c>
      <c r="B1065" s="1">
        <v>2016</v>
      </c>
      <c r="C1065" s="2">
        <v>42400</v>
      </c>
      <c r="D1065" s="2" t="s">
        <v>7854</v>
      </c>
      <c r="E1065" s="1" t="s">
        <v>103</v>
      </c>
      <c r="F1065" s="1" t="s">
        <v>1310</v>
      </c>
      <c r="G1065" s="1" t="s">
        <v>1803</v>
      </c>
      <c r="H1065" s="1" t="s">
        <v>2159</v>
      </c>
      <c r="I1065" s="1" t="s">
        <v>27</v>
      </c>
      <c r="J1065" s="1" t="s">
        <v>180</v>
      </c>
      <c r="K1065" s="1" t="s">
        <v>47</v>
      </c>
      <c r="L1065" s="1" t="s">
        <v>330</v>
      </c>
      <c r="M1065" s="1" t="s">
        <v>34</v>
      </c>
      <c r="N1065" s="1" t="s">
        <v>1804</v>
      </c>
      <c r="O1065" s="1" t="s">
        <v>7857</v>
      </c>
      <c r="P1065" s="1">
        <v>24</v>
      </c>
      <c r="Q1065" s="1" t="s">
        <v>60</v>
      </c>
      <c r="R1065" s="1" t="s">
        <v>30</v>
      </c>
      <c r="S1065" s="1" t="s">
        <v>68</v>
      </c>
      <c r="T1065" s="1" t="s">
        <v>68</v>
      </c>
      <c r="U1065" s="1" t="s">
        <v>47</v>
      </c>
      <c r="V1065" s="1" t="s">
        <v>7019</v>
      </c>
      <c r="W1065" s="1" t="s">
        <v>47</v>
      </c>
      <c r="X1065" s="1" t="s">
        <v>7020</v>
      </c>
      <c r="Y1065" s="1" t="s">
        <v>21</v>
      </c>
      <c r="Z1065" s="1" t="s">
        <v>1805</v>
      </c>
    </row>
    <row r="1066" spans="1:29" ht="21" customHeight="1" x14ac:dyDescent="0.35">
      <c r="A1066" s="9">
        <v>1064</v>
      </c>
      <c r="B1066" s="1">
        <v>2016</v>
      </c>
      <c r="C1066" s="2">
        <v>42400</v>
      </c>
      <c r="D1066" s="2" t="s">
        <v>7853</v>
      </c>
      <c r="E1066" s="1" t="s">
        <v>45</v>
      </c>
      <c r="F1066" s="1" t="s">
        <v>235</v>
      </c>
      <c r="G1066" s="1" t="s">
        <v>39</v>
      </c>
      <c r="H1066" s="1" t="s">
        <v>4812</v>
      </c>
      <c r="I1066" s="1" t="s">
        <v>27</v>
      </c>
      <c r="J1066" s="1" t="s">
        <v>175</v>
      </c>
      <c r="K1066" s="1" t="s">
        <v>47</v>
      </c>
      <c r="L1066" s="1" t="s">
        <v>4821</v>
      </c>
      <c r="M1066" s="1" t="s">
        <v>4822</v>
      </c>
      <c r="N1066" s="1" t="s">
        <v>47</v>
      </c>
      <c r="O1066" s="1" t="s">
        <v>47</v>
      </c>
      <c r="P1066" s="1">
        <v>0</v>
      </c>
      <c r="Q1066" s="1" t="s">
        <v>29</v>
      </c>
      <c r="R1066" s="1" t="s">
        <v>1530</v>
      </c>
      <c r="S1066" s="1" t="s">
        <v>61</v>
      </c>
      <c r="T1066" s="1" t="s">
        <v>1806</v>
      </c>
      <c r="U1066" s="1" t="s">
        <v>47</v>
      </c>
      <c r="V1066" s="1" t="s">
        <v>47</v>
      </c>
      <c r="W1066" s="1" t="s">
        <v>47</v>
      </c>
      <c r="X1066" s="1" t="s">
        <v>7021</v>
      </c>
      <c r="Y1066" s="1" t="s">
        <v>21</v>
      </c>
      <c r="Z1066" s="1" t="s">
        <v>1807</v>
      </c>
      <c r="AA1066" s="1" t="s">
        <v>1808</v>
      </c>
    </row>
    <row r="1067" spans="1:29" ht="21" customHeight="1" x14ac:dyDescent="0.35">
      <c r="A1067" s="9">
        <v>1065</v>
      </c>
      <c r="B1067" s="1">
        <v>2016</v>
      </c>
      <c r="C1067" s="2">
        <v>42403</v>
      </c>
      <c r="D1067" s="2" t="s">
        <v>7854</v>
      </c>
      <c r="E1067" s="1" t="s">
        <v>111</v>
      </c>
      <c r="F1067" s="1" t="s">
        <v>1798</v>
      </c>
      <c r="G1067" s="1" t="s">
        <v>1799</v>
      </c>
      <c r="H1067" s="1" t="s">
        <v>2612</v>
      </c>
      <c r="I1067" s="1" t="s">
        <v>58</v>
      </c>
      <c r="J1067" s="1" t="s">
        <v>157</v>
      </c>
      <c r="K1067" s="1" t="s">
        <v>1800</v>
      </c>
      <c r="L1067" s="1" t="s">
        <v>192</v>
      </c>
      <c r="M1067" s="1" t="s">
        <v>2806</v>
      </c>
      <c r="N1067" s="1" t="s">
        <v>442</v>
      </c>
      <c r="O1067" s="1" t="s">
        <v>7857</v>
      </c>
      <c r="P1067" s="1">
        <v>21</v>
      </c>
      <c r="Q1067" s="1" t="s">
        <v>29</v>
      </c>
      <c r="R1067" s="1" t="s">
        <v>30</v>
      </c>
      <c r="S1067" s="1" t="s">
        <v>2161</v>
      </c>
      <c r="T1067" s="1" t="s">
        <v>7022</v>
      </c>
      <c r="U1067" s="1" t="s">
        <v>1472</v>
      </c>
      <c r="V1067" s="1" t="s">
        <v>7023</v>
      </c>
      <c r="W1067" s="1" t="s">
        <v>47</v>
      </c>
      <c r="X1067" s="1" t="s">
        <v>7024</v>
      </c>
      <c r="Y1067" s="1" t="s">
        <v>21</v>
      </c>
      <c r="Z1067" s="1" t="s">
        <v>1801</v>
      </c>
      <c r="AA1067" s="1" t="s">
        <v>1802</v>
      </c>
    </row>
    <row r="1068" spans="1:29" ht="21" customHeight="1" x14ac:dyDescent="0.35">
      <c r="A1068" s="9">
        <v>1066</v>
      </c>
      <c r="B1068" s="1">
        <v>2016</v>
      </c>
      <c r="C1068" s="2">
        <v>42404</v>
      </c>
      <c r="D1068" s="2" t="s">
        <v>7856</v>
      </c>
      <c r="E1068" s="1" t="s">
        <v>1346</v>
      </c>
      <c r="F1068" s="1" t="s">
        <v>1792</v>
      </c>
      <c r="G1068" s="1" t="s">
        <v>7025</v>
      </c>
      <c r="H1068" s="1" t="s">
        <v>2612</v>
      </c>
      <c r="I1068" s="1" t="s">
        <v>27</v>
      </c>
      <c r="J1068" s="1" t="s">
        <v>32</v>
      </c>
      <c r="K1068" s="1" t="s">
        <v>5331</v>
      </c>
      <c r="L1068" s="1" t="s">
        <v>4821</v>
      </c>
      <c r="M1068" s="1" t="s">
        <v>4822</v>
      </c>
      <c r="N1068" s="1" t="s">
        <v>1793</v>
      </c>
      <c r="O1068" s="1" t="s">
        <v>7857</v>
      </c>
      <c r="P1068" s="1">
        <v>31</v>
      </c>
      <c r="Q1068" s="1" t="s">
        <v>29</v>
      </c>
      <c r="R1068" s="1" t="s">
        <v>1794</v>
      </c>
      <c r="S1068" s="1" t="s">
        <v>47</v>
      </c>
      <c r="T1068" s="1" t="s">
        <v>47</v>
      </c>
      <c r="U1068" s="1" t="s">
        <v>47</v>
      </c>
      <c r="V1068" s="1" t="s">
        <v>47</v>
      </c>
      <c r="W1068" s="1" t="s">
        <v>47</v>
      </c>
      <c r="X1068" s="1" t="s">
        <v>7026</v>
      </c>
      <c r="Y1068" s="1" t="s">
        <v>21</v>
      </c>
      <c r="Z1068" s="1" t="s">
        <v>1795</v>
      </c>
      <c r="AA1068" s="1" t="s">
        <v>1796</v>
      </c>
    </row>
    <row r="1069" spans="1:29" ht="21" customHeight="1" x14ac:dyDescent="0.35">
      <c r="A1069" s="9">
        <v>1067</v>
      </c>
      <c r="B1069" s="1">
        <v>2016</v>
      </c>
      <c r="C1069" s="2">
        <v>42404</v>
      </c>
      <c r="D1069" s="2" t="s">
        <v>7853</v>
      </c>
      <c r="E1069" s="1" t="s">
        <v>225</v>
      </c>
      <c r="F1069" s="1" t="s">
        <v>1117</v>
      </c>
      <c r="G1069" s="1" t="s">
        <v>39</v>
      </c>
      <c r="H1069" s="1" t="s">
        <v>2159</v>
      </c>
      <c r="I1069" s="1" t="s">
        <v>27</v>
      </c>
      <c r="J1069" s="1" t="s">
        <v>175</v>
      </c>
      <c r="K1069" s="1" t="s">
        <v>47</v>
      </c>
      <c r="L1069" s="1" t="s">
        <v>84</v>
      </c>
      <c r="M1069" s="1" t="s">
        <v>34</v>
      </c>
      <c r="N1069" s="1" t="s">
        <v>47</v>
      </c>
      <c r="O1069" s="1" t="s">
        <v>47</v>
      </c>
      <c r="P1069" s="1">
        <v>0</v>
      </c>
      <c r="Q1069" s="1" t="s">
        <v>29</v>
      </c>
      <c r="R1069" s="1" t="s">
        <v>30</v>
      </c>
      <c r="S1069" s="1" t="s">
        <v>47</v>
      </c>
      <c r="T1069" s="1" t="s">
        <v>47</v>
      </c>
      <c r="U1069" s="1" t="s">
        <v>47</v>
      </c>
      <c r="V1069" s="1" t="s">
        <v>47</v>
      </c>
      <c r="W1069" s="1" t="s">
        <v>47</v>
      </c>
      <c r="X1069" s="1" t="s">
        <v>7027</v>
      </c>
      <c r="Y1069" s="1" t="s">
        <v>21</v>
      </c>
      <c r="Z1069" s="1" t="s">
        <v>1797</v>
      </c>
    </row>
    <row r="1070" spans="1:29" ht="21" customHeight="1" x14ac:dyDescent="0.35">
      <c r="A1070" s="9">
        <v>1068</v>
      </c>
      <c r="B1070" s="1">
        <v>2016</v>
      </c>
      <c r="C1070" s="2">
        <v>42410</v>
      </c>
      <c r="D1070" s="2" t="s">
        <v>7853</v>
      </c>
      <c r="E1070" s="1" t="s">
        <v>45</v>
      </c>
      <c r="F1070" s="1" t="s">
        <v>86</v>
      </c>
      <c r="G1070" s="1" t="s">
        <v>1784</v>
      </c>
      <c r="H1070" s="1" t="s">
        <v>2159</v>
      </c>
      <c r="I1070" s="1" t="s">
        <v>58</v>
      </c>
      <c r="J1070" s="1" t="s">
        <v>459</v>
      </c>
      <c r="K1070" s="1" t="s">
        <v>47</v>
      </c>
      <c r="L1070" s="1" t="s">
        <v>192</v>
      </c>
      <c r="M1070" s="1" t="s">
        <v>2806</v>
      </c>
      <c r="N1070" s="1" t="s">
        <v>1780</v>
      </c>
      <c r="O1070" s="1" t="s">
        <v>7857</v>
      </c>
      <c r="P1070" s="1">
        <v>30</v>
      </c>
      <c r="Q1070" s="1" t="s">
        <v>60</v>
      </c>
      <c r="R1070" s="1" t="s">
        <v>4809</v>
      </c>
      <c r="S1070" s="1" t="s">
        <v>5325</v>
      </c>
      <c r="T1070" s="1" t="s">
        <v>988</v>
      </c>
      <c r="U1070" s="1" t="s">
        <v>47</v>
      </c>
      <c r="V1070" s="1" t="s">
        <v>47</v>
      </c>
      <c r="W1070" s="1" t="s">
        <v>47</v>
      </c>
      <c r="X1070" s="1" t="s">
        <v>7028</v>
      </c>
      <c r="Y1070" s="1" t="s">
        <v>21</v>
      </c>
      <c r="Z1070" s="1" t="s">
        <v>1785</v>
      </c>
    </row>
    <row r="1071" spans="1:29" ht="21" customHeight="1" x14ac:dyDescent="0.35">
      <c r="A1071" s="9">
        <v>1069</v>
      </c>
      <c r="B1071" s="1">
        <v>2016</v>
      </c>
      <c r="C1071" s="2">
        <v>42410</v>
      </c>
      <c r="D1071" s="2" t="s">
        <v>7853</v>
      </c>
      <c r="E1071" s="1" t="s">
        <v>45</v>
      </c>
      <c r="F1071" s="1" t="s">
        <v>1786</v>
      </c>
      <c r="G1071" s="1" t="s">
        <v>39</v>
      </c>
      <c r="H1071" s="1" t="s">
        <v>2159</v>
      </c>
      <c r="I1071" s="1" t="s">
        <v>27</v>
      </c>
      <c r="J1071" s="1" t="s">
        <v>32</v>
      </c>
      <c r="K1071" s="1" t="s">
        <v>5331</v>
      </c>
      <c r="L1071" s="1" t="s">
        <v>63</v>
      </c>
      <c r="M1071" s="1" t="s">
        <v>64</v>
      </c>
      <c r="N1071" s="1" t="s">
        <v>47</v>
      </c>
      <c r="O1071" s="1" t="s">
        <v>47</v>
      </c>
      <c r="P1071" s="1">
        <v>0</v>
      </c>
      <c r="Q1071" s="1" t="s">
        <v>29</v>
      </c>
      <c r="R1071" s="1" t="s">
        <v>30</v>
      </c>
      <c r="S1071" s="1" t="s">
        <v>5357</v>
      </c>
      <c r="T1071" s="1" t="s">
        <v>465</v>
      </c>
      <c r="U1071" s="1" t="s">
        <v>47</v>
      </c>
      <c r="V1071" s="1" t="s">
        <v>47</v>
      </c>
      <c r="W1071" s="1" t="s">
        <v>47</v>
      </c>
      <c r="X1071" s="1" t="s">
        <v>7029</v>
      </c>
      <c r="Y1071" s="1" t="s">
        <v>21</v>
      </c>
      <c r="Z1071" s="1" t="s">
        <v>1787</v>
      </c>
    </row>
    <row r="1072" spans="1:29" ht="21" customHeight="1" x14ac:dyDescent="0.35">
      <c r="A1072" s="9">
        <v>1070</v>
      </c>
      <c r="B1072" s="1">
        <v>2016</v>
      </c>
      <c r="C1072" s="2">
        <v>42410</v>
      </c>
      <c r="D1072" s="2" t="s">
        <v>7854</v>
      </c>
      <c r="E1072" s="1" t="s">
        <v>103</v>
      </c>
      <c r="F1072" s="1" t="s">
        <v>1310</v>
      </c>
      <c r="G1072" s="1" t="s">
        <v>1788</v>
      </c>
      <c r="H1072" s="1" t="s">
        <v>2159</v>
      </c>
      <c r="I1072" s="1" t="s">
        <v>27</v>
      </c>
      <c r="J1072" s="1" t="s">
        <v>32</v>
      </c>
      <c r="K1072" s="1" t="s">
        <v>5331</v>
      </c>
      <c r="L1072" s="1" t="s">
        <v>63</v>
      </c>
      <c r="M1072" s="1" t="s">
        <v>64</v>
      </c>
      <c r="N1072" s="1" t="s">
        <v>1789</v>
      </c>
      <c r="O1072" s="1" t="s">
        <v>7857</v>
      </c>
      <c r="P1072" s="1">
        <v>23</v>
      </c>
      <c r="Q1072" s="1" t="s">
        <v>29</v>
      </c>
      <c r="R1072" s="1" t="s">
        <v>30</v>
      </c>
      <c r="S1072" s="1" t="s">
        <v>61</v>
      </c>
      <c r="T1072" s="1" t="s">
        <v>1790</v>
      </c>
      <c r="U1072" s="1" t="s">
        <v>47</v>
      </c>
      <c r="V1072" s="1" t="s">
        <v>7030</v>
      </c>
      <c r="W1072" s="1" t="s">
        <v>47</v>
      </c>
      <c r="X1072" s="1" t="s">
        <v>7031</v>
      </c>
      <c r="Y1072" s="1" t="s">
        <v>21</v>
      </c>
      <c r="Z1072" s="1" t="s">
        <v>1791</v>
      </c>
    </row>
    <row r="1073" spans="1:27" ht="21" customHeight="1" x14ac:dyDescent="0.35">
      <c r="A1073" s="9">
        <v>1071</v>
      </c>
      <c r="B1073" s="1">
        <v>2016</v>
      </c>
      <c r="C1073" s="2">
        <v>42411</v>
      </c>
      <c r="D1073" s="2" t="s">
        <v>7854</v>
      </c>
      <c r="E1073" s="1" t="s">
        <v>55</v>
      </c>
      <c r="F1073" s="1" t="s">
        <v>655</v>
      </c>
      <c r="G1073" s="1" t="s">
        <v>39</v>
      </c>
      <c r="H1073" s="1" t="s">
        <v>2159</v>
      </c>
      <c r="I1073" s="1" t="s">
        <v>58</v>
      </c>
      <c r="J1073" s="1" t="s">
        <v>180</v>
      </c>
      <c r="K1073" s="1" t="s">
        <v>47</v>
      </c>
      <c r="L1073" s="1" t="s">
        <v>41</v>
      </c>
      <c r="M1073" s="1" t="s">
        <v>42</v>
      </c>
      <c r="N1073" s="1" t="s">
        <v>1771</v>
      </c>
      <c r="O1073" s="1" t="s">
        <v>47</v>
      </c>
      <c r="P1073" s="1">
        <v>0</v>
      </c>
      <c r="Q1073" s="1" t="s">
        <v>29</v>
      </c>
      <c r="R1073" s="1" t="s">
        <v>30</v>
      </c>
      <c r="S1073" s="1" t="s">
        <v>47</v>
      </c>
      <c r="T1073" s="1" t="s">
        <v>47</v>
      </c>
      <c r="U1073" s="1" t="s">
        <v>127</v>
      </c>
      <c r="V1073" s="1" t="s">
        <v>47</v>
      </c>
      <c r="W1073" s="1" t="s">
        <v>47</v>
      </c>
      <c r="X1073" s="1" t="s">
        <v>7032</v>
      </c>
      <c r="Y1073" s="1" t="s">
        <v>21</v>
      </c>
      <c r="Z1073" s="1" t="s">
        <v>1783</v>
      </c>
    </row>
    <row r="1074" spans="1:27" ht="21" customHeight="1" x14ac:dyDescent="0.35">
      <c r="A1074" s="9">
        <v>1072</v>
      </c>
      <c r="B1074" s="1">
        <v>2016</v>
      </c>
      <c r="C1074" s="2">
        <v>42412</v>
      </c>
      <c r="D1074" s="2" t="s">
        <v>7853</v>
      </c>
      <c r="E1074" s="1" t="s">
        <v>627</v>
      </c>
      <c r="F1074" s="1" t="s">
        <v>1359</v>
      </c>
      <c r="G1074" s="1" t="s">
        <v>1779</v>
      </c>
      <c r="H1074" s="1" t="s">
        <v>4813</v>
      </c>
      <c r="I1074" s="1" t="s">
        <v>27</v>
      </c>
      <c r="J1074" s="1" t="s">
        <v>91</v>
      </c>
      <c r="K1074" s="1" t="s">
        <v>5376</v>
      </c>
      <c r="L1074" s="1" t="s">
        <v>47</v>
      </c>
      <c r="M1074" s="1" t="s">
        <v>47</v>
      </c>
      <c r="N1074" s="1" t="s">
        <v>1780</v>
      </c>
      <c r="O1074" s="1" t="s">
        <v>7857</v>
      </c>
      <c r="P1074" s="1">
        <v>50</v>
      </c>
      <c r="Q1074" s="1" t="s">
        <v>60</v>
      </c>
      <c r="R1074" s="1" t="s">
        <v>30</v>
      </c>
      <c r="S1074" s="1" t="s">
        <v>68</v>
      </c>
      <c r="T1074" s="1" t="s">
        <v>68</v>
      </c>
      <c r="U1074" s="1" t="s">
        <v>47</v>
      </c>
      <c r="V1074" s="1" t="s">
        <v>1781</v>
      </c>
      <c r="W1074" s="1" t="s">
        <v>47</v>
      </c>
      <c r="X1074" s="1" t="s">
        <v>7033</v>
      </c>
      <c r="Y1074" s="1" t="s">
        <v>21</v>
      </c>
      <c r="Z1074" s="1" t="s">
        <v>1782</v>
      </c>
    </row>
    <row r="1075" spans="1:27" ht="21" customHeight="1" x14ac:dyDescent="0.35">
      <c r="A1075" s="9">
        <v>1073</v>
      </c>
      <c r="B1075" s="1">
        <v>2016</v>
      </c>
      <c r="C1075" s="2">
        <v>42414</v>
      </c>
      <c r="D1075" s="2" t="s">
        <v>7853</v>
      </c>
      <c r="E1075" s="1" t="s">
        <v>225</v>
      </c>
      <c r="F1075" s="1" t="s">
        <v>545</v>
      </c>
      <c r="G1075" s="1" t="s">
        <v>39</v>
      </c>
      <c r="H1075" s="1" t="s">
        <v>2159</v>
      </c>
      <c r="I1075" s="1" t="s">
        <v>27</v>
      </c>
      <c r="J1075" s="1" t="s">
        <v>175</v>
      </c>
      <c r="K1075" s="1" t="s">
        <v>47</v>
      </c>
      <c r="L1075" s="1" t="s">
        <v>168</v>
      </c>
      <c r="M1075" s="1" t="s">
        <v>169</v>
      </c>
      <c r="N1075" s="1" t="s">
        <v>47</v>
      </c>
      <c r="O1075" s="1" t="s">
        <v>2182</v>
      </c>
      <c r="P1075" s="1">
        <v>15</v>
      </c>
      <c r="Q1075" s="1" t="s">
        <v>60</v>
      </c>
      <c r="R1075" s="1" t="s">
        <v>30</v>
      </c>
      <c r="S1075" s="1" t="s">
        <v>61</v>
      </c>
      <c r="T1075" s="1" t="s">
        <v>1125</v>
      </c>
      <c r="U1075" s="1" t="s">
        <v>47</v>
      </c>
      <c r="V1075" s="1" t="s">
        <v>47</v>
      </c>
      <c r="W1075" s="1" t="s">
        <v>47</v>
      </c>
      <c r="X1075" s="1" t="s">
        <v>7034</v>
      </c>
      <c r="Y1075" s="1" t="s">
        <v>21</v>
      </c>
      <c r="Z1075" s="1" t="s">
        <v>1778</v>
      </c>
    </row>
    <row r="1076" spans="1:27" ht="21" customHeight="1" x14ac:dyDescent="0.35">
      <c r="A1076" s="9">
        <v>1074</v>
      </c>
      <c r="B1076" s="1">
        <v>2016</v>
      </c>
      <c r="C1076" s="2">
        <v>42415</v>
      </c>
      <c r="D1076" s="2" t="s">
        <v>7856</v>
      </c>
      <c r="E1076" s="1" t="s">
        <v>1773</v>
      </c>
      <c r="F1076" s="1" t="s">
        <v>1773</v>
      </c>
      <c r="G1076" s="1" t="s">
        <v>1774</v>
      </c>
      <c r="H1076" s="1" t="s">
        <v>2159</v>
      </c>
      <c r="I1076" s="1" t="s">
        <v>27</v>
      </c>
      <c r="J1076" s="1" t="s">
        <v>32</v>
      </c>
      <c r="K1076" s="1" t="s">
        <v>5331</v>
      </c>
      <c r="L1076" s="1" t="s">
        <v>5637</v>
      </c>
      <c r="M1076" s="1" t="s">
        <v>4822</v>
      </c>
      <c r="N1076" s="1" t="s">
        <v>1775</v>
      </c>
      <c r="O1076" s="1" t="s">
        <v>7857</v>
      </c>
      <c r="P1076" s="1">
        <v>25</v>
      </c>
      <c r="Q1076" s="1" t="s">
        <v>29</v>
      </c>
      <c r="R1076" s="1" t="s">
        <v>30</v>
      </c>
      <c r="S1076" s="1" t="s">
        <v>61</v>
      </c>
      <c r="T1076" s="1" t="s">
        <v>61</v>
      </c>
      <c r="U1076" s="1" t="s">
        <v>1776</v>
      </c>
      <c r="V1076" s="1" t="s">
        <v>47</v>
      </c>
      <c r="W1076" s="1" t="s">
        <v>7035</v>
      </c>
      <c r="X1076" s="1" t="s">
        <v>7036</v>
      </c>
      <c r="Y1076" s="1" t="s">
        <v>21</v>
      </c>
      <c r="Z1076" s="1" t="s">
        <v>1777</v>
      </c>
    </row>
    <row r="1077" spans="1:27" ht="21" customHeight="1" x14ac:dyDescent="0.35">
      <c r="A1077" s="9">
        <v>1075</v>
      </c>
      <c r="B1077" s="1">
        <v>2016</v>
      </c>
      <c r="C1077" s="2">
        <v>42416</v>
      </c>
      <c r="D1077" s="2" t="s">
        <v>7854</v>
      </c>
      <c r="E1077" s="1" t="s">
        <v>55</v>
      </c>
      <c r="F1077" s="1" t="s">
        <v>1340</v>
      </c>
      <c r="G1077" s="1" t="s">
        <v>1770</v>
      </c>
      <c r="H1077" s="1" t="s">
        <v>2159</v>
      </c>
      <c r="I1077" s="1" t="s">
        <v>27</v>
      </c>
      <c r="J1077" s="1" t="s">
        <v>32</v>
      </c>
      <c r="K1077" s="1" t="s">
        <v>5331</v>
      </c>
      <c r="L1077" s="1" t="s">
        <v>63</v>
      </c>
      <c r="M1077" s="1" t="s">
        <v>64</v>
      </c>
      <c r="N1077" s="1" t="s">
        <v>1771</v>
      </c>
      <c r="O1077" s="1" t="s">
        <v>7857</v>
      </c>
      <c r="P1077" s="1">
        <v>31</v>
      </c>
      <c r="Q1077" s="1" t="s">
        <v>29</v>
      </c>
      <c r="R1077" s="1" t="s">
        <v>30</v>
      </c>
      <c r="S1077" s="1" t="s">
        <v>5325</v>
      </c>
      <c r="T1077" s="1" t="s">
        <v>1137</v>
      </c>
      <c r="U1077" s="1" t="s">
        <v>659</v>
      </c>
      <c r="V1077" s="1" t="s">
        <v>7037</v>
      </c>
      <c r="W1077" s="1" t="s">
        <v>47</v>
      </c>
      <c r="X1077" s="1" t="s">
        <v>7038</v>
      </c>
      <c r="Y1077" s="1" t="s">
        <v>21</v>
      </c>
      <c r="Z1077" s="1" t="s">
        <v>1772</v>
      </c>
    </row>
    <row r="1078" spans="1:27" ht="21" customHeight="1" x14ac:dyDescent="0.35">
      <c r="A1078" s="9">
        <v>1076</v>
      </c>
      <c r="B1078" s="1">
        <v>2016</v>
      </c>
      <c r="C1078" s="2">
        <v>42417</v>
      </c>
      <c r="D1078" s="2" t="s">
        <v>7854</v>
      </c>
      <c r="E1078" s="1" t="s">
        <v>270</v>
      </c>
      <c r="F1078" s="1" t="s">
        <v>416</v>
      </c>
      <c r="G1078" s="1" t="s">
        <v>1766</v>
      </c>
      <c r="H1078" s="1" t="s">
        <v>2612</v>
      </c>
      <c r="I1078" s="1" t="s">
        <v>27</v>
      </c>
      <c r="J1078" s="1" t="s">
        <v>157</v>
      </c>
      <c r="K1078" s="1" t="s">
        <v>1768</v>
      </c>
      <c r="L1078" s="1" t="s">
        <v>47</v>
      </c>
      <c r="M1078" s="1" t="s">
        <v>47</v>
      </c>
      <c r="N1078" s="1" t="s">
        <v>1767</v>
      </c>
      <c r="O1078" s="1" t="s">
        <v>7857</v>
      </c>
      <c r="P1078" s="1">
        <v>20</v>
      </c>
      <c r="Q1078" s="1" t="s">
        <v>29</v>
      </c>
      <c r="R1078" s="1" t="s">
        <v>30</v>
      </c>
      <c r="S1078" s="1" t="s">
        <v>2161</v>
      </c>
      <c r="T1078" s="1" t="s">
        <v>671</v>
      </c>
      <c r="U1078" s="1" t="s">
        <v>275</v>
      </c>
      <c r="V1078" s="1" t="s">
        <v>47</v>
      </c>
      <c r="W1078" s="1" t="s">
        <v>47</v>
      </c>
      <c r="X1078" s="1" t="s">
        <v>7039</v>
      </c>
      <c r="Y1078" s="1" t="s">
        <v>21</v>
      </c>
      <c r="Z1078" s="1" t="s">
        <v>1769</v>
      </c>
    </row>
    <row r="1079" spans="1:27" ht="21" customHeight="1" x14ac:dyDescent="0.35">
      <c r="A1079" s="9">
        <v>1077</v>
      </c>
      <c r="B1079" s="1">
        <v>2016</v>
      </c>
      <c r="C1079" s="2">
        <v>42419</v>
      </c>
      <c r="D1079" s="2" t="s">
        <v>7854</v>
      </c>
      <c r="E1079" s="1" t="s">
        <v>270</v>
      </c>
      <c r="F1079" s="1" t="s">
        <v>1522</v>
      </c>
      <c r="G1079" s="1" t="s">
        <v>1762</v>
      </c>
      <c r="H1079" s="1" t="s">
        <v>2159</v>
      </c>
      <c r="I1079" s="1" t="s">
        <v>27</v>
      </c>
      <c r="J1079" s="1" t="s">
        <v>32</v>
      </c>
      <c r="K1079" s="1" t="s">
        <v>5331</v>
      </c>
      <c r="L1079" s="1" t="s">
        <v>63</v>
      </c>
      <c r="M1079" s="1" t="s">
        <v>64</v>
      </c>
      <c r="N1079" s="1" t="s">
        <v>1763</v>
      </c>
      <c r="O1079" s="1" t="s">
        <v>2182</v>
      </c>
      <c r="P1079" s="1">
        <v>17</v>
      </c>
      <c r="Q1079" s="1" t="s">
        <v>29</v>
      </c>
      <c r="R1079" s="1" t="s">
        <v>30</v>
      </c>
      <c r="S1079" s="1" t="s">
        <v>2257</v>
      </c>
      <c r="T1079" s="1" t="s">
        <v>53</v>
      </c>
      <c r="U1079" s="1" t="s">
        <v>47</v>
      </c>
      <c r="V1079" s="1" t="s">
        <v>47</v>
      </c>
      <c r="W1079" s="1" t="s">
        <v>47</v>
      </c>
      <c r="X1079" s="1" t="s">
        <v>7040</v>
      </c>
      <c r="Y1079" s="1" t="s">
        <v>21</v>
      </c>
      <c r="Z1079" s="1" t="s">
        <v>1764</v>
      </c>
      <c r="AA1079" s="1" t="s">
        <v>1765</v>
      </c>
    </row>
    <row r="1080" spans="1:27" ht="21" customHeight="1" x14ac:dyDescent="0.35">
      <c r="A1080" s="9">
        <v>1078</v>
      </c>
      <c r="B1080" s="1">
        <v>2016</v>
      </c>
      <c r="C1080" s="2">
        <v>42422</v>
      </c>
      <c r="D1080" s="2" t="s">
        <v>7854</v>
      </c>
      <c r="E1080" s="1" t="s">
        <v>111</v>
      </c>
      <c r="F1080" s="1" t="s">
        <v>1694</v>
      </c>
      <c r="G1080" s="1" t="s">
        <v>39</v>
      </c>
      <c r="H1080" s="1" t="s">
        <v>2159</v>
      </c>
      <c r="I1080" s="1" t="s">
        <v>27</v>
      </c>
      <c r="J1080" s="1" t="s">
        <v>32</v>
      </c>
      <c r="K1080" s="1" t="s">
        <v>5331</v>
      </c>
      <c r="L1080" s="1" t="s">
        <v>4821</v>
      </c>
      <c r="M1080" s="1" t="s">
        <v>4822</v>
      </c>
      <c r="N1080" s="1" t="s">
        <v>1758</v>
      </c>
      <c r="O1080" s="1" t="s">
        <v>2182</v>
      </c>
      <c r="P1080" s="1">
        <v>13</v>
      </c>
      <c r="Q1080" s="1" t="s">
        <v>29</v>
      </c>
      <c r="R1080" s="1" t="s">
        <v>30</v>
      </c>
      <c r="S1080" s="1" t="s">
        <v>61</v>
      </c>
      <c r="T1080" s="1" t="s">
        <v>1635</v>
      </c>
      <c r="U1080" s="1" t="s">
        <v>1759</v>
      </c>
      <c r="V1080" s="1" t="s">
        <v>7041</v>
      </c>
      <c r="W1080" s="1" t="s">
        <v>47</v>
      </c>
      <c r="X1080" s="1" t="s">
        <v>7042</v>
      </c>
      <c r="Y1080" s="1" t="s">
        <v>21</v>
      </c>
      <c r="Z1080" s="1" t="s">
        <v>1760</v>
      </c>
      <c r="AA1080" s="1" t="s">
        <v>1761</v>
      </c>
    </row>
    <row r="1081" spans="1:27" ht="21" customHeight="1" x14ac:dyDescent="0.35">
      <c r="A1081" s="9">
        <v>1079</v>
      </c>
      <c r="B1081" s="1">
        <v>2016</v>
      </c>
      <c r="C1081" s="2">
        <v>42423</v>
      </c>
      <c r="D1081" s="2" t="s">
        <v>7853</v>
      </c>
      <c r="E1081" s="1" t="s">
        <v>225</v>
      </c>
      <c r="F1081" s="1" t="s">
        <v>1752</v>
      </c>
      <c r="G1081" s="1" t="s">
        <v>39</v>
      </c>
      <c r="H1081" s="1" t="s">
        <v>2159</v>
      </c>
      <c r="I1081" s="1" t="s">
        <v>27</v>
      </c>
      <c r="J1081" s="1" t="s">
        <v>175</v>
      </c>
      <c r="K1081" s="1" t="s">
        <v>47</v>
      </c>
      <c r="L1081" s="1" t="s">
        <v>168</v>
      </c>
      <c r="M1081" s="1" t="s">
        <v>169</v>
      </c>
      <c r="N1081" s="1" t="s">
        <v>47</v>
      </c>
      <c r="O1081" s="1" t="s">
        <v>2182</v>
      </c>
      <c r="P1081" s="1">
        <v>17</v>
      </c>
      <c r="Q1081" s="1" t="s">
        <v>60</v>
      </c>
      <c r="R1081" s="1" t="s">
        <v>30</v>
      </c>
      <c r="S1081" s="1" t="s">
        <v>47</v>
      </c>
      <c r="T1081" s="1" t="s">
        <v>47</v>
      </c>
      <c r="U1081" s="1" t="s">
        <v>47</v>
      </c>
      <c r="V1081" s="1" t="s">
        <v>47</v>
      </c>
      <c r="W1081" s="1" t="s">
        <v>47</v>
      </c>
      <c r="X1081" s="1" t="s">
        <v>7043</v>
      </c>
      <c r="Y1081" s="1" t="s">
        <v>21</v>
      </c>
      <c r="Z1081" s="1" t="s">
        <v>1753</v>
      </c>
    </row>
    <row r="1082" spans="1:27" ht="21" customHeight="1" x14ac:dyDescent="0.35">
      <c r="A1082" s="9">
        <v>1080</v>
      </c>
      <c r="B1082" s="1">
        <v>2016</v>
      </c>
      <c r="C1082" s="2">
        <v>42423</v>
      </c>
      <c r="D1082" s="2" t="s">
        <v>7859</v>
      </c>
      <c r="E1082" s="1" t="s">
        <v>228</v>
      </c>
      <c r="F1082" s="1" t="s">
        <v>1754</v>
      </c>
      <c r="G1082" s="1" t="s">
        <v>39</v>
      </c>
      <c r="H1082" s="1" t="s">
        <v>2159</v>
      </c>
      <c r="I1082" s="1" t="s">
        <v>27</v>
      </c>
      <c r="J1082" s="1" t="s">
        <v>180</v>
      </c>
      <c r="K1082" s="1" t="s">
        <v>47</v>
      </c>
      <c r="L1082" s="1" t="s">
        <v>4821</v>
      </c>
      <c r="M1082" s="1" t="s">
        <v>4822</v>
      </c>
      <c r="N1082" s="1" t="s">
        <v>1755</v>
      </c>
      <c r="O1082" s="1" t="s">
        <v>2182</v>
      </c>
      <c r="P1082" s="1">
        <v>17</v>
      </c>
      <c r="Q1082" s="1" t="s">
        <v>60</v>
      </c>
      <c r="R1082" s="1" t="s">
        <v>30</v>
      </c>
      <c r="S1082" s="1" t="s">
        <v>47</v>
      </c>
      <c r="T1082" s="1" t="s">
        <v>47</v>
      </c>
      <c r="U1082" s="1" t="s">
        <v>47</v>
      </c>
      <c r="V1082" s="1" t="s">
        <v>47</v>
      </c>
      <c r="W1082" s="1" t="s">
        <v>47</v>
      </c>
      <c r="X1082" s="1" t="s">
        <v>7044</v>
      </c>
      <c r="Y1082" s="1" t="s">
        <v>21</v>
      </c>
      <c r="Z1082" s="1" t="s">
        <v>1756</v>
      </c>
      <c r="AA1082" s="1" t="s">
        <v>1757</v>
      </c>
    </row>
    <row r="1083" spans="1:27" ht="21" customHeight="1" x14ac:dyDescent="0.35">
      <c r="A1083" s="9">
        <v>1081</v>
      </c>
      <c r="B1083" s="1">
        <v>2016</v>
      </c>
      <c r="C1083" s="2">
        <v>42424</v>
      </c>
      <c r="D1083" s="2" t="s">
        <v>7854</v>
      </c>
      <c r="E1083" s="1" t="s">
        <v>129</v>
      </c>
      <c r="F1083" s="1" t="s">
        <v>1721</v>
      </c>
      <c r="G1083" s="1" t="s">
        <v>1745</v>
      </c>
      <c r="H1083" s="1" t="s">
        <v>2612</v>
      </c>
      <c r="I1083" s="1" t="s">
        <v>58</v>
      </c>
      <c r="J1083" s="1" t="s">
        <v>175</v>
      </c>
      <c r="K1083" s="1" t="s">
        <v>47</v>
      </c>
      <c r="L1083" s="1" t="s">
        <v>107</v>
      </c>
      <c r="M1083" s="1" t="s">
        <v>108</v>
      </c>
      <c r="N1083" s="1" t="s">
        <v>262</v>
      </c>
      <c r="O1083" s="1" t="s">
        <v>47</v>
      </c>
      <c r="P1083" s="1">
        <v>0</v>
      </c>
      <c r="Q1083" s="1" t="s">
        <v>29</v>
      </c>
      <c r="R1083" s="1" t="s">
        <v>30</v>
      </c>
      <c r="S1083" s="1" t="s">
        <v>61</v>
      </c>
      <c r="T1083" s="1" t="s">
        <v>1746</v>
      </c>
      <c r="U1083" s="1" t="s">
        <v>1558</v>
      </c>
      <c r="V1083" s="1" t="s">
        <v>47</v>
      </c>
      <c r="W1083" s="1" t="s">
        <v>47</v>
      </c>
      <c r="X1083" s="1" t="s">
        <v>7045</v>
      </c>
      <c r="Y1083" s="1" t="s">
        <v>21</v>
      </c>
      <c r="Z1083" s="1" t="s">
        <v>1747</v>
      </c>
      <c r="AA1083" s="1" t="s">
        <v>1748</v>
      </c>
    </row>
    <row r="1084" spans="1:27" ht="21" customHeight="1" x14ac:dyDescent="0.35">
      <c r="A1084" s="9">
        <v>1082</v>
      </c>
      <c r="B1084" s="1">
        <v>2016</v>
      </c>
      <c r="C1084" s="2">
        <v>42424</v>
      </c>
      <c r="D1084" s="2" t="s">
        <v>7859</v>
      </c>
      <c r="E1084" s="1" t="s">
        <v>228</v>
      </c>
      <c r="F1084" s="1" t="s">
        <v>229</v>
      </c>
      <c r="G1084" s="1" t="s">
        <v>1749</v>
      </c>
      <c r="H1084" s="1" t="s">
        <v>2612</v>
      </c>
      <c r="I1084" s="1" t="s">
        <v>27</v>
      </c>
      <c r="J1084" s="1" t="s">
        <v>32</v>
      </c>
      <c r="K1084" s="1" t="s">
        <v>5331</v>
      </c>
      <c r="L1084" s="1" t="s">
        <v>4821</v>
      </c>
      <c r="M1084" s="1" t="s">
        <v>4822</v>
      </c>
      <c r="N1084" s="1" t="s">
        <v>676</v>
      </c>
      <c r="O1084" s="1" t="s">
        <v>47</v>
      </c>
      <c r="P1084" s="1">
        <v>0</v>
      </c>
      <c r="Q1084" s="1" t="s">
        <v>29</v>
      </c>
      <c r="R1084" s="1" t="s">
        <v>30</v>
      </c>
      <c r="S1084" s="1" t="s">
        <v>61</v>
      </c>
      <c r="T1084" s="1" t="s">
        <v>61</v>
      </c>
      <c r="U1084" s="1" t="s">
        <v>47</v>
      </c>
      <c r="V1084" s="1" t="s">
        <v>47</v>
      </c>
      <c r="W1084" s="1" t="s">
        <v>47</v>
      </c>
      <c r="X1084" s="1" t="s">
        <v>7046</v>
      </c>
      <c r="Y1084" s="1" t="s">
        <v>21</v>
      </c>
      <c r="Z1084" s="1" t="s">
        <v>1750</v>
      </c>
    </row>
    <row r="1085" spans="1:27" ht="21" customHeight="1" x14ac:dyDescent="0.35">
      <c r="A1085" s="9">
        <v>1083</v>
      </c>
      <c r="B1085" s="1">
        <v>2016</v>
      </c>
      <c r="C1085" s="2">
        <v>42425</v>
      </c>
      <c r="D1085" s="2" t="s">
        <v>7853</v>
      </c>
      <c r="E1085" s="1" t="s">
        <v>225</v>
      </c>
      <c r="F1085" s="1" t="s">
        <v>478</v>
      </c>
      <c r="G1085" s="1" t="s">
        <v>399</v>
      </c>
      <c r="H1085" s="1" t="s">
        <v>4813</v>
      </c>
      <c r="I1085" s="1" t="s">
        <v>58</v>
      </c>
      <c r="J1085" s="1" t="s">
        <v>91</v>
      </c>
      <c r="K1085" s="1" t="s">
        <v>5376</v>
      </c>
      <c r="L1085" s="1" t="s">
        <v>4821</v>
      </c>
      <c r="M1085" s="1" t="s">
        <v>4822</v>
      </c>
      <c r="N1085" s="1" t="s">
        <v>1742</v>
      </c>
      <c r="O1085" s="1" t="s">
        <v>2182</v>
      </c>
      <c r="P1085" s="1">
        <v>18</v>
      </c>
      <c r="Q1085" s="1" t="s">
        <v>60</v>
      </c>
      <c r="R1085" s="1" t="s">
        <v>30</v>
      </c>
      <c r="S1085" s="1" t="s">
        <v>68</v>
      </c>
      <c r="T1085" s="1" t="s">
        <v>68</v>
      </c>
      <c r="U1085" s="1" t="s">
        <v>47</v>
      </c>
      <c r="V1085" s="1" t="s">
        <v>47</v>
      </c>
      <c r="W1085" s="1" t="s">
        <v>47</v>
      </c>
      <c r="X1085" s="1" t="s">
        <v>7047</v>
      </c>
      <c r="Y1085" s="1" t="s">
        <v>21</v>
      </c>
      <c r="Z1085" s="1" t="s">
        <v>1743</v>
      </c>
    </row>
    <row r="1086" spans="1:27" ht="21" customHeight="1" x14ac:dyDescent="0.35">
      <c r="A1086" s="9">
        <v>1084</v>
      </c>
      <c r="B1086" s="1">
        <v>2016</v>
      </c>
      <c r="C1086" s="2">
        <v>42425</v>
      </c>
      <c r="D1086" s="2" t="s">
        <v>7853</v>
      </c>
      <c r="E1086" s="1" t="s">
        <v>225</v>
      </c>
      <c r="F1086" s="1" t="s">
        <v>478</v>
      </c>
      <c r="G1086" s="1" t="s">
        <v>479</v>
      </c>
      <c r="H1086" s="1" t="s">
        <v>4813</v>
      </c>
      <c r="I1086" s="1" t="s">
        <v>27</v>
      </c>
      <c r="J1086" s="1" t="s">
        <v>91</v>
      </c>
      <c r="K1086" s="1" t="s">
        <v>5376</v>
      </c>
      <c r="L1086" s="1" t="s">
        <v>47</v>
      </c>
      <c r="M1086" s="1" t="s">
        <v>47</v>
      </c>
      <c r="N1086" s="1" t="s">
        <v>47</v>
      </c>
      <c r="O1086" s="1" t="s">
        <v>47</v>
      </c>
      <c r="P1086" s="1">
        <v>0</v>
      </c>
      <c r="Q1086" s="1" t="s">
        <v>29</v>
      </c>
      <c r="R1086" s="1" t="s">
        <v>30</v>
      </c>
      <c r="S1086" s="1" t="s">
        <v>47</v>
      </c>
      <c r="T1086" s="1" t="s">
        <v>47</v>
      </c>
      <c r="U1086" s="1" t="s">
        <v>47</v>
      </c>
      <c r="V1086" s="1" t="s">
        <v>47</v>
      </c>
      <c r="W1086" s="1" t="s">
        <v>47</v>
      </c>
      <c r="X1086" s="1" t="s">
        <v>7048</v>
      </c>
      <c r="Y1086" s="1" t="s">
        <v>21</v>
      </c>
      <c r="Z1086" s="1" t="s">
        <v>1744</v>
      </c>
    </row>
    <row r="1087" spans="1:27" ht="21" customHeight="1" x14ac:dyDescent="0.35">
      <c r="A1087" s="9">
        <v>1085</v>
      </c>
      <c r="B1087" s="1">
        <v>2016</v>
      </c>
      <c r="C1087" s="2">
        <v>42428</v>
      </c>
      <c r="D1087" s="2" t="s">
        <v>7853</v>
      </c>
      <c r="E1087" s="1" t="s">
        <v>627</v>
      </c>
      <c r="F1087" s="1" t="s">
        <v>1739</v>
      </c>
      <c r="G1087" s="1" t="s">
        <v>1740</v>
      </c>
      <c r="H1087" s="1" t="s">
        <v>2159</v>
      </c>
      <c r="I1087" s="1" t="s">
        <v>27</v>
      </c>
      <c r="J1087" s="1" t="s">
        <v>175</v>
      </c>
      <c r="K1087" s="1" t="s">
        <v>47</v>
      </c>
      <c r="L1087" s="1" t="s">
        <v>84</v>
      </c>
      <c r="M1087" s="1" t="s">
        <v>34</v>
      </c>
      <c r="N1087" s="1" t="s">
        <v>1010</v>
      </c>
      <c r="O1087" s="1" t="s">
        <v>7857</v>
      </c>
      <c r="P1087" s="1">
        <v>29</v>
      </c>
      <c r="Q1087" s="1" t="s">
        <v>29</v>
      </c>
      <c r="R1087" s="1" t="s">
        <v>30</v>
      </c>
      <c r="S1087" s="1" t="s">
        <v>2257</v>
      </c>
      <c r="T1087" s="1" t="s">
        <v>53</v>
      </c>
      <c r="U1087" s="1" t="s">
        <v>1193</v>
      </c>
      <c r="V1087" s="1" t="s">
        <v>47</v>
      </c>
      <c r="W1087" s="1" t="s">
        <v>47</v>
      </c>
      <c r="X1087" s="1" t="s">
        <v>7049</v>
      </c>
      <c r="Y1087" s="1" t="s">
        <v>21</v>
      </c>
      <c r="Z1087" s="1" t="s">
        <v>1741</v>
      </c>
    </row>
    <row r="1088" spans="1:27" ht="21" customHeight="1" x14ac:dyDescent="0.35">
      <c r="A1088" s="9">
        <v>1086</v>
      </c>
      <c r="B1088" s="1">
        <v>2016</v>
      </c>
      <c r="C1088" s="2">
        <v>42429</v>
      </c>
      <c r="D1088" s="2" t="s">
        <v>7854</v>
      </c>
      <c r="E1088" s="1" t="s">
        <v>164</v>
      </c>
      <c r="F1088" s="1" t="s">
        <v>800</v>
      </c>
      <c r="G1088" s="1" t="s">
        <v>39</v>
      </c>
      <c r="H1088" s="1" t="s">
        <v>2159</v>
      </c>
      <c r="I1088" s="1" t="s">
        <v>27</v>
      </c>
      <c r="J1088" s="1" t="s">
        <v>180</v>
      </c>
      <c r="K1088" s="1" t="s">
        <v>47</v>
      </c>
      <c r="L1088" s="1" t="s">
        <v>4821</v>
      </c>
      <c r="M1088" s="1" t="s">
        <v>4822</v>
      </c>
      <c r="N1088" s="1" t="s">
        <v>1336</v>
      </c>
      <c r="O1088" s="1" t="s">
        <v>7857</v>
      </c>
      <c r="P1088" s="1">
        <v>20</v>
      </c>
      <c r="Q1088" s="1" t="s">
        <v>29</v>
      </c>
      <c r="R1088" s="1" t="s">
        <v>30</v>
      </c>
      <c r="S1088" s="1" t="s">
        <v>47</v>
      </c>
      <c r="T1088" s="1" t="s">
        <v>47</v>
      </c>
      <c r="U1088" s="1" t="s">
        <v>1736</v>
      </c>
      <c r="V1088" s="1" t="s">
        <v>7050</v>
      </c>
      <c r="W1088" s="1" t="s">
        <v>47</v>
      </c>
      <c r="X1088" s="1" t="s">
        <v>7051</v>
      </c>
      <c r="Y1088" s="1" t="s">
        <v>21</v>
      </c>
      <c r="Z1088" s="1" t="s">
        <v>1737</v>
      </c>
    </row>
    <row r="1089" spans="1:27" ht="21" customHeight="1" x14ac:dyDescent="0.35">
      <c r="A1089" s="9">
        <v>1087</v>
      </c>
      <c r="B1089" s="1">
        <v>2016</v>
      </c>
      <c r="C1089" s="2">
        <v>42429</v>
      </c>
      <c r="D1089" s="2" t="s">
        <v>7853</v>
      </c>
      <c r="E1089" s="1" t="s">
        <v>45</v>
      </c>
      <c r="F1089" s="1" t="s">
        <v>47</v>
      </c>
      <c r="G1089" s="1" t="s">
        <v>399</v>
      </c>
      <c r="H1089" s="1" t="s">
        <v>4813</v>
      </c>
      <c r="I1089" s="1" t="s">
        <v>27</v>
      </c>
      <c r="J1089" s="1" t="s">
        <v>91</v>
      </c>
      <c r="K1089" s="1" t="s">
        <v>5376</v>
      </c>
      <c r="L1089" s="1" t="s">
        <v>47</v>
      </c>
      <c r="M1089" s="1" t="s">
        <v>47</v>
      </c>
      <c r="N1089" s="1" t="s">
        <v>47</v>
      </c>
      <c r="O1089" s="1" t="s">
        <v>47</v>
      </c>
      <c r="P1089" s="1">
        <v>0</v>
      </c>
      <c r="Q1089" s="1" t="s">
        <v>29</v>
      </c>
      <c r="R1089" s="1" t="s">
        <v>30</v>
      </c>
      <c r="S1089" s="1" t="s">
        <v>47</v>
      </c>
      <c r="T1089" s="1" t="s">
        <v>47</v>
      </c>
      <c r="U1089" s="1" t="s">
        <v>47</v>
      </c>
      <c r="V1089" s="1" t="s">
        <v>47</v>
      </c>
      <c r="W1089" s="1" t="s">
        <v>47</v>
      </c>
      <c r="X1089" s="1" t="s">
        <v>7052</v>
      </c>
      <c r="Y1089" s="1" t="s">
        <v>21</v>
      </c>
      <c r="Z1089" s="1" t="s">
        <v>1738</v>
      </c>
    </row>
    <row r="1090" spans="1:27" ht="21" customHeight="1" x14ac:dyDescent="0.35">
      <c r="A1090" s="9">
        <v>1088</v>
      </c>
      <c r="B1090" s="1">
        <v>2016</v>
      </c>
      <c r="C1090" s="2">
        <v>42434</v>
      </c>
      <c r="D1090" s="2" t="s">
        <v>7859</v>
      </c>
      <c r="E1090" s="1" t="s">
        <v>37</v>
      </c>
      <c r="F1090" s="1" t="s">
        <v>37</v>
      </c>
      <c r="G1090" s="1" t="s">
        <v>1733</v>
      </c>
      <c r="H1090" s="1" t="s">
        <v>4812</v>
      </c>
      <c r="I1090" s="1" t="s">
        <v>27</v>
      </c>
      <c r="J1090" s="1" t="s">
        <v>157</v>
      </c>
      <c r="K1090" s="1" t="s">
        <v>47</v>
      </c>
      <c r="L1090" s="1" t="s">
        <v>41</v>
      </c>
      <c r="M1090" s="1" t="s">
        <v>42</v>
      </c>
      <c r="N1090" s="1" t="s">
        <v>1587</v>
      </c>
      <c r="O1090" s="1" t="s">
        <v>7857</v>
      </c>
      <c r="P1090" s="1">
        <v>41</v>
      </c>
      <c r="Q1090" s="1" t="s">
        <v>29</v>
      </c>
      <c r="R1090" s="1" t="s">
        <v>30</v>
      </c>
      <c r="S1090" s="1" t="s">
        <v>2161</v>
      </c>
      <c r="T1090" s="1" t="s">
        <v>7053</v>
      </c>
      <c r="U1090" s="1" t="s">
        <v>47</v>
      </c>
      <c r="V1090" s="1" t="s">
        <v>47</v>
      </c>
      <c r="W1090" s="1" t="s">
        <v>47</v>
      </c>
      <c r="X1090" s="1" t="s">
        <v>7054</v>
      </c>
      <c r="Y1090" s="1" t="s">
        <v>21</v>
      </c>
      <c r="Z1090" s="1" t="s">
        <v>1734</v>
      </c>
      <c r="AA1090" s="1" t="s">
        <v>1735</v>
      </c>
    </row>
    <row r="1091" spans="1:27" ht="21" customHeight="1" x14ac:dyDescent="0.35">
      <c r="A1091" s="9">
        <v>1089</v>
      </c>
      <c r="B1091" s="1">
        <v>2016</v>
      </c>
      <c r="C1091" s="2">
        <v>42440</v>
      </c>
      <c r="D1091" s="2" t="s">
        <v>7854</v>
      </c>
      <c r="E1091" s="1" t="s">
        <v>164</v>
      </c>
      <c r="F1091" s="1" t="s">
        <v>674</v>
      </c>
      <c r="G1091" s="1" t="s">
        <v>1730</v>
      </c>
      <c r="H1091" s="1" t="s">
        <v>2159</v>
      </c>
      <c r="I1091" s="1" t="s">
        <v>27</v>
      </c>
      <c r="J1091" s="1" t="s">
        <v>32</v>
      </c>
      <c r="K1091" s="1" t="s">
        <v>5331</v>
      </c>
      <c r="L1091" s="1" t="s">
        <v>41</v>
      </c>
      <c r="M1091" s="1" t="s">
        <v>42</v>
      </c>
      <c r="N1091" s="1" t="s">
        <v>47</v>
      </c>
      <c r="O1091" s="1" t="s">
        <v>7857</v>
      </c>
      <c r="P1091" s="1">
        <v>35</v>
      </c>
      <c r="Q1091" s="1" t="s">
        <v>29</v>
      </c>
      <c r="R1091" s="1" t="s">
        <v>30</v>
      </c>
      <c r="S1091" s="1" t="s">
        <v>47</v>
      </c>
      <c r="T1091" s="1" t="s">
        <v>47</v>
      </c>
      <c r="U1091" s="1" t="s">
        <v>1533</v>
      </c>
      <c r="V1091" s="1" t="s">
        <v>47</v>
      </c>
      <c r="W1091" s="1" t="s">
        <v>47</v>
      </c>
      <c r="X1091" s="1" t="s">
        <v>7055</v>
      </c>
      <c r="Y1091" s="1" t="s">
        <v>21</v>
      </c>
      <c r="Z1091" s="1" t="s">
        <v>1731</v>
      </c>
      <c r="AA1091" s="1" t="s">
        <v>1732</v>
      </c>
    </row>
    <row r="1092" spans="1:27" ht="21" customHeight="1" x14ac:dyDescent="0.35">
      <c r="A1092" s="9">
        <v>1090</v>
      </c>
      <c r="B1092" s="1">
        <v>2016</v>
      </c>
      <c r="C1092" s="2">
        <v>42443</v>
      </c>
      <c r="D1092" s="2" t="s">
        <v>7855</v>
      </c>
      <c r="E1092" s="1" t="s">
        <v>116</v>
      </c>
      <c r="F1092" s="1" t="s">
        <v>1727</v>
      </c>
      <c r="G1092" s="1" t="s">
        <v>1728</v>
      </c>
      <c r="H1092" s="1" t="s">
        <v>2159</v>
      </c>
      <c r="I1092" s="1" t="s">
        <v>27</v>
      </c>
      <c r="J1092" s="1" t="s">
        <v>175</v>
      </c>
      <c r="K1092" s="1" t="s">
        <v>47</v>
      </c>
      <c r="L1092" s="1" t="s">
        <v>84</v>
      </c>
      <c r="M1092" s="1" t="s">
        <v>34</v>
      </c>
      <c r="N1092" s="1" t="s">
        <v>1010</v>
      </c>
      <c r="O1092" s="1" t="s">
        <v>7857</v>
      </c>
      <c r="P1092" s="1">
        <v>28</v>
      </c>
      <c r="Q1092" s="1" t="s">
        <v>29</v>
      </c>
      <c r="R1092" s="1" t="s">
        <v>30</v>
      </c>
      <c r="S1092" s="1" t="s">
        <v>2257</v>
      </c>
      <c r="T1092" s="1" t="s">
        <v>53</v>
      </c>
      <c r="U1092" s="1" t="s">
        <v>1689</v>
      </c>
      <c r="V1092" s="1" t="s">
        <v>47</v>
      </c>
      <c r="W1092" s="1" t="s">
        <v>47</v>
      </c>
      <c r="X1092" s="1" t="s">
        <v>7056</v>
      </c>
      <c r="Y1092" s="1" t="s">
        <v>21</v>
      </c>
      <c r="Z1092" s="1" t="s">
        <v>1729</v>
      </c>
    </row>
    <row r="1093" spans="1:27" ht="21" customHeight="1" x14ac:dyDescent="0.35">
      <c r="A1093" s="9">
        <v>1091</v>
      </c>
      <c r="B1093" s="1">
        <v>2016</v>
      </c>
      <c r="C1093" s="2">
        <v>42444</v>
      </c>
      <c r="D1093" s="2" t="s">
        <v>7856</v>
      </c>
      <c r="E1093" s="1" t="s">
        <v>76</v>
      </c>
      <c r="F1093" s="1" t="s">
        <v>1669</v>
      </c>
      <c r="G1093" s="1" t="s">
        <v>39</v>
      </c>
      <c r="H1093" s="1" t="s">
        <v>2159</v>
      </c>
      <c r="I1093" s="1" t="s">
        <v>27</v>
      </c>
      <c r="J1093" s="1" t="s">
        <v>32</v>
      </c>
      <c r="K1093" s="1" t="s">
        <v>5331</v>
      </c>
      <c r="L1093" s="1" t="s">
        <v>41</v>
      </c>
      <c r="M1093" s="1" t="s">
        <v>42</v>
      </c>
      <c r="N1093" s="1" t="s">
        <v>47</v>
      </c>
      <c r="O1093" s="1" t="s">
        <v>7857</v>
      </c>
      <c r="P1093" s="1">
        <v>39</v>
      </c>
      <c r="Q1093" s="1" t="s">
        <v>29</v>
      </c>
      <c r="R1093" s="1" t="s">
        <v>30</v>
      </c>
      <c r="S1093" s="1" t="s">
        <v>5325</v>
      </c>
      <c r="T1093" s="1" t="s">
        <v>7057</v>
      </c>
      <c r="U1093" s="1" t="s">
        <v>47</v>
      </c>
      <c r="V1093" s="1" t="s">
        <v>47</v>
      </c>
      <c r="W1093" s="1" t="s">
        <v>47</v>
      </c>
      <c r="X1093" s="1" t="s">
        <v>7058</v>
      </c>
      <c r="Y1093" s="1" t="s">
        <v>21</v>
      </c>
      <c r="Z1093" s="1" t="s">
        <v>1726</v>
      </c>
    </row>
    <row r="1094" spans="1:27" ht="21" customHeight="1" x14ac:dyDescent="0.35">
      <c r="A1094" s="9">
        <v>1092</v>
      </c>
      <c r="B1094" s="1">
        <v>2016</v>
      </c>
      <c r="C1094" s="2">
        <v>42445</v>
      </c>
      <c r="D1094" s="2" t="s">
        <v>7854</v>
      </c>
      <c r="E1094" s="1" t="s">
        <v>129</v>
      </c>
      <c r="F1094" s="1" t="s">
        <v>1721</v>
      </c>
      <c r="G1094" s="1" t="s">
        <v>1722</v>
      </c>
      <c r="H1094" s="1" t="s">
        <v>2159</v>
      </c>
      <c r="I1094" s="1" t="s">
        <v>27</v>
      </c>
      <c r="J1094" s="1" t="s">
        <v>157</v>
      </c>
      <c r="K1094" s="1" t="s">
        <v>47</v>
      </c>
      <c r="L1094" s="1" t="s">
        <v>4821</v>
      </c>
      <c r="M1094" s="1" t="s">
        <v>4822</v>
      </c>
      <c r="N1094" s="1" t="s">
        <v>1723</v>
      </c>
      <c r="O1094" s="1" t="s">
        <v>7857</v>
      </c>
      <c r="P1094" s="1">
        <v>23</v>
      </c>
      <c r="Q1094" s="1" t="s">
        <v>29</v>
      </c>
      <c r="R1094" s="1" t="s">
        <v>30</v>
      </c>
      <c r="S1094" s="1" t="s">
        <v>47</v>
      </c>
      <c r="T1094" s="1" t="s">
        <v>47</v>
      </c>
      <c r="U1094" s="1" t="s">
        <v>1558</v>
      </c>
      <c r="V1094" s="1" t="s">
        <v>47</v>
      </c>
      <c r="W1094" s="1" t="s">
        <v>47</v>
      </c>
      <c r="X1094" s="1" t="s">
        <v>7059</v>
      </c>
      <c r="Y1094" s="1" t="s">
        <v>21</v>
      </c>
      <c r="Z1094" s="1" t="s">
        <v>1724</v>
      </c>
      <c r="AA1094" s="1" t="s">
        <v>1725</v>
      </c>
    </row>
    <row r="1095" spans="1:27" ht="21" customHeight="1" x14ac:dyDescent="0.35">
      <c r="A1095" s="9">
        <v>1093</v>
      </c>
      <c r="B1095" s="1">
        <v>2016</v>
      </c>
      <c r="C1095" s="2">
        <v>42446</v>
      </c>
      <c r="D1095" s="2" t="s">
        <v>7854</v>
      </c>
      <c r="E1095" s="1" t="s">
        <v>55</v>
      </c>
      <c r="F1095" s="1" t="s">
        <v>589</v>
      </c>
      <c r="G1095" s="1" t="s">
        <v>39</v>
      </c>
      <c r="H1095" s="1" t="s">
        <v>2159</v>
      </c>
      <c r="I1095" s="1" t="s">
        <v>27</v>
      </c>
      <c r="J1095" s="1" t="s">
        <v>180</v>
      </c>
      <c r="K1095" s="1" t="s">
        <v>47</v>
      </c>
      <c r="L1095" s="1" t="s">
        <v>41</v>
      </c>
      <c r="M1095" s="1" t="s">
        <v>42</v>
      </c>
      <c r="N1095" s="1" t="s">
        <v>1718</v>
      </c>
      <c r="O1095" s="1" t="s">
        <v>7857</v>
      </c>
      <c r="P1095" s="1">
        <v>30</v>
      </c>
      <c r="Q1095" s="1" t="s">
        <v>29</v>
      </c>
      <c r="R1095" s="1" t="s">
        <v>30</v>
      </c>
      <c r="S1095" s="1" t="s">
        <v>47</v>
      </c>
      <c r="T1095" s="1" t="s">
        <v>47</v>
      </c>
      <c r="U1095" s="1" t="s">
        <v>1719</v>
      </c>
      <c r="V1095" s="1" t="s">
        <v>47</v>
      </c>
      <c r="W1095" s="1" t="s">
        <v>47</v>
      </c>
      <c r="X1095" s="1" t="s">
        <v>7060</v>
      </c>
      <c r="Y1095" s="1" t="s">
        <v>21</v>
      </c>
      <c r="Z1095" s="1" t="s">
        <v>1720</v>
      </c>
    </row>
    <row r="1096" spans="1:27" ht="21" customHeight="1" x14ac:dyDescent="0.35">
      <c r="A1096" s="9">
        <v>1094</v>
      </c>
      <c r="B1096" s="1">
        <v>2016</v>
      </c>
      <c r="C1096" s="2">
        <v>42448</v>
      </c>
      <c r="D1096" s="2" t="s">
        <v>7853</v>
      </c>
      <c r="E1096" s="1" t="s">
        <v>45</v>
      </c>
      <c r="F1096" s="1" t="s">
        <v>383</v>
      </c>
      <c r="G1096" s="1" t="s">
        <v>1699</v>
      </c>
      <c r="H1096" s="1" t="s">
        <v>4813</v>
      </c>
      <c r="I1096" s="1" t="s">
        <v>27</v>
      </c>
      <c r="J1096" s="1" t="s">
        <v>91</v>
      </c>
      <c r="K1096" s="1" t="s">
        <v>5376</v>
      </c>
      <c r="L1096" s="1" t="s">
        <v>63</v>
      </c>
      <c r="M1096" s="1" t="s">
        <v>64</v>
      </c>
      <c r="N1096" s="1" t="s">
        <v>47</v>
      </c>
      <c r="O1096" s="1" t="s">
        <v>47</v>
      </c>
      <c r="P1096" s="1">
        <v>0</v>
      </c>
      <c r="Q1096" s="1" t="s">
        <v>29</v>
      </c>
      <c r="R1096" s="1" t="s">
        <v>30</v>
      </c>
      <c r="S1096" s="1" t="s">
        <v>31</v>
      </c>
      <c r="T1096" s="1" t="s">
        <v>31</v>
      </c>
      <c r="U1096" s="1" t="s">
        <v>47</v>
      </c>
      <c r="V1096" s="1" t="s">
        <v>47</v>
      </c>
      <c r="W1096" s="1" t="s">
        <v>47</v>
      </c>
      <c r="X1096" s="1" t="s">
        <v>7061</v>
      </c>
      <c r="Y1096" s="1" t="s">
        <v>21</v>
      </c>
      <c r="Z1096" s="1" t="s">
        <v>1717</v>
      </c>
    </row>
    <row r="1097" spans="1:27" ht="21" customHeight="1" x14ac:dyDescent="0.35">
      <c r="A1097" s="9">
        <v>1095</v>
      </c>
      <c r="B1097" s="1">
        <v>2016</v>
      </c>
      <c r="C1097" s="2">
        <v>42454</v>
      </c>
      <c r="D1097" s="2" t="s">
        <v>7853</v>
      </c>
      <c r="E1097" s="1" t="s">
        <v>225</v>
      </c>
      <c r="F1097" s="1" t="s">
        <v>1117</v>
      </c>
      <c r="G1097" s="1" t="s">
        <v>39</v>
      </c>
      <c r="H1097" s="1" t="s">
        <v>2159</v>
      </c>
      <c r="I1097" s="1" t="s">
        <v>27</v>
      </c>
      <c r="J1097" s="1" t="s">
        <v>157</v>
      </c>
      <c r="K1097" s="1" t="s">
        <v>47</v>
      </c>
      <c r="L1097" s="1" t="s">
        <v>4821</v>
      </c>
      <c r="M1097" s="1" t="s">
        <v>4822</v>
      </c>
      <c r="N1097" s="1" t="s">
        <v>47</v>
      </c>
      <c r="O1097" s="1" t="s">
        <v>2182</v>
      </c>
      <c r="P1097" s="1">
        <v>18</v>
      </c>
      <c r="Q1097" s="1" t="s">
        <v>29</v>
      </c>
      <c r="R1097" s="1" t="s">
        <v>30</v>
      </c>
      <c r="S1097" s="1" t="s">
        <v>2257</v>
      </c>
      <c r="T1097" s="1" t="s">
        <v>53</v>
      </c>
      <c r="U1097" s="1" t="s">
        <v>47</v>
      </c>
      <c r="V1097" s="1" t="s">
        <v>47</v>
      </c>
      <c r="W1097" s="1" t="s">
        <v>47</v>
      </c>
      <c r="X1097" s="1" t="s">
        <v>7062</v>
      </c>
      <c r="Y1097" s="1" t="s">
        <v>21</v>
      </c>
      <c r="Z1097" s="1" t="s">
        <v>1716</v>
      </c>
    </row>
    <row r="1098" spans="1:27" ht="21" customHeight="1" x14ac:dyDescent="0.35">
      <c r="A1098" s="9">
        <v>1096</v>
      </c>
      <c r="B1098" s="1">
        <v>2016</v>
      </c>
      <c r="C1098" s="2">
        <v>42455</v>
      </c>
      <c r="D1098" s="2" t="s">
        <v>7853</v>
      </c>
      <c r="E1098" s="1" t="s">
        <v>45</v>
      </c>
      <c r="F1098" s="1" t="s">
        <v>86</v>
      </c>
      <c r="G1098" s="1" t="s">
        <v>1699</v>
      </c>
      <c r="H1098" s="1" t="s">
        <v>4813</v>
      </c>
      <c r="I1098" s="1" t="s">
        <v>58</v>
      </c>
      <c r="J1098" s="1" t="s">
        <v>91</v>
      </c>
      <c r="K1098" s="1" t="s">
        <v>5376</v>
      </c>
      <c r="L1098" s="1" t="s">
        <v>63</v>
      </c>
      <c r="M1098" s="1" t="s">
        <v>64</v>
      </c>
      <c r="N1098" s="1" t="s">
        <v>1713</v>
      </c>
      <c r="O1098" s="1" t="s">
        <v>47</v>
      </c>
      <c r="P1098" s="1">
        <v>0</v>
      </c>
      <c r="Q1098" s="1" t="s">
        <v>29</v>
      </c>
      <c r="R1098" s="1" t="s">
        <v>30</v>
      </c>
      <c r="S1098" s="1" t="s">
        <v>47</v>
      </c>
      <c r="T1098" s="1" t="s">
        <v>47</v>
      </c>
      <c r="U1098" s="1" t="s">
        <v>47</v>
      </c>
      <c r="V1098" s="1" t="s">
        <v>47</v>
      </c>
      <c r="W1098" s="1" t="s">
        <v>47</v>
      </c>
      <c r="X1098" s="1" t="s">
        <v>7063</v>
      </c>
      <c r="Y1098" s="1" t="s">
        <v>21</v>
      </c>
      <c r="Z1098" s="1" t="s">
        <v>1714</v>
      </c>
    </row>
    <row r="1099" spans="1:27" ht="21" customHeight="1" x14ac:dyDescent="0.35">
      <c r="A1099" s="9">
        <v>1097</v>
      </c>
      <c r="B1099" s="1">
        <v>2016</v>
      </c>
      <c r="C1099" s="2">
        <v>42455</v>
      </c>
      <c r="D1099" s="2" t="s">
        <v>7853</v>
      </c>
      <c r="E1099" s="1" t="s">
        <v>225</v>
      </c>
      <c r="F1099" s="1" t="s">
        <v>1243</v>
      </c>
      <c r="G1099" s="1" t="s">
        <v>98</v>
      </c>
      <c r="H1099" s="1" t="s">
        <v>4813</v>
      </c>
      <c r="I1099" s="1" t="s">
        <v>58</v>
      </c>
      <c r="J1099" s="1" t="s">
        <v>91</v>
      </c>
      <c r="K1099" s="1" t="s">
        <v>5376</v>
      </c>
      <c r="L1099" s="1" t="s">
        <v>4821</v>
      </c>
      <c r="M1099" s="1" t="s">
        <v>4822</v>
      </c>
      <c r="N1099" s="1" t="s">
        <v>47</v>
      </c>
      <c r="O1099" s="1" t="s">
        <v>47</v>
      </c>
      <c r="P1099" s="1">
        <v>0</v>
      </c>
      <c r="Q1099" s="1" t="s">
        <v>60</v>
      </c>
      <c r="R1099" s="1" t="s">
        <v>30</v>
      </c>
      <c r="S1099" s="1" t="s">
        <v>47</v>
      </c>
      <c r="T1099" s="1" t="s">
        <v>47</v>
      </c>
      <c r="U1099" s="1" t="s">
        <v>47</v>
      </c>
      <c r="V1099" s="1" t="s">
        <v>47</v>
      </c>
      <c r="W1099" s="1" t="s">
        <v>47</v>
      </c>
      <c r="X1099" s="1" t="s">
        <v>7064</v>
      </c>
      <c r="Y1099" s="1" t="s">
        <v>21</v>
      </c>
      <c r="Z1099" s="1" t="s">
        <v>1715</v>
      </c>
    </row>
    <row r="1100" spans="1:27" ht="21" customHeight="1" x14ac:dyDescent="0.35">
      <c r="A1100" s="9">
        <v>1098</v>
      </c>
      <c r="B1100" s="1">
        <v>2016</v>
      </c>
      <c r="C1100" s="2">
        <v>42456</v>
      </c>
      <c r="D1100" s="2" t="s">
        <v>7859</v>
      </c>
      <c r="E1100" s="1" t="s">
        <v>5305</v>
      </c>
      <c r="F1100" s="1" t="s">
        <v>4868</v>
      </c>
      <c r="G1100" s="1" t="s">
        <v>1709</v>
      </c>
      <c r="H1100" s="1" t="s">
        <v>4813</v>
      </c>
      <c r="I1100" s="1" t="s">
        <v>27</v>
      </c>
      <c r="J1100" s="1" t="s">
        <v>91</v>
      </c>
      <c r="K1100" s="1" t="s">
        <v>5376</v>
      </c>
      <c r="L1100" s="1" t="s">
        <v>47</v>
      </c>
      <c r="M1100" s="1" t="s">
        <v>47</v>
      </c>
      <c r="N1100" s="1" t="s">
        <v>384</v>
      </c>
      <c r="O1100" s="1" t="s">
        <v>7857</v>
      </c>
      <c r="P1100" s="1">
        <v>21</v>
      </c>
      <c r="Q1100" s="1" t="s">
        <v>29</v>
      </c>
      <c r="R1100" s="1" t="s">
        <v>30</v>
      </c>
      <c r="S1100" s="1" t="s">
        <v>31</v>
      </c>
      <c r="T1100" s="1" t="s">
        <v>1710</v>
      </c>
      <c r="U1100" s="1" t="s">
        <v>47</v>
      </c>
      <c r="V1100" s="1" t="s">
        <v>47</v>
      </c>
      <c r="W1100" s="1" t="s">
        <v>47</v>
      </c>
      <c r="X1100" s="1" t="s">
        <v>7065</v>
      </c>
      <c r="Y1100" s="1" t="s">
        <v>21</v>
      </c>
      <c r="Z1100" s="1" t="s">
        <v>1711</v>
      </c>
      <c r="AA1100" s="1" t="s">
        <v>1712</v>
      </c>
    </row>
    <row r="1101" spans="1:27" ht="21" customHeight="1" x14ac:dyDescent="0.35">
      <c r="A1101" s="9">
        <v>1099</v>
      </c>
      <c r="B1101" s="1">
        <v>2016</v>
      </c>
      <c r="C1101" s="2">
        <v>42457</v>
      </c>
      <c r="D1101" s="2" t="s">
        <v>7853</v>
      </c>
      <c r="E1101" s="1" t="s">
        <v>45</v>
      </c>
      <c r="F1101" s="1" t="s">
        <v>240</v>
      </c>
      <c r="G1101" s="1" t="s">
        <v>39</v>
      </c>
      <c r="H1101" s="1" t="s">
        <v>2159</v>
      </c>
      <c r="I1101" s="1" t="s">
        <v>27</v>
      </c>
      <c r="J1101" s="1" t="s">
        <v>32</v>
      </c>
      <c r="K1101" s="1" t="s">
        <v>5331</v>
      </c>
      <c r="L1101" s="1" t="s">
        <v>4821</v>
      </c>
      <c r="M1101" s="1" t="s">
        <v>4822</v>
      </c>
      <c r="N1101" s="1" t="s">
        <v>47</v>
      </c>
      <c r="O1101" s="1" t="s">
        <v>47</v>
      </c>
      <c r="P1101" s="1">
        <v>0</v>
      </c>
      <c r="Q1101" s="1" t="s">
        <v>60</v>
      </c>
      <c r="R1101" s="1" t="s">
        <v>30</v>
      </c>
      <c r="S1101" s="1" t="s">
        <v>61</v>
      </c>
      <c r="T1101" s="1" t="s">
        <v>61</v>
      </c>
      <c r="U1101" s="1" t="s">
        <v>47</v>
      </c>
      <c r="V1101" s="1" t="s">
        <v>47</v>
      </c>
      <c r="W1101" s="1" t="s">
        <v>47</v>
      </c>
      <c r="X1101" s="1" t="s">
        <v>7066</v>
      </c>
      <c r="Y1101" s="1" t="s">
        <v>21</v>
      </c>
      <c r="Z1101" s="1" t="s">
        <v>1708</v>
      </c>
    </row>
    <row r="1102" spans="1:27" ht="21" customHeight="1" x14ac:dyDescent="0.35">
      <c r="A1102" s="9">
        <v>1100</v>
      </c>
      <c r="B1102" s="1">
        <v>2016</v>
      </c>
      <c r="C1102" s="2">
        <v>42458</v>
      </c>
      <c r="D1102" s="2" t="s">
        <v>7853</v>
      </c>
      <c r="E1102" s="1" t="s">
        <v>45</v>
      </c>
      <c r="F1102" s="1" t="s">
        <v>81</v>
      </c>
      <c r="G1102" s="1" t="s">
        <v>39</v>
      </c>
      <c r="H1102" s="1" t="s">
        <v>2159</v>
      </c>
      <c r="I1102" s="1" t="s">
        <v>27</v>
      </c>
      <c r="J1102" s="1" t="s">
        <v>32</v>
      </c>
      <c r="K1102" s="1" t="s">
        <v>5331</v>
      </c>
      <c r="L1102" s="1" t="s">
        <v>41</v>
      </c>
      <c r="M1102" s="1" t="s">
        <v>42</v>
      </c>
      <c r="N1102" s="1" t="s">
        <v>47</v>
      </c>
      <c r="O1102" s="1" t="s">
        <v>47</v>
      </c>
      <c r="P1102" s="1">
        <v>0</v>
      </c>
      <c r="Q1102" s="1" t="s">
        <v>29</v>
      </c>
      <c r="R1102" s="1" t="s">
        <v>30</v>
      </c>
      <c r="S1102" s="1" t="s">
        <v>47</v>
      </c>
      <c r="T1102" s="1" t="s">
        <v>47</v>
      </c>
      <c r="U1102" s="1" t="s">
        <v>47</v>
      </c>
      <c r="V1102" s="1" t="s">
        <v>47</v>
      </c>
      <c r="W1102" s="1" t="s">
        <v>47</v>
      </c>
      <c r="X1102" s="1" t="s">
        <v>7067</v>
      </c>
      <c r="Y1102" s="1" t="s">
        <v>21</v>
      </c>
      <c r="Z1102" s="1" t="s">
        <v>1706</v>
      </c>
      <c r="AA1102" s="1" t="s">
        <v>1707</v>
      </c>
    </row>
    <row r="1103" spans="1:27" ht="21" customHeight="1" x14ac:dyDescent="0.35">
      <c r="A1103" s="9">
        <v>1101</v>
      </c>
      <c r="B1103" s="1">
        <v>2016</v>
      </c>
      <c r="C1103" s="2">
        <v>42460</v>
      </c>
      <c r="D1103" s="2" t="s">
        <v>7853</v>
      </c>
      <c r="E1103" s="1" t="s">
        <v>45</v>
      </c>
      <c r="F1103" s="1" t="s">
        <v>235</v>
      </c>
      <c r="G1103" s="1" t="s">
        <v>1704</v>
      </c>
      <c r="H1103" s="1" t="s">
        <v>2159</v>
      </c>
      <c r="I1103" s="1" t="s">
        <v>27</v>
      </c>
      <c r="J1103" s="1" t="s">
        <v>32</v>
      </c>
      <c r="K1103" s="1" t="s">
        <v>5331</v>
      </c>
      <c r="L1103" s="1" t="s">
        <v>4821</v>
      </c>
      <c r="M1103" s="1" t="s">
        <v>4822</v>
      </c>
      <c r="N1103" s="1" t="s">
        <v>47</v>
      </c>
      <c r="O1103" s="1" t="s">
        <v>2182</v>
      </c>
      <c r="P1103" s="1">
        <v>17</v>
      </c>
      <c r="Q1103" s="1" t="s">
        <v>29</v>
      </c>
      <c r="R1103" s="1" t="s">
        <v>30</v>
      </c>
      <c r="S1103" s="1" t="s">
        <v>61</v>
      </c>
      <c r="T1103" s="1" t="s">
        <v>61</v>
      </c>
      <c r="U1103" s="1" t="s">
        <v>47</v>
      </c>
      <c r="V1103" s="1" t="s">
        <v>47</v>
      </c>
      <c r="W1103" s="1" t="s">
        <v>47</v>
      </c>
      <c r="X1103" s="1" t="s">
        <v>7068</v>
      </c>
      <c r="Y1103" s="1" t="s">
        <v>21</v>
      </c>
      <c r="Z1103" s="1" t="s">
        <v>1705</v>
      </c>
    </row>
    <row r="1104" spans="1:27" ht="21" customHeight="1" x14ac:dyDescent="0.35">
      <c r="A1104" s="9">
        <v>1102</v>
      </c>
      <c r="B1104" s="1">
        <v>2016</v>
      </c>
      <c r="C1104" s="2">
        <v>42465</v>
      </c>
      <c r="D1104" s="2" t="s">
        <v>7853</v>
      </c>
      <c r="E1104" s="1" t="s">
        <v>225</v>
      </c>
      <c r="F1104" s="1" t="s">
        <v>1175</v>
      </c>
      <c r="G1104" s="1" t="s">
        <v>39</v>
      </c>
      <c r="H1104" s="1" t="s">
        <v>2159</v>
      </c>
      <c r="I1104" s="1" t="s">
        <v>58</v>
      </c>
      <c r="J1104" s="1" t="s">
        <v>3415</v>
      </c>
      <c r="K1104" s="1" t="s">
        <v>1697</v>
      </c>
      <c r="L1104" s="1" t="s">
        <v>168</v>
      </c>
      <c r="M1104" s="1" t="s">
        <v>169</v>
      </c>
      <c r="N1104" s="1" t="s">
        <v>47</v>
      </c>
      <c r="O1104" s="1" t="s">
        <v>47</v>
      </c>
      <c r="P1104" s="1">
        <v>0</v>
      </c>
      <c r="Q1104" s="1" t="s">
        <v>60</v>
      </c>
      <c r="R1104" s="1" t="s">
        <v>30</v>
      </c>
      <c r="S1104" s="1" t="s">
        <v>31</v>
      </c>
      <c r="T1104" s="1" t="s">
        <v>31</v>
      </c>
      <c r="U1104" s="1" t="s">
        <v>47</v>
      </c>
      <c r="V1104" s="1" t="s">
        <v>47</v>
      </c>
      <c r="W1104" s="1" t="s">
        <v>47</v>
      </c>
      <c r="X1104" s="1" t="s">
        <v>7069</v>
      </c>
      <c r="Y1104" s="1" t="s">
        <v>21</v>
      </c>
      <c r="Z1104" s="1" t="s">
        <v>1698</v>
      </c>
    </row>
    <row r="1105" spans="1:27" ht="21" customHeight="1" x14ac:dyDescent="0.35">
      <c r="A1105" s="9">
        <v>1103</v>
      </c>
      <c r="B1105" s="1">
        <v>2016</v>
      </c>
      <c r="C1105" s="2">
        <v>42465</v>
      </c>
      <c r="D1105" s="2" t="s">
        <v>7853</v>
      </c>
      <c r="E1105" s="1" t="s">
        <v>225</v>
      </c>
      <c r="F1105" s="1" t="s">
        <v>86</v>
      </c>
      <c r="G1105" s="1" t="s">
        <v>1699</v>
      </c>
      <c r="H1105" s="1" t="s">
        <v>4813</v>
      </c>
      <c r="I1105" s="1" t="s">
        <v>58</v>
      </c>
      <c r="J1105" s="1" t="s">
        <v>91</v>
      </c>
      <c r="K1105" s="1" t="s">
        <v>5376</v>
      </c>
      <c r="L1105" s="1" t="s">
        <v>63</v>
      </c>
      <c r="M1105" s="1" t="s">
        <v>64</v>
      </c>
      <c r="N1105" s="1" t="s">
        <v>1027</v>
      </c>
      <c r="O1105" s="1" t="s">
        <v>47</v>
      </c>
      <c r="P1105" s="1">
        <v>0</v>
      </c>
      <c r="Q1105" s="1" t="s">
        <v>29</v>
      </c>
      <c r="R1105" s="1" t="s">
        <v>30</v>
      </c>
      <c r="S1105" s="1" t="s">
        <v>47</v>
      </c>
      <c r="T1105" s="1" t="s">
        <v>47</v>
      </c>
      <c r="U1105" s="1" t="s">
        <v>47</v>
      </c>
      <c r="V1105" s="1" t="s">
        <v>47</v>
      </c>
      <c r="W1105" s="1" t="s">
        <v>47</v>
      </c>
      <c r="X1105" s="1" t="s">
        <v>7070</v>
      </c>
      <c r="Y1105" s="1" t="s">
        <v>21</v>
      </c>
      <c r="Z1105" s="1" t="s">
        <v>1700</v>
      </c>
    </row>
    <row r="1106" spans="1:27" ht="21" customHeight="1" x14ac:dyDescent="0.35">
      <c r="A1106" s="9">
        <v>1104</v>
      </c>
      <c r="B1106" s="1">
        <v>2016</v>
      </c>
      <c r="C1106" s="2">
        <v>42465</v>
      </c>
      <c r="D1106" s="2" t="s">
        <v>7859</v>
      </c>
      <c r="E1106" s="1" t="s">
        <v>5305</v>
      </c>
      <c r="F1106" s="1" t="s">
        <v>4868</v>
      </c>
      <c r="G1106" s="1" t="s">
        <v>1701</v>
      </c>
      <c r="H1106" s="1" t="s">
        <v>2159</v>
      </c>
      <c r="I1106" s="1" t="s">
        <v>27</v>
      </c>
      <c r="J1106" s="1" t="s">
        <v>175</v>
      </c>
      <c r="K1106" s="1" t="s">
        <v>47</v>
      </c>
      <c r="L1106" s="1" t="s">
        <v>41</v>
      </c>
      <c r="M1106" s="1" t="s">
        <v>42</v>
      </c>
      <c r="N1106" s="1" t="s">
        <v>1702</v>
      </c>
      <c r="O1106" s="1" t="s">
        <v>47</v>
      </c>
      <c r="P1106" s="1">
        <v>0</v>
      </c>
      <c r="Q1106" s="1" t="s">
        <v>29</v>
      </c>
      <c r="R1106" s="1" t="s">
        <v>30</v>
      </c>
      <c r="S1106" s="1" t="s">
        <v>47</v>
      </c>
      <c r="T1106" s="1" t="s">
        <v>47</v>
      </c>
      <c r="U1106" s="1" t="s">
        <v>614</v>
      </c>
      <c r="V1106" s="1" t="s">
        <v>47</v>
      </c>
      <c r="W1106" s="1" t="s">
        <v>47</v>
      </c>
      <c r="X1106" s="1" t="s">
        <v>7071</v>
      </c>
      <c r="Y1106" s="1" t="s">
        <v>21</v>
      </c>
      <c r="Z1106" s="1" t="s">
        <v>1703</v>
      </c>
    </row>
    <row r="1107" spans="1:27" ht="21" customHeight="1" x14ac:dyDescent="0.35">
      <c r="A1107" s="9">
        <v>1105</v>
      </c>
      <c r="B1107" s="1">
        <v>2016</v>
      </c>
      <c r="C1107" s="2">
        <v>42466</v>
      </c>
      <c r="D1107" s="2" t="s">
        <v>7854</v>
      </c>
      <c r="E1107" s="1" t="s">
        <v>111</v>
      </c>
      <c r="F1107" s="1" t="s">
        <v>1694</v>
      </c>
      <c r="G1107" s="1" t="s">
        <v>39</v>
      </c>
      <c r="H1107" s="1" t="s">
        <v>2159</v>
      </c>
      <c r="I1107" s="1" t="s">
        <v>27</v>
      </c>
      <c r="J1107" s="1" t="s">
        <v>32</v>
      </c>
      <c r="K1107" s="1" t="s">
        <v>5331</v>
      </c>
      <c r="L1107" s="1" t="s">
        <v>4821</v>
      </c>
      <c r="M1107" s="1" t="s">
        <v>4822</v>
      </c>
      <c r="N1107" s="1" t="s">
        <v>1695</v>
      </c>
      <c r="O1107" s="1" t="s">
        <v>7857</v>
      </c>
      <c r="P1107" s="1">
        <v>21</v>
      </c>
      <c r="Q1107" s="1" t="s">
        <v>29</v>
      </c>
      <c r="R1107" s="1" t="s">
        <v>30</v>
      </c>
      <c r="S1107" s="1" t="s">
        <v>2257</v>
      </c>
      <c r="T1107" s="1" t="s">
        <v>1588</v>
      </c>
      <c r="U1107" s="1" t="s">
        <v>541</v>
      </c>
      <c r="V1107" s="1" t="s">
        <v>7072</v>
      </c>
      <c r="W1107" s="1" t="s">
        <v>47</v>
      </c>
      <c r="X1107" s="1" t="s">
        <v>7073</v>
      </c>
      <c r="Y1107" s="1" t="s">
        <v>21</v>
      </c>
      <c r="Z1107" s="1" t="s">
        <v>1696</v>
      </c>
    </row>
    <row r="1108" spans="1:27" ht="21" customHeight="1" x14ac:dyDescent="0.35">
      <c r="A1108" s="9">
        <v>1106</v>
      </c>
      <c r="B1108" s="1">
        <v>2016</v>
      </c>
      <c r="C1108" s="2">
        <v>42467</v>
      </c>
      <c r="D1108" s="2" t="s">
        <v>7854</v>
      </c>
      <c r="E1108" s="1" t="s">
        <v>111</v>
      </c>
      <c r="F1108" s="1" t="s">
        <v>1222</v>
      </c>
      <c r="G1108" s="1" t="s">
        <v>39</v>
      </c>
      <c r="H1108" s="1" t="s">
        <v>2159</v>
      </c>
      <c r="I1108" s="1" t="s">
        <v>27</v>
      </c>
      <c r="J1108" s="1" t="s">
        <v>32</v>
      </c>
      <c r="K1108" s="1" t="s">
        <v>5331</v>
      </c>
      <c r="L1108" s="1" t="s">
        <v>168</v>
      </c>
      <c r="M1108" s="1" t="s">
        <v>169</v>
      </c>
      <c r="N1108" s="1" t="s">
        <v>1691</v>
      </c>
      <c r="O1108" s="1" t="s">
        <v>2182</v>
      </c>
      <c r="P1108" s="1">
        <v>18</v>
      </c>
      <c r="Q1108" s="1" t="s">
        <v>29</v>
      </c>
      <c r="R1108" s="1" t="s">
        <v>30</v>
      </c>
      <c r="S1108" s="1" t="s">
        <v>61</v>
      </c>
      <c r="T1108" s="1" t="s">
        <v>61</v>
      </c>
      <c r="U1108" s="1" t="s">
        <v>47</v>
      </c>
      <c r="V1108" s="1" t="s">
        <v>7074</v>
      </c>
      <c r="W1108" s="1" t="s">
        <v>47</v>
      </c>
      <c r="X1108" s="1" t="s">
        <v>7075</v>
      </c>
      <c r="Y1108" s="1" t="s">
        <v>21</v>
      </c>
      <c r="Z1108" s="1" t="s">
        <v>1692</v>
      </c>
      <c r="AA1108" s="1" t="s">
        <v>1693</v>
      </c>
    </row>
    <row r="1109" spans="1:27" ht="21" customHeight="1" x14ac:dyDescent="0.35">
      <c r="A1109" s="9">
        <v>1107</v>
      </c>
      <c r="B1109" s="1">
        <v>2016</v>
      </c>
      <c r="C1109" s="2">
        <v>42468</v>
      </c>
      <c r="D1109" s="2" t="s">
        <v>7855</v>
      </c>
      <c r="E1109" s="1" t="s">
        <v>116</v>
      </c>
      <c r="F1109" s="1" t="s">
        <v>117</v>
      </c>
      <c r="G1109" s="1" t="s">
        <v>1688</v>
      </c>
      <c r="H1109" s="1" t="s">
        <v>2159</v>
      </c>
      <c r="I1109" s="1" t="s">
        <v>27</v>
      </c>
      <c r="J1109" s="1" t="s">
        <v>32</v>
      </c>
      <c r="K1109" s="1" t="s">
        <v>5331</v>
      </c>
      <c r="L1109" s="1" t="s">
        <v>47</v>
      </c>
      <c r="M1109" s="1" t="s">
        <v>47</v>
      </c>
      <c r="N1109" s="1" t="s">
        <v>859</v>
      </c>
      <c r="O1109" s="1" t="s">
        <v>7857</v>
      </c>
      <c r="P1109" s="1">
        <v>30</v>
      </c>
      <c r="Q1109" s="1" t="s">
        <v>29</v>
      </c>
      <c r="R1109" s="1" t="s">
        <v>30</v>
      </c>
      <c r="S1109" s="1" t="s">
        <v>47</v>
      </c>
      <c r="T1109" s="1" t="s">
        <v>47</v>
      </c>
      <c r="U1109" s="1" t="s">
        <v>1689</v>
      </c>
      <c r="V1109" s="1" t="s">
        <v>47</v>
      </c>
      <c r="W1109" s="1" t="s">
        <v>47</v>
      </c>
      <c r="X1109" s="1" t="s">
        <v>7076</v>
      </c>
      <c r="Y1109" s="1" t="s">
        <v>21</v>
      </c>
      <c r="Z1109" s="1" t="s">
        <v>1690</v>
      </c>
    </row>
    <row r="1110" spans="1:27" ht="21" customHeight="1" x14ac:dyDescent="0.35">
      <c r="A1110" s="9">
        <v>1108</v>
      </c>
      <c r="B1110" s="1">
        <v>2016</v>
      </c>
      <c r="C1110" s="2">
        <v>42469</v>
      </c>
      <c r="D1110" s="2" t="s">
        <v>7854</v>
      </c>
      <c r="E1110" s="1" t="s">
        <v>55</v>
      </c>
      <c r="F1110" s="1" t="s">
        <v>1122</v>
      </c>
      <c r="G1110" s="1" t="s">
        <v>39</v>
      </c>
      <c r="H1110" s="1" t="s">
        <v>2159</v>
      </c>
      <c r="I1110" s="1" t="s">
        <v>27</v>
      </c>
      <c r="J1110" s="1" t="s">
        <v>62</v>
      </c>
      <c r="K1110" s="1" t="s">
        <v>536</v>
      </c>
      <c r="L1110" s="1" t="s">
        <v>63</v>
      </c>
      <c r="M1110" s="1" t="s">
        <v>64</v>
      </c>
      <c r="N1110" s="1" t="s">
        <v>1681</v>
      </c>
      <c r="O1110" s="1" t="s">
        <v>7857</v>
      </c>
      <c r="P1110" s="1">
        <v>41</v>
      </c>
      <c r="Q1110" s="1" t="s">
        <v>29</v>
      </c>
      <c r="R1110" s="1" t="s">
        <v>30</v>
      </c>
      <c r="S1110" s="1" t="s">
        <v>31</v>
      </c>
      <c r="T1110" s="1" t="s">
        <v>31</v>
      </c>
      <c r="U1110" s="1" t="s">
        <v>1682</v>
      </c>
      <c r="V1110" s="1" t="s">
        <v>47</v>
      </c>
      <c r="W1110" s="1" t="s">
        <v>47</v>
      </c>
      <c r="X1110" s="1" t="s">
        <v>7077</v>
      </c>
      <c r="Y1110" s="1" t="s">
        <v>21</v>
      </c>
      <c r="Z1110" s="1" t="s">
        <v>1683</v>
      </c>
    </row>
    <row r="1111" spans="1:27" ht="21" customHeight="1" x14ac:dyDescent="0.35">
      <c r="A1111" s="9">
        <v>1109</v>
      </c>
      <c r="B1111" s="1">
        <v>2016</v>
      </c>
      <c r="C1111" s="2">
        <v>42469</v>
      </c>
      <c r="D1111" s="2" t="s">
        <v>7854</v>
      </c>
      <c r="E1111" s="1" t="s">
        <v>129</v>
      </c>
      <c r="F1111" s="1" t="s">
        <v>1684</v>
      </c>
      <c r="G1111" s="1" t="s">
        <v>1685</v>
      </c>
      <c r="H1111" s="1" t="s">
        <v>4813</v>
      </c>
      <c r="I1111" s="1" t="s">
        <v>27</v>
      </c>
      <c r="J1111" s="1" t="s">
        <v>91</v>
      </c>
      <c r="K1111" s="1" t="s">
        <v>5376</v>
      </c>
      <c r="L1111" s="1" t="s">
        <v>63</v>
      </c>
      <c r="M1111" s="1" t="s">
        <v>64</v>
      </c>
      <c r="N1111" s="1" t="s">
        <v>1440</v>
      </c>
      <c r="O1111" s="1" t="s">
        <v>7857</v>
      </c>
      <c r="P1111" s="1">
        <v>40</v>
      </c>
      <c r="Q1111" s="1" t="s">
        <v>29</v>
      </c>
      <c r="R1111" s="1" t="s">
        <v>30</v>
      </c>
      <c r="S1111" s="1" t="s">
        <v>5357</v>
      </c>
      <c r="T1111" s="1" t="s">
        <v>1686</v>
      </c>
      <c r="U1111" s="1" t="s">
        <v>7078</v>
      </c>
      <c r="V1111" s="1" t="s">
        <v>7079</v>
      </c>
      <c r="W1111" s="1" t="s">
        <v>47</v>
      </c>
      <c r="X1111" s="1" t="s">
        <v>7080</v>
      </c>
      <c r="Y1111" s="1" t="s">
        <v>21</v>
      </c>
      <c r="Z1111" s="1" t="s">
        <v>1687</v>
      </c>
    </row>
    <row r="1112" spans="1:27" ht="21" customHeight="1" x14ac:dyDescent="0.35">
      <c r="A1112" s="9">
        <v>1110</v>
      </c>
      <c r="B1112" s="1">
        <v>2016</v>
      </c>
      <c r="C1112" s="2">
        <v>42471</v>
      </c>
      <c r="D1112" s="2" t="s">
        <v>7853</v>
      </c>
      <c r="E1112" s="1" t="s">
        <v>225</v>
      </c>
      <c r="F1112" s="1" t="s">
        <v>1654</v>
      </c>
      <c r="G1112" s="1" t="s">
        <v>7081</v>
      </c>
      <c r="H1112" s="1" t="s">
        <v>51</v>
      </c>
      <c r="I1112" s="1" t="s">
        <v>58</v>
      </c>
      <c r="J1112" s="1" t="s">
        <v>459</v>
      </c>
      <c r="K1112" s="1" t="s">
        <v>47</v>
      </c>
      <c r="L1112" s="1" t="s">
        <v>47</v>
      </c>
      <c r="M1112" s="1" t="s">
        <v>47</v>
      </c>
      <c r="N1112" s="1" t="s">
        <v>47</v>
      </c>
      <c r="O1112" s="1" t="s">
        <v>47</v>
      </c>
      <c r="P1112" s="1">
        <v>0</v>
      </c>
      <c r="Q1112" s="1" t="s">
        <v>60</v>
      </c>
      <c r="R1112" s="1" t="s">
        <v>30</v>
      </c>
      <c r="S1112" s="1" t="s">
        <v>47</v>
      </c>
      <c r="T1112" s="1" t="s">
        <v>47</v>
      </c>
      <c r="U1112" s="1" t="s">
        <v>47</v>
      </c>
      <c r="V1112" s="1" t="s">
        <v>47</v>
      </c>
      <c r="W1112" s="1" t="s">
        <v>47</v>
      </c>
      <c r="X1112" s="1" t="s">
        <v>7082</v>
      </c>
      <c r="Y1112" s="1" t="s">
        <v>21</v>
      </c>
      <c r="Z1112" s="1" t="s">
        <v>1679</v>
      </c>
    </row>
    <row r="1113" spans="1:27" ht="21" customHeight="1" x14ac:dyDescent="0.35">
      <c r="A1113" s="9">
        <v>1111</v>
      </c>
      <c r="B1113" s="1">
        <v>2016</v>
      </c>
      <c r="C1113" s="2">
        <v>42472</v>
      </c>
      <c r="D1113" s="2" t="s">
        <v>7854</v>
      </c>
      <c r="E1113" s="1" t="s">
        <v>146</v>
      </c>
      <c r="F1113" s="1" t="s">
        <v>1307</v>
      </c>
      <c r="G1113" s="1" t="s">
        <v>39</v>
      </c>
      <c r="H1113" s="1" t="s">
        <v>2159</v>
      </c>
      <c r="I1113" s="1" t="s">
        <v>27</v>
      </c>
      <c r="J1113" s="1" t="s">
        <v>32</v>
      </c>
      <c r="K1113" s="1" t="s">
        <v>5331</v>
      </c>
      <c r="L1113" s="1" t="s">
        <v>4821</v>
      </c>
      <c r="M1113" s="1" t="s">
        <v>4822</v>
      </c>
      <c r="N1113" s="1" t="s">
        <v>1677</v>
      </c>
      <c r="O1113" s="1" t="s">
        <v>2182</v>
      </c>
      <c r="P1113" s="1">
        <v>15</v>
      </c>
      <c r="Q1113" s="1" t="s">
        <v>60</v>
      </c>
      <c r="R1113" s="1" t="s">
        <v>30</v>
      </c>
      <c r="S1113" s="1" t="s">
        <v>61</v>
      </c>
      <c r="T1113" s="1" t="s">
        <v>61</v>
      </c>
      <c r="U1113" s="1" t="s">
        <v>47</v>
      </c>
      <c r="V1113" s="1" t="s">
        <v>47</v>
      </c>
      <c r="W1113" s="1" t="s">
        <v>47</v>
      </c>
      <c r="X1113" s="1" t="s">
        <v>7083</v>
      </c>
      <c r="Y1113" s="1" t="s">
        <v>21</v>
      </c>
      <c r="Z1113" s="1" t="s">
        <v>1678</v>
      </c>
    </row>
    <row r="1114" spans="1:27" ht="21" customHeight="1" x14ac:dyDescent="0.35">
      <c r="A1114" s="9">
        <v>1112</v>
      </c>
      <c r="B1114" s="1">
        <v>2016</v>
      </c>
      <c r="C1114" s="2">
        <v>42478</v>
      </c>
      <c r="D1114" s="2" t="s">
        <v>7853</v>
      </c>
      <c r="E1114" s="1" t="s">
        <v>45</v>
      </c>
      <c r="F1114" s="1" t="s">
        <v>383</v>
      </c>
      <c r="G1114" s="1" t="s">
        <v>1672</v>
      </c>
      <c r="H1114" s="1" t="s">
        <v>4813</v>
      </c>
      <c r="I1114" s="1" t="s">
        <v>27</v>
      </c>
      <c r="J1114" s="1" t="s">
        <v>91</v>
      </c>
      <c r="K1114" s="1" t="s">
        <v>5376</v>
      </c>
      <c r="L1114" s="1" t="s">
        <v>192</v>
      </c>
      <c r="M1114" s="1" t="s">
        <v>2806</v>
      </c>
      <c r="N1114" s="1" t="s">
        <v>47</v>
      </c>
      <c r="O1114" s="1" t="s">
        <v>47</v>
      </c>
      <c r="P1114" s="1">
        <v>0</v>
      </c>
      <c r="Q1114" s="1" t="s">
        <v>29</v>
      </c>
      <c r="R1114" s="1" t="s">
        <v>30</v>
      </c>
      <c r="S1114" s="1" t="s">
        <v>31</v>
      </c>
      <c r="T1114" s="1" t="s">
        <v>31</v>
      </c>
      <c r="U1114" s="1" t="s">
        <v>47</v>
      </c>
      <c r="V1114" s="1" t="s">
        <v>47</v>
      </c>
      <c r="W1114" s="1" t="s">
        <v>47</v>
      </c>
      <c r="X1114" s="1" t="s">
        <v>7084</v>
      </c>
      <c r="Y1114" s="1" t="s">
        <v>21</v>
      </c>
      <c r="Z1114" s="1" t="s">
        <v>1673</v>
      </c>
    </row>
    <row r="1115" spans="1:27" ht="21" customHeight="1" x14ac:dyDescent="0.35">
      <c r="A1115" s="9">
        <v>1113</v>
      </c>
      <c r="B1115" s="1">
        <v>2016</v>
      </c>
      <c r="C1115" s="2">
        <v>42479</v>
      </c>
      <c r="D1115" s="2" t="s">
        <v>7856</v>
      </c>
      <c r="E1115" s="1" t="s">
        <v>76</v>
      </c>
      <c r="F1115" s="1" t="s">
        <v>1669</v>
      </c>
      <c r="G1115" s="1" t="s">
        <v>1670</v>
      </c>
      <c r="H1115" s="1" t="s">
        <v>140</v>
      </c>
      <c r="I1115" s="1" t="s">
        <v>27</v>
      </c>
      <c r="J1115" s="1" t="s">
        <v>32</v>
      </c>
      <c r="K1115" s="1" t="s">
        <v>5331</v>
      </c>
      <c r="L1115" s="1" t="s">
        <v>144</v>
      </c>
      <c r="M1115" s="1" t="s">
        <v>4815</v>
      </c>
      <c r="N1115" s="1" t="s">
        <v>325</v>
      </c>
      <c r="O1115" s="1" t="s">
        <v>47</v>
      </c>
      <c r="P1115" s="1">
        <v>0</v>
      </c>
      <c r="Q1115" s="1" t="s">
        <v>29</v>
      </c>
      <c r="R1115" s="1" t="s">
        <v>30</v>
      </c>
      <c r="S1115" s="1" t="s">
        <v>203</v>
      </c>
      <c r="T1115" s="1" t="s">
        <v>143</v>
      </c>
      <c r="U1115" s="1" t="s">
        <v>94</v>
      </c>
      <c r="V1115" s="1" t="s">
        <v>47</v>
      </c>
      <c r="W1115" s="1" t="s">
        <v>47</v>
      </c>
      <c r="X1115" s="1" t="s">
        <v>7085</v>
      </c>
      <c r="Y1115" s="1" t="s">
        <v>21</v>
      </c>
      <c r="Z1115" s="1" t="s">
        <v>1671</v>
      </c>
    </row>
    <row r="1116" spans="1:27" ht="21" customHeight="1" x14ac:dyDescent="0.35">
      <c r="A1116" s="9">
        <v>1114</v>
      </c>
      <c r="B1116" s="1">
        <v>2016</v>
      </c>
      <c r="C1116" s="2">
        <v>42480</v>
      </c>
      <c r="D1116" s="2" t="s">
        <v>7856</v>
      </c>
      <c r="E1116" s="1" t="s">
        <v>76</v>
      </c>
      <c r="F1116" s="1" t="s">
        <v>77</v>
      </c>
      <c r="G1116" s="1" t="s">
        <v>39</v>
      </c>
      <c r="H1116" s="1" t="s">
        <v>2159</v>
      </c>
      <c r="I1116" s="1" t="s">
        <v>27</v>
      </c>
      <c r="J1116" s="1" t="s">
        <v>32</v>
      </c>
      <c r="K1116" s="1" t="s">
        <v>5331</v>
      </c>
      <c r="L1116" s="1" t="s">
        <v>4821</v>
      </c>
      <c r="M1116" s="1" t="s">
        <v>4822</v>
      </c>
      <c r="N1116" s="1" t="s">
        <v>47</v>
      </c>
      <c r="O1116" s="1" t="s">
        <v>2182</v>
      </c>
      <c r="P1116" s="1">
        <v>17</v>
      </c>
      <c r="Q1116" s="1" t="s">
        <v>29</v>
      </c>
      <c r="R1116" s="1" t="s">
        <v>30</v>
      </c>
      <c r="S1116" s="1" t="s">
        <v>5325</v>
      </c>
      <c r="T1116" s="1" t="s">
        <v>1667</v>
      </c>
      <c r="U1116" s="1" t="s">
        <v>94</v>
      </c>
      <c r="V1116" s="1" t="s">
        <v>47</v>
      </c>
      <c r="W1116" s="1" t="s">
        <v>47</v>
      </c>
      <c r="X1116" s="1" t="s">
        <v>7086</v>
      </c>
      <c r="Y1116" s="1" t="s">
        <v>21</v>
      </c>
      <c r="Z1116" s="1" t="s">
        <v>1668</v>
      </c>
    </row>
    <row r="1117" spans="1:27" ht="21" customHeight="1" x14ac:dyDescent="0.35">
      <c r="A1117" s="9">
        <v>1115</v>
      </c>
      <c r="B1117" s="1">
        <v>2016</v>
      </c>
      <c r="C1117" s="2">
        <v>42482</v>
      </c>
      <c r="D1117" s="2" t="s">
        <v>7853</v>
      </c>
      <c r="E1117" s="1" t="s">
        <v>627</v>
      </c>
      <c r="F1117" s="1" t="s">
        <v>1662</v>
      </c>
      <c r="G1117" s="1" t="s">
        <v>39</v>
      </c>
      <c r="H1117" s="1" t="s">
        <v>2159</v>
      </c>
      <c r="I1117" s="1" t="s">
        <v>27</v>
      </c>
      <c r="J1117" s="1" t="s">
        <v>180</v>
      </c>
      <c r="K1117" s="1" t="s">
        <v>47</v>
      </c>
      <c r="L1117" s="1" t="s">
        <v>168</v>
      </c>
      <c r="M1117" s="1" t="s">
        <v>169</v>
      </c>
      <c r="N1117" s="1" t="s">
        <v>1663</v>
      </c>
      <c r="O1117" s="1" t="s">
        <v>7857</v>
      </c>
      <c r="P1117" s="1">
        <v>28</v>
      </c>
      <c r="Q1117" s="1" t="s">
        <v>29</v>
      </c>
      <c r="R1117" s="1" t="s">
        <v>30</v>
      </c>
      <c r="S1117" s="1" t="s">
        <v>304</v>
      </c>
      <c r="T1117" s="1" t="s">
        <v>126</v>
      </c>
      <c r="U1117" s="1" t="s">
        <v>1664</v>
      </c>
      <c r="V1117" s="1" t="s">
        <v>47</v>
      </c>
      <c r="W1117" s="1" t="s">
        <v>47</v>
      </c>
      <c r="X1117" s="1" t="s">
        <v>7087</v>
      </c>
      <c r="Y1117" s="1" t="s">
        <v>21</v>
      </c>
      <c r="Z1117" s="1" t="s">
        <v>1665</v>
      </c>
    </row>
    <row r="1118" spans="1:27" ht="21" customHeight="1" x14ac:dyDescent="0.35">
      <c r="A1118" s="9">
        <v>1116</v>
      </c>
      <c r="B1118" s="1">
        <v>2016</v>
      </c>
      <c r="C1118" s="2">
        <v>42482</v>
      </c>
      <c r="D1118" s="2" t="s">
        <v>7859</v>
      </c>
      <c r="E1118" s="1" t="s">
        <v>37</v>
      </c>
      <c r="F1118" s="1" t="s">
        <v>38</v>
      </c>
      <c r="G1118" s="1" t="s">
        <v>39</v>
      </c>
      <c r="H1118" s="1" t="s">
        <v>2159</v>
      </c>
      <c r="I1118" s="1" t="s">
        <v>58</v>
      </c>
      <c r="J1118" s="1" t="s">
        <v>180</v>
      </c>
      <c r="K1118" s="1" t="s">
        <v>47</v>
      </c>
      <c r="L1118" s="1" t="s">
        <v>4821</v>
      </c>
      <c r="M1118" s="1" t="s">
        <v>4822</v>
      </c>
      <c r="N1118" s="1" t="s">
        <v>732</v>
      </c>
      <c r="O1118" s="1" t="s">
        <v>2182</v>
      </c>
      <c r="P1118" s="1">
        <v>15</v>
      </c>
      <c r="Q1118" s="1" t="s">
        <v>60</v>
      </c>
      <c r="R1118" s="1" t="s">
        <v>30</v>
      </c>
      <c r="S1118" s="1" t="s">
        <v>68</v>
      </c>
      <c r="T1118" s="1" t="s">
        <v>68</v>
      </c>
      <c r="U1118" s="1" t="s">
        <v>43</v>
      </c>
      <c r="V1118" s="1" t="s">
        <v>47</v>
      </c>
      <c r="W1118" s="1" t="s">
        <v>47</v>
      </c>
      <c r="X1118" s="1" t="s">
        <v>7088</v>
      </c>
      <c r="Y1118" s="1" t="s">
        <v>21</v>
      </c>
      <c r="Z1118" s="1" t="s">
        <v>1666</v>
      </c>
    </row>
    <row r="1119" spans="1:27" ht="21" customHeight="1" x14ac:dyDescent="0.35">
      <c r="A1119" s="9">
        <v>1117</v>
      </c>
      <c r="B1119" s="1">
        <v>2016</v>
      </c>
      <c r="C1119" s="2">
        <v>42483</v>
      </c>
      <c r="D1119" s="2" t="s">
        <v>7854</v>
      </c>
      <c r="E1119" s="1" t="s">
        <v>55</v>
      </c>
      <c r="F1119" s="1" t="s">
        <v>563</v>
      </c>
      <c r="G1119" s="1" t="s">
        <v>1660</v>
      </c>
      <c r="H1119" s="1" t="s">
        <v>4813</v>
      </c>
      <c r="I1119" s="1" t="s">
        <v>27</v>
      </c>
      <c r="J1119" s="1" t="s">
        <v>91</v>
      </c>
      <c r="K1119" s="1" t="s">
        <v>5376</v>
      </c>
      <c r="L1119" s="1" t="s">
        <v>47</v>
      </c>
      <c r="M1119" s="1" t="s">
        <v>47</v>
      </c>
      <c r="N1119" s="1" t="s">
        <v>47</v>
      </c>
      <c r="O1119" s="1" t="s">
        <v>47</v>
      </c>
      <c r="P1119" s="1">
        <v>0</v>
      </c>
      <c r="Q1119" s="1" t="s">
        <v>29</v>
      </c>
      <c r="R1119" s="1" t="s">
        <v>30</v>
      </c>
      <c r="S1119" s="1" t="s">
        <v>47</v>
      </c>
      <c r="T1119" s="1" t="s">
        <v>47</v>
      </c>
      <c r="U1119" s="1" t="s">
        <v>47</v>
      </c>
      <c r="V1119" s="1" t="s">
        <v>47</v>
      </c>
      <c r="W1119" s="1" t="s">
        <v>47</v>
      </c>
      <c r="X1119" s="1" t="s">
        <v>7089</v>
      </c>
      <c r="Y1119" s="1" t="s">
        <v>21</v>
      </c>
      <c r="Z1119" s="1" t="s">
        <v>1661</v>
      </c>
    </row>
    <row r="1120" spans="1:27" ht="21" customHeight="1" x14ac:dyDescent="0.35">
      <c r="A1120" s="9">
        <v>1118</v>
      </c>
      <c r="B1120" s="1">
        <v>2016</v>
      </c>
      <c r="C1120" s="2">
        <v>42484</v>
      </c>
      <c r="D1120" s="2" t="s">
        <v>7859</v>
      </c>
      <c r="E1120" s="1" t="s">
        <v>37</v>
      </c>
      <c r="F1120" s="1" t="s">
        <v>38</v>
      </c>
      <c r="G1120" s="1" t="s">
        <v>39</v>
      </c>
      <c r="H1120" s="1" t="s">
        <v>2159</v>
      </c>
      <c r="I1120" s="1" t="s">
        <v>27</v>
      </c>
      <c r="J1120" s="1" t="s">
        <v>32</v>
      </c>
      <c r="K1120" s="1" t="s">
        <v>5331</v>
      </c>
      <c r="L1120" s="1" t="s">
        <v>84</v>
      </c>
      <c r="M1120" s="1" t="s">
        <v>34</v>
      </c>
      <c r="N1120" s="1" t="s">
        <v>1658</v>
      </c>
      <c r="O1120" s="1" t="s">
        <v>2182</v>
      </c>
      <c r="P1120" s="1">
        <v>13</v>
      </c>
      <c r="Q1120" s="1" t="s">
        <v>60</v>
      </c>
      <c r="R1120" s="1" t="s">
        <v>30</v>
      </c>
      <c r="S1120" s="1" t="s">
        <v>47</v>
      </c>
      <c r="T1120" s="1" t="s">
        <v>47</v>
      </c>
      <c r="U1120" s="1" t="s">
        <v>47</v>
      </c>
      <c r="V1120" s="1" t="s">
        <v>47</v>
      </c>
      <c r="W1120" s="1" t="s">
        <v>47</v>
      </c>
      <c r="X1120" s="1" t="s">
        <v>7090</v>
      </c>
      <c r="Y1120" s="1" t="s">
        <v>21</v>
      </c>
      <c r="Z1120" s="1" t="s">
        <v>1659</v>
      </c>
    </row>
    <row r="1121" spans="1:26" ht="21" customHeight="1" x14ac:dyDescent="0.35">
      <c r="A1121" s="9">
        <v>1119</v>
      </c>
      <c r="B1121" s="1">
        <v>2016</v>
      </c>
      <c r="C1121" s="2">
        <v>42484</v>
      </c>
      <c r="D1121" s="2" t="s">
        <v>7853</v>
      </c>
      <c r="E1121" s="1" t="s">
        <v>225</v>
      </c>
      <c r="F1121" s="1" t="s">
        <v>1674</v>
      </c>
      <c r="G1121" s="1" t="s">
        <v>1675</v>
      </c>
      <c r="H1121" s="1" t="s">
        <v>2612</v>
      </c>
      <c r="I1121" s="1" t="s">
        <v>27</v>
      </c>
      <c r="J1121" s="1" t="s">
        <v>175</v>
      </c>
      <c r="K1121" s="1" t="s">
        <v>47</v>
      </c>
      <c r="L1121" s="1" t="s">
        <v>33</v>
      </c>
      <c r="M1121" s="1" t="s">
        <v>34</v>
      </c>
      <c r="N1121" s="1" t="s">
        <v>339</v>
      </c>
      <c r="O1121" s="1" t="s">
        <v>7857</v>
      </c>
      <c r="P1121" s="1">
        <v>29</v>
      </c>
      <c r="Q1121" s="1" t="s">
        <v>29</v>
      </c>
      <c r="R1121" s="1" t="s">
        <v>30</v>
      </c>
      <c r="S1121" s="1" t="s">
        <v>47</v>
      </c>
      <c r="T1121" s="1" t="s">
        <v>47</v>
      </c>
      <c r="U1121" s="1" t="s">
        <v>47</v>
      </c>
      <c r="V1121" s="1" t="s">
        <v>47</v>
      </c>
      <c r="W1121" s="1" t="s">
        <v>47</v>
      </c>
      <c r="X1121" s="1" t="s">
        <v>7091</v>
      </c>
      <c r="Y1121" s="1" t="s">
        <v>21</v>
      </c>
      <c r="Z1121" s="1" t="s">
        <v>1676</v>
      </c>
    </row>
    <row r="1122" spans="1:26" ht="21" customHeight="1" x14ac:dyDescent="0.35">
      <c r="A1122" s="9">
        <v>1120</v>
      </c>
      <c r="B1122" s="1">
        <v>2016</v>
      </c>
      <c r="C1122" s="2">
        <v>42486</v>
      </c>
      <c r="D1122" s="2" t="s">
        <v>7853</v>
      </c>
      <c r="E1122" s="1" t="s">
        <v>225</v>
      </c>
      <c r="F1122" s="1" t="s">
        <v>1654</v>
      </c>
      <c r="G1122" s="1" t="s">
        <v>1655</v>
      </c>
      <c r="H1122" s="1" t="s">
        <v>51</v>
      </c>
      <c r="I1122" s="1" t="s">
        <v>58</v>
      </c>
      <c r="J1122" s="1" t="s">
        <v>459</v>
      </c>
      <c r="K1122" s="1" t="s">
        <v>47</v>
      </c>
      <c r="L1122" s="1" t="s">
        <v>41</v>
      </c>
      <c r="M1122" s="1" t="s">
        <v>42</v>
      </c>
      <c r="N1122" s="1" t="s">
        <v>1656</v>
      </c>
      <c r="O1122" s="1" t="s">
        <v>7857</v>
      </c>
      <c r="P1122" s="1">
        <v>60</v>
      </c>
      <c r="Q1122" s="1" t="s">
        <v>29</v>
      </c>
      <c r="R1122" s="1" t="s">
        <v>30</v>
      </c>
      <c r="S1122" s="1" t="s">
        <v>304</v>
      </c>
      <c r="T1122" s="1" t="s">
        <v>126</v>
      </c>
      <c r="U1122" s="1" t="s">
        <v>47</v>
      </c>
      <c r="V1122" s="1" t="s">
        <v>7092</v>
      </c>
      <c r="W1122" s="1" t="s">
        <v>47</v>
      </c>
      <c r="X1122" s="1" t="s">
        <v>7093</v>
      </c>
      <c r="Y1122" s="1" t="s">
        <v>21</v>
      </c>
      <c r="Z1122" s="1" t="s">
        <v>1657</v>
      </c>
    </row>
    <row r="1123" spans="1:26" ht="21" customHeight="1" x14ac:dyDescent="0.35">
      <c r="A1123" s="9">
        <v>1121</v>
      </c>
      <c r="B1123" s="1">
        <v>2016</v>
      </c>
      <c r="C1123" s="2">
        <v>42488</v>
      </c>
      <c r="D1123" s="2" t="s">
        <v>7853</v>
      </c>
      <c r="E1123" s="1" t="s">
        <v>45</v>
      </c>
      <c r="F1123" s="1" t="s">
        <v>235</v>
      </c>
      <c r="G1123" s="1" t="s">
        <v>39</v>
      </c>
      <c r="H1123" s="1" t="s">
        <v>2159</v>
      </c>
      <c r="I1123" s="1" t="s">
        <v>27</v>
      </c>
      <c r="J1123" s="1" t="s">
        <v>32</v>
      </c>
      <c r="K1123" s="1" t="s">
        <v>5331</v>
      </c>
      <c r="L1123" s="1" t="s">
        <v>84</v>
      </c>
      <c r="M1123" s="1" t="s">
        <v>34</v>
      </c>
      <c r="N1123" s="1" t="s">
        <v>47</v>
      </c>
      <c r="O1123" s="1" t="s">
        <v>47</v>
      </c>
      <c r="P1123" s="1">
        <v>0</v>
      </c>
      <c r="Q1123" s="1" t="s">
        <v>29</v>
      </c>
      <c r="R1123" s="1" t="s">
        <v>30</v>
      </c>
      <c r="S1123" s="1" t="s">
        <v>2257</v>
      </c>
      <c r="T1123" s="1" t="s">
        <v>53</v>
      </c>
      <c r="U1123" s="1" t="s">
        <v>47</v>
      </c>
      <c r="V1123" s="1" t="s">
        <v>47</v>
      </c>
      <c r="W1123" s="1" t="s">
        <v>47</v>
      </c>
      <c r="X1123" s="1" t="s">
        <v>7094</v>
      </c>
      <c r="Y1123" s="1" t="s">
        <v>21</v>
      </c>
      <c r="Z1123" s="1" t="s">
        <v>1653</v>
      </c>
    </row>
    <row r="1124" spans="1:26" ht="21" customHeight="1" x14ac:dyDescent="0.35">
      <c r="A1124" s="9">
        <v>1122</v>
      </c>
      <c r="B1124" s="1">
        <v>2016</v>
      </c>
      <c r="C1124" s="2">
        <v>42489</v>
      </c>
      <c r="D1124" s="2" t="s">
        <v>7855</v>
      </c>
      <c r="E1124" s="1" t="s">
        <v>116</v>
      </c>
      <c r="F1124" s="1" t="s">
        <v>47</v>
      </c>
      <c r="G1124" s="1" t="s">
        <v>39</v>
      </c>
      <c r="H1124" s="1" t="s">
        <v>2159</v>
      </c>
      <c r="I1124" s="1" t="s">
        <v>27</v>
      </c>
      <c r="J1124" s="1" t="s">
        <v>180</v>
      </c>
      <c r="K1124" s="1" t="s">
        <v>536</v>
      </c>
      <c r="L1124" s="1" t="s">
        <v>4821</v>
      </c>
      <c r="M1124" s="1" t="s">
        <v>4822</v>
      </c>
      <c r="N1124" s="1" t="s">
        <v>1651</v>
      </c>
      <c r="O1124" s="1" t="s">
        <v>7857</v>
      </c>
      <c r="P1124" s="1">
        <v>24</v>
      </c>
      <c r="Q1124" s="1" t="s">
        <v>60</v>
      </c>
      <c r="R1124" s="1" t="s">
        <v>30</v>
      </c>
      <c r="S1124" s="1" t="s">
        <v>68</v>
      </c>
      <c r="T1124" s="1" t="s">
        <v>68</v>
      </c>
      <c r="U1124" s="1" t="s">
        <v>47</v>
      </c>
      <c r="V1124" s="1" t="s">
        <v>47</v>
      </c>
      <c r="W1124" s="1" t="s">
        <v>47</v>
      </c>
      <c r="X1124" s="1" t="s">
        <v>7095</v>
      </c>
      <c r="Y1124" s="1" t="s">
        <v>21</v>
      </c>
      <c r="Z1124" s="1" t="s">
        <v>1652</v>
      </c>
    </row>
    <row r="1125" spans="1:26" ht="21" customHeight="1" x14ac:dyDescent="0.35">
      <c r="A1125" s="9">
        <v>1123</v>
      </c>
      <c r="B1125" s="1">
        <v>2016</v>
      </c>
      <c r="C1125" s="2">
        <v>42490</v>
      </c>
      <c r="D1125" s="2" t="s">
        <v>7856</v>
      </c>
      <c r="E1125" s="1" t="s">
        <v>900</v>
      </c>
      <c r="F1125" s="1" t="s">
        <v>901</v>
      </c>
      <c r="G1125" s="1" t="s">
        <v>1648</v>
      </c>
      <c r="H1125" s="1" t="s">
        <v>2159</v>
      </c>
      <c r="I1125" s="1" t="s">
        <v>58</v>
      </c>
      <c r="J1125" s="1" t="s">
        <v>32</v>
      </c>
      <c r="K1125" s="1" t="s">
        <v>5331</v>
      </c>
      <c r="L1125" s="1" t="s">
        <v>168</v>
      </c>
      <c r="M1125" s="1" t="s">
        <v>169</v>
      </c>
      <c r="N1125" s="1" t="s">
        <v>47</v>
      </c>
      <c r="O1125" s="1" t="s">
        <v>7857</v>
      </c>
      <c r="P1125" s="1">
        <v>40</v>
      </c>
      <c r="Q1125" s="1" t="s">
        <v>29</v>
      </c>
      <c r="R1125" s="1" t="s">
        <v>30</v>
      </c>
      <c r="S1125" s="1" t="s">
        <v>5325</v>
      </c>
      <c r="T1125" s="1" t="s">
        <v>1649</v>
      </c>
      <c r="U1125" s="1" t="s">
        <v>904</v>
      </c>
      <c r="V1125" s="1" t="s">
        <v>47</v>
      </c>
      <c r="W1125" s="1" t="s">
        <v>47</v>
      </c>
      <c r="X1125" s="1" t="s">
        <v>7096</v>
      </c>
      <c r="Y1125" s="1" t="s">
        <v>21</v>
      </c>
      <c r="Z1125" s="1" t="s">
        <v>1650</v>
      </c>
    </row>
    <row r="1126" spans="1:26" ht="21" customHeight="1" x14ac:dyDescent="0.35">
      <c r="A1126" s="9">
        <v>1124</v>
      </c>
      <c r="B1126" s="1">
        <v>2016</v>
      </c>
      <c r="C1126" s="2">
        <v>42491</v>
      </c>
      <c r="D1126" s="2" t="s">
        <v>7853</v>
      </c>
      <c r="E1126" s="1" t="s">
        <v>45</v>
      </c>
      <c r="F1126" s="1" t="s">
        <v>383</v>
      </c>
      <c r="G1126" s="1" t="s">
        <v>39</v>
      </c>
      <c r="H1126" s="1" t="s">
        <v>2159</v>
      </c>
      <c r="I1126" s="1" t="s">
        <v>27</v>
      </c>
      <c r="J1126" s="1" t="s">
        <v>32</v>
      </c>
      <c r="K1126" s="1" t="s">
        <v>5331</v>
      </c>
      <c r="L1126" s="1" t="s">
        <v>4821</v>
      </c>
      <c r="M1126" s="1" t="s">
        <v>4822</v>
      </c>
      <c r="N1126" s="1" t="s">
        <v>47</v>
      </c>
      <c r="O1126" s="1" t="s">
        <v>47</v>
      </c>
      <c r="P1126" s="1">
        <v>0</v>
      </c>
      <c r="Q1126" s="1" t="s">
        <v>60</v>
      </c>
      <c r="R1126" s="1" t="s">
        <v>30</v>
      </c>
      <c r="S1126" s="1" t="s">
        <v>68</v>
      </c>
      <c r="T1126" s="1" t="s">
        <v>68</v>
      </c>
      <c r="U1126" s="1" t="s">
        <v>47</v>
      </c>
      <c r="V1126" s="1" t="s">
        <v>47</v>
      </c>
      <c r="W1126" s="1" t="s">
        <v>47</v>
      </c>
      <c r="X1126" s="1" t="s">
        <v>7097</v>
      </c>
      <c r="Y1126" s="1" t="s">
        <v>21</v>
      </c>
      <c r="Z1126" s="1" t="s">
        <v>1643</v>
      </c>
    </row>
    <row r="1127" spans="1:26" ht="21" customHeight="1" x14ac:dyDescent="0.35">
      <c r="A1127" s="9">
        <v>1125</v>
      </c>
      <c r="B1127" s="1">
        <v>2016</v>
      </c>
      <c r="C1127" s="2">
        <v>42491</v>
      </c>
      <c r="D1127" s="2" t="s">
        <v>7855</v>
      </c>
      <c r="E1127" s="1" t="s">
        <v>1644</v>
      </c>
      <c r="F1127" s="1" t="s">
        <v>2513</v>
      </c>
      <c r="G1127" s="1" t="s">
        <v>1645</v>
      </c>
      <c r="H1127" s="1" t="s">
        <v>2159</v>
      </c>
      <c r="I1127" s="1" t="s">
        <v>27</v>
      </c>
      <c r="J1127" s="1" t="s">
        <v>180</v>
      </c>
      <c r="K1127" s="1" t="s">
        <v>47</v>
      </c>
      <c r="L1127" s="1" t="s">
        <v>47</v>
      </c>
      <c r="M1127" s="1" t="s">
        <v>47</v>
      </c>
      <c r="N1127" s="1" t="s">
        <v>47</v>
      </c>
      <c r="O1127" s="1" t="s">
        <v>2182</v>
      </c>
      <c r="P1127" s="1">
        <v>16</v>
      </c>
      <c r="Q1127" s="1" t="s">
        <v>60</v>
      </c>
      <c r="R1127" s="1" t="s">
        <v>30</v>
      </c>
      <c r="S1127" s="1" t="s">
        <v>47</v>
      </c>
      <c r="T1127" s="1" t="s">
        <v>47</v>
      </c>
      <c r="U1127" s="1" t="s">
        <v>1646</v>
      </c>
      <c r="V1127" s="1" t="s">
        <v>47</v>
      </c>
      <c r="W1127" s="1" t="s">
        <v>47</v>
      </c>
      <c r="X1127" s="1" t="s">
        <v>7098</v>
      </c>
      <c r="Y1127" s="1" t="s">
        <v>21</v>
      </c>
      <c r="Z1127" s="1" t="s">
        <v>1647</v>
      </c>
    </row>
    <row r="1128" spans="1:26" ht="21" customHeight="1" x14ac:dyDescent="0.35">
      <c r="A1128" s="9">
        <v>1126</v>
      </c>
      <c r="B1128" s="1">
        <v>2016</v>
      </c>
      <c r="C1128" s="2">
        <v>42493</v>
      </c>
      <c r="D1128" s="2" t="s">
        <v>7856</v>
      </c>
      <c r="E1128" s="1" t="s">
        <v>76</v>
      </c>
      <c r="F1128" s="1" t="s">
        <v>77</v>
      </c>
      <c r="G1128" s="1" t="s">
        <v>737</v>
      </c>
      <c r="H1128" s="1" t="s">
        <v>4812</v>
      </c>
      <c r="I1128" s="1" t="s">
        <v>27</v>
      </c>
      <c r="J1128" s="1" t="s">
        <v>32</v>
      </c>
      <c r="K1128" s="1" t="s">
        <v>5331</v>
      </c>
      <c r="L1128" s="1" t="s">
        <v>47</v>
      </c>
      <c r="M1128" s="1" t="s">
        <v>47</v>
      </c>
      <c r="N1128" s="1" t="s">
        <v>1640</v>
      </c>
      <c r="O1128" s="1" t="s">
        <v>7857</v>
      </c>
      <c r="P1128" s="1">
        <v>46</v>
      </c>
      <c r="Q1128" s="1" t="s">
        <v>29</v>
      </c>
      <c r="R1128" s="1" t="s">
        <v>1641</v>
      </c>
      <c r="S1128" s="1" t="s">
        <v>47</v>
      </c>
      <c r="T1128" s="1" t="s">
        <v>47</v>
      </c>
      <c r="U1128" s="1" t="s">
        <v>47</v>
      </c>
      <c r="V1128" s="1" t="s">
        <v>47</v>
      </c>
      <c r="W1128" s="1" t="s">
        <v>47</v>
      </c>
      <c r="X1128" s="1" t="s">
        <v>7099</v>
      </c>
      <c r="Y1128" s="1" t="s">
        <v>21</v>
      </c>
      <c r="Z1128" s="1" t="s">
        <v>1642</v>
      </c>
    </row>
    <row r="1129" spans="1:26" ht="21" customHeight="1" x14ac:dyDescent="0.35">
      <c r="A1129" s="9">
        <v>1127</v>
      </c>
      <c r="B1129" s="1">
        <v>2016</v>
      </c>
      <c r="C1129" s="2">
        <v>42494</v>
      </c>
      <c r="D1129" s="2" t="s">
        <v>7855</v>
      </c>
      <c r="E1129" s="1" t="s">
        <v>116</v>
      </c>
      <c r="F1129" s="1" t="s">
        <v>47</v>
      </c>
      <c r="G1129" s="1" t="s">
        <v>1637</v>
      </c>
      <c r="H1129" s="1" t="s">
        <v>2612</v>
      </c>
      <c r="I1129" s="1" t="s">
        <v>58</v>
      </c>
      <c r="J1129" s="1" t="s">
        <v>175</v>
      </c>
      <c r="K1129" s="1" t="s">
        <v>47</v>
      </c>
      <c r="L1129" s="1" t="s">
        <v>41</v>
      </c>
      <c r="M1129" s="1" t="s">
        <v>42</v>
      </c>
      <c r="N1129" s="1" t="s">
        <v>1106</v>
      </c>
      <c r="O1129" s="1" t="s">
        <v>47</v>
      </c>
      <c r="P1129" s="1">
        <v>0</v>
      </c>
      <c r="Q1129" s="1" t="s">
        <v>29</v>
      </c>
      <c r="R1129" s="1" t="s">
        <v>30</v>
      </c>
      <c r="S1129" s="1" t="s">
        <v>5357</v>
      </c>
      <c r="T1129" s="1" t="s">
        <v>1638</v>
      </c>
      <c r="U1129" s="1" t="s">
        <v>47</v>
      </c>
      <c r="V1129" s="1" t="s">
        <v>47</v>
      </c>
      <c r="W1129" s="1" t="s">
        <v>47</v>
      </c>
      <c r="X1129" s="1" t="s">
        <v>7100</v>
      </c>
      <c r="Y1129" s="1" t="s">
        <v>21</v>
      </c>
      <c r="Z1129" s="1" t="s">
        <v>1639</v>
      </c>
    </row>
    <row r="1130" spans="1:26" ht="21" customHeight="1" x14ac:dyDescent="0.35">
      <c r="A1130" s="9">
        <v>1128</v>
      </c>
      <c r="B1130" s="1">
        <v>2016</v>
      </c>
      <c r="C1130" s="2">
        <v>42496</v>
      </c>
      <c r="D1130" s="2" t="s">
        <v>7854</v>
      </c>
      <c r="E1130" s="1" t="s">
        <v>164</v>
      </c>
      <c r="F1130" s="1" t="s">
        <v>1039</v>
      </c>
      <c r="G1130" s="1" t="s">
        <v>1634</v>
      </c>
      <c r="H1130" s="1" t="s">
        <v>4813</v>
      </c>
      <c r="I1130" s="1" t="s">
        <v>27</v>
      </c>
      <c r="J1130" s="1" t="s">
        <v>91</v>
      </c>
      <c r="K1130" s="1" t="s">
        <v>5376</v>
      </c>
      <c r="L1130" s="1" t="s">
        <v>4821</v>
      </c>
      <c r="M1130" s="1" t="s">
        <v>4822</v>
      </c>
      <c r="N1130" s="1" t="s">
        <v>273</v>
      </c>
      <c r="O1130" s="1" t="s">
        <v>2182</v>
      </c>
      <c r="P1130" s="1">
        <v>12</v>
      </c>
      <c r="Q1130" s="1" t="s">
        <v>29</v>
      </c>
      <c r="R1130" s="1" t="s">
        <v>30</v>
      </c>
      <c r="S1130" s="1" t="s">
        <v>61</v>
      </c>
      <c r="T1130" s="1" t="s">
        <v>1635</v>
      </c>
      <c r="U1130" s="1" t="s">
        <v>47</v>
      </c>
      <c r="V1130" s="1" t="s">
        <v>47</v>
      </c>
      <c r="W1130" s="1" t="s">
        <v>47</v>
      </c>
      <c r="X1130" s="1" t="s">
        <v>7101</v>
      </c>
      <c r="Y1130" s="1" t="s">
        <v>21</v>
      </c>
      <c r="Z1130" s="1" t="s">
        <v>1636</v>
      </c>
    </row>
    <row r="1131" spans="1:26" ht="21" customHeight="1" x14ac:dyDescent="0.35">
      <c r="A1131" s="9">
        <v>1129</v>
      </c>
      <c r="B1131" s="1">
        <v>2016</v>
      </c>
      <c r="C1131" s="2">
        <v>42499</v>
      </c>
      <c r="D1131" s="2" t="s">
        <v>7859</v>
      </c>
      <c r="E1131" s="1" t="s">
        <v>24</v>
      </c>
      <c r="F1131" s="1" t="s">
        <v>790</v>
      </c>
      <c r="G1131" s="1" t="s">
        <v>1626</v>
      </c>
      <c r="H1131" s="1" t="s">
        <v>2159</v>
      </c>
      <c r="I1131" s="1" t="s">
        <v>27</v>
      </c>
      <c r="J1131" s="1" t="s">
        <v>62</v>
      </c>
      <c r="K1131" s="1" t="s">
        <v>47</v>
      </c>
      <c r="L1131" s="1" t="s">
        <v>4821</v>
      </c>
      <c r="M1131" s="1" t="s">
        <v>4822</v>
      </c>
      <c r="N1131" s="1" t="s">
        <v>1627</v>
      </c>
      <c r="O1131" s="1" t="s">
        <v>7857</v>
      </c>
      <c r="P1131" s="1">
        <v>45</v>
      </c>
      <c r="Q1131" s="1" t="s">
        <v>60</v>
      </c>
      <c r="R1131" s="1" t="s">
        <v>30</v>
      </c>
      <c r="S1131" s="1" t="s">
        <v>68</v>
      </c>
      <c r="T1131" s="1" t="s">
        <v>68</v>
      </c>
      <c r="U1131" s="1" t="s">
        <v>1628</v>
      </c>
      <c r="V1131" s="1" t="s">
        <v>1629</v>
      </c>
      <c r="W1131" s="1" t="s">
        <v>47</v>
      </c>
      <c r="X1131" s="1" t="s">
        <v>7102</v>
      </c>
      <c r="Y1131" s="1" t="s">
        <v>21</v>
      </c>
      <c r="Z1131" s="1" t="s">
        <v>1630</v>
      </c>
    </row>
    <row r="1132" spans="1:26" ht="21" customHeight="1" x14ac:dyDescent="0.35">
      <c r="A1132" s="9">
        <v>1130</v>
      </c>
      <c r="B1132" s="1">
        <v>2016</v>
      </c>
      <c r="C1132" s="2">
        <v>42499</v>
      </c>
      <c r="D1132" s="2" t="s">
        <v>7853</v>
      </c>
      <c r="E1132" s="1" t="s">
        <v>225</v>
      </c>
      <c r="F1132" s="1" t="s">
        <v>1631</v>
      </c>
      <c r="G1132" s="1" t="s">
        <v>39</v>
      </c>
      <c r="H1132" s="1" t="s">
        <v>2159</v>
      </c>
      <c r="I1132" s="1" t="s">
        <v>27</v>
      </c>
      <c r="J1132" s="1" t="s">
        <v>3415</v>
      </c>
      <c r="K1132" s="1" t="s">
        <v>47</v>
      </c>
      <c r="L1132" s="1" t="s">
        <v>4821</v>
      </c>
      <c r="M1132" s="1" t="s">
        <v>4822</v>
      </c>
      <c r="N1132" s="1" t="s">
        <v>1632</v>
      </c>
      <c r="O1132" s="1" t="s">
        <v>2182</v>
      </c>
      <c r="P1132" s="1">
        <v>12</v>
      </c>
      <c r="Q1132" s="1" t="s">
        <v>60</v>
      </c>
      <c r="R1132" s="1" t="s">
        <v>30</v>
      </c>
      <c r="S1132" s="1" t="s">
        <v>5325</v>
      </c>
      <c r="T1132" s="1" t="s">
        <v>988</v>
      </c>
      <c r="U1132" s="1" t="s">
        <v>496</v>
      </c>
      <c r="V1132" s="1" t="s">
        <v>47</v>
      </c>
      <c r="W1132" s="1" t="s">
        <v>47</v>
      </c>
      <c r="X1132" s="1" t="s">
        <v>7103</v>
      </c>
      <c r="Y1132" s="1" t="s">
        <v>21</v>
      </c>
      <c r="Z1132" s="1" t="s">
        <v>1633</v>
      </c>
    </row>
    <row r="1133" spans="1:26" ht="21" customHeight="1" x14ac:dyDescent="0.35">
      <c r="A1133" s="9">
        <v>1131</v>
      </c>
      <c r="B1133" s="1">
        <v>2016</v>
      </c>
      <c r="C1133" s="2">
        <v>42501</v>
      </c>
      <c r="D1133" s="2" t="s">
        <v>7859</v>
      </c>
      <c r="E1133" s="1" t="s">
        <v>5305</v>
      </c>
      <c r="F1133" s="1" t="s">
        <v>6650</v>
      </c>
      <c r="G1133" s="1" t="s">
        <v>1165</v>
      </c>
      <c r="H1133" s="1" t="s">
        <v>2159</v>
      </c>
      <c r="I1133" s="1" t="s">
        <v>27</v>
      </c>
      <c r="J1133" s="1" t="s">
        <v>157</v>
      </c>
      <c r="K1133" s="1" t="s">
        <v>6793</v>
      </c>
      <c r="L1133" s="1" t="s">
        <v>63</v>
      </c>
      <c r="M1133" s="1" t="s">
        <v>64</v>
      </c>
      <c r="N1133" s="1" t="s">
        <v>1618</v>
      </c>
      <c r="O1133" s="1" t="s">
        <v>7857</v>
      </c>
      <c r="P1133" s="1">
        <v>37</v>
      </c>
      <c r="Q1133" s="1" t="s">
        <v>29</v>
      </c>
      <c r="R1133" s="1" t="s">
        <v>30</v>
      </c>
      <c r="S1133" s="1" t="s">
        <v>2161</v>
      </c>
      <c r="T1133" s="1" t="s">
        <v>7104</v>
      </c>
      <c r="U1133" s="1" t="s">
        <v>7105</v>
      </c>
      <c r="V1133" s="1" t="s">
        <v>47</v>
      </c>
      <c r="W1133" s="1" t="s">
        <v>47</v>
      </c>
      <c r="X1133" s="1" t="s">
        <v>7106</v>
      </c>
      <c r="Y1133" s="1" t="s">
        <v>21</v>
      </c>
      <c r="Z1133" s="1" t="s">
        <v>1619</v>
      </c>
    </row>
    <row r="1134" spans="1:26" ht="21" customHeight="1" x14ac:dyDescent="0.35">
      <c r="A1134" s="9">
        <v>1132</v>
      </c>
      <c r="B1134" s="1">
        <v>2016</v>
      </c>
      <c r="C1134" s="2">
        <v>42501</v>
      </c>
      <c r="D1134" s="2" t="s">
        <v>7859</v>
      </c>
      <c r="E1134" s="1" t="s">
        <v>37</v>
      </c>
      <c r="F1134" s="1" t="s">
        <v>37</v>
      </c>
      <c r="G1134" s="1" t="s">
        <v>1620</v>
      </c>
      <c r="H1134" s="1" t="s">
        <v>51</v>
      </c>
      <c r="I1134" s="1" t="s">
        <v>58</v>
      </c>
      <c r="J1134" s="1" t="s">
        <v>459</v>
      </c>
      <c r="K1134" s="1" t="s">
        <v>47</v>
      </c>
      <c r="L1134" s="1" t="s">
        <v>4821</v>
      </c>
      <c r="M1134" s="1" t="s">
        <v>4822</v>
      </c>
      <c r="N1134" s="1" t="s">
        <v>748</v>
      </c>
      <c r="O1134" s="1" t="s">
        <v>2182</v>
      </c>
      <c r="P1134" s="1">
        <v>18</v>
      </c>
      <c r="Q1134" s="1" t="s">
        <v>60</v>
      </c>
      <c r="R1134" s="1" t="s">
        <v>30</v>
      </c>
      <c r="S1134" s="1" t="s">
        <v>47</v>
      </c>
      <c r="T1134" s="1" t="s">
        <v>47</v>
      </c>
      <c r="U1134" s="1" t="s">
        <v>47</v>
      </c>
      <c r="V1134" s="1" t="s">
        <v>7107</v>
      </c>
      <c r="W1134" s="1" t="s">
        <v>47</v>
      </c>
      <c r="X1134" s="1" t="s">
        <v>7108</v>
      </c>
      <c r="Y1134" s="1" t="s">
        <v>21</v>
      </c>
      <c r="Z1134" s="1" t="s">
        <v>1621</v>
      </c>
    </row>
    <row r="1135" spans="1:26" ht="21" customHeight="1" x14ac:dyDescent="0.35">
      <c r="A1135" s="9">
        <v>1133</v>
      </c>
      <c r="B1135" s="1">
        <v>2016</v>
      </c>
      <c r="C1135" s="2">
        <v>42501</v>
      </c>
      <c r="D1135" s="2" t="s">
        <v>7859</v>
      </c>
      <c r="E1135" s="1" t="s">
        <v>24</v>
      </c>
      <c r="F1135" s="1" t="s">
        <v>790</v>
      </c>
      <c r="G1135" s="1" t="s">
        <v>39</v>
      </c>
      <c r="H1135" s="1" t="s">
        <v>2159</v>
      </c>
      <c r="I1135" s="1" t="s">
        <v>27</v>
      </c>
      <c r="J1135" s="1" t="s">
        <v>32</v>
      </c>
      <c r="K1135" s="1" t="s">
        <v>5331</v>
      </c>
      <c r="L1135" s="1" t="s">
        <v>41</v>
      </c>
      <c r="M1135" s="1" t="s">
        <v>42</v>
      </c>
      <c r="N1135" s="1" t="s">
        <v>1622</v>
      </c>
      <c r="O1135" s="1" t="s">
        <v>7857</v>
      </c>
      <c r="P1135" s="1">
        <v>23</v>
      </c>
      <c r="Q1135" s="1" t="s">
        <v>29</v>
      </c>
      <c r="R1135" s="1" t="s">
        <v>30</v>
      </c>
      <c r="S1135" s="1" t="s">
        <v>47</v>
      </c>
      <c r="T1135" s="1" t="s">
        <v>47</v>
      </c>
      <c r="U1135" s="1" t="s">
        <v>47</v>
      </c>
      <c r="V1135" s="1" t="s">
        <v>7109</v>
      </c>
      <c r="W1135" s="1" t="s">
        <v>47</v>
      </c>
      <c r="X1135" s="1" t="s">
        <v>7110</v>
      </c>
      <c r="Y1135" s="1" t="s">
        <v>21</v>
      </c>
      <c r="Z1135" s="1" t="s">
        <v>1623</v>
      </c>
    </row>
    <row r="1136" spans="1:26" ht="21" customHeight="1" x14ac:dyDescent="0.35">
      <c r="A1136" s="9">
        <v>1134</v>
      </c>
      <c r="B1136" s="1">
        <v>2016</v>
      </c>
      <c r="C1136" s="2">
        <v>42501</v>
      </c>
      <c r="D1136" s="2" t="s">
        <v>7859</v>
      </c>
      <c r="E1136" s="1" t="s">
        <v>37</v>
      </c>
      <c r="F1136" s="1" t="s">
        <v>853</v>
      </c>
      <c r="G1136" s="1" t="s">
        <v>1624</v>
      </c>
      <c r="H1136" s="1" t="s">
        <v>51</v>
      </c>
      <c r="I1136" s="1" t="s">
        <v>27</v>
      </c>
      <c r="J1136" s="1" t="s">
        <v>459</v>
      </c>
      <c r="K1136" s="1" t="s">
        <v>47</v>
      </c>
      <c r="L1136" s="1" t="s">
        <v>47</v>
      </c>
      <c r="M1136" s="1" t="s">
        <v>47</v>
      </c>
      <c r="N1136" s="1" t="s">
        <v>47</v>
      </c>
      <c r="O1136" s="1" t="s">
        <v>7857</v>
      </c>
      <c r="P1136" s="1">
        <v>30</v>
      </c>
      <c r="Q1136" s="1" t="s">
        <v>29</v>
      </c>
      <c r="R1136" s="1" t="s">
        <v>30</v>
      </c>
      <c r="S1136" s="1" t="s">
        <v>47</v>
      </c>
      <c r="T1136" s="1" t="s">
        <v>47</v>
      </c>
      <c r="U1136" s="1" t="s">
        <v>47</v>
      </c>
      <c r="V1136" s="1" t="s">
        <v>47</v>
      </c>
      <c r="W1136" s="1" t="s">
        <v>47</v>
      </c>
      <c r="X1136" s="1" t="s">
        <v>7111</v>
      </c>
      <c r="Y1136" s="1" t="s">
        <v>21</v>
      </c>
      <c r="Z1136" s="1" t="s">
        <v>1625</v>
      </c>
    </row>
    <row r="1137" spans="1:27" ht="21" customHeight="1" x14ac:dyDescent="0.35">
      <c r="A1137" s="9">
        <v>1135</v>
      </c>
      <c r="B1137" s="1">
        <v>2016</v>
      </c>
      <c r="C1137" s="2">
        <v>42502</v>
      </c>
      <c r="D1137" s="2" t="s">
        <v>7854</v>
      </c>
      <c r="E1137" s="1" t="s">
        <v>55</v>
      </c>
      <c r="F1137" s="1" t="s">
        <v>445</v>
      </c>
      <c r="G1137" s="1" t="s">
        <v>1614</v>
      </c>
      <c r="H1137" s="1" t="s">
        <v>2612</v>
      </c>
      <c r="I1137" s="1" t="s">
        <v>27</v>
      </c>
      <c r="J1137" s="1" t="s">
        <v>157</v>
      </c>
      <c r="K1137" s="1" t="s">
        <v>47</v>
      </c>
      <c r="L1137" s="1" t="s">
        <v>168</v>
      </c>
      <c r="M1137" s="1" t="s">
        <v>169</v>
      </c>
      <c r="N1137" s="1" t="s">
        <v>1580</v>
      </c>
      <c r="O1137" s="1" t="s">
        <v>47</v>
      </c>
      <c r="P1137" s="1">
        <v>0</v>
      </c>
      <c r="Q1137" s="1" t="s">
        <v>29</v>
      </c>
      <c r="R1137" s="1" t="s">
        <v>30</v>
      </c>
      <c r="S1137" s="1" t="s">
        <v>2161</v>
      </c>
      <c r="T1137" s="1" t="s">
        <v>1615</v>
      </c>
      <c r="U1137" s="1" t="s">
        <v>47</v>
      </c>
      <c r="V1137" s="1" t="s">
        <v>47</v>
      </c>
      <c r="W1137" s="1" t="s">
        <v>47</v>
      </c>
      <c r="X1137" s="1" t="s">
        <v>7112</v>
      </c>
      <c r="Y1137" s="1" t="s">
        <v>21</v>
      </c>
      <c r="Z1137" s="1" t="s">
        <v>1616</v>
      </c>
      <c r="AA1137" s="1" t="s">
        <v>1617</v>
      </c>
    </row>
    <row r="1138" spans="1:27" ht="21" customHeight="1" x14ac:dyDescent="0.35">
      <c r="A1138" s="9">
        <v>1136</v>
      </c>
      <c r="B1138" s="1">
        <v>2016</v>
      </c>
      <c r="C1138" s="2">
        <v>42504</v>
      </c>
      <c r="D1138" s="2" t="s">
        <v>7853</v>
      </c>
      <c r="E1138" s="1" t="s">
        <v>225</v>
      </c>
      <c r="F1138" s="1" t="s">
        <v>450</v>
      </c>
      <c r="G1138" s="1" t="s">
        <v>1611</v>
      </c>
      <c r="H1138" s="1" t="s">
        <v>51</v>
      </c>
      <c r="I1138" s="1" t="s">
        <v>27</v>
      </c>
      <c r="J1138" s="1" t="s">
        <v>459</v>
      </c>
      <c r="K1138" s="1" t="s">
        <v>47</v>
      </c>
      <c r="L1138" s="1" t="s">
        <v>63</v>
      </c>
      <c r="M1138" s="1" t="s">
        <v>64</v>
      </c>
      <c r="N1138" s="1" t="s">
        <v>1612</v>
      </c>
      <c r="O1138" s="1" t="s">
        <v>7857</v>
      </c>
      <c r="P1138" s="1">
        <v>32</v>
      </c>
      <c r="Q1138" s="1" t="s">
        <v>29</v>
      </c>
      <c r="R1138" s="1" t="s">
        <v>30</v>
      </c>
      <c r="S1138" s="1" t="s">
        <v>47</v>
      </c>
      <c r="T1138" s="1" t="s">
        <v>47</v>
      </c>
      <c r="U1138" s="1" t="s">
        <v>267</v>
      </c>
      <c r="V1138" s="1" t="s">
        <v>47</v>
      </c>
      <c r="W1138" s="1" t="s">
        <v>47</v>
      </c>
      <c r="X1138" s="1" t="s">
        <v>7113</v>
      </c>
      <c r="Y1138" s="1" t="s">
        <v>21</v>
      </c>
      <c r="Z1138" s="1" t="s">
        <v>1613</v>
      </c>
    </row>
    <row r="1139" spans="1:27" ht="21" customHeight="1" x14ac:dyDescent="0.35">
      <c r="A1139" s="9">
        <v>1137</v>
      </c>
      <c r="B1139" s="1">
        <v>2016</v>
      </c>
      <c r="C1139" s="2">
        <v>42505</v>
      </c>
      <c r="D1139" s="2" t="s">
        <v>7854</v>
      </c>
      <c r="E1139" s="1" t="s">
        <v>164</v>
      </c>
      <c r="F1139" s="1" t="s">
        <v>301</v>
      </c>
      <c r="G1139" s="1" t="s">
        <v>39</v>
      </c>
      <c r="H1139" s="1" t="s">
        <v>2159</v>
      </c>
      <c r="I1139" s="1" t="s">
        <v>27</v>
      </c>
      <c r="J1139" s="1" t="s">
        <v>3415</v>
      </c>
      <c r="K1139" s="1" t="s">
        <v>1462</v>
      </c>
      <c r="L1139" s="1" t="s">
        <v>84</v>
      </c>
      <c r="M1139" s="1" t="s">
        <v>34</v>
      </c>
      <c r="N1139" s="1" t="s">
        <v>1609</v>
      </c>
      <c r="O1139" s="1" t="s">
        <v>7857</v>
      </c>
      <c r="P1139" s="1">
        <v>35</v>
      </c>
      <c r="Q1139" s="1" t="s">
        <v>29</v>
      </c>
      <c r="R1139" s="1" t="s">
        <v>30</v>
      </c>
      <c r="S1139" s="1" t="s">
        <v>47</v>
      </c>
      <c r="T1139" s="1" t="s">
        <v>47</v>
      </c>
      <c r="U1139" s="1" t="s">
        <v>47</v>
      </c>
      <c r="V1139" s="1" t="s">
        <v>7114</v>
      </c>
      <c r="W1139" s="1" t="s">
        <v>47</v>
      </c>
      <c r="X1139" s="1" t="s">
        <v>7115</v>
      </c>
      <c r="Y1139" s="1" t="s">
        <v>21</v>
      </c>
      <c r="Z1139" s="1" t="s">
        <v>1610</v>
      </c>
    </row>
    <row r="1140" spans="1:27" ht="21" customHeight="1" x14ac:dyDescent="0.35">
      <c r="A1140" s="9">
        <v>1138</v>
      </c>
      <c r="B1140" s="1">
        <v>2016</v>
      </c>
      <c r="C1140" s="2">
        <v>42506</v>
      </c>
      <c r="D1140" s="2" t="s">
        <v>7859</v>
      </c>
      <c r="E1140" s="1" t="s">
        <v>228</v>
      </c>
      <c r="F1140" s="1" t="s">
        <v>1382</v>
      </c>
      <c r="G1140" s="1" t="s">
        <v>39</v>
      </c>
      <c r="H1140" s="1" t="s">
        <v>2159</v>
      </c>
      <c r="I1140" s="1" t="s">
        <v>27</v>
      </c>
      <c r="J1140" s="1" t="s">
        <v>32</v>
      </c>
      <c r="K1140" s="1" t="s">
        <v>5331</v>
      </c>
      <c r="L1140" s="1" t="s">
        <v>33</v>
      </c>
      <c r="M1140" s="1" t="s">
        <v>34</v>
      </c>
      <c r="N1140" s="1" t="s">
        <v>859</v>
      </c>
      <c r="O1140" s="1" t="s">
        <v>2182</v>
      </c>
      <c r="P1140" s="1">
        <v>17</v>
      </c>
      <c r="Q1140" s="1" t="s">
        <v>29</v>
      </c>
      <c r="R1140" s="1" t="s">
        <v>30</v>
      </c>
      <c r="S1140" s="1" t="s">
        <v>61</v>
      </c>
      <c r="T1140" s="1" t="s">
        <v>720</v>
      </c>
      <c r="U1140" s="1" t="s">
        <v>1382</v>
      </c>
      <c r="V1140" s="1" t="s">
        <v>47</v>
      </c>
      <c r="W1140" s="1" t="s">
        <v>47</v>
      </c>
      <c r="X1140" s="1" t="s">
        <v>7116</v>
      </c>
      <c r="Y1140" s="1" t="s">
        <v>21</v>
      </c>
      <c r="Z1140" s="1" t="s">
        <v>1608</v>
      </c>
    </row>
    <row r="1141" spans="1:27" ht="21" customHeight="1" x14ac:dyDescent="0.35">
      <c r="A1141" s="9">
        <v>1139</v>
      </c>
      <c r="B1141" s="1">
        <v>2016</v>
      </c>
      <c r="C1141" s="2">
        <v>42508</v>
      </c>
      <c r="D1141" s="2" t="s">
        <v>7854</v>
      </c>
      <c r="E1141" s="1" t="s">
        <v>648</v>
      </c>
      <c r="F1141" s="1" t="s">
        <v>47</v>
      </c>
      <c r="G1141" s="1" t="s">
        <v>39</v>
      </c>
      <c r="H1141" s="1" t="s">
        <v>2159</v>
      </c>
      <c r="I1141" s="1" t="s">
        <v>27</v>
      </c>
      <c r="J1141" s="1" t="s">
        <v>175</v>
      </c>
      <c r="K1141" s="1" t="s">
        <v>47</v>
      </c>
      <c r="L1141" s="1" t="s">
        <v>47</v>
      </c>
      <c r="M1141" s="1" t="s">
        <v>47</v>
      </c>
      <c r="N1141" s="1" t="s">
        <v>630</v>
      </c>
      <c r="O1141" s="1" t="s">
        <v>47</v>
      </c>
      <c r="P1141" s="1">
        <v>0</v>
      </c>
      <c r="Q1141" s="1" t="s">
        <v>29</v>
      </c>
      <c r="R1141" s="1" t="s">
        <v>30</v>
      </c>
      <c r="S1141" s="1" t="s">
        <v>5357</v>
      </c>
      <c r="T1141" s="1" t="s">
        <v>1606</v>
      </c>
      <c r="U1141" s="1" t="s">
        <v>47</v>
      </c>
      <c r="V1141" s="1" t="s">
        <v>47</v>
      </c>
      <c r="W1141" s="1" t="s">
        <v>47</v>
      </c>
      <c r="X1141" s="1" t="s">
        <v>7117</v>
      </c>
      <c r="Y1141" s="1" t="s">
        <v>21</v>
      </c>
      <c r="Z1141" s="1" t="s">
        <v>1607</v>
      </c>
    </row>
    <row r="1142" spans="1:27" ht="21" customHeight="1" x14ac:dyDescent="0.35">
      <c r="A1142" s="9">
        <v>1140</v>
      </c>
      <c r="B1142" s="1">
        <v>2016</v>
      </c>
      <c r="C1142" s="2">
        <v>42512</v>
      </c>
      <c r="D1142" s="2" t="s">
        <v>7854</v>
      </c>
      <c r="E1142" s="1" t="s">
        <v>146</v>
      </c>
      <c r="F1142" s="1" t="s">
        <v>1035</v>
      </c>
      <c r="G1142" s="1" t="s">
        <v>1601</v>
      </c>
      <c r="H1142" s="1" t="s">
        <v>2159</v>
      </c>
      <c r="I1142" s="1" t="s">
        <v>27</v>
      </c>
      <c r="J1142" s="1" t="s">
        <v>32</v>
      </c>
      <c r="K1142" s="1" t="s">
        <v>5331</v>
      </c>
      <c r="L1142" s="1" t="s">
        <v>47</v>
      </c>
      <c r="M1142" s="1" t="s">
        <v>47</v>
      </c>
      <c r="N1142" s="1" t="s">
        <v>1602</v>
      </c>
      <c r="O1142" s="1" t="s">
        <v>2182</v>
      </c>
      <c r="P1142" s="1">
        <v>18</v>
      </c>
      <c r="Q1142" s="1" t="s">
        <v>29</v>
      </c>
      <c r="R1142" s="1" t="s">
        <v>30</v>
      </c>
      <c r="S1142" s="1" t="s">
        <v>31</v>
      </c>
      <c r="T1142" s="1" t="s">
        <v>31</v>
      </c>
      <c r="U1142" s="1" t="s">
        <v>729</v>
      </c>
      <c r="V1142" s="1" t="s">
        <v>47</v>
      </c>
      <c r="W1142" s="1" t="s">
        <v>47</v>
      </c>
      <c r="X1142" s="1" t="s">
        <v>7118</v>
      </c>
      <c r="Y1142" s="1" t="s">
        <v>21</v>
      </c>
      <c r="Z1142" s="1" t="s">
        <v>1603</v>
      </c>
    </row>
    <row r="1143" spans="1:27" ht="21" customHeight="1" x14ac:dyDescent="0.35">
      <c r="A1143" s="9">
        <v>1141</v>
      </c>
      <c r="B1143" s="1">
        <v>2016</v>
      </c>
      <c r="C1143" s="2">
        <v>42512</v>
      </c>
      <c r="D1143" s="2" t="s">
        <v>7853</v>
      </c>
      <c r="E1143" s="1" t="s">
        <v>225</v>
      </c>
      <c r="F1143" s="1" t="s">
        <v>1117</v>
      </c>
      <c r="G1143" s="1" t="s">
        <v>1604</v>
      </c>
      <c r="H1143" s="1" t="s">
        <v>2159</v>
      </c>
      <c r="I1143" s="1" t="s">
        <v>27</v>
      </c>
      <c r="J1143" s="1" t="s">
        <v>175</v>
      </c>
      <c r="K1143" s="1" t="s">
        <v>47</v>
      </c>
      <c r="L1143" s="1" t="s">
        <v>84</v>
      </c>
      <c r="M1143" s="1" t="s">
        <v>34</v>
      </c>
      <c r="N1143" s="1" t="s">
        <v>47</v>
      </c>
      <c r="O1143" s="1" t="s">
        <v>47</v>
      </c>
      <c r="P1143" s="1">
        <v>0</v>
      </c>
      <c r="Q1143" s="1" t="s">
        <v>29</v>
      </c>
      <c r="R1143" s="1" t="s">
        <v>1530</v>
      </c>
      <c r="S1143" s="1" t="s">
        <v>47</v>
      </c>
      <c r="T1143" s="1" t="s">
        <v>47</v>
      </c>
      <c r="U1143" s="1" t="s">
        <v>47</v>
      </c>
      <c r="V1143" s="1" t="s">
        <v>47</v>
      </c>
      <c r="W1143" s="1" t="s">
        <v>47</v>
      </c>
      <c r="X1143" s="1" t="s">
        <v>7119</v>
      </c>
      <c r="Y1143" s="1" t="s">
        <v>21</v>
      </c>
      <c r="Z1143" s="1" t="s">
        <v>1605</v>
      </c>
    </row>
    <row r="1144" spans="1:27" ht="21" customHeight="1" x14ac:dyDescent="0.35">
      <c r="A1144" s="9">
        <v>1142</v>
      </c>
      <c r="B1144" s="1">
        <v>2016</v>
      </c>
      <c r="C1144" s="2">
        <v>42515</v>
      </c>
      <c r="D1144" s="2" t="s">
        <v>7854</v>
      </c>
      <c r="E1144" s="1" t="s">
        <v>103</v>
      </c>
      <c r="F1144" s="1" t="s">
        <v>315</v>
      </c>
      <c r="G1144" s="1" t="s">
        <v>1590</v>
      </c>
      <c r="H1144" s="1" t="s">
        <v>2612</v>
      </c>
      <c r="I1144" s="1" t="s">
        <v>27</v>
      </c>
      <c r="J1144" s="1" t="s">
        <v>175</v>
      </c>
      <c r="K1144" s="1" t="s">
        <v>47</v>
      </c>
      <c r="L1144" s="1" t="s">
        <v>4821</v>
      </c>
      <c r="M1144" s="1" t="s">
        <v>4822</v>
      </c>
      <c r="N1144" s="1" t="s">
        <v>1591</v>
      </c>
      <c r="O1144" s="1" t="s">
        <v>7857</v>
      </c>
      <c r="P1144" s="1">
        <v>32</v>
      </c>
      <c r="Q1144" s="1" t="s">
        <v>29</v>
      </c>
      <c r="R1144" s="1" t="s">
        <v>30</v>
      </c>
      <c r="S1144" s="1" t="s">
        <v>5357</v>
      </c>
      <c r="T1144" s="1" t="s">
        <v>1592</v>
      </c>
      <c r="U1144" s="1" t="s">
        <v>47</v>
      </c>
      <c r="V1144" s="1" t="s">
        <v>47</v>
      </c>
      <c r="W1144" s="1" t="s">
        <v>47</v>
      </c>
      <c r="X1144" s="1" t="s">
        <v>7120</v>
      </c>
      <c r="Y1144" s="1" t="s">
        <v>21</v>
      </c>
      <c r="Z1144" s="1" t="s">
        <v>1593</v>
      </c>
    </row>
    <row r="1145" spans="1:27" ht="21" customHeight="1" x14ac:dyDescent="0.35">
      <c r="A1145" s="9">
        <v>1143</v>
      </c>
      <c r="B1145" s="1">
        <v>2016</v>
      </c>
      <c r="C1145" s="2">
        <v>42516</v>
      </c>
      <c r="D1145" s="2" t="s">
        <v>7853</v>
      </c>
      <c r="E1145" s="1" t="s">
        <v>225</v>
      </c>
      <c r="F1145" s="1" t="s">
        <v>1298</v>
      </c>
      <c r="G1145" s="1" t="s">
        <v>1586</v>
      </c>
      <c r="H1145" s="1" t="s">
        <v>4812</v>
      </c>
      <c r="I1145" s="1" t="s">
        <v>27</v>
      </c>
      <c r="J1145" s="1" t="s">
        <v>175</v>
      </c>
      <c r="K1145" s="1" t="s">
        <v>47</v>
      </c>
      <c r="L1145" s="1" t="s">
        <v>63</v>
      </c>
      <c r="M1145" s="1" t="s">
        <v>64</v>
      </c>
      <c r="N1145" s="1" t="s">
        <v>1587</v>
      </c>
      <c r="O1145" s="1" t="s">
        <v>7857</v>
      </c>
      <c r="P1145" s="1">
        <v>35</v>
      </c>
      <c r="Q1145" s="1" t="s">
        <v>29</v>
      </c>
      <c r="R1145" s="1" t="s">
        <v>30</v>
      </c>
      <c r="S1145" s="1" t="s">
        <v>31</v>
      </c>
      <c r="T1145" s="1" t="s">
        <v>1588</v>
      </c>
      <c r="U1145" s="1" t="s">
        <v>47</v>
      </c>
      <c r="V1145" s="1" t="s">
        <v>47</v>
      </c>
      <c r="W1145" s="1" t="s">
        <v>47</v>
      </c>
      <c r="X1145" s="1" t="s">
        <v>7121</v>
      </c>
      <c r="Y1145" s="1" t="s">
        <v>21</v>
      </c>
      <c r="Z1145" s="1" t="s">
        <v>1589</v>
      </c>
    </row>
    <row r="1146" spans="1:27" ht="21" customHeight="1" x14ac:dyDescent="0.35">
      <c r="A1146" s="9">
        <v>1144</v>
      </c>
      <c r="B1146" s="1">
        <v>2016</v>
      </c>
      <c r="C1146" s="2">
        <v>42516</v>
      </c>
      <c r="D1146" s="2" t="s">
        <v>7853</v>
      </c>
      <c r="E1146" s="1" t="s">
        <v>45</v>
      </c>
      <c r="F1146" s="1" t="s">
        <v>1594</v>
      </c>
      <c r="G1146" s="1" t="s">
        <v>177</v>
      </c>
      <c r="H1146" s="1" t="s">
        <v>4813</v>
      </c>
      <c r="I1146" s="1" t="s">
        <v>27</v>
      </c>
      <c r="J1146" s="1" t="s">
        <v>91</v>
      </c>
      <c r="K1146" s="1" t="s">
        <v>5376</v>
      </c>
      <c r="L1146" s="1" t="s">
        <v>4821</v>
      </c>
      <c r="M1146" s="1" t="s">
        <v>4822</v>
      </c>
      <c r="N1146" s="1" t="s">
        <v>328</v>
      </c>
      <c r="O1146" s="1" t="s">
        <v>47</v>
      </c>
      <c r="P1146" s="1">
        <v>0</v>
      </c>
      <c r="Q1146" s="1" t="s">
        <v>29</v>
      </c>
      <c r="R1146" s="1" t="s">
        <v>30</v>
      </c>
      <c r="S1146" s="1" t="s">
        <v>304</v>
      </c>
      <c r="T1146" s="1" t="s">
        <v>797</v>
      </c>
      <c r="U1146" s="1" t="s">
        <v>47</v>
      </c>
      <c r="V1146" s="1" t="s">
        <v>47</v>
      </c>
      <c r="W1146" s="1" t="s">
        <v>47</v>
      </c>
      <c r="X1146" s="1" t="s">
        <v>7122</v>
      </c>
      <c r="Y1146" s="1" t="s">
        <v>21</v>
      </c>
      <c r="Z1146" s="1" t="s">
        <v>1595</v>
      </c>
    </row>
    <row r="1147" spans="1:27" ht="21" customHeight="1" x14ac:dyDescent="0.35">
      <c r="A1147" s="9">
        <v>1145</v>
      </c>
      <c r="B1147" s="1">
        <v>2016</v>
      </c>
      <c r="C1147" s="2">
        <v>42516</v>
      </c>
      <c r="D1147" s="2" t="s">
        <v>7853</v>
      </c>
      <c r="E1147" s="1" t="s">
        <v>627</v>
      </c>
      <c r="F1147" s="1" t="s">
        <v>1596</v>
      </c>
      <c r="G1147" s="1" t="s">
        <v>1597</v>
      </c>
      <c r="H1147" s="1" t="s">
        <v>2159</v>
      </c>
      <c r="I1147" s="1" t="s">
        <v>27</v>
      </c>
      <c r="J1147" s="1" t="s">
        <v>175</v>
      </c>
      <c r="K1147" s="1" t="s">
        <v>1599</v>
      </c>
      <c r="L1147" s="1" t="s">
        <v>5637</v>
      </c>
      <c r="M1147" s="1" t="s">
        <v>4822</v>
      </c>
      <c r="N1147" s="1" t="s">
        <v>1598</v>
      </c>
      <c r="O1147" s="1" t="s">
        <v>7857</v>
      </c>
      <c r="P1147" s="1">
        <v>58</v>
      </c>
      <c r="Q1147" s="1" t="s">
        <v>29</v>
      </c>
      <c r="R1147" s="1" t="s">
        <v>30</v>
      </c>
      <c r="S1147" s="1" t="s">
        <v>5357</v>
      </c>
      <c r="T1147" s="1" t="s">
        <v>434</v>
      </c>
      <c r="U1147" s="1" t="s">
        <v>47</v>
      </c>
      <c r="V1147" s="1" t="s">
        <v>47</v>
      </c>
      <c r="W1147" s="1" t="s">
        <v>47</v>
      </c>
      <c r="X1147" s="1" t="s">
        <v>7123</v>
      </c>
      <c r="Y1147" s="1" t="s">
        <v>21</v>
      </c>
      <c r="Z1147" s="1" t="s">
        <v>1600</v>
      </c>
    </row>
    <row r="1148" spans="1:27" ht="21" customHeight="1" x14ac:dyDescent="0.35">
      <c r="A1148" s="9">
        <v>1146</v>
      </c>
      <c r="B1148" s="1">
        <v>2016</v>
      </c>
      <c r="C1148" s="2">
        <v>42519</v>
      </c>
      <c r="D1148" s="2" t="s">
        <v>7859</v>
      </c>
      <c r="E1148" s="1" t="s">
        <v>24</v>
      </c>
      <c r="F1148" s="1" t="s">
        <v>790</v>
      </c>
      <c r="G1148" s="1" t="s">
        <v>39</v>
      </c>
      <c r="H1148" s="1" t="s">
        <v>2159</v>
      </c>
      <c r="I1148" s="1" t="s">
        <v>27</v>
      </c>
      <c r="J1148" s="1" t="s">
        <v>62</v>
      </c>
      <c r="K1148" s="1" t="s">
        <v>47</v>
      </c>
      <c r="L1148" s="1" t="s">
        <v>168</v>
      </c>
      <c r="M1148" s="1" t="s">
        <v>169</v>
      </c>
      <c r="N1148" s="1" t="s">
        <v>1580</v>
      </c>
      <c r="O1148" s="1" t="s">
        <v>2182</v>
      </c>
      <c r="P1148" s="1">
        <v>16</v>
      </c>
      <c r="Q1148" s="1" t="s">
        <v>29</v>
      </c>
      <c r="R1148" s="1" t="s">
        <v>30</v>
      </c>
      <c r="S1148" s="1" t="s">
        <v>47</v>
      </c>
      <c r="T1148" s="1" t="s">
        <v>47</v>
      </c>
      <c r="U1148" s="1" t="s">
        <v>1581</v>
      </c>
      <c r="V1148" s="1" t="s">
        <v>7124</v>
      </c>
      <c r="W1148" s="1" t="s">
        <v>47</v>
      </c>
      <c r="X1148" s="1" t="s">
        <v>7125</v>
      </c>
      <c r="Y1148" s="1" t="s">
        <v>21</v>
      </c>
      <c r="Z1148" s="1" t="s">
        <v>1582</v>
      </c>
    </row>
    <row r="1149" spans="1:27" ht="21" customHeight="1" x14ac:dyDescent="0.35">
      <c r="A1149" s="9">
        <v>1147</v>
      </c>
      <c r="B1149" s="1">
        <v>2016</v>
      </c>
      <c r="C1149" s="2">
        <v>42519</v>
      </c>
      <c r="D1149" s="2" t="s">
        <v>7853</v>
      </c>
      <c r="E1149" s="1" t="s">
        <v>225</v>
      </c>
      <c r="F1149" s="1" t="s">
        <v>226</v>
      </c>
      <c r="G1149" s="1" t="s">
        <v>1583</v>
      </c>
      <c r="H1149" s="1" t="s">
        <v>2612</v>
      </c>
      <c r="I1149" s="1" t="s">
        <v>27</v>
      </c>
      <c r="J1149" s="1" t="s">
        <v>83</v>
      </c>
      <c r="K1149" s="1" t="s">
        <v>1070</v>
      </c>
      <c r="L1149" s="1" t="s">
        <v>107</v>
      </c>
      <c r="M1149" s="1" t="s">
        <v>108</v>
      </c>
      <c r="N1149" s="1" t="s">
        <v>47</v>
      </c>
      <c r="O1149" s="1" t="s">
        <v>47</v>
      </c>
      <c r="P1149" s="1">
        <v>0</v>
      </c>
      <c r="Q1149" s="1" t="s">
        <v>29</v>
      </c>
      <c r="R1149" s="1" t="s">
        <v>30</v>
      </c>
      <c r="S1149" s="1" t="s">
        <v>61</v>
      </c>
      <c r="T1149" s="1" t="s">
        <v>1584</v>
      </c>
      <c r="U1149" s="1" t="s">
        <v>47</v>
      </c>
      <c r="V1149" s="1" t="s">
        <v>47</v>
      </c>
      <c r="W1149" s="1" t="s">
        <v>47</v>
      </c>
      <c r="X1149" s="1" t="s">
        <v>7126</v>
      </c>
      <c r="Y1149" s="1" t="s">
        <v>21</v>
      </c>
      <c r="Z1149" s="1" t="s">
        <v>1585</v>
      </c>
    </row>
    <row r="1150" spans="1:27" ht="21" customHeight="1" x14ac:dyDescent="0.35">
      <c r="A1150" s="9">
        <v>1148</v>
      </c>
      <c r="B1150" s="1">
        <v>2016</v>
      </c>
      <c r="C1150" s="2">
        <v>42522</v>
      </c>
      <c r="D1150" s="2" t="s">
        <v>7853</v>
      </c>
      <c r="E1150" s="1" t="s">
        <v>225</v>
      </c>
      <c r="F1150" s="1" t="s">
        <v>947</v>
      </c>
      <c r="G1150" s="1" t="s">
        <v>1576</v>
      </c>
      <c r="H1150" s="1" t="s">
        <v>4813</v>
      </c>
      <c r="I1150" s="1" t="s">
        <v>27</v>
      </c>
      <c r="J1150" s="1" t="s">
        <v>91</v>
      </c>
      <c r="K1150" s="1" t="s">
        <v>5376</v>
      </c>
      <c r="L1150" s="1" t="s">
        <v>47</v>
      </c>
      <c r="M1150" s="1" t="s">
        <v>47</v>
      </c>
      <c r="N1150" s="1" t="s">
        <v>1577</v>
      </c>
      <c r="O1150" s="1" t="s">
        <v>7857</v>
      </c>
      <c r="P1150" s="1">
        <v>53</v>
      </c>
      <c r="Q1150" s="1" t="s">
        <v>60</v>
      </c>
      <c r="R1150" s="1" t="s">
        <v>30</v>
      </c>
      <c r="S1150" s="1" t="s">
        <v>5357</v>
      </c>
      <c r="T1150" s="1" t="s">
        <v>1578</v>
      </c>
      <c r="U1150" s="1" t="s">
        <v>47</v>
      </c>
      <c r="V1150" s="1" t="s">
        <v>47</v>
      </c>
      <c r="W1150" s="1" t="s">
        <v>47</v>
      </c>
      <c r="X1150" s="1" t="s">
        <v>7127</v>
      </c>
      <c r="Y1150" s="1" t="s">
        <v>21</v>
      </c>
      <c r="Z1150" s="1" t="s">
        <v>1579</v>
      </c>
    </row>
    <row r="1151" spans="1:27" ht="21" customHeight="1" x14ac:dyDescent="0.35">
      <c r="A1151" s="9">
        <v>1149</v>
      </c>
      <c r="B1151" s="1">
        <v>2016</v>
      </c>
      <c r="C1151" s="2">
        <v>42524</v>
      </c>
      <c r="D1151" s="2" t="s">
        <v>7853</v>
      </c>
      <c r="E1151" s="1" t="s">
        <v>225</v>
      </c>
      <c r="F1151" s="1" t="s">
        <v>1117</v>
      </c>
      <c r="G1151" s="1" t="s">
        <v>39</v>
      </c>
      <c r="H1151" s="1" t="s">
        <v>2159</v>
      </c>
      <c r="I1151" s="1" t="s">
        <v>27</v>
      </c>
      <c r="J1151" s="1" t="s">
        <v>83</v>
      </c>
      <c r="K1151" s="1" t="s">
        <v>1574</v>
      </c>
      <c r="L1151" s="1" t="s">
        <v>84</v>
      </c>
      <c r="M1151" s="1" t="s">
        <v>34</v>
      </c>
      <c r="N1151" s="1" t="s">
        <v>47</v>
      </c>
      <c r="O1151" s="1" t="s">
        <v>47</v>
      </c>
      <c r="P1151" s="1">
        <v>0</v>
      </c>
      <c r="Q1151" s="1" t="s">
        <v>29</v>
      </c>
      <c r="R1151" s="1" t="s">
        <v>30</v>
      </c>
      <c r="S1151" s="1" t="s">
        <v>2257</v>
      </c>
      <c r="T1151" s="1" t="s">
        <v>53</v>
      </c>
      <c r="U1151" s="1" t="s">
        <v>47</v>
      </c>
      <c r="V1151" s="1" t="s">
        <v>47</v>
      </c>
      <c r="W1151" s="1" t="s">
        <v>47</v>
      </c>
      <c r="X1151" s="1" t="s">
        <v>7128</v>
      </c>
      <c r="Y1151" s="1" t="s">
        <v>21</v>
      </c>
      <c r="Z1151" s="1" t="s">
        <v>1575</v>
      </c>
    </row>
    <row r="1152" spans="1:27" ht="21" customHeight="1" x14ac:dyDescent="0.35">
      <c r="A1152" s="9">
        <v>1150</v>
      </c>
      <c r="B1152" s="1">
        <v>2016</v>
      </c>
      <c r="C1152" s="2">
        <v>42527</v>
      </c>
      <c r="D1152" s="2" t="s">
        <v>7853</v>
      </c>
      <c r="E1152" s="1" t="s">
        <v>225</v>
      </c>
      <c r="F1152" s="1" t="s">
        <v>1570</v>
      </c>
      <c r="G1152" s="1" t="s">
        <v>1571</v>
      </c>
      <c r="H1152" s="1" t="s">
        <v>4813</v>
      </c>
      <c r="I1152" s="1" t="s">
        <v>58</v>
      </c>
      <c r="J1152" s="1" t="s">
        <v>91</v>
      </c>
      <c r="K1152" s="1" t="s">
        <v>5376</v>
      </c>
      <c r="L1152" s="1" t="s">
        <v>63</v>
      </c>
      <c r="M1152" s="1" t="s">
        <v>64</v>
      </c>
      <c r="N1152" s="1" t="s">
        <v>1572</v>
      </c>
      <c r="O1152" s="1" t="s">
        <v>7857</v>
      </c>
      <c r="P1152" s="1">
        <v>45</v>
      </c>
      <c r="Q1152" s="1" t="s">
        <v>29</v>
      </c>
      <c r="R1152" s="1" t="s">
        <v>30</v>
      </c>
      <c r="S1152" s="1" t="s">
        <v>31</v>
      </c>
      <c r="T1152" s="1" t="s">
        <v>31</v>
      </c>
      <c r="U1152" s="1" t="s">
        <v>47</v>
      </c>
      <c r="V1152" s="1" t="s">
        <v>47</v>
      </c>
      <c r="W1152" s="1" t="s">
        <v>47</v>
      </c>
      <c r="X1152" s="1" t="s">
        <v>7129</v>
      </c>
      <c r="Y1152" s="1" t="s">
        <v>21</v>
      </c>
      <c r="Z1152" s="1" t="s">
        <v>1573</v>
      </c>
    </row>
    <row r="1153" spans="1:29" ht="21" customHeight="1" x14ac:dyDescent="0.35">
      <c r="A1153" s="9">
        <v>1151</v>
      </c>
      <c r="B1153" s="1">
        <v>2016</v>
      </c>
      <c r="C1153" s="2">
        <v>42528</v>
      </c>
      <c r="D1153" s="2" t="s">
        <v>7854</v>
      </c>
      <c r="E1153" s="1" t="s">
        <v>146</v>
      </c>
      <c r="F1153" s="1" t="s">
        <v>1567</v>
      </c>
      <c r="G1153" s="1" t="s">
        <v>1568</v>
      </c>
      <c r="H1153" s="1" t="s">
        <v>4813</v>
      </c>
      <c r="I1153" s="1" t="s">
        <v>27</v>
      </c>
      <c r="J1153" s="1" t="s">
        <v>91</v>
      </c>
      <c r="K1153" s="1" t="s">
        <v>5376</v>
      </c>
      <c r="L1153" s="1" t="s">
        <v>47</v>
      </c>
      <c r="M1153" s="1" t="s">
        <v>47</v>
      </c>
      <c r="N1153" s="1" t="s">
        <v>273</v>
      </c>
      <c r="O1153" s="1" t="s">
        <v>7857</v>
      </c>
      <c r="P1153" s="1">
        <v>38</v>
      </c>
      <c r="Q1153" s="1" t="s">
        <v>29</v>
      </c>
      <c r="R1153" s="1" t="s">
        <v>30</v>
      </c>
      <c r="S1153" s="1" t="s">
        <v>47</v>
      </c>
      <c r="T1153" s="1" t="s">
        <v>47</v>
      </c>
      <c r="U1153" s="1" t="s">
        <v>47</v>
      </c>
      <c r="V1153" s="1" t="s">
        <v>47</v>
      </c>
      <c r="W1153" s="1" t="s">
        <v>47</v>
      </c>
      <c r="X1153" s="1" t="s">
        <v>7130</v>
      </c>
      <c r="Y1153" s="1" t="s">
        <v>21</v>
      </c>
      <c r="Z1153" s="1" t="s">
        <v>1569</v>
      </c>
    </row>
    <row r="1154" spans="1:29" ht="21" customHeight="1" x14ac:dyDescent="0.35">
      <c r="A1154" s="9">
        <v>1152</v>
      </c>
      <c r="B1154" s="1">
        <v>2016</v>
      </c>
      <c r="C1154" s="2">
        <v>42531</v>
      </c>
      <c r="D1154" s="2" t="s">
        <v>7859</v>
      </c>
      <c r="E1154" s="1" t="s">
        <v>679</v>
      </c>
      <c r="F1154" s="1" t="s">
        <v>1140</v>
      </c>
      <c r="G1154" s="1" t="s">
        <v>399</v>
      </c>
      <c r="H1154" s="1" t="s">
        <v>4813</v>
      </c>
      <c r="I1154" s="1" t="s">
        <v>27</v>
      </c>
      <c r="J1154" s="1" t="s">
        <v>91</v>
      </c>
      <c r="K1154" s="1" t="s">
        <v>5376</v>
      </c>
      <c r="L1154" s="1" t="s">
        <v>5637</v>
      </c>
      <c r="M1154" s="1" t="s">
        <v>4822</v>
      </c>
      <c r="N1154" s="1" t="s">
        <v>468</v>
      </c>
      <c r="O1154" s="1" t="s">
        <v>7857</v>
      </c>
      <c r="P1154" s="1">
        <v>24</v>
      </c>
      <c r="Q1154" s="1" t="s">
        <v>29</v>
      </c>
      <c r="R1154" s="1" t="s">
        <v>30</v>
      </c>
      <c r="S1154" s="1" t="s">
        <v>2257</v>
      </c>
      <c r="T1154" s="1" t="s">
        <v>1565</v>
      </c>
      <c r="U1154" s="1" t="s">
        <v>47</v>
      </c>
      <c r="V1154" s="1" t="s">
        <v>47</v>
      </c>
      <c r="W1154" s="1" t="s">
        <v>47</v>
      </c>
      <c r="X1154" s="1" t="s">
        <v>7131</v>
      </c>
      <c r="Y1154" s="1" t="s">
        <v>21</v>
      </c>
      <c r="Z1154" s="1" t="s">
        <v>1566</v>
      </c>
    </row>
    <row r="1155" spans="1:29" ht="21" customHeight="1" x14ac:dyDescent="0.35">
      <c r="A1155" s="9">
        <v>1153</v>
      </c>
      <c r="B1155" s="1">
        <v>2016</v>
      </c>
      <c r="C1155" s="2">
        <v>42532</v>
      </c>
      <c r="D1155" s="2" t="s">
        <v>7854</v>
      </c>
      <c r="E1155" s="1" t="s">
        <v>146</v>
      </c>
      <c r="F1155" s="1" t="s">
        <v>844</v>
      </c>
      <c r="G1155" s="1" t="s">
        <v>47</v>
      </c>
      <c r="H1155" s="1" t="s">
        <v>2159</v>
      </c>
      <c r="I1155" s="1" t="s">
        <v>27</v>
      </c>
      <c r="J1155" s="1" t="s">
        <v>47</v>
      </c>
      <c r="K1155" s="1" t="s">
        <v>1563</v>
      </c>
      <c r="L1155" s="1" t="s">
        <v>168</v>
      </c>
      <c r="M1155" s="1" t="s">
        <v>169</v>
      </c>
      <c r="N1155" s="1" t="s">
        <v>1562</v>
      </c>
      <c r="O1155" s="1" t="s">
        <v>7857</v>
      </c>
      <c r="P1155" s="1">
        <v>21</v>
      </c>
      <c r="Q1155" s="1" t="s">
        <v>29</v>
      </c>
      <c r="R1155" s="1" t="s">
        <v>30</v>
      </c>
      <c r="S1155" s="1" t="s">
        <v>61</v>
      </c>
      <c r="T1155" s="1" t="s">
        <v>61</v>
      </c>
      <c r="U1155" s="1" t="s">
        <v>729</v>
      </c>
      <c r="V1155" s="1" t="s">
        <v>47</v>
      </c>
      <c r="W1155" s="1" t="s">
        <v>47</v>
      </c>
      <c r="X1155" s="1" t="s">
        <v>7132</v>
      </c>
      <c r="Y1155" s="1" t="s">
        <v>21</v>
      </c>
      <c r="Z1155" s="1" t="s">
        <v>1564</v>
      </c>
    </row>
    <row r="1156" spans="1:29" ht="21" customHeight="1" x14ac:dyDescent="0.35">
      <c r="A1156" s="9">
        <v>1154</v>
      </c>
      <c r="B1156" s="1">
        <v>2016</v>
      </c>
      <c r="C1156" s="2">
        <v>42534</v>
      </c>
      <c r="D1156" s="2" t="s">
        <v>7859</v>
      </c>
      <c r="E1156" s="1" t="s">
        <v>228</v>
      </c>
      <c r="F1156" s="1" t="s">
        <v>229</v>
      </c>
      <c r="G1156" s="1" t="s">
        <v>1560</v>
      </c>
      <c r="H1156" s="1" t="s">
        <v>51</v>
      </c>
      <c r="I1156" s="1" t="s">
        <v>27</v>
      </c>
      <c r="J1156" s="1" t="s">
        <v>459</v>
      </c>
      <c r="K1156" s="1" t="s">
        <v>47</v>
      </c>
      <c r="L1156" s="1" t="s">
        <v>47</v>
      </c>
      <c r="M1156" s="1" t="s">
        <v>47</v>
      </c>
      <c r="N1156" s="1" t="s">
        <v>47</v>
      </c>
      <c r="O1156" s="1" t="s">
        <v>47</v>
      </c>
      <c r="P1156" s="1">
        <v>0</v>
      </c>
      <c r="Q1156" s="1" t="s">
        <v>29</v>
      </c>
      <c r="R1156" s="1" t="s">
        <v>30</v>
      </c>
      <c r="S1156" s="1" t="s">
        <v>47</v>
      </c>
      <c r="T1156" s="1" t="s">
        <v>47</v>
      </c>
      <c r="U1156" s="1" t="s">
        <v>47</v>
      </c>
      <c r="V1156" s="1" t="s">
        <v>47</v>
      </c>
      <c r="W1156" s="1" t="s">
        <v>47</v>
      </c>
      <c r="X1156" s="1" t="s">
        <v>7133</v>
      </c>
      <c r="Y1156" s="1" t="s">
        <v>23</v>
      </c>
      <c r="AC1156" s="1" t="s">
        <v>1561</v>
      </c>
    </row>
    <row r="1157" spans="1:29" ht="21" customHeight="1" x14ac:dyDescent="0.35">
      <c r="A1157" s="9">
        <v>1155</v>
      </c>
      <c r="B1157" s="1">
        <v>2016</v>
      </c>
      <c r="C1157" s="2">
        <v>42537</v>
      </c>
      <c r="D1157" s="2" t="s">
        <v>7854</v>
      </c>
      <c r="E1157" s="1" t="s">
        <v>129</v>
      </c>
      <c r="F1157" s="1" t="s">
        <v>1212</v>
      </c>
      <c r="G1157" s="1" t="s">
        <v>1556</v>
      </c>
      <c r="H1157" s="1" t="s">
        <v>2159</v>
      </c>
      <c r="I1157" s="1" t="s">
        <v>27</v>
      </c>
      <c r="J1157" s="1" t="s">
        <v>32</v>
      </c>
      <c r="K1157" s="1" t="s">
        <v>5331</v>
      </c>
      <c r="L1157" s="1" t="s">
        <v>41</v>
      </c>
      <c r="M1157" s="1" t="s">
        <v>42</v>
      </c>
      <c r="N1157" s="1" t="s">
        <v>1557</v>
      </c>
      <c r="O1157" s="1" t="s">
        <v>7857</v>
      </c>
      <c r="P1157" s="1">
        <v>42</v>
      </c>
      <c r="Q1157" s="1" t="s">
        <v>29</v>
      </c>
      <c r="R1157" s="1" t="s">
        <v>30</v>
      </c>
      <c r="S1157" s="1" t="s">
        <v>5357</v>
      </c>
      <c r="T1157" s="1" t="s">
        <v>465</v>
      </c>
      <c r="U1157" s="1" t="s">
        <v>1558</v>
      </c>
      <c r="V1157" s="1" t="s">
        <v>7134</v>
      </c>
      <c r="W1157" s="1" t="s">
        <v>47</v>
      </c>
      <c r="X1157" s="1" t="s">
        <v>7135</v>
      </c>
      <c r="Y1157" s="1" t="s">
        <v>21</v>
      </c>
      <c r="Z1157" s="1" t="s">
        <v>1559</v>
      </c>
    </row>
    <row r="1158" spans="1:29" ht="21" customHeight="1" x14ac:dyDescent="0.35">
      <c r="A1158" s="9">
        <v>1156</v>
      </c>
      <c r="B1158" s="1">
        <v>2016</v>
      </c>
      <c r="C1158" s="2">
        <v>42540</v>
      </c>
      <c r="D1158" s="2" t="s">
        <v>7854</v>
      </c>
      <c r="E1158" s="1" t="s">
        <v>270</v>
      </c>
      <c r="F1158" s="1" t="s">
        <v>876</v>
      </c>
      <c r="G1158" s="1" t="s">
        <v>39</v>
      </c>
      <c r="H1158" s="1" t="s">
        <v>2159</v>
      </c>
      <c r="I1158" s="1" t="s">
        <v>27</v>
      </c>
      <c r="J1158" s="1" t="s">
        <v>175</v>
      </c>
      <c r="K1158" s="1" t="s">
        <v>47</v>
      </c>
      <c r="L1158" s="1" t="s">
        <v>4821</v>
      </c>
      <c r="M1158" s="1" t="s">
        <v>4822</v>
      </c>
      <c r="N1158" s="1" t="s">
        <v>1068</v>
      </c>
      <c r="O1158" s="1" t="s">
        <v>7857</v>
      </c>
      <c r="P1158" s="1">
        <v>27</v>
      </c>
      <c r="Q1158" s="1" t="s">
        <v>29</v>
      </c>
      <c r="R1158" s="1" t="s">
        <v>30</v>
      </c>
      <c r="S1158" s="1" t="s">
        <v>31</v>
      </c>
      <c r="T1158" s="1" t="s">
        <v>31</v>
      </c>
      <c r="U1158" s="1" t="s">
        <v>47</v>
      </c>
      <c r="V1158" s="1" t="s">
        <v>47</v>
      </c>
      <c r="W1158" s="1" t="s">
        <v>47</v>
      </c>
      <c r="X1158" s="1" t="s">
        <v>7136</v>
      </c>
      <c r="Y1158" s="1" t="s">
        <v>21</v>
      </c>
      <c r="Z1158" s="1" t="s">
        <v>1555</v>
      </c>
    </row>
    <row r="1159" spans="1:29" ht="21" customHeight="1" x14ac:dyDescent="0.35">
      <c r="A1159" s="9">
        <v>1157</v>
      </c>
      <c r="B1159" s="1">
        <v>2016</v>
      </c>
      <c r="C1159" s="2">
        <v>42542</v>
      </c>
      <c r="D1159" s="2" t="s">
        <v>7853</v>
      </c>
      <c r="E1159" s="1" t="s">
        <v>45</v>
      </c>
      <c r="F1159" s="1" t="s">
        <v>150</v>
      </c>
      <c r="G1159" s="1" t="s">
        <v>39</v>
      </c>
      <c r="H1159" s="1" t="s">
        <v>2159</v>
      </c>
      <c r="I1159" s="1" t="s">
        <v>27</v>
      </c>
      <c r="J1159" s="1" t="s">
        <v>32</v>
      </c>
      <c r="K1159" s="1" t="s">
        <v>5331</v>
      </c>
      <c r="L1159" s="1" t="s">
        <v>41</v>
      </c>
      <c r="M1159" s="1" t="s">
        <v>42</v>
      </c>
      <c r="N1159" s="1" t="s">
        <v>47</v>
      </c>
      <c r="O1159" s="1" t="s">
        <v>47</v>
      </c>
      <c r="P1159" s="1">
        <v>0</v>
      </c>
      <c r="Q1159" s="1" t="s">
        <v>29</v>
      </c>
      <c r="R1159" s="1" t="s">
        <v>30</v>
      </c>
      <c r="S1159" s="1" t="s">
        <v>31</v>
      </c>
      <c r="T1159" s="1" t="s">
        <v>31</v>
      </c>
      <c r="U1159" s="1" t="s">
        <v>47</v>
      </c>
      <c r="V1159" s="1" t="s">
        <v>47</v>
      </c>
      <c r="W1159" s="1" t="s">
        <v>47</v>
      </c>
      <c r="X1159" s="1" t="s">
        <v>7137</v>
      </c>
      <c r="Y1159" s="1" t="s">
        <v>21</v>
      </c>
      <c r="Z1159" s="1" t="s">
        <v>1554</v>
      </c>
    </row>
    <row r="1160" spans="1:29" ht="21" customHeight="1" x14ac:dyDescent="0.35">
      <c r="A1160" s="9">
        <v>1158</v>
      </c>
      <c r="B1160" s="1">
        <v>2016</v>
      </c>
      <c r="C1160" s="2">
        <v>42550</v>
      </c>
      <c r="D1160" s="2" t="s">
        <v>7859</v>
      </c>
      <c r="E1160" s="1" t="s">
        <v>199</v>
      </c>
      <c r="F1160" s="1" t="s">
        <v>200</v>
      </c>
      <c r="G1160" s="1" t="s">
        <v>1549</v>
      </c>
      <c r="H1160" s="1" t="s">
        <v>2612</v>
      </c>
      <c r="I1160" s="1" t="s">
        <v>27</v>
      </c>
      <c r="J1160" s="1" t="s">
        <v>175</v>
      </c>
      <c r="K1160" s="1" t="s">
        <v>1551</v>
      </c>
      <c r="L1160" s="1" t="s">
        <v>107</v>
      </c>
      <c r="M1160" s="1" t="s">
        <v>108</v>
      </c>
      <c r="N1160" s="1" t="s">
        <v>1550</v>
      </c>
      <c r="O1160" s="1" t="s">
        <v>2182</v>
      </c>
      <c r="P1160" s="1">
        <v>17</v>
      </c>
      <c r="Q1160" s="1" t="s">
        <v>60</v>
      </c>
      <c r="R1160" s="1" t="s">
        <v>30</v>
      </c>
      <c r="S1160" s="1" t="s">
        <v>61</v>
      </c>
      <c r="T1160" s="1" t="s">
        <v>1458</v>
      </c>
      <c r="U1160" s="1" t="s">
        <v>310</v>
      </c>
      <c r="V1160" s="1" t="s">
        <v>47</v>
      </c>
      <c r="W1160" s="1" t="s">
        <v>47</v>
      </c>
      <c r="X1160" s="1" t="s">
        <v>7138</v>
      </c>
      <c r="Y1160" s="1" t="s">
        <v>21</v>
      </c>
      <c r="Z1160" s="1" t="s">
        <v>1552</v>
      </c>
      <c r="AA1160" s="1" t="s">
        <v>1553</v>
      </c>
    </row>
    <row r="1161" spans="1:29" ht="21" customHeight="1" x14ac:dyDescent="0.35">
      <c r="A1161" s="9">
        <v>1159</v>
      </c>
      <c r="B1161" s="1">
        <v>2016</v>
      </c>
      <c r="C1161" s="2">
        <v>42551</v>
      </c>
      <c r="D1161" s="2" t="s">
        <v>7853</v>
      </c>
      <c r="E1161" s="1" t="s">
        <v>627</v>
      </c>
      <c r="F1161" s="1" t="s">
        <v>1544</v>
      </c>
      <c r="G1161" s="1" t="s">
        <v>1545</v>
      </c>
      <c r="H1161" s="1" t="s">
        <v>2612</v>
      </c>
      <c r="I1161" s="1" t="s">
        <v>58</v>
      </c>
      <c r="J1161" s="1" t="s">
        <v>175</v>
      </c>
      <c r="K1161" s="1" t="s">
        <v>47</v>
      </c>
      <c r="L1161" s="1" t="s">
        <v>192</v>
      </c>
      <c r="M1161" s="1" t="s">
        <v>2806</v>
      </c>
      <c r="N1161" s="1" t="s">
        <v>462</v>
      </c>
      <c r="O1161" s="1" t="s">
        <v>7857</v>
      </c>
      <c r="P1161" s="1">
        <v>56</v>
      </c>
      <c r="Q1161" s="1" t="s">
        <v>29</v>
      </c>
      <c r="R1161" s="1" t="s">
        <v>30</v>
      </c>
      <c r="S1161" s="1" t="s">
        <v>203</v>
      </c>
      <c r="T1161" s="1" t="s">
        <v>1546</v>
      </c>
      <c r="U1161" s="1" t="s">
        <v>47</v>
      </c>
      <c r="V1161" s="1" t="s">
        <v>47</v>
      </c>
      <c r="W1161" s="1" t="s">
        <v>47</v>
      </c>
      <c r="X1161" s="1" t="s">
        <v>7139</v>
      </c>
      <c r="Y1161" s="1" t="s">
        <v>21</v>
      </c>
      <c r="Z1161" s="1" t="s">
        <v>1547</v>
      </c>
      <c r="AA1161" s="1" t="s">
        <v>1548</v>
      </c>
    </row>
    <row r="1162" spans="1:29" ht="21" customHeight="1" x14ac:dyDescent="0.35">
      <c r="A1162" s="9">
        <v>1160</v>
      </c>
      <c r="B1162" s="1">
        <v>2016</v>
      </c>
      <c r="C1162" s="2">
        <v>42552</v>
      </c>
      <c r="D1162" s="2" t="s">
        <v>7853</v>
      </c>
      <c r="E1162" s="1" t="s">
        <v>45</v>
      </c>
      <c r="F1162" s="1" t="s">
        <v>312</v>
      </c>
      <c r="G1162" s="1" t="s">
        <v>1539</v>
      </c>
      <c r="H1162" s="1" t="s">
        <v>2159</v>
      </c>
      <c r="I1162" s="1" t="s">
        <v>27</v>
      </c>
      <c r="J1162" s="1" t="s">
        <v>180</v>
      </c>
      <c r="K1162" s="1" t="s">
        <v>47</v>
      </c>
      <c r="L1162" s="1" t="s">
        <v>168</v>
      </c>
      <c r="M1162" s="1" t="s">
        <v>169</v>
      </c>
      <c r="N1162" s="1" t="s">
        <v>1540</v>
      </c>
      <c r="O1162" s="1" t="s">
        <v>7857</v>
      </c>
      <c r="P1162" s="1">
        <v>28</v>
      </c>
      <c r="Q1162" s="1" t="s">
        <v>60</v>
      </c>
      <c r="R1162" s="1" t="s">
        <v>30</v>
      </c>
      <c r="S1162" s="1" t="s">
        <v>5325</v>
      </c>
      <c r="T1162" s="1" t="s">
        <v>1541</v>
      </c>
      <c r="U1162" s="1" t="s">
        <v>47</v>
      </c>
      <c r="V1162" s="1" t="s">
        <v>47</v>
      </c>
      <c r="W1162" s="1" t="s">
        <v>47</v>
      </c>
      <c r="X1162" s="1" t="s">
        <v>7140</v>
      </c>
      <c r="Y1162" s="1" t="s">
        <v>21</v>
      </c>
      <c r="Z1162" s="1" t="s">
        <v>1542</v>
      </c>
      <c r="AA1162" s="1" t="s">
        <v>1543</v>
      </c>
    </row>
    <row r="1163" spans="1:29" ht="21" customHeight="1" x14ac:dyDescent="0.35">
      <c r="A1163" s="9">
        <v>1161</v>
      </c>
      <c r="B1163" s="1">
        <v>2016</v>
      </c>
      <c r="C1163" s="2">
        <v>42553</v>
      </c>
      <c r="D1163" s="2" t="s">
        <v>7854</v>
      </c>
      <c r="E1163" s="1" t="s">
        <v>164</v>
      </c>
      <c r="F1163" s="1" t="s">
        <v>1039</v>
      </c>
      <c r="G1163" s="1" t="s">
        <v>1532</v>
      </c>
      <c r="H1163" s="1" t="s">
        <v>2159</v>
      </c>
      <c r="I1163" s="1" t="s">
        <v>27</v>
      </c>
      <c r="J1163" s="1" t="s">
        <v>32</v>
      </c>
      <c r="K1163" s="1" t="s">
        <v>5331</v>
      </c>
      <c r="L1163" s="1" t="s">
        <v>107</v>
      </c>
      <c r="M1163" s="1" t="s">
        <v>108</v>
      </c>
      <c r="N1163" s="1" t="s">
        <v>59</v>
      </c>
      <c r="O1163" s="1" t="s">
        <v>2182</v>
      </c>
      <c r="P1163" s="1">
        <v>17</v>
      </c>
      <c r="Q1163" s="1" t="s">
        <v>60</v>
      </c>
      <c r="R1163" s="1" t="s">
        <v>30</v>
      </c>
      <c r="S1163" s="1" t="s">
        <v>61</v>
      </c>
      <c r="T1163" s="1" t="s">
        <v>1458</v>
      </c>
      <c r="U1163" s="1" t="s">
        <v>1533</v>
      </c>
      <c r="V1163" s="1" t="s">
        <v>47</v>
      </c>
      <c r="W1163" s="1" t="s">
        <v>47</v>
      </c>
      <c r="X1163" s="1" t="s">
        <v>7141</v>
      </c>
      <c r="Y1163" s="1" t="s">
        <v>21</v>
      </c>
      <c r="Z1163" s="1" t="s">
        <v>1534</v>
      </c>
      <c r="AA1163" s="1" t="s">
        <v>1535</v>
      </c>
    </row>
    <row r="1164" spans="1:29" ht="21" customHeight="1" x14ac:dyDescent="0.35">
      <c r="A1164" s="9">
        <v>1162</v>
      </c>
      <c r="B1164" s="1">
        <v>2016</v>
      </c>
      <c r="C1164" s="2">
        <v>42553</v>
      </c>
      <c r="D1164" s="2" t="s">
        <v>7854</v>
      </c>
      <c r="E1164" s="1" t="s">
        <v>55</v>
      </c>
      <c r="F1164" s="1" t="s">
        <v>655</v>
      </c>
      <c r="G1164" s="1" t="s">
        <v>1536</v>
      </c>
      <c r="H1164" s="1" t="s">
        <v>4813</v>
      </c>
      <c r="I1164" s="1" t="s">
        <v>27</v>
      </c>
      <c r="J1164" s="1" t="s">
        <v>91</v>
      </c>
      <c r="K1164" s="1" t="s">
        <v>5376</v>
      </c>
      <c r="L1164" s="1" t="s">
        <v>41</v>
      </c>
      <c r="M1164" s="1" t="s">
        <v>42</v>
      </c>
      <c r="N1164" s="1" t="s">
        <v>612</v>
      </c>
      <c r="O1164" s="1" t="s">
        <v>7857</v>
      </c>
      <c r="P1164" s="1">
        <v>43</v>
      </c>
      <c r="Q1164" s="1" t="s">
        <v>29</v>
      </c>
      <c r="R1164" s="1" t="s">
        <v>30</v>
      </c>
      <c r="S1164" s="1" t="s">
        <v>5357</v>
      </c>
      <c r="T1164" s="1" t="s">
        <v>1537</v>
      </c>
      <c r="U1164" s="1" t="s">
        <v>47</v>
      </c>
      <c r="V1164" s="1" t="s">
        <v>47</v>
      </c>
      <c r="W1164" s="1" t="s">
        <v>47</v>
      </c>
      <c r="X1164" s="1" t="s">
        <v>7142</v>
      </c>
      <c r="Y1164" s="1" t="s">
        <v>21</v>
      </c>
      <c r="Z1164" s="1" t="s">
        <v>1538</v>
      </c>
    </row>
    <row r="1165" spans="1:29" ht="21" customHeight="1" x14ac:dyDescent="0.35">
      <c r="A1165" s="9">
        <v>1163</v>
      </c>
      <c r="B1165" s="1">
        <v>2016</v>
      </c>
      <c r="C1165" s="2">
        <v>42557</v>
      </c>
      <c r="D1165" s="2" t="s">
        <v>7859</v>
      </c>
      <c r="E1165" s="1" t="s">
        <v>154</v>
      </c>
      <c r="F1165" s="1" t="s">
        <v>1517</v>
      </c>
      <c r="G1165" s="1" t="s">
        <v>39</v>
      </c>
      <c r="H1165" s="1" t="s">
        <v>2159</v>
      </c>
      <c r="I1165" s="1" t="s">
        <v>27</v>
      </c>
      <c r="J1165" s="1" t="s">
        <v>32</v>
      </c>
      <c r="K1165" s="1" t="s">
        <v>5331</v>
      </c>
      <c r="L1165" s="1" t="s">
        <v>5637</v>
      </c>
      <c r="M1165" s="1" t="s">
        <v>4822</v>
      </c>
      <c r="N1165" s="1" t="s">
        <v>1518</v>
      </c>
      <c r="O1165" s="1" t="s">
        <v>7857</v>
      </c>
      <c r="P1165" s="1">
        <v>29</v>
      </c>
      <c r="Q1165" s="1" t="s">
        <v>29</v>
      </c>
      <c r="R1165" s="1" t="s">
        <v>30</v>
      </c>
      <c r="S1165" s="1" t="s">
        <v>47</v>
      </c>
      <c r="T1165" s="1" t="s">
        <v>47</v>
      </c>
      <c r="U1165" s="1" t="s">
        <v>47</v>
      </c>
      <c r="V1165" s="1" t="s">
        <v>47</v>
      </c>
      <c r="W1165" s="1" t="s">
        <v>47</v>
      </c>
      <c r="X1165" s="1" t="s">
        <v>7143</v>
      </c>
      <c r="Y1165" s="1" t="s">
        <v>21</v>
      </c>
      <c r="Z1165" s="1" t="s">
        <v>1519</v>
      </c>
    </row>
    <row r="1166" spans="1:29" ht="21" customHeight="1" x14ac:dyDescent="0.35">
      <c r="A1166" s="9">
        <v>1164</v>
      </c>
      <c r="B1166" s="1">
        <v>2016</v>
      </c>
      <c r="C1166" s="2">
        <v>42557</v>
      </c>
      <c r="D1166" s="2" t="s">
        <v>7853</v>
      </c>
      <c r="E1166" s="1" t="s">
        <v>627</v>
      </c>
      <c r="F1166" s="1" t="s">
        <v>1396</v>
      </c>
      <c r="G1166" s="1" t="s">
        <v>39</v>
      </c>
      <c r="H1166" s="1" t="s">
        <v>2159</v>
      </c>
      <c r="I1166" s="1" t="s">
        <v>27</v>
      </c>
      <c r="J1166" s="1" t="s">
        <v>175</v>
      </c>
      <c r="K1166" s="1" t="s">
        <v>7144</v>
      </c>
      <c r="L1166" s="1" t="s">
        <v>4821</v>
      </c>
      <c r="M1166" s="1" t="s">
        <v>4822</v>
      </c>
      <c r="N1166" s="1" t="s">
        <v>1528</v>
      </c>
      <c r="O1166" s="1" t="s">
        <v>7857</v>
      </c>
      <c r="P1166" s="1">
        <v>28</v>
      </c>
      <c r="Q1166" s="1" t="s">
        <v>60</v>
      </c>
      <c r="R1166" s="1" t="s">
        <v>30</v>
      </c>
      <c r="S1166" s="1" t="s">
        <v>68</v>
      </c>
      <c r="T1166" s="1" t="s">
        <v>68</v>
      </c>
      <c r="U1166" s="1" t="s">
        <v>47</v>
      </c>
      <c r="V1166" s="1" t="s">
        <v>47</v>
      </c>
      <c r="W1166" s="1" t="s">
        <v>47</v>
      </c>
      <c r="X1166" s="1" t="s">
        <v>7145</v>
      </c>
      <c r="Y1166" s="1" t="s">
        <v>21</v>
      </c>
      <c r="Z1166" s="1" t="s">
        <v>1529</v>
      </c>
    </row>
    <row r="1167" spans="1:29" ht="21" customHeight="1" x14ac:dyDescent="0.35">
      <c r="A1167" s="9">
        <v>1165</v>
      </c>
      <c r="B1167" s="1">
        <v>2016</v>
      </c>
      <c r="C1167" s="2">
        <v>42557</v>
      </c>
      <c r="D1167" s="2" t="s">
        <v>7853</v>
      </c>
      <c r="E1167" s="1" t="s">
        <v>225</v>
      </c>
      <c r="F1167" s="1" t="s">
        <v>1117</v>
      </c>
      <c r="G1167" s="1" t="s">
        <v>39</v>
      </c>
      <c r="H1167" s="1" t="s">
        <v>2159</v>
      </c>
      <c r="I1167" s="1" t="s">
        <v>27</v>
      </c>
      <c r="J1167" s="1" t="s">
        <v>175</v>
      </c>
      <c r="K1167" s="1" t="s">
        <v>47</v>
      </c>
      <c r="L1167" s="1" t="s">
        <v>63</v>
      </c>
      <c r="M1167" s="1" t="s">
        <v>64</v>
      </c>
      <c r="N1167" s="1" t="s">
        <v>47</v>
      </c>
      <c r="O1167" s="1" t="s">
        <v>7857</v>
      </c>
      <c r="P1167" s="1">
        <v>30</v>
      </c>
      <c r="Q1167" s="1" t="s">
        <v>29</v>
      </c>
      <c r="R1167" s="1" t="s">
        <v>1530</v>
      </c>
      <c r="S1167" s="1" t="s">
        <v>47</v>
      </c>
      <c r="T1167" s="1" t="s">
        <v>47</v>
      </c>
      <c r="U1167" s="1" t="s">
        <v>47</v>
      </c>
      <c r="V1167" s="1" t="s">
        <v>47</v>
      </c>
      <c r="W1167" s="1" t="s">
        <v>47</v>
      </c>
      <c r="X1167" s="1" t="s">
        <v>7146</v>
      </c>
      <c r="Y1167" s="1" t="s">
        <v>21</v>
      </c>
      <c r="Z1167" s="1" t="s">
        <v>1531</v>
      </c>
    </row>
    <row r="1168" spans="1:29" ht="21" customHeight="1" x14ac:dyDescent="0.35">
      <c r="A1168" s="9">
        <v>1166</v>
      </c>
      <c r="B1168" s="1">
        <v>2016</v>
      </c>
      <c r="C1168" s="2">
        <v>42558</v>
      </c>
      <c r="D1168" s="2" t="s">
        <v>7854</v>
      </c>
      <c r="E1168" s="1" t="s">
        <v>270</v>
      </c>
      <c r="F1168" s="1" t="s">
        <v>1522</v>
      </c>
      <c r="G1168" s="1" t="s">
        <v>1523</v>
      </c>
      <c r="H1168" s="1" t="s">
        <v>2159</v>
      </c>
      <c r="I1168" s="1" t="s">
        <v>27</v>
      </c>
      <c r="J1168" s="1" t="s">
        <v>180</v>
      </c>
      <c r="K1168" s="1" t="s">
        <v>47</v>
      </c>
      <c r="L1168" s="1" t="s">
        <v>168</v>
      </c>
      <c r="M1168" s="1" t="s">
        <v>169</v>
      </c>
      <c r="N1168" s="1" t="s">
        <v>1172</v>
      </c>
      <c r="O1168" s="1" t="s">
        <v>7857</v>
      </c>
      <c r="P1168" s="1">
        <v>21</v>
      </c>
      <c r="Q1168" s="1" t="s">
        <v>60</v>
      </c>
      <c r="R1168" s="1" t="s">
        <v>30</v>
      </c>
      <c r="S1168" s="1" t="s">
        <v>47</v>
      </c>
      <c r="T1168" s="1" t="s">
        <v>47</v>
      </c>
      <c r="U1168" s="1" t="s">
        <v>47</v>
      </c>
      <c r="V1168" s="1" t="s">
        <v>47</v>
      </c>
      <c r="W1168" s="1" t="s">
        <v>47</v>
      </c>
      <c r="X1168" s="1" t="s">
        <v>7147</v>
      </c>
      <c r="Y1168" s="1" t="s">
        <v>21</v>
      </c>
      <c r="Z1168" s="1" t="s">
        <v>1524</v>
      </c>
    </row>
    <row r="1169" spans="1:29" ht="21" customHeight="1" x14ac:dyDescent="0.35">
      <c r="A1169" s="9">
        <v>1167</v>
      </c>
      <c r="B1169" s="1">
        <v>2016</v>
      </c>
      <c r="C1169" s="2">
        <v>42558</v>
      </c>
      <c r="D1169" s="2" t="s">
        <v>7853</v>
      </c>
      <c r="E1169" s="1" t="s">
        <v>627</v>
      </c>
      <c r="F1169" s="1" t="s">
        <v>1396</v>
      </c>
      <c r="G1169" s="1" t="s">
        <v>1525</v>
      </c>
      <c r="H1169" s="1" t="s">
        <v>2612</v>
      </c>
      <c r="I1169" s="1" t="s">
        <v>27</v>
      </c>
      <c r="J1169" s="1" t="s">
        <v>175</v>
      </c>
      <c r="K1169" s="1" t="s">
        <v>7148</v>
      </c>
      <c r="L1169" s="1" t="s">
        <v>41</v>
      </c>
      <c r="M1169" s="1" t="s">
        <v>42</v>
      </c>
      <c r="N1169" s="1" t="s">
        <v>1526</v>
      </c>
      <c r="O1169" s="1" t="s">
        <v>7857</v>
      </c>
      <c r="P1169" s="1">
        <v>39</v>
      </c>
      <c r="Q1169" s="1" t="s">
        <v>29</v>
      </c>
      <c r="R1169" s="1" t="s">
        <v>30</v>
      </c>
      <c r="S1169" s="1" t="s">
        <v>47</v>
      </c>
      <c r="T1169" s="1" t="s">
        <v>47</v>
      </c>
      <c r="U1169" s="1" t="s">
        <v>47</v>
      </c>
      <c r="V1169" s="1" t="s">
        <v>47</v>
      </c>
      <c r="W1169" s="1" t="s">
        <v>47</v>
      </c>
      <c r="X1169" s="1" t="s">
        <v>7149</v>
      </c>
      <c r="Y1169" s="1" t="s">
        <v>21</v>
      </c>
      <c r="Z1169" s="1" t="s">
        <v>1527</v>
      </c>
    </row>
    <row r="1170" spans="1:29" ht="21" customHeight="1" x14ac:dyDescent="0.35">
      <c r="A1170" s="9">
        <v>1168</v>
      </c>
      <c r="B1170" s="1">
        <v>2016</v>
      </c>
      <c r="C1170" s="2">
        <v>42559</v>
      </c>
      <c r="D1170" s="2" t="s">
        <v>7854</v>
      </c>
      <c r="E1170" s="1" t="s">
        <v>111</v>
      </c>
      <c r="F1170" s="1" t="s">
        <v>978</v>
      </c>
      <c r="G1170" s="1" t="s">
        <v>39</v>
      </c>
      <c r="H1170" s="1" t="s">
        <v>2159</v>
      </c>
      <c r="I1170" s="1" t="s">
        <v>27</v>
      </c>
      <c r="J1170" s="1" t="s">
        <v>175</v>
      </c>
      <c r="K1170" s="1" t="s">
        <v>47</v>
      </c>
      <c r="L1170" s="1" t="s">
        <v>4821</v>
      </c>
      <c r="M1170" s="1" t="s">
        <v>4822</v>
      </c>
      <c r="N1170" s="1" t="s">
        <v>47</v>
      </c>
      <c r="O1170" s="1" t="s">
        <v>47</v>
      </c>
      <c r="P1170" s="1">
        <v>0</v>
      </c>
      <c r="Q1170" s="1" t="s">
        <v>60</v>
      </c>
      <c r="R1170" s="1" t="s">
        <v>30</v>
      </c>
      <c r="S1170" s="1" t="s">
        <v>68</v>
      </c>
      <c r="T1170" s="1" t="s">
        <v>68</v>
      </c>
      <c r="U1170" s="1" t="s">
        <v>1520</v>
      </c>
      <c r="V1170" s="1" t="s">
        <v>7150</v>
      </c>
      <c r="W1170" s="1" t="s">
        <v>47</v>
      </c>
      <c r="X1170" s="1" t="s">
        <v>7151</v>
      </c>
      <c r="Y1170" s="1" t="s">
        <v>21</v>
      </c>
      <c r="Z1170" s="1" t="s">
        <v>1521</v>
      </c>
    </row>
    <row r="1171" spans="1:29" ht="21" customHeight="1" x14ac:dyDescent="0.35">
      <c r="A1171" s="9">
        <v>1169</v>
      </c>
      <c r="B1171" s="1">
        <v>2016</v>
      </c>
      <c r="C1171" s="2">
        <v>42560</v>
      </c>
      <c r="D1171" s="2" t="s">
        <v>7859</v>
      </c>
      <c r="E1171" s="1" t="s">
        <v>154</v>
      </c>
      <c r="F1171" s="1" t="s">
        <v>155</v>
      </c>
      <c r="G1171" s="1" t="s">
        <v>1513</v>
      </c>
      <c r="H1171" s="1" t="s">
        <v>2159</v>
      </c>
      <c r="I1171" s="1" t="s">
        <v>27</v>
      </c>
      <c r="J1171" s="1" t="s">
        <v>32</v>
      </c>
      <c r="K1171" s="1" t="s">
        <v>5331</v>
      </c>
      <c r="L1171" s="1" t="s">
        <v>330</v>
      </c>
      <c r="M1171" s="1" t="s">
        <v>34</v>
      </c>
      <c r="N1171" s="1" t="s">
        <v>1514</v>
      </c>
      <c r="O1171" s="1" t="s">
        <v>7857</v>
      </c>
      <c r="P1171" s="1">
        <v>27</v>
      </c>
      <c r="Q1171" s="1" t="s">
        <v>60</v>
      </c>
      <c r="R1171" s="1" t="s">
        <v>30</v>
      </c>
      <c r="S1171" s="1" t="s">
        <v>68</v>
      </c>
      <c r="T1171" s="1" t="s">
        <v>68</v>
      </c>
      <c r="U1171" s="1" t="s">
        <v>1515</v>
      </c>
      <c r="V1171" s="1" t="s">
        <v>7152</v>
      </c>
      <c r="W1171" s="1" t="s">
        <v>47</v>
      </c>
      <c r="X1171" s="1" t="s">
        <v>7153</v>
      </c>
      <c r="Y1171" s="1" t="s">
        <v>21</v>
      </c>
      <c r="Z1171" s="1" t="s">
        <v>1516</v>
      </c>
    </row>
    <row r="1172" spans="1:29" ht="21" customHeight="1" x14ac:dyDescent="0.35">
      <c r="A1172" s="9">
        <v>1170</v>
      </c>
      <c r="B1172" s="1">
        <v>2016</v>
      </c>
      <c r="C1172" s="2">
        <v>42562</v>
      </c>
      <c r="D1172" s="2" t="s">
        <v>7859</v>
      </c>
      <c r="E1172" s="1" t="s">
        <v>679</v>
      </c>
      <c r="F1172" s="1" t="s">
        <v>817</v>
      </c>
      <c r="G1172" s="1" t="s">
        <v>1509</v>
      </c>
      <c r="H1172" s="1" t="s">
        <v>2612</v>
      </c>
      <c r="I1172" s="1" t="s">
        <v>27</v>
      </c>
      <c r="J1172" s="1" t="s">
        <v>175</v>
      </c>
      <c r="K1172" s="1" t="s">
        <v>47</v>
      </c>
      <c r="L1172" s="1" t="s">
        <v>63</v>
      </c>
      <c r="M1172" s="1" t="s">
        <v>64</v>
      </c>
      <c r="N1172" s="1" t="s">
        <v>1510</v>
      </c>
      <c r="O1172" s="1" t="s">
        <v>7857</v>
      </c>
      <c r="P1172" s="1">
        <v>56</v>
      </c>
      <c r="Q1172" s="1" t="s">
        <v>60</v>
      </c>
      <c r="R1172" s="1" t="s">
        <v>30</v>
      </c>
      <c r="S1172" s="1" t="s">
        <v>5357</v>
      </c>
      <c r="T1172" s="1" t="s">
        <v>1511</v>
      </c>
      <c r="U1172" s="1" t="s">
        <v>47</v>
      </c>
      <c r="V1172" s="1" t="s">
        <v>47</v>
      </c>
      <c r="W1172" s="1" t="s">
        <v>47</v>
      </c>
      <c r="X1172" s="1" t="s">
        <v>7154</v>
      </c>
      <c r="Y1172" s="1" t="s">
        <v>21</v>
      </c>
      <c r="Z1172" s="1" t="s">
        <v>1512</v>
      </c>
    </row>
    <row r="1173" spans="1:29" ht="21" customHeight="1" x14ac:dyDescent="0.35">
      <c r="A1173" s="9">
        <v>1171</v>
      </c>
      <c r="B1173" s="1">
        <v>2016</v>
      </c>
      <c r="C1173" s="2">
        <v>42563</v>
      </c>
      <c r="D1173" s="2" t="s">
        <v>7854</v>
      </c>
      <c r="E1173" s="1" t="s">
        <v>55</v>
      </c>
      <c r="F1173" s="1" t="s">
        <v>1502</v>
      </c>
      <c r="G1173" s="1" t="s">
        <v>39</v>
      </c>
      <c r="H1173" s="1" t="s">
        <v>2159</v>
      </c>
      <c r="I1173" s="1" t="s">
        <v>58</v>
      </c>
      <c r="J1173" s="1" t="s">
        <v>180</v>
      </c>
      <c r="K1173" s="1" t="s">
        <v>515</v>
      </c>
      <c r="L1173" s="1" t="s">
        <v>168</v>
      </c>
      <c r="M1173" s="1" t="s">
        <v>169</v>
      </c>
      <c r="N1173" s="1" t="s">
        <v>1503</v>
      </c>
      <c r="O1173" s="1" t="s">
        <v>2182</v>
      </c>
      <c r="P1173" s="1">
        <v>18</v>
      </c>
      <c r="Q1173" s="1" t="s">
        <v>60</v>
      </c>
      <c r="R1173" s="1" t="s">
        <v>30</v>
      </c>
      <c r="S1173" s="1" t="s">
        <v>61</v>
      </c>
      <c r="T1173" s="1" t="s">
        <v>61</v>
      </c>
      <c r="U1173" s="1" t="s">
        <v>127</v>
      </c>
      <c r="V1173" s="1" t="s">
        <v>7155</v>
      </c>
      <c r="W1173" s="1" t="s">
        <v>47</v>
      </c>
      <c r="X1173" s="1" t="s">
        <v>7156</v>
      </c>
      <c r="Y1173" s="1" t="s">
        <v>21</v>
      </c>
      <c r="Z1173" s="1" t="s">
        <v>1504</v>
      </c>
    </row>
    <row r="1174" spans="1:29" ht="21" customHeight="1" x14ac:dyDescent="0.35">
      <c r="A1174" s="9">
        <v>1172</v>
      </c>
      <c r="B1174" s="1">
        <v>2016</v>
      </c>
      <c r="C1174" s="2">
        <v>42563</v>
      </c>
      <c r="D1174" s="2" t="s">
        <v>7854</v>
      </c>
      <c r="E1174" s="1" t="s">
        <v>55</v>
      </c>
      <c r="F1174" s="1" t="s">
        <v>643</v>
      </c>
      <c r="G1174" s="1" t="s">
        <v>1505</v>
      </c>
      <c r="H1174" s="1" t="s">
        <v>2159</v>
      </c>
      <c r="I1174" s="1" t="s">
        <v>27</v>
      </c>
      <c r="J1174" s="1" t="s">
        <v>180</v>
      </c>
      <c r="K1174" s="1" t="s">
        <v>1507</v>
      </c>
      <c r="L1174" s="1" t="s">
        <v>4821</v>
      </c>
      <c r="M1174" s="1" t="s">
        <v>4822</v>
      </c>
      <c r="N1174" s="1" t="s">
        <v>1506</v>
      </c>
      <c r="O1174" s="1" t="s">
        <v>7857</v>
      </c>
      <c r="P1174" s="1">
        <v>23</v>
      </c>
      <c r="Q1174" s="1" t="s">
        <v>60</v>
      </c>
      <c r="R1174" s="1" t="s">
        <v>30</v>
      </c>
      <c r="S1174" s="1" t="s">
        <v>68</v>
      </c>
      <c r="T1174" s="1" t="s">
        <v>68</v>
      </c>
      <c r="U1174" s="1" t="s">
        <v>47</v>
      </c>
      <c r="V1174" s="1" t="s">
        <v>7157</v>
      </c>
      <c r="W1174" s="1" t="s">
        <v>47</v>
      </c>
      <c r="X1174" s="1" t="s">
        <v>7158</v>
      </c>
      <c r="Y1174" s="1" t="s">
        <v>21</v>
      </c>
      <c r="Z1174" s="1" t="s">
        <v>1508</v>
      </c>
    </row>
    <row r="1175" spans="1:29" ht="21" customHeight="1" x14ac:dyDescent="0.35">
      <c r="A1175" s="9">
        <v>1173</v>
      </c>
      <c r="B1175" s="1">
        <v>2016</v>
      </c>
      <c r="C1175" s="2">
        <v>42564</v>
      </c>
      <c r="D1175" s="2" t="s">
        <v>7853</v>
      </c>
      <c r="E1175" s="1" t="s">
        <v>225</v>
      </c>
      <c r="F1175" s="1" t="s">
        <v>213</v>
      </c>
      <c r="G1175" s="1" t="s">
        <v>1499</v>
      </c>
      <c r="H1175" s="1" t="s">
        <v>2612</v>
      </c>
      <c r="I1175" s="1" t="s">
        <v>27</v>
      </c>
      <c r="J1175" s="1" t="s">
        <v>32</v>
      </c>
      <c r="K1175" s="1" t="s">
        <v>5331</v>
      </c>
      <c r="L1175" s="1" t="s">
        <v>168</v>
      </c>
      <c r="M1175" s="1" t="s">
        <v>169</v>
      </c>
      <c r="N1175" s="1" t="s">
        <v>114</v>
      </c>
      <c r="O1175" s="1" t="s">
        <v>7857</v>
      </c>
      <c r="P1175" s="1">
        <v>30</v>
      </c>
      <c r="Q1175" s="1" t="s">
        <v>29</v>
      </c>
      <c r="R1175" s="1" t="s">
        <v>30</v>
      </c>
      <c r="S1175" s="1" t="s">
        <v>31</v>
      </c>
      <c r="T1175" s="1" t="s">
        <v>31</v>
      </c>
      <c r="U1175" s="1" t="s">
        <v>47</v>
      </c>
      <c r="V1175" s="1" t="s">
        <v>47</v>
      </c>
      <c r="W1175" s="1" t="s">
        <v>47</v>
      </c>
      <c r="X1175" s="1" t="s">
        <v>7159</v>
      </c>
      <c r="Y1175" s="1" t="s">
        <v>21</v>
      </c>
      <c r="Z1175" s="1" t="s">
        <v>1500</v>
      </c>
    </row>
    <row r="1176" spans="1:29" ht="21" customHeight="1" x14ac:dyDescent="0.35">
      <c r="A1176" s="9">
        <v>1174</v>
      </c>
      <c r="B1176" s="1">
        <v>2016</v>
      </c>
      <c r="C1176" s="2">
        <v>42564</v>
      </c>
      <c r="D1176" s="2" t="s">
        <v>7854</v>
      </c>
      <c r="E1176" s="1" t="s">
        <v>55</v>
      </c>
      <c r="F1176" s="1" t="s">
        <v>1122</v>
      </c>
      <c r="G1176" s="1" t="s">
        <v>39</v>
      </c>
      <c r="H1176" s="1" t="s">
        <v>2159</v>
      </c>
      <c r="I1176" s="1" t="s">
        <v>27</v>
      </c>
      <c r="J1176" s="1" t="s">
        <v>32</v>
      </c>
      <c r="K1176" s="1" t="s">
        <v>5331</v>
      </c>
      <c r="L1176" s="1" t="s">
        <v>41</v>
      </c>
      <c r="M1176" s="1" t="s">
        <v>42</v>
      </c>
      <c r="N1176" s="1" t="s">
        <v>273</v>
      </c>
      <c r="O1176" s="1" t="s">
        <v>7857</v>
      </c>
      <c r="P1176" s="1">
        <v>21</v>
      </c>
      <c r="Q1176" s="1" t="s">
        <v>29</v>
      </c>
      <c r="R1176" s="1" t="s">
        <v>30</v>
      </c>
      <c r="S1176" s="1" t="s">
        <v>2257</v>
      </c>
      <c r="T1176" s="1" t="s">
        <v>53</v>
      </c>
      <c r="U1176" s="1" t="s">
        <v>47</v>
      </c>
      <c r="V1176" s="1" t="s">
        <v>47</v>
      </c>
      <c r="W1176" s="1" t="s">
        <v>47</v>
      </c>
      <c r="X1176" s="1" t="s">
        <v>7160</v>
      </c>
      <c r="Y1176" s="1" t="s">
        <v>21</v>
      </c>
      <c r="Z1176" s="1" t="s">
        <v>1501</v>
      </c>
    </row>
    <row r="1177" spans="1:29" ht="21" customHeight="1" x14ac:dyDescent="0.35">
      <c r="A1177" s="9">
        <v>1175</v>
      </c>
      <c r="B1177" s="1">
        <v>2016</v>
      </c>
      <c r="C1177" s="2">
        <v>42565</v>
      </c>
      <c r="D1177" s="2" t="s">
        <v>7854</v>
      </c>
      <c r="E1177" s="1" t="s">
        <v>55</v>
      </c>
      <c r="F1177" s="1" t="s">
        <v>563</v>
      </c>
      <c r="G1177" s="1" t="s">
        <v>1490</v>
      </c>
      <c r="H1177" s="1" t="s">
        <v>4813</v>
      </c>
      <c r="I1177" s="1" t="s">
        <v>27</v>
      </c>
      <c r="J1177" s="1" t="s">
        <v>91</v>
      </c>
      <c r="K1177" s="1" t="s">
        <v>5376</v>
      </c>
      <c r="L1177" s="1" t="s">
        <v>47</v>
      </c>
      <c r="M1177" s="1" t="s">
        <v>47</v>
      </c>
      <c r="N1177" s="1" t="s">
        <v>47</v>
      </c>
      <c r="O1177" s="1" t="s">
        <v>47</v>
      </c>
      <c r="P1177" s="1">
        <v>0</v>
      </c>
      <c r="Q1177" s="1" t="s">
        <v>29</v>
      </c>
      <c r="R1177" s="1" t="s">
        <v>30</v>
      </c>
      <c r="S1177" s="1" t="s">
        <v>47</v>
      </c>
      <c r="T1177" s="1" t="s">
        <v>47</v>
      </c>
      <c r="U1177" s="1" t="s">
        <v>47</v>
      </c>
      <c r="V1177" s="1" t="s">
        <v>47</v>
      </c>
      <c r="W1177" s="1" t="s">
        <v>47</v>
      </c>
      <c r="X1177" s="1" t="s">
        <v>7161</v>
      </c>
      <c r="Y1177" s="1" t="s">
        <v>23</v>
      </c>
      <c r="AC1177" s="1" t="s">
        <v>1491</v>
      </c>
    </row>
    <row r="1178" spans="1:29" ht="21" customHeight="1" x14ac:dyDescent="0.35">
      <c r="A1178" s="9">
        <v>1176</v>
      </c>
      <c r="B1178" s="1">
        <v>2016</v>
      </c>
      <c r="C1178" s="2">
        <v>42565</v>
      </c>
      <c r="D1178" s="2" t="s">
        <v>7855</v>
      </c>
      <c r="E1178" s="1" t="s">
        <v>160</v>
      </c>
      <c r="F1178" s="1" t="s">
        <v>47</v>
      </c>
      <c r="G1178" s="1" t="s">
        <v>1492</v>
      </c>
      <c r="H1178" s="1" t="s">
        <v>2612</v>
      </c>
      <c r="I1178" s="1" t="s">
        <v>27</v>
      </c>
      <c r="J1178" s="1" t="s">
        <v>157</v>
      </c>
      <c r="K1178" s="1" t="s">
        <v>6793</v>
      </c>
      <c r="L1178" s="1" t="s">
        <v>5637</v>
      </c>
      <c r="M1178" s="1" t="s">
        <v>4822</v>
      </c>
      <c r="N1178" s="1" t="s">
        <v>980</v>
      </c>
      <c r="O1178" s="1" t="s">
        <v>7857</v>
      </c>
      <c r="P1178" s="1">
        <v>33</v>
      </c>
      <c r="Q1178" s="1" t="s">
        <v>29</v>
      </c>
      <c r="R1178" s="1" t="s">
        <v>30</v>
      </c>
      <c r="S1178" s="1" t="s">
        <v>2161</v>
      </c>
      <c r="T1178" s="1" t="s">
        <v>1493</v>
      </c>
      <c r="U1178" s="1" t="s">
        <v>1494</v>
      </c>
      <c r="V1178" s="1" t="s">
        <v>47</v>
      </c>
      <c r="W1178" s="1" t="s">
        <v>47</v>
      </c>
      <c r="X1178" s="1" t="s">
        <v>7162</v>
      </c>
      <c r="Y1178" s="1" t="s">
        <v>21</v>
      </c>
      <c r="Z1178" s="1" t="s">
        <v>1495</v>
      </c>
    </row>
    <row r="1179" spans="1:29" ht="21" customHeight="1" x14ac:dyDescent="0.35">
      <c r="A1179" s="9">
        <v>1177</v>
      </c>
      <c r="B1179" s="1">
        <v>2016</v>
      </c>
      <c r="C1179" s="2">
        <v>42565</v>
      </c>
      <c r="D1179" s="2" t="s">
        <v>7854</v>
      </c>
      <c r="E1179" s="1" t="s">
        <v>55</v>
      </c>
      <c r="F1179" s="1" t="s">
        <v>445</v>
      </c>
      <c r="G1179" s="1" t="s">
        <v>1496</v>
      </c>
      <c r="H1179" s="1" t="s">
        <v>2159</v>
      </c>
      <c r="I1179" s="1" t="s">
        <v>27</v>
      </c>
      <c r="J1179" s="1" t="s">
        <v>62</v>
      </c>
      <c r="K1179" s="1" t="s">
        <v>47</v>
      </c>
      <c r="L1179" s="1" t="s">
        <v>4821</v>
      </c>
      <c r="M1179" s="1" t="s">
        <v>4822</v>
      </c>
      <c r="N1179" s="1" t="s">
        <v>1497</v>
      </c>
      <c r="O1179" s="1" t="s">
        <v>47</v>
      </c>
      <c r="P1179" s="1">
        <v>0</v>
      </c>
      <c r="Q1179" s="1" t="s">
        <v>60</v>
      </c>
      <c r="R1179" s="1" t="s">
        <v>30</v>
      </c>
      <c r="S1179" s="1" t="s">
        <v>68</v>
      </c>
      <c r="T1179" s="1" t="s">
        <v>68</v>
      </c>
      <c r="U1179" s="1" t="s">
        <v>47</v>
      </c>
      <c r="V1179" s="1" t="s">
        <v>47</v>
      </c>
      <c r="W1179" s="1" t="s">
        <v>47</v>
      </c>
      <c r="X1179" s="1" t="s">
        <v>7163</v>
      </c>
      <c r="Y1179" s="1" t="s">
        <v>21</v>
      </c>
      <c r="Z1179" s="1" t="s">
        <v>1498</v>
      </c>
    </row>
    <row r="1180" spans="1:29" ht="21" customHeight="1" x14ac:dyDescent="0.35">
      <c r="A1180" s="9">
        <v>1178</v>
      </c>
      <c r="B1180" s="1">
        <v>2016</v>
      </c>
      <c r="C1180" s="2">
        <v>42567</v>
      </c>
      <c r="D1180" s="2" t="s">
        <v>7854</v>
      </c>
      <c r="E1180" s="1" t="s">
        <v>164</v>
      </c>
      <c r="F1180" s="1" t="s">
        <v>1486</v>
      </c>
      <c r="G1180" s="1" t="s">
        <v>1487</v>
      </c>
      <c r="H1180" s="1" t="s">
        <v>2159</v>
      </c>
      <c r="I1180" s="1" t="s">
        <v>27</v>
      </c>
      <c r="J1180" s="1" t="s">
        <v>47</v>
      </c>
      <c r="K1180" s="1" t="s">
        <v>47</v>
      </c>
      <c r="L1180" s="1" t="s">
        <v>107</v>
      </c>
      <c r="M1180" s="1" t="s">
        <v>108</v>
      </c>
      <c r="N1180" s="1" t="s">
        <v>1488</v>
      </c>
      <c r="O1180" s="1" t="s">
        <v>2182</v>
      </c>
      <c r="P1180" s="1">
        <v>17</v>
      </c>
      <c r="Q1180" s="1" t="s">
        <v>29</v>
      </c>
      <c r="R1180" s="1" t="s">
        <v>30</v>
      </c>
      <c r="S1180" s="1" t="s">
        <v>61</v>
      </c>
      <c r="T1180" s="1" t="s">
        <v>1220</v>
      </c>
      <c r="U1180" s="1" t="s">
        <v>47</v>
      </c>
      <c r="V1180" s="1" t="s">
        <v>47</v>
      </c>
      <c r="W1180" s="1" t="s">
        <v>47</v>
      </c>
      <c r="X1180" s="1" t="s">
        <v>7164</v>
      </c>
      <c r="Y1180" s="1" t="s">
        <v>21</v>
      </c>
      <c r="Z1180" s="1" t="s">
        <v>1489</v>
      </c>
    </row>
    <row r="1181" spans="1:29" ht="21" customHeight="1" x14ac:dyDescent="0.35">
      <c r="A1181" s="9">
        <v>1179</v>
      </c>
      <c r="B1181" s="1">
        <v>2016</v>
      </c>
      <c r="C1181" s="2">
        <v>42569</v>
      </c>
      <c r="D1181" s="2" t="s">
        <v>7853</v>
      </c>
      <c r="E1181" s="1" t="s">
        <v>45</v>
      </c>
      <c r="F1181" s="1" t="s">
        <v>86</v>
      </c>
      <c r="G1181" s="1" t="s">
        <v>986</v>
      </c>
      <c r="H1181" s="1" t="s">
        <v>4812</v>
      </c>
      <c r="I1181" s="1" t="s">
        <v>27</v>
      </c>
      <c r="J1181" s="1" t="s">
        <v>175</v>
      </c>
      <c r="K1181" s="1" t="s">
        <v>47</v>
      </c>
      <c r="L1181" s="1" t="s">
        <v>84</v>
      </c>
      <c r="M1181" s="1" t="s">
        <v>34</v>
      </c>
      <c r="N1181" s="1" t="s">
        <v>47</v>
      </c>
      <c r="O1181" s="1" t="s">
        <v>47</v>
      </c>
      <c r="P1181" s="1">
        <v>0</v>
      </c>
      <c r="Q1181" s="1" t="s">
        <v>29</v>
      </c>
      <c r="R1181" s="1" t="s">
        <v>30</v>
      </c>
      <c r="S1181" s="1" t="s">
        <v>304</v>
      </c>
      <c r="T1181" s="1" t="s">
        <v>329</v>
      </c>
      <c r="U1181" s="1" t="s">
        <v>47</v>
      </c>
      <c r="V1181" s="1" t="s">
        <v>47</v>
      </c>
      <c r="W1181" s="1" t="s">
        <v>47</v>
      </c>
      <c r="X1181" s="1" t="s">
        <v>7165</v>
      </c>
      <c r="Y1181" s="1" t="s">
        <v>21</v>
      </c>
      <c r="Z1181" s="1" t="s">
        <v>1485</v>
      </c>
    </row>
    <row r="1182" spans="1:29" ht="21" customHeight="1" x14ac:dyDescent="0.35">
      <c r="A1182" s="9">
        <v>1180</v>
      </c>
      <c r="B1182" s="1">
        <v>2016</v>
      </c>
      <c r="C1182" s="2">
        <v>42570</v>
      </c>
      <c r="D1182" s="2" t="s">
        <v>7853</v>
      </c>
      <c r="E1182" s="1" t="s">
        <v>45</v>
      </c>
      <c r="F1182" s="1" t="s">
        <v>150</v>
      </c>
      <c r="G1182" s="1" t="s">
        <v>39</v>
      </c>
      <c r="H1182" s="1" t="s">
        <v>2159</v>
      </c>
      <c r="I1182" s="1" t="s">
        <v>27</v>
      </c>
      <c r="J1182" s="1" t="s">
        <v>175</v>
      </c>
      <c r="K1182" s="1" t="s">
        <v>47</v>
      </c>
      <c r="L1182" s="1" t="s">
        <v>41</v>
      </c>
      <c r="M1182" s="1" t="s">
        <v>42</v>
      </c>
      <c r="N1182" s="1" t="s">
        <v>47</v>
      </c>
      <c r="O1182" s="1" t="s">
        <v>47</v>
      </c>
      <c r="P1182" s="1">
        <v>0</v>
      </c>
      <c r="Q1182" s="1" t="s">
        <v>29</v>
      </c>
      <c r="R1182" s="1" t="s">
        <v>30</v>
      </c>
      <c r="S1182" s="1" t="s">
        <v>31</v>
      </c>
      <c r="T1182" s="1" t="s">
        <v>31</v>
      </c>
      <c r="U1182" s="1" t="s">
        <v>47</v>
      </c>
      <c r="V1182" s="1" t="s">
        <v>47</v>
      </c>
      <c r="W1182" s="1" t="s">
        <v>47</v>
      </c>
      <c r="X1182" s="1" t="s">
        <v>7166</v>
      </c>
      <c r="Y1182" s="1" t="s">
        <v>21</v>
      </c>
      <c r="Z1182" s="1" t="s">
        <v>1484</v>
      </c>
    </row>
    <row r="1183" spans="1:29" ht="21" customHeight="1" x14ac:dyDescent="0.35">
      <c r="A1183" s="9">
        <v>1181</v>
      </c>
      <c r="B1183" s="1">
        <v>2016</v>
      </c>
      <c r="C1183" s="2">
        <v>42571</v>
      </c>
      <c r="D1183" s="2" t="s">
        <v>7859</v>
      </c>
      <c r="E1183" s="1" t="s">
        <v>24</v>
      </c>
      <c r="F1183" s="1" t="s">
        <v>1481</v>
      </c>
      <c r="G1183" s="1" t="s">
        <v>39</v>
      </c>
      <c r="H1183" s="1" t="s">
        <v>2159</v>
      </c>
      <c r="I1183" s="1" t="s">
        <v>27</v>
      </c>
      <c r="J1183" s="1" t="s">
        <v>3415</v>
      </c>
      <c r="K1183" s="1" t="s">
        <v>47</v>
      </c>
      <c r="L1183" s="1" t="s">
        <v>4821</v>
      </c>
      <c r="M1183" s="1" t="s">
        <v>4822</v>
      </c>
      <c r="N1183" s="1" t="s">
        <v>1482</v>
      </c>
      <c r="O1183" s="1" t="s">
        <v>7857</v>
      </c>
      <c r="P1183" s="1">
        <v>25</v>
      </c>
      <c r="Q1183" s="1" t="s">
        <v>60</v>
      </c>
      <c r="R1183" s="1" t="s">
        <v>30</v>
      </c>
      <c r="S1183" s="1" t="s">
        <v>68</v>
      </c>
      <c r="T1183" s="1" t="s">
        <v>68</v>
      </c>
      <c r="U1183" s="1" t="s">
        <v>189</v>
      </c>
      <c r="V1183" s="1" t="s">
        <v>7167</v>
      </c>
      <c r="W1183" s="1" t="s">
        <v>47</v>
      </c>
      <c r="X1183" s="1" t="s">
        <v>7168</v>
      </c>
      <c r="Y1183" s="1" t="s">
        <v>21</v>
      </c>
      <c r="Z1183" s="1" t="s">
        <v>1483</v>
      </c>
    </row>
    <row r="1184" spans="1:29" ht="21" customHeight="1" x14ac:dyDescent="0.35">
      <c r="A1184" s="9">
        <v>1182</v>
      </c>
      <c r="B1184" s="1">
        <v>2016</v>
      </c>
      <c r="C1184" s="2">
        <v>42572</v>
      </c>
      <c r="D1184" s="2" t="s">
        <v>7853</v>
      </c>
      <c r="E1184" s="1" t="s">
        <v>225</v>
      </c>
      <c r="F1184" s="1" t="s">
        <v>1444</v>
      </c>
      <c r="G1184" s="1" t="s">
        <v>39</v>
      </c>
      <c r="H1184" s="1" t="s">
        <v>2159</v>
      </c>
      <c r="I1184" s="1" t="s">
        <v>27</v>
      </c>
      <c r="J1184" s="1" t="s">
        <v>157</v>
      </c>
      <c r="K1184" s="1" t="s">
        <v>1446</v>
      </c>
      <c r="L1184" s="1" t="s">
        <v>63</v>
      </c>
      <c r="M1184" s="1" t="s">
        <v>64</v>
      </c>
      <c r="N1184" s="1" t="s">
        <v>47</v>
      </c>
      <c r="O1184" s="1" t="s">
        <v>241</v>
      </c>
      <c r="P1184" s="1">
        <v>80</v>
      </c>
      <c r="Q1184" s="1" t="s">
        <v>29</v>
      </c>
      <c r="R1184" s="1" t="s">
        <v>30</v>
      </c>
      <c r="S1184" s="1" t="s">
        <v>2257</v>
      </c>
      <c r="T1184" s="1" t="s">
        <v>1445</v>
      </c>
      <c r="U1184" s="1" t="s">
        <v>47</v>
      </c>
      <c r="V1184" s="1" t="s">
        <v>47</v>
      </c>
      <c r="W1184" s="1" t="s">
        <v>47</v>
      </c>
      <c r="X1184" s="1" t="s">
        <v>7169</v>
      </c>
      <c r="Y1184" s="1" t="s">
        <v>21</v>
      </c>
      <c r="Z1184" s="1" t="s">
        <v>1447</v>
      </c>
      <c r="AA1184" s="1" t="s">
        <v>1448</v>
      </c>
    </row>
    <row r="1185" spans="1:29" ht="21" customHeight="1" x14ac:dyDescent="0.35">
      <c r="A1185" s="9">
        <v>1183</v>
      </c>
      <c r="B1185" s="1">
        <v>2016</v>
      </c>
      <c r="C1185" s="2">
        <v>42572</v>
      </c>
      <c r="D1185" s="2" t="s">
        <v>7853</v>
      </c>
      <c r="E1185" s="1" t="s">
        <v>45</v>
      </c>
      <c r="F1185" s="1" t="s">
        <v>235</v>
      </c>
      <c r="G1185" s="1" t="s">
        <v>39</v>
      </c>
      <c r="H1185" s="1" t="s">
        <v>2159</v>
      </c>
      <c r="I1185" s="1" t="s">
        <v>27</v>
      </c>
      <c r="J1185" s="1" t="s">
        <v>32</v>
      </c>
      <c r="K1185" s="1" t="s">
        <v>5331</v>
      </c>
      <c r="L1185" s="1" t="s">
        <v>4821</v>
      </c>
      <c r="M1185" s="1" t="s">
        <v>4822</v>
      </c>
      <c r="N1185" s="1" t="s">
        <v>47</v>
      </c>
      <c r="O1185" s="1" t="s">
        <v>47</v>
      </c>
      <c r="P1185" s="1">
        <v>0</v>
      </c>
      <c r="Q1185" s="1" t="s">
        <v>60</v>
      </c>
      <c r="R1185" s="1" t="s">
        <v>30</v>
      </c>
      <c r="S1185" s="1" t="s">
        <v>47</v>
      </c>
      <c r="T1185" s="1" t="s">
        <v>47</v>
      </c>
      <c r="U1185" s="1" t="s">
        <v>47</v>
      </c>
      <c r="V1185" s="1" t="s">
        <v>47</v>
      </c>
      <c r="W1185" s="1" t="s">
        <v>47</v>
      </c>
      <c r="X1185" s="1" t="s">
        <v>7170</v>
      </c>
      <c r="Y1185" s="1" t="s">
        <v>21</v>
      </c>
      <c r="Z1185" s="1" t="s">
        <v>1479</v>
      </c>
      <c r="AA1185" s="1" t="s">
        <v>1480</v>
      </c>
    </row>
    <row r="1186" spans="1:29" ht="21" customHeight="1" x14ac:dyDescent="0.35">
      <c r="A1186" s="9">
        <v>1184</v>
      </c>
      <c r="B1186" s="1">
        <v>2016</v>
      </c>
      <c r="C1186" s="2">
        <v>42574</v>
      </c>
      <c r="D1186" s="2" t="s">
        <v>7853</v>
      </c>
      <c r="E1186" s="1" t="s">
        <v>627</v>
      </c>
      <c r="F1186" s="1" t="s">
        <v>893</v>
      </c>
      <c r="G1186" s="1" t="s">
        <v>1475</v>
      </c>
      <c r="H1186" s="1" t="s">
        <v>2159</v>
      </c>
      <c r="I1186" s="1" t="s">
        <v>27</v>
      </c>
      <c r="J1186" s="1" t="s">
        <v>175</v>
      </c>
      <c r="K1186" s="1" t="s">
        <v>1477</v>
      </c>
      <c r="L1186" s="1" t="s">
        <v>84</v>
      </c>
      <c r="M1186" s="1" t="s">
        <v>34</v>
      </c>
      <c r="N1186" s="1" t="s">
        <v>1476</v>
      </c>
      <c r="O1186" s="1" t="s">
        <v>7857</v>
      </c>
      <c r="P1186" s="1">
        <v>32</v>
      </c>
      <c r="Q1186" s="1" t="s">
        <v>60</v>
      </c>
      <c r="R1186" s="1" t="s">
        <v>30</v>
      </c>
      <c r="S1186" s="1" t="s">
        <v>68</v>
      </c>
      <c r="T1186" s="1" t="s">
        <v>68</v>
      </c>
      <c r="U1186" s="1" t="s">
        <v>1193</v>
      </c>
      <c r="V1186" s="1" t="s">
        <v>47</v>
      </c>
      <c r="W1186" s="1" t="s">
        <v>47</v>
      </c>
      <c r="X1186" s="1" t="s">
        <v>7171</v>
      </c>
      <c r="Y1186" s="1" t="s">
        <v>21</v>
      </c>
      <c r="Z1186" s="1" t="s">
        <v>1478</v>
      </c>
    </row>
    <row r="1187" spans="1:29" ht="21" customHeight="1" x14ac:dyDescent="0.35">
      <c r="A1187" s="9">
        <v>1185</v>
      </c>
      <c r="B1187" s="1">
        <v>2016</v>
      </c>
      <c r="C1187" s="2">
        <v>42575</v>
      </c>
      <c r="D1187" s="2" t="s">
        <v>7853</v>
      </c>
      <c r="E1187" s="1" t="s">
        <v>225</v>
      </c>
      <c r="F1187" s="1" t="s">
        <v>432</v>
      </c>
      <c r="G1187" s="1" t="s">
        <v>39</v>
      </c>
      <c r="H1187" s="1" t="s">
        <v>2159</v>
      </c>
      <c r="I1187" s="1" t="s">
        <v>27</v>
      </c>
      <c r="J1187" s="1" t="s">
        <v>180</v>
      </c>
      <c r="K1187" s="1" t="s">
        <v>47</v>
      </c>
      <c r="L1187" s="1" t="s">
        <v>47</v>
      </c>
      <c r="M1187" s="1" t="s">
        <v>47</v>
      </c>
      <c r="N1187" s="1" t="s">
        <v>47</v>
      </c>
      <c r="O1187" s="1" t="s">
        <v>47</v>
      </c>
      <c r="P1187" s="1">
        <v>0</v>
      </c>
      <c r="Q1187" s="1" t="s">
        <v>60</v>
      </c>
      <c r="R1187" s="1" t="s">
        <v>30</v>
      </c>
      <c r="S1187" s="1" t="s">
        <v>47</v>
      </c>
      <c r="T1187" s="1" t="s">
        <v>47</v>
      </c>
      <c r="U1187" s="1" t="s">
        <v>47</v>
      </c>
      <c r="V1187" s="1" t="s">
        <v>47</v>
      </c>
      <c r="W1187" s="1" t="s">
        <v>47</v>
      </c>
      <c r="X1187" s="1" t="s">
        <v>7172</v>
      </c>
      <c r="Y1187" s="1" t="s">
        <v>21</v>
      </c>
      <c r="Z1187" s="1" t="s">
        <v>1454</v>
      </c>
      <c r="AA1187" s="1" t="s">
        <v>1455</v>
      </c>
    </row>
    <row r="1188" spans="1:29" ht="21" customHeight="1" x14ac:dyDescent="0.35">
      <c r="A1188" s="9">
        <v>1186</v>
      </c>
      <c r="B1188" s="1">
        <v>2016</v>
      </c>
      <c r="C1188" s="2">
        <v>42575</v>
      </c>
      <c r="D1188" s="2" t="s">
        <v>7854</v>
      </c>
      <c r="E1188" s="1" t="s">
        <v>146</v>
      </c>
      <c r="F1188" s="1" t="s">
        <v>1307</v>
      </c>
      <c r="G1188" s="1" t="s">
        <v>39</v>
      </c>
      <c r="H1188" s="1" t="s">
        <v>2159</v>
      </c>
      <c r="I1188" s="1" t="s">
        <v>27</v>
      </c>
      <c r="J1188" s="1" t="s">
        <v>175</v>
      </c>
      <c r="K1188" s="1" t="s">
        <v>47</v>
      </c>
      <c r="L1188" s="1" t="s">
        <v>107</v>
      </c>
      <c r="M1188" s="1" t="s">
        <v>108</v>
      </c>
      <c r="N1188" s="1" t="s">
        <v>1464</v>
      </c>
      <c r="O1188" s="1" t="s">
        <v>47</v>
      </c>
      <c r="P1188" s="1">
        <v>0</v>
      </c>
      <c r="Q1188" s="1" t="s">
        <v>29</v>
      </c>
      <c r="R1188" s="1" t="s">
        <v>30</v>
      </c>
      <c r="S1188" s="1" t="s">
        <v>61</v>
      </c>
      <c r="T1188" s="1" t="s">
        <v>1220</v>
      </c>
      <c r="U1188" s="1" t="s">
        <v>47</v>
      </c>
      <c r="V1188" s="1" t="s">
        <v>47</v>
      </c>
      <c r="W1188" s="1" t="s">
        <v>47</v>
      </c>
      <c r="X1188" s="1" t="s">
        <v>7173</v>
      </c>
      <c r="Y1188" s="1" t="s">
        <v>23</v>
      </c>
      <c r="AC1188" s="1" t="s">
        <v>1465</v>
      </c>
    </row>
    <row r="1189" spans="1:29" ht="21" customHeight="1" x14ac:dyDescent="0.35">
      <c r="A1189" s="9">
        <v>1187</v>
      </c>
      <c r="B1189" s="1">
        <v>2016</v>
      </c>
      <c r="C1189" s="2">
        <v>42575</v>
      </c>
      <c r="D1189" s="2" t="s">
        <v>7859</v>
      </c>
      <c r="E1189" s="1" t="s">
        <v>24</v>
      </c>
      <c r="F1189" s="1" t="s">
        <v>1423</v>
      </c>
      <c r="G1189" s="1" t="s">
        <v>1466</v>
      </c>
      <c r="H1189" s="1" t="s">
        <v>2159</v>
      </c>
      <c r="I1189" s="1" t="s">
        <v>27</v>
      </c>
      <c r="J1189" s="1" t="s">
        <v>180</v>
      </c>
      <c r="K1189" s="1" t="s">
        <v>47</v>
      </c>
      <c r="L1189" s="1" t="s">
        <v>41</v>
      </c>
      <c r="M1189" s="1" t="s">
        <v>42</v>
      </c>
      <c r="N1189" s="1" t="s">
        <v>1467</v>
      </c>
      <c r="O1189" s="1" t="s">
        <v>7857</v>
      </c>
      <c r="P1189" s="1">
        <v>26</v>
      </c>
      <c r="Q1189" s="1" t="s">
        <v>60</v>
      </c>
      <c r="R1189" s="1" t="s">
        <v>30</v>
      </c>
      <c r="S1189" s="1" t="s">
        <v>68</v>
      </c>
      <c r="T1189" s="1" t="s">
        <v>68</v>
      </c>
      <c r="U1189" s="1" t="s">
        <v>1468</v>
      </c>
      <c r="V1189" s="1" t="s">
        <v>7174</v>
      </c>
      <c r="W1189" s="1" t="s">
        <v>47</v>
      </c>
      <c r="X1189" s="1" t="s">
        <v>7175</v>
      </c>
      <c r="Y1189" s="1" t="s">
        <v>21</v>
      </c>
      <c r="Z1189" s="1" t="s">
        <v>1469</v>
      </c>
    </row>
    <row r="1190" spans="1:29" ht="21" customHeight="1" x14ac:dyDescent="0.35">
      <c r="A1190" s="9">
        <v>1188</v>
      </c>
      <c r="B1190" s="1">
        <v>2016</v>
      </c>
      <c r="C1190" s="2">
        <v>42575</v>
      </c>
      <c r="D1190" s="2" t="s">
        <v>7854</v>
      </c>
      <c r="E1190" s="1" t="s">
        <v>111</v>
      </c>
      <c r="F1190" s="1" t="s">
        <v>1470</v>
      </c>
      <c r="G1190" s="1" t="s">
        <v>39</v>
      </c>
      <c r="H1190" s="1" t="s">
        <v>2159</v>
      </c>
      <c r="I1190" s="1" t="s">
        <v>27</v>
      </c>
      <c r="J1190" s="1" t="s">
        <v>180</v>
      </c>
      <c r="K1190" s="1" t="s">
        <v>47</v>
      </c>
      <c r="L1190" s="1" t="s">
        <v>4821</v>
      </c>
      <c r="M1190" s="1" t="s">
        <v>4822</v>
      </c>
      <c r="N1190" s="1" t="s">
        <v>1471</v>
      </c>
      <c r="O1190" s="1" t="s">
        <v>7857</v>
      </c>
      <c r="P1190" s="1">
        <v>24</v>
      </c>
      <c r="Q1190" s="1" t="s">
        <v>60</v>
      </c>
      <c r="R1190" s="1" t="s">
        <v>30</v>
      </c>
      <c r="S1190" s="1" t="s">
        <v>68</v>
      </c>
      <c r="T1190" s="1" t="s">
        <v>68</v>
      </c>
      <c r="U1190" s="1" t="s">
        <v>1472</v>
      </c>
      <c r="V1190" s="1" t="s">
        <v>1473</v>
      </c>
      <c r="W1190" s="1" t="s">
        <v>47</v>
      </c>
      <c r="X1190" s="1" t="s">
        <v>7176</v>
      </c>
      <c r="Y1190" s="1" t="s">
        <v>21</v>
      </c>
      <c r="Z1190" s="1" t="s">
        <v>1474</v>
      </c>
    </row>
    <row r="1191" spans="1:29" ht="21" customHeight="1" x14ac:dyDescent="0.35">
      <c r="A1191" s="9">
        <v>1189</v>
      </c>
      <c r="B1191" s="1">
        <v>2016</v>
      </c>
      <c r="C1191" s="2">
        <v>42576</v>
      </c>
      <c r="D1191" s="2" t="s">
        <v>7859</v>
      </c>
      <c r="E1191" s="1" t="s">
        <v>679</v>
      </c>
      <c r="F1191" s="1" t="s">
        <v>680</v>
      </c>
      <c r="G1191" s="1" t="s">
        <v>1449</v>
      </c>
      <c r="H1191" s="1" t="s">
        <v>2159</v>
      </c>
      <c r="I1191" s="1" t="s">
        <v>27</v>
      </c>
      <c r="J1191" s="1" t="s">
        <v>180</v>
      </c>
      <c r="K1191" s="1" t="s">
        <v>47</v>
      </c>
      <c r="L1191" s="1" t="s">
        <v>107</v>
      </c>
      <c r="M1191" s="1" t="s">
        <v>108</v>
      </c>
      <c r="N1191" s="1" t="s">
        <v>1238</v>
      </c>
      <c r="O1191" s="1" t="s">
        <v>2182</v>
      </c>
      <c r="P1191" s="1">
        <v>18</v>
      </c>
      <c r="Q1191" s="1" t="s">
        <v>29</v>
      </c>
      <c r="R1191" s="1" t="s">
        <v>30</v>
      </c>
      <c r="S1191" s="1" t="s">
        <v>61</v>
      </c>
      <c r="T1191" s="1" t="s">
        <v>1450</v>
      </c>
      <c r="U1191" s="1" t="s">
        <v>47</v>
      </c>
      <c r="V1191" s="1" t="s">
        <v>47</v>
      </c>
      <c r="W1191" s="1" t="s">
        <v>47</v>
      </c>
      <c r="X1191" s="1" t="s">
        <v>7177</v>
      </c>
      <c r="Y1191" s="1" t="s">
        <v>21</v>
      </c>
      <c r="Z1191" s="1" t="s">
        <v>1451</v>
      </c>
    </row>
    <row r="1192" spans="1:29" ht="21" customHeight="1" x14ac:dyDescent="0.35">
      <c r="A1192" s="9">
        <v>1190</v>
      </c>
      <c r="B1192" s="1">
        <v>2016</v>
      </c>
      <c r="C1192" s="2">
        <v>42576</v>
      </c>
      <c r="D1192" s="2" t="s">
        <v>7859</v>
      </c>
      <c r="E1192" s="1" t="s">
        <v>679</v>
      </c>
      <c r="F1192" s="1" t="s">
        <v>1005</v>
      </c>
      <c r="G1192" s="1" t="s">
        <v>39</v>
      </c>
      <c r="H1192" s="1" t="s">
        <v>2159</v>
      </c>
      <c r="I1192" s="1" t="s">
        <v>27</v>
      </c>
      <c r="J1192" s="1" t="s">
        <v>62</v>
      </c>
      <c r="K1192" s="1" t="s">
        <v>47</v>
      </c>
      <c r="L1192" s="1" t="s">
        <v>107</v>
      </c>
      <c r="M1192" s="1" t="s">
        <v>108</v>
      </c>
      <c r="N1192" s="1" t="s">
        <v>1452</v>
      </c>
      <c r="O1192" s="1" t="s">
        <v>7857</v>
      </c>
      <c r="P1192" s="1">
        <v>19</v>
      </c>
      <c r="Q1192" s="1" t="s">
        <v>29</v>
      </c>
      <c r="R1192" s="1" t="s">
        <v>30</v>
      </c>
      <c r="S1192" s="1" t="s">
        <v>61</v>
      </c>
      <c r="T1192" s="1" t="s">
        <v>1450</v>
      </c>
      <c r="U1192" s="1" t="s">
        <v>47</v>
      </c>
      <c r="V1192" s="1" t="s">
        <v>47</v>
      </c>
      <c r="W1192" s="1" t="s">
        <v>47</v>
      </c>
      <c r="X1192" s="1" t="s">
        <v>7177</v>
      </c>
      <c r="Y1192" s="1" t="s">
        <v>21</v>
      </c>
      <c r="Z1192" s="1" t="s">
        <v>1451</v>
      </c>
    </row>
    <row r="1193" spans="1:29" ht="21" customHeight="1" x14ac:dyDescent="0.35">
      <c r="A1193" s="9">
        <v>1191</v>
      </c>
      <c r="B1193" s="1">
        <v>2016</v>
      </c>
      <c r="C1193" s="2">
        <v>42576</v>
      </c>
      <c r="D1193" s="2" t="s">
        <v>7859</v>
      </c>
      <c r="E1193" s="1" t="s">
        <v>679</v>
      </c>
      <c r="F1193" s="1" t="s">
        <v>1005</v>
      </c>
      <c r="G1193" s="1" t="s">
        <v>39</v>
      </c>
      <c r="H1193" s="1" t="s">
        <v>2159</v>
      </c>
      <c r="I1193" s="1" t="s">
        <v>27</v>
      </c>
      <c r="J1193" s="1" t="s">
        <v>62</v>
      </c>
      <c r="K1193" s="1" t="s">
        <v>47</v>
      </c>
      <c r="L1193" s="1" t="s">
        <v>107</v>
      </c>
      <c r="M1193" s="1" t="s">
        <v>108</v>
      </c>
      <c r="N1193" s="1" t="s">
        <v>278</v>
      </c>
      <c r="O1193" s="1" t="s">
        <v>7857</v>
      </c>
      <c r="P1193" s="1">
        <v>19</v>
      </c>
      <c r="Q1193" s="1" t="s">
        <v>29</v>
      </c>
      <c r="R1193" s="1" t="s">
        <v>30</v>
      </c>
      <c r="S1193" s="1" t="s">
        <v>61</v>
      </c>
      <c r="T1193" s="1" t="s">
        <v>1450</v>
      </c>
      <c r="U1193" s="1" t="s">
        <v>47</v>
      </c>
      <c r="V1193" s="1" t="s">
        <v>47</v>
      </c>
      <c r="W1193" s="1" t="s">
        <v>47</v>
      </c>
      <c r="X1193" s="1" t="s">
        <v>7177</v>
      </c>
      <c r="Y1193" s="1" t="s">
        <v>21</v>
      </c>
      <c r="Z1193" s="1" t="s">
        <v>1451</v>
      </c>
    </row>
    <row r="1194" spans="1:29" ht="21" customHeight="1" x14ac:dyDescent="0.35">
      <c r="A1194" s="9">
        <v>1192</v>
      </c>
      <c r="B1194" s="1">
        <v>2016</v>
      </c>
      <c r="C1194" s="2">
        <v>42576</v>
      </c>
      <c r="D1194" s="2" t="s">
        <v>7859</v>
      </c>
      <c r="E1194" s="1" t="s">
        <v>679</v>
      </c>
      <c r="F1194" s="1" t="s">
        <v>1005</v>
      </c>
      <c r="G1194" s="1" t="s">
        <v>39</v>
      </c>
      <c r="H1194" s="1" t="s">
        <v>2159</v>
      </c>
      <c r="I1194" s="1" t="s">
        <v>27</v>
      </c>
      <c r="J1194" s="1" t="s">
        <v>62</v>
      </c>
      <c r="K1194" s="1" t="s">
        <v>47</v>
      </c>
      <c r="L1194" s="1" t="s">
        <v>107</v>
      </c>
      <c r="M1194" s="1" t="s">
        <v>108</v>
      </c>
      <c r="N1194" s="1" t="s">
        <v>1453</v>
      </c>
      <c r="O1194" s="1" t="s">
        <v>7857</v>
      </c>
      <c r="P1194" s="1">
        <v>19</v>
      </c>
      <c r="Q1194" s="1" t="s">
        <v>60</v>
      </c>
      <c r="R1194" s="1" t="s">
        <v>30</v>
      </c>
      <c r="S1194" s="1" t="s">
        <v>61</v>
      </c>
      <c r="T1194" s="1" t="s">
        <v>1450</v>
      </c>
      <c r="U1194" s="1" t="s">
        <v>47</v>
      </c>
      <c r="V1194" s="1" t="s">
        <v>47</v>
      </c>
      <c r="W1194" s="1" t="s">
        <v>47</v>
      </c>
      <c r="X1194" s="1" t="s">
        <v>7177</v>
      </c>
      <c r="Y1194" s="1" t="s">
        <v>21</v>
      </c>
      <c r="Z1194" s="1" t="s">
        <v>1451</v>
      </c>
    </row>
    <row r="1195" spans="1:29" ht="21" customHeight="1" x14ac:dyDescent="0.35">
      <c r="A1195" s="9">
        <v>1193</v>
      </c>
      <c r="B1195" s="1">
        <v>2016</v>
      </c>
      <c r="C1195" s="2">
        <v>42576</v>
      </c>
      <c r="D1195" s="2" t="s">
        <v>7859</v>
      </c>
      <c r="E1195" s="1" t="s">
        <v>5305</v>
      </c>
      <c r="F1195" s="1" t="s">
        <v>5305</v>
      </c>
      <c r="G1195" s="1" t="s">
        <v>1456</v>
      </c>
      <c r="H1195" s="1" t="s">
        <v>2159</v>
      </c>
      <c r="I1195" s="1" t="s">
        <v>27</v>
      </c>
      <c r="J1195" s="1" t="s">
        <v>157</v>
      </c>
      <c r="K1195" s="1" t="s">
        <v>47</v>
      </c>
      <c r="L1195" s="1" t="s">
        <v>107</v>
      </c>
      <c r="M1195" s="1" t="s">
        <v>108</v>
      </c>
      <c r="N1195" s="1" t="s">
        <v>1457</v>
      </c>
      <c r="O1195" s="1" t="s">
        <v>2182</v>
      </c>
      <c r="P1195" s="1">
        <v>18</v>
      </c>
      <c r="Q1195" s="1" t="s">
        <v>60</v>
      </c>
      <c r="R1195" s="1" t="s">
        <v>30</v>
      </c>
      <c r="S1195" s="1" t="s">
        <v>61</v>
      </c>
      <c r="T1195" s="1" t="s">
        <v>1458</v>
      </c>
      <c r="U1195" s="1" t="s">
        <v>7178</v>
      </c>
      <c r="V1195" s="1" t="s">
        <v>47</v>
      </c>
      <c r="W1195" s="1" t="s">
        <v>47</v>
      </c>
      <c r="X1195" s="1" t="s">
        <v>7179</v>
      </c>
      <c r="Y1195" s="1" t="s">
        <v>21</v>
      </c>
      <c r="Z1195" s="1" t="s">
        <v>1459</v>
      </c>
      <c r="AA1195" s="1" t="s">
        <v>1460</v>
      </c>
    </row>
    <row r="1196" spans="1:29" ht="21" customHeight="1" x14ac:dyDescent="0.35">
      <c r="A1196" s="9">
        <v>1194</v>
      </c>
      <c r="B1196" s="1">
        <v>2016</v>
      </c>
      <c r="C1196" s="2">
        <v>42576</v>
      </c>
      <c r="D1196" s="2" t="s">
        <v>7859</v>
      </c>
      <c r="E1196" s="1" t="s">
        <v>154</v>
      </c>
      <c r="F1196" s="1" t="s">
        <v>1272</v>
      </c>
      <c r="G1196" s="1" t="s">
        <v>39</v>
      </c>
      <c r="H1196" s="1" t="s">
        <v>2159</v>
      </c>
      <c r="I1196" s="1" t="s">
        <v>27</v>
      </c>
      <c r="J1196" s="1" t="s">
        <v>3415</v>
      </c>
      <c r="K1196" s="1" t="s">
        <v>1462</v>
      </c>
      <c r="L1196" s="1" t="s">
        <v>107</v>
      </c>
      <c r="M1196" s="1" t="s">
        <v>108</v>
      </c>
      <c r="N1196" s="1" t="s">
        <v>1461</v>
      </c>
      <c r="O1196" s="1" t="s">
        <v>2182</v>
      </c>
      <c r="P1196" s="1">
        <v>18</v>
      </c>
      <c r="Q1196" s="1" t="s">
        <v>60</v>
      </c>
      <c r="R1196" s="1" t="s">
        <v>30</v>
      </c>
      <c r="S1196" s="1" t="s">
        <v>61</v>
      </c>
      <c r="T1196" s="1" t="s">
        <v>1220</v>
      </c>
      <c r="U1196" s="1" t="s">
        <v>295</v>
      </c>
      <c r="V1196" s="1" t="s">
        <v>7180</v>
      </c>
      <c r="W1196" s="1" t="s">
        <v>47</v>
      </c>
      <c r="X1196" s="1" t="s">
        <v>7181</v>
      </c>
      <c r="Y1196" s="1" t="s">
        <v>21</v>
      </c>
      <c r="Z1196" s="1" t="s">
        <v>1463</v>
      </c>
    </row>
    <row r="1197" spans="1:29" ht="21" customHeight="1" x14ac:dyDescent="0.35">
      <c r="A1197" s="9">
        <v>1195</v>
      </c>
      <c r="B1197" s="1">
        <v>2016</v>
      </c>
      <c r="C1197" s="2">
        <v>42579</v>
      </c>
      <c r="D1197" s="2" t="s">
        <v>7854</v>
      </c>
      <c r="E1197" s="1" t="s">
        <v>55</v>
      </c>
      <c r="F1197" s="1" t="s">
        <v>563</v>
      </c>
      <c r="G1197" s="1" t="s">
        <v>39</v>
      </c>
      <c r="H1197" s="1" t="s">
        <v>2159</v>
      </c>
      <c r="I1197" s="1" t="s">
        <v>27</v>
      </c>
      <c r="J1197" s="1" t="s">
        <v>62</v>
      </c>
      <c r="K1197" s="1" t="s">
        <v>1437</v>
      </c>
      <c r="L1197" s="1" t="s">
        <v>168</v>
      </c>
      <c r="M1197" s="1" t="s">
        <v>169</v>
      </c>
      <c r="N1197" s="1" t="s">
        <v>1436</v>
      </c>
      <c r="O1197" s="1" t="s">
        <v>47</v>
      </c>
      <c r="P1197" s="1">
        <v>0</v>
      </c>
      <c r="Q1197" s="1" t="s">
        <v>60</v>
      </c>
      <c r="R1197" s="1" t="s">
        <v>30</v>
      </c>
      <c r="S1197" s="1" t="s">
        <v>61</v>
      </c>
      <c r="T1197" s="1" t="s">
        <v>61</v>
      </c>
      <c r="U1197" s="1" t="s">
        <v>659</v>
      </c>
      <c r="V1197" s="1" t="s">
        <v>47</v>
      </c>
      <c r="W1197" s="1" t="s">
        <v>47</v>
      </c>
      <c r="X1197" s="1" t="s">
        <v>7182</v>
      </c>
      <c r="Y1197" s="1" t="s">
        <v>21</v>
      </c>
      <c r="Z1197" s="1" t="s">
        <v>1438</v>
      </c>
    </row>
    <row r="1198" spans="1:29" ht="21" customHeight="1" x14ac:dyDescent="0.35">
      <c r="A1198" s="9">
        <v>1196</v>
      </c>
      <c r="B1198" s="1">
        <v>2016</v>
      </c>
      <c r="C1198" s="2">
        <v>42579</v>
      </c>
      <c r="D1198" s="2" t="s">
        <v>7854</v>
      </c>
      <c r="E1198" s="1" t="s">
        <v>55</v>
      </c>
      <c r="F1198" s="1" t="s">
        <v>563</v>
      </c>
      <c r="G1198" s="1" t="s">
        <v>39</v>
      </c>
      <c r="H1198" s="1" t="s">
        <v>2159</v>
      </c>
      <c r="I1198" s="1" t="s">
        <v>27</v>
      </c>
      <c r="J1198" s="1" t="s">
        <v>62</v>
      </c>
      <c r="K1198" s="1" t="s">
        <v>1437</v>
      </c>
      <c r="L1198" s="1" t="s">
        <v>5637</v>
      </c>
      <c r="M1198" s="1" t="s">
        <v>4822</v>
      </c>
      <c r="N1198" s="1" t="s">
        <v>1436</v>
      </c>
      <c r="O1198" s="1" t="s">
        <v>47</v>
      </c>
      <c r="P1198" s="1">
        <v>0</v>
      </c>
      <c r="Q1198" s="1" t="s">
        <v>60</v>
      </c>
      <c r="R1198" s="1" t="s">
        <v>30</v>
      </c>
      <c r="S1198" s="1" t="s">
        <v>61</v>
      </c>
      <c r="T1198" s="1" t="s">
        <v>61</v>
      </c>
      <c r="U1198" s="1" t="s">
        <v>659</v>
      </c>
      <c r="V1198" s="1" t="s">
        <v>47</v>
      </c>
      <c r="W1198" s="1" t="s">
        <v>47</v>
      </c>
      <c r="X1198" s="1" t="s">
        <v>7182</v>
      </c>
      <c r="Y1198" s="1" t="s">
        <v>21</v>
      </c>
      <c r="Z1198" s="1" t="s">
        <v>1438</v>
      </c>
    </row>
    <row r="1199" spans="1:29" ht="21" customHeight="1" x14ac:dyDescent="0.35">
      <c r="A1199" s="9">
        <v>1197</v>
      </c>
      <c r="B1199" s="1">
        <v>2016</v>
      </c>
      <c r="C1199" s="2">
        <v>42579</v>
      </c>
      <c r="D1199" s="2" t="s">
        <v>7854</v>
      </c>
      <c r="E1199" s="1" t="s">
        <v>55</v>
      </c>
      <c r="F1199" s="1" t="s">
        <v>1340</v>
      </c>
      <c r="G1199" s="1" t="s">
        <v>1439</v>
      </c>
      <c r="H1199" s="1" t="s">
        <v>2159</v>
      </c>
      <c r="I1199" s="1" t="s">
        <v>27</v>
      </c>
      <c r="J1199" s="1" t="s">
        <v>32</v>
      </c>
      <c r="K1199" s="1" t="s">
        <v>5331</v>
      </c>
      <c r="L1199" s="1" t="s">
        <v>41</v>
      </c>
      <c r="M1199" s="1" t="s">
        <v>42</v>
      </c>
      <c r="N1199" s="1" t="s">
        <v>1440</v>
      </c>
      <c r="O1199" s="1" t="s">
        <v>7857</v>
      </c>
      <c r="P1199" s="1">
        <v>36</v>
      </c>
      <c r="Q1199" s="1" t="s">
        <v>29</v>
      </c>
      <c r="R1199" s="1" t="s">
        <v>30</v>
      </c>
      <c r="S1199" s="1" t="s">
        <v>304</v>
      </c>
      <c r="T1199" s="1" t="s">
        <v>1441</v>
      </c>
      <c r="U1199" s="1" t="s">
        <v>1442</v>
      </c>
      <c r="V1199" s="1" t="s">
        <v>7183</v>
      </c>
      <c r="W1199" s="1" t="s">
        <v>47</v>
      </c>
      <c r="X1199" s="1" t="s">
        <v>7184</v>
      </c>
      <c r="Y1199" s="1" t="s">
        <v>21</v>
      </c>
      <c r="Z1199" s="1" t="s">
        <v>1443</v>
      </c>
    </row>
    <row r="1200" spans="1:29" ht="21" customHeight="1" x14ac:dyDescent="0.35">
      <c r="A1200" s="9">
        <v>1198</v>
      </c>
      <c r="B1200" s="1">
        <v>2016</v>
      </c>
      <c r="C1200" s="2">
        <v>42580</v>
      </c>
      <c r="D1200" s="2" t="s">
        <v>7859</v>
      </c>
      <c r="E1200" s="1" t="s">
        <v>679</v>
      </c>
      <c r="F1200" s="1" t="s">
        <v>47</v>
      </c>
      <c r="G1200" s="1" t="s">
        <v>39</v>
      </c>
      <c r="H1200" s="1" t="s">
        <v>2159</v>
      </c>
      <c r="I1200" s="1" t="s">
        <v>27</v>
      </c>
      <c r="J1200" s="1" t="s">
        <v>62</v>
      </c>
      <c r="K1200" s="1" t="s">
        <v>515</v>
      </c>
      <c r="L1200" s="1" t="s">
        <v>107</v>
      </c>
      <c r="M1200" s="1" t="s">
        <v>108</v>
      </c>
      <c r="N1200" s="1" t="s">
        <v>748</v>
      </c>
      <c r="O1200" s="1" t="s">
        <v>2182</v>
      </c>
      <c r="P1200" s="1">
        <v>17</v>
      </c>
      <c r="Q1200" s="1" t="s">
        <v>29</v>
      </c>
      <c r="R1200" s="1" t="s">
        <v>30</v>
      </c>
      <c r="S1200" s="1" t="s">
        <v>61</v>
      </c>
      <c r="T1200" s="1" t="s">
        <v>1220</v>
      </c>
      <c r="U1200" s="1" t="s">
        <v>1433</v>
      </c>
      <c r="V1200" s="1" t="s">
        <v>47</v>
      </c>
      <c r="W1200" s="1" t="s">
        <v>47</v>
      </c>
      <c r="X1200" s="1" t="s">
        <v>7185</v>
      </c>
      <c r="Y1200" s="1" t="s">
        <v>21</v>
      </c>
      <c r="Z1200" s="1" t="s">
        <v>1434</v>
      </c>
      <c r="AA1200" s="1" t="s">
        <v>1435</v>
      </c>
    </row>
    <row r="1201" spans="1:30" ht="21" customHeight="1" x14ac:dyDescent="0.35">
      <c r="A1201" s="9">
        <v>1199</v>
      </c>
      <c r="B1201" s="1">
        <v>2016</v>
      </c>
      <c r="C1201" s="2">
        <v>42583</v>
      </c>
      <c r="D1201" s="2" t="s">
        <v>7853</v>
      </c>
      <c r="E1201" s="1" t="s">
        <v>627</v>
      </c>
      <c r="F1201" s="1" t="s">
        <v>685</v>
      </c>
      <c r="G1201" s="1" t="s">
        <v>1430</v>
      </c>
      <c r="H1201" s="1" t="s">
        <v>2159</v>
      </c>
      <c r="I1201" s="1" t="s">
        <v>27</v>
      </c>
      <c r="J1201" s="1" t="s">
        <v>32</v>
      </c>
      <c r="K1201" s="1" t="s">
        <v>5331</v>
      </c>
      <c r="L1201" s="1" t="s">
        <v>107</v>
      </c>
      <c r="M1201" s="1" t="s">
        <v>108</v>
      </c>
      <c r="N1201" s="1" t="s">
        <v>784</v>
      </c>
      <c r="O1201" s="1" t="s">
        <v>7857</v>
      </c>
      <c r="P1201" s="1">
        <v>21</v>
      </c>
      <c r="Q1201" s="1" t="s">
        <v>29</v>
      </c>
      <c r="R1201" s="1" t="s">
        <v>30</v>
      </c>
      <c r="S1201" s="1" t="s">
        <v>61</v>
      </c>
      <c r="T1201" s="1" t="s">
        <v>1431</v>
      </c>
      <c r="U1201" s="1" t="s">
        <v>47</v>
      </c>
      <c r="V1201" s="1" t="s">
        <v>47</v>
      </c>
      <c r="W1201" s="1" t="s">
        <v>47</v>
      </c>
      <c r="X1201" s="1" t="s">
        <v>7186</v>
      </c>
      <c r="Y1201" s="1" t="s">
        <v>21</v>
      </c>
      <c r="Z1201" s="1" t="s">
        <v>1432</v>
      </c>
    </row>
    <row r="1202" spans="1:30" ht="21" customHeight="1" x14ac:dyDescent="0.35">
      <c r="A1202" s="9">
        <v>1200</v>
      </c>
      <c r="B1202" s="1">
        <v>2016</v>
      </c>
      <c r="C1202" s="2">
        <v>42585</v>
      </c>
      <c r="D1202" s="2" t="s">
        <v>7859</v>
      </c>
      <c r="E1202" s="1" t="s">
        <v>24</v>
      </c>
      <c r="F1202" s="1" t="s">
        <v>1423</v>
      </c>
      <c r="G1202" s="1" t="s">
        <v>1424</v>
      </c>
      <c r="H1202" s="1" t="s">
        <v>2159</v>
      </c>
      <c r="I1202" s="1" t="s">
        <v>27</v>
      </c>
      <c r="J1202" s="1" t="s">
        <v>83</v>
      </c>
      <c r="K1202" s="1" t="s">
        <v>1427</v>
      </c>
      <c r="L1202" s="1" t="s">
        <v>41</v>
      </c>
      <c r="M1202" s="1" t="s">
        <v>42</v>
      </c>
      <c r="N1202" s="1" t="s">
        <v>1425</v>
      </c>
      <c r="O1202" s="1" t="s">
        <v>7857</v>
      </c>
      <c r="P1202" s="1">
        <v>36</v>
      </c>
      <c r="Q1202" s="1" t="s">
        <v>29</v>
      </c>
      <c r="R1202" s="1" t="s">
        <v>30</v>
      </c>
      <c r="S1202" s="1" t="s">
        <v>304</v>
      </c>
      <c r="T1202" s="1" t="s">
        <v>1426</v>
      </c>
      <c r="U1202" s="1" t="s">
        <v>1428</v>
      </c>
      <c r="V1202" s="1" t="s">
        <v>7187</v>
      </c>
      <c r="W1202" s="1" t="s">
        <v>47</v>
      </c>
      <c r="X1202" s="1" t="s">
        <v>7188</v>
      </c>
      <c r="Y1202" s="1" t="s">
        <v>21</v>
      </c>
      <c r="Z1202" s="1" t="s">
        <v>1429</v>
      </c>
    </row>
    <row r="1203" spans="1:30" ht="21" customHeight="1" x14ac:dyDescent="0.35">
      <c r="A1203" s="9">
        <v>1201</v>
      </c>
      <c r="B1203" s="1">
        <v>2016</v>
      </c>
      <c r="C1203" s="2">
        <v>42586</v>
      </c>
      <c r="D1203" s="2" t="s">
        <v>7859</v>
      </c>
      <c r="E1203" s="1" t="s">
        <v>24</v>
      </c>
      <c r="F1203" s="1" t="s">
        <v>790</v>
      </c>
      <c r="G1203" s="1" t="s">
        <v>1420</v>
      </c>
      <c r="H1203" s="1" t="s">
        <v>2159</v>
      </c>
      <c r="I1203" s="1" t="s">
        <v>58</v>
      </c>
      <c r="J1203" s="1" t="s">
        <v>62</v>
      </c>
      <c r="K1203" s="1" t="s">
        <v>1421</v>
      </c>
      <c r="L1203" s="1" t="s">
        <v>41</v>
      </c>
      <c r="M1203" s="1" t="s">
        <v>42</v>
      </c>
      <c r="N1203" s="1" t="s">
        <v>1252</v>
      </c>
      <c r="O1203" s="1" t="s">
        <v>7857</v>
      </c>
      <c r="P1203" s="1">
        <v>20</v>
      </c>
      <c r="Q1203" s="1" t="s">
        <v>29</v>
      </c>
      <c r="R1203" s="1" t="s">
        <v>30</v>
      </c>
      <c r="S1203" s="1" t="s">
        <v>47</v>
      </c>
      <c r="T1203" s="1" t="s">
        <v>47</v>
      </c>
      <c r="U1203" s="1" t="s">
        <v>189</v>
      </c>
      <c r="V1203" s="1" t="s">
        <v>7189</v>
      </c>
      <c r="W1203" s="1" t="s">
        <v>47</v>
      </c>
      <c r="X1203" s="1" t="s">
        <v>7190</v>
      </c>
      <c r="Y1203" s="1" t="s">
        <v>21</v>
      </c>
      <c r="Z1203" s="1" t="s">
        <v>1422</v>
      </c>
    </row>
    <row r="1204" spans="1:30" ht="21" customHeight="1" x14ac:dyDescent="0.35">
      <c r="A1204" s="9">
        <v>1202</v>
      </c>
      <c r="B1204" s="1">
        <v>2016</v>
      </c>
      <c r="C1204" s="2">
        <v>42587</v>
      </c>
      <c r="D1204" s="2" t="s">
        <v>7854</v>
      </c>
      <c r="E1204" s="1" t="s">
        <v>129</v>
      </c>
      <c r="F1204" s="1" t="s">
        <v>1095</v>
      </c>
      <c r="G1204" s="1" t="s">
        <v>39</v>
      </c>
      <c r="H1204" s="1" t="s">
        <v>2159</v>
      </c>
      <c r="I1204" s="1" t="s">
        <v>27</v>
      </c>
      <c r="J1204" s="1" t="s">
        <v>32</v>
      </c>
      <c r="K1204" s="1" t="s">
        <v>5331</v>
      </c>
      <c r="L1204" s="1" t="s">
        <v>84</v>
      </c>
      <c r="M1204" s="1" t="s">
        <v>34</v>
      </c>
      <c r="N1204" s="1" t="s">
        <v>1414</v>
      </c>
      <c r="O1204" s="1" t="s">
        <v>7857</v>
      </c>
      <c r="P1204" s="1">
        <v>25</v>
      </c>
      <c r="Q1204" s="1" t="s">
        <v>60</v>
      </c>
      <c r="R1204" s="1" t="s">
        <v>30</v>
      </c>
      <c r="S1204" s="1" t="s">
        <v>68</v>
      </c>
      <c r="T1204" s="1" t="s">
        <v>68</v>
      </c>
      <c r="U1204" s="1" t="s">
        <v>423</v>
      </c>
      <c r="V1204" s="1" t="s">
        <v>47</v>
      </c>
      <c r="W1204" s="1" t="s">
        <v>47</v>
      </c>
      <c r="X1204" s="1" t="s">
        <v>7191</v>
      </c>
      <c r="Y1204" s="1" t="s">
        <v>21</v>
      </c>
      <c r="Z1204" s="1" t="s">
        <v>1415</v>
      </c>
    </row>
    <row r="1205" spans="1:30" ht="21" customHeight="1" x14ac:dyDescent="0.35">
      <c r="A1205" s="9">
        <v>1203</v>
      </c>
      <c r="B1205" s="1">
        <v>2016</v>
      </c>
      <c r="C1205" s="2">
        <v>42587</v>
      </c>
      <c r="D1205" s="2" t="s">
        <v>7853</v>
      </c>
      <c r="E1205" s="1" t="s">
        <v>225</v>
      </c>
      <c r="F1205" s="1" t="s">
        <v>1416</v>
      </c>
      <c r="G1205" s="1" t="s">
        <v>1417</v>
      </c>
      <c r="H1205" s="1" t="s">
        <v>569</v>
      </c>
      <c r="I1205" s="1" t="s">
        <v>58</v>
      </c>
      <c r="J1205" s="1" t="s">
        <v>459</v>
      </c>
      <c r="K1205" s="1" t="s">
        <v>47</v>
      </c>
      <c r="L1205" s="1" t="s">
        <v>47</v>
      </c>
      <c r="M1205" s="1" t="s">
        <v>47</v>
      </c>
      <c r="N1205" s="1" t="s">
        <v>47</v>
      </c>
      <c r="O1205" s="1" t="s">
        <v>47</v>
      </c>
      <c r="P1205" s="1">
        <v>0</v>
      </c>
      <c r="Q1205" s="1" t="s">
        <v>29</v>
      </c>
      <c r="R1205" s="1" t="s">
        <v>30</v>
      </c>
      <c r="S1205" s="1" t="s">
        <v>47</v>
      </c>
      <c r="T1205" s="1" t="s">
        <v>47</v>
      </c>
      <c r="U1205" s="1" t="s">
        <v>1418</v>
      </c>
      <c r="V1205" s="1" t="s">
        <v>47</v>
      </c>
      <c r="W1205" s="1" t="s">
        <v>47</v>
      </c>
      <c r="X1205" s="1" t="s">
        <v>7192</v>
      </c>
      <c r="Y1205" s="1" t="s">
        <v>21</v>
      </c>
      <c r="Z1205" s="1" t="s">
        <v>1419</v>
      </c>
    </row>
    <row r="1206" spans="1:30" ht="21" customHeight="1" x14ac:dyDescent="0.35">
      <c r="A1206" s="9">
        <v>1204</v>
      </c>
      <c r="B1206" s="1">
        <v>2016</v>
      </c>
      <c r="C1206" s="2">
        <v>42591</v>
      </c>
      <c r="D1206" s="2" t="s">
        <v>7859</v>
      </c>
      <c r="E1206" s="1" t="s">
        <v>37</v>
      </c>
      <c r="F1206" s="1" t="s">
        <v>551</v>
      </c>
      <c r="G1206" s="1" t="s">
        <v>1412</v>
      </c>
      <c r="H1206" s="1" t="s">
        <v>4813</v>
      </c>
      <c r="I1206" s="1" t="s">
        <v>27</v>
      </c>
      <c r="J1206" s="1" t="s">
        <v>91</v>
      </c>
      <c r="K1206" s="1" t="s">
        <v>5376</v>
      </c>
      <c r="L1206" s="1" t="s">
        <v>84</v>
      </c>
      <c r="M1206" s="1" t="s">
        <v>34</v>
      </c>
      <c r="N1206" s="1" t="s">
        <v>1401</v>
      </c>
      <c r="O1206" s="1" t="s">
        <v>47</v>
      </c>
      <c r="P1206" s="1">
        <v>0</v>
      </c>
      <c r="Q1206" s="1" t="s">
        <v>60</v>
      </c>
      <c r="R1206" s="1" t="s">
        <v>30</v>
      </c>
      <c r="S1206" s="1" t="s">
        <v>68</v>
      </c>
      <c r="T1206" s="1" t="s">
        <v>68</v>
      </c>
      <c r="U1206" s="1" t="s">
        <v>47</v>
      </c>
      <c r="V1206" s="1" t="s">
        <v>47</v>
      </c>
      <c r="W1206" s="1" t="s">
        <v>47</v>
      </c>
      <c r="X1206" s="1" t="s">
        <v>7193</v>
      </c>
      <c r="Y1206" s="1" t="s">
        <v>21</v>
      </c>
      <c r="Z1206" s="1" t="s">
        <v>1413</v>
      </c>
    </row>
    <row r="1207" spans="1:30" ht="21" customHeight="1" x14ac:dyDescent="0.35">
      <c r="A1207" s="9">
        <v>1205</v>
      </c>
      <c r="B1207" s="1">
        <v>2016</v>
      </c>
      <c r="C1207" s="2">
        <v>42592</v>
      </c>
      <c r="D1207" s="2" t="s">
        <v>7859</v>
      </c>
      <c r="E1207" s="1" t="s">
        <v>24</v>
      </c>
      <c r="F1207" s="1" t="s">
        <v>47</v>
      </c>
      <c r="G1207" s="1" t="s">
        <v>39</v>
      </c>
      <c r="H1207" s="1" t="s">
        <v>2159</v>
      </c>
      <c r="I1207" s="1" t="s">
        <v>27</v>
      </c>
      <c r="J1207" s="1" t="s">
        <v>62</v>
      </c>
      <c r="K1207" s="1" t="s">
        <v>47</v>
      </c>
      <c r="L1207" s="1" t="s">
        <v>4821</v>
      </c>
      <c r="M1207" s="1" t="s">
        <v>4822</v>
      </c>
      <c r="N1207" s="1" t="s">
        <v>1409</v>
      </c>
      <c r="O1207" s="1" t="s">
        <v>7857</v>
      </c>
      <c r="P1207" s="1">
        <v>24</v>
      </c>
      <c r="Q1207" s="1" t="s">
        <v>60</v>
      </c>
      <c r="R1207" s="1" t="s">
        <v>30</v>
      </c>
      <c r="S1207" s="1" t="s">
        <v>68</v>
      </c>
      <c r="T1207" s="1" t="s">
        <v>68</v>
      </c>
      <c r="U1207" s="1" t="s">
        <v>47</v>
      </c>
      <c r="V1207" s="1" t="s">
        <v>1410</v>
      </c>
      <c r="W1207" s="1" t="s">
        <v>47</v>
      </c>
      <c r="X1207" s="1" t="s">
        <v>7194</v>
      </c>
      <c r="Y1207" s="1" t="s">
        <v>21</v>
      </c>
      <c r="Z1207" s="1" t="s">
        <v>1411</v>
      </c>
    </row>
    <row r="1208" spans="1:30" ht="21" customHeight="1" x14ac:dyDescent="0.35">
      <c r="A1208" s="9">
        <v>1206</v>
      </c>
      <c r="B1208" s="1">
        <v>2016</v>
      </c>
      <c r="C1208" s="2">
        <v>42593</v>
      </c>
      <c r="D1208" s="2" t="s">
        <v>7859</v>
      </c>
      <c r="E1208" s="1" t="s">
        <v>154</v>
      </c>
      <c r="F1208" s="1" t="s">
        <v>1407</v>
      </c>
      <c r="G1208" s="1" t="s">
        <v>399</v>
      </c>
      <c r="H1208" s="1" t="s">
        <v>4813</v>
      </c>
      <c r="I1208" s="1" t="s">
        <v>27</v>
      </c>
      <c r="J1208" s="1" t="s">
        <v>91</v>
      </c>
      <c r="K1208" s="1" t="s">
        <v>5376</v>
      </c>
      <c r="L1208" s="1" t="s">
        <v>4821</v>
      </c>
      <c r="M1208" s="1" t="s">
        <v>4822</v>
      </c>
      <c r="N1208" s="1" t="s">
        <v>1163</v>
      </c>
      <c r="O1208" s="1" t="s">
        <v>47</v>
      </c>
      <c r="P1208" s="1">
        <v>0</v>
      </c>
      <c r="Q1208" s="1" t="s">
        <v>60</v>
      </c>
      <c r="R1208" s="1" t="s">
        <v>30</v>
      </c>
      <c r="S1208" s="1" t="s">
        <v>68</v>
      </c>
      <c r="T1208" s="1" t="s">
        <v>68</v>
      </c>
      <c r="U1208" s="1" t="s">
        <v>47</v>
      </c>
      <c r="V1208" s="1" t="s">
        <v>47</v>
      </c>
      <c r="W1208" s="1" t="s">
        <v>47</v>
      </c>
      <c r="X1208" s="1" t="s">
        <v>7195</v>
      </c>
      <c r="Y1208" s="1" t="s">
        <v>21</v>
      </c>
      <c r="Z1208" s="1" t="s">
        <v>1408</v>
      </c>
    </row>
    <row r="1209" spans="1:30" ht="21" customHeight="1" x14ac:dyDescent="0.35">
      <c r="A1209" s="9">
        <v>1207</v>
      </c>
      <c r="B1209" s="1">
        <v>2016</v>
      </c>
      <c r="C1209" s="2">
        <v>42596</v>
      </c>
      <c r="D1209" s="2" t="s">
        <v>7859</v>
      </c>
      <c r="E1209" s="1" t="s">
        <v>154</v>
      </c>
      <c r="F1209" s="1" t="s">
        <v>226</v>
      </c>
      <c r="G1209" s="1" t="s">
        <v>39</v>
      </c>
      <c r="H1209" s="1" t="s">
        <v>2159</v>
      </c>
      <c r="I1209" s="1" t="s">
        <v>27</v>
      </c>
      <c r="J1209" s="1" t="s">
        <v>180</v>
      </c>
      <c r="K1209" s="1" t="s">
        <v>7196</v>
      </c>
      <c r="L1209" s="1" t="s">
        <v>4821</v>
      </c>
      <c r="M1209" s="1" t="s">
        <v>4822</v>
      </c>
      <c r="N1209" s="1" t="s">
        <v>1401</v>
      </c>
      <c r="O1209" s="1" t="s">
        <v>2182</v>
      </c>
      <c r="P1209" s="1">
        <v>16</v>
      </c>
      <c r="Q1209" s="1" t="s">
        <v>60</v>
      </c>
      <c r="R1209" s="1" t="s">
        <v>30</v>
      </c>
      <c r="S1209" s="1" t="s">
        <v>47</v>
      </c>
      <c r="T1209" s="1" t="s">
        <v>47</v>
      </c>
      <c r="U1209" s="1" t="s">
        <v>1402</v>
      </c>
      <c r="V1209" s="1" t="s">
        <v>7197</v>
      </c>
      <c r="W1209" s="1" t="s">
        <v>47</v>
      </c>
      <c r="X1209" s="1" t="s">
        <v>7198</v>
      </c>
      <c r="Y1209" s="1" t="s">
        <v>21</v>
      </c>
      <c r="Z1209" s="1" t="s">
        <v>1403</v>
      </c>
    </row>
    <row r="1210" spans="1:30" ht="21" customHeight="1" x14ac:dyDescent="0.35">
      <c r="A1210" s="9">
        <v>1208</v>
      </c>
      <c r="B1210" s="1">
        <v>2016</v>
      </c>
      <c r="C1210" s="2">
        <v>42596</v>
      </c>
      <c r="D1210" s="2" t="s">
        <v>7854</v>
      </c>
      <c r="E1210" s="1" t="s">
        <v>103</v>
      </c>
      <c r="F1210" s="1" t="s">
        <v>632</v>
      </c>
      <c r="G1210" s="1" t="s">
        <v>39</v>
      </c>
      <c r="H1210" s="1" t="s">
        <v>2159</v>
      </c>
      <c r="I1210" s="1" t="s">
        <v>27</v>
      </c>
      <c r="J1210" s="1" t="s">
        <v>32</v>
      </c>
      <c r="K1210" s="1" t="s">
        <v>5331</v>
      </c>
      <c r="L1210" s="1" t="s">
        <v>4821</v>
      </c>
      <c r="M1210" s="1" t="s">
        <v>4822</v>
      </c>
      <c r="N1210" s="1" t="s">
        <v>1404</v>
      </c>
      <c r="O1210" s="1" t="s">
        <v>47</v>
      </c>
      <c r="P1210" s="1">
        <v>0</v>
      </c>
      <c r="Q1210" s="1" t="s">
        <v>29</v>
      </c>
      <c r="R1210" s="1" t="s">
        <v>30</v>
      </c>
      <c r="S1210" s="1" t="s">
        <v>5357</v>
      </c>
      <c r="T1210" s="1" t="s">
        <v>993</v>
      </c>
      <c r="U1210" s="1" t="s">
        <v>1405</v>
      </c>
      <c r="V1210" s="1" t="s">
        <v>47</v>
      </c>
      <c r="W1210" s="1" t="s">
        <v>47</v>
      </c>
      <c r="X1210" s="1" t="s">
        <v>7199</v>
      </c>
      <c r="Y1210" s="1" t="s">
        <v>21</v>
      </c>
      <c r="Z1210" s="1" t="s">
        <v>1406</v>
      </c>
    </row>
    <row r="1211" spans="1:30" ht="21" customHeight="1" x14ac:dyDescent="0.35">
      <c r="A1211" s="9">
        <v>1209</v>
      </c>
      <c r="B1211" s="1">
        <v>2016</v>
      </c>
      <c r="C1211" s="2">
        <v>42600</v>
      </c>
      <c r="D1211" s="2" t="s">
        <v>7853</v>
      </c>
      <c r="E1211" s="1" t="s">
        <v>627</v>
      </c>
      <c r="F1211" s="1" t="s">
        <v>628</v>
      </c>
      <c r="G1211" s="1" t="s">
        <v>39</v>
      </c>
      <c r="H1211" s="1" t="s">
        <v>2159</v>
      </c>
      <c r="I1211" s="1" t="s">
        <v>27</v>
      </c>
      <c r="J1211" s="1" t="s">
        <v>62</v>
      </c>
      <c r="K1211" s="1" t="s">
        <v>47</v>
      </c>
      <c r="L1211" s="1" t="s">
        <v>4821</v>
      </c>
      <c r="M1211" s="1" t="s">
        <v>4822</v>
      </c>
      <c r="N1211" s="1" t="s">
        <v>462</v>
      </c>
      <c r="O1211" s="1" t="s">
        <v>7857</v>
      </c>
      <c r="P1211" s="1">
        <v>20</v>
      </c>
      <c r="Q1211" s="1" t="s">
        <v>60</v>
      </c>
      <c r="R1211" s="1" t="s">
        <v>30</v>
      </c>
      <c r="S1211" s="1" t="s">
        <v>68</v>
      </c>
      <c r="T1211" s="1" t="s">
        <v>68</v>
      </c>
      <c r="U1211" s="1" t="s">
        <v>47</v>
      </c>
      <c r="V1211" s="1" t="s">
        <v>47</v>
      </c>
      <c r="W1211" s="1" t="s">
        <v>47</v>
      </c>
      <c r="X1211" s="1" t="s">
        <v>7200</v>
      </c>
      <c r="Y1211" s="1" t="s">
        <v>21</v>
      </c>
      <c r="Z1211" s="1" t="s">
        <v>1395</v>
      </c>
    </row>
    <row r="1212" spans="1:30" ht="21" customHeight="1" x14ac:dyDescent="0.35">
      <c r="A1212" s="9">
        <v>1210</v>
      </c>
      <c r="B1212" s="1">
        <v>2016</v>
      </c>
      <c r="C1212" s="2">
        <v>42601</v>
      </c>
      <c r="D1212" s="2" t="s">
        <v>7859</v>
      </c>
      <c r="E1212" s="1" t="s">
        <v>679</v>
      </c>
      <c r="F1212" s="1" t="s">
        <v>1005</v>
      </c>
      <c r="G1212" s="1" t="s">
        <v>39</v>
      </c>
      <c r="H1212" s="1" t="s">
        <v>2159</v>
      </c>
      <c r="I1212" s="1" t="s">
        <v>27</v>
      </c>
      <c r="J1212" s="1" t="s">
        <v>62</v>
      </c>
      <c r="K1212" s="1" t="s">
        <v>515</v>
      </c>
      <c r="L1212" s="1" t="s">
        <v>4821</v>
      </c>
      <c r="M1212" s="1" t="s">
        <v>4822</v>
      </c>
      <c r="N1212" s="1" t="s">
        <v>1392</v>
      </c>
      <c r="O1212" s="1" t="s">
        <v>2182</v>
      </c>
      <c r="P1212" s="1">
        <v>17</v>
      </c>
      <c r="Q1212" s="1" t="s">
        <v>60</v>
      </c>
      <c r="R1212" s="1" t="s">
        <v>30</v>
      </c>
      <c r="S1212" s="1" t="s">
        <v>68</v>
      </c>
      <c r="T1212" s="1" t="s">
        <v>68</v>
      </c>
      <c r="U1212" s="1" t="s">
        <v>1393</v>
      </c>
      <c r="V1212" s="1" t="s">
        <v>47</v>
      </c>
      <c r="W1212" s="1" t="s">
        <v>47</v>
      </c>
      <c r="X1212" s="1" t="s">
        <v>7201</v>
      </c>
      <c r="Y1212" s="1" t="s">
        <v>21</v>
      </c>
      <c r="Z1212" s="1" t="s">
        <v>1394</v>
      </c>
    </row>
    <row r="1213" spans="1:30" ht="21" customHeight="1" x14ac:dyDescent="0.35">
      <c r="A1213" s="9">
        <v>1211</v>
      </c>
      <c r="B1213" s="1">
        <v>2016</v>
      </c>
      <c r="C1213" s="2">
        <v>42602</v>
      </c>
      <c r="D1213" s="2" t="s">
        <v>7854</v>
      </c>
      <c r="E1213" s="1" t="s">
        <v>164</v>
      </c>
      <c r="F1213" s="1" t="s">
        <v>260</v>
      </c>
      <c r="G1213" s="1" t="s">
        <v>39</v>
      </c>
      <c r="H1213" s="1" t="s">
        <v>2159</v>
      </c>
      <c r="I1213" s="1" t="s">
        <v>58</v>
      </c>
      <c r="J1213" s="1" t="s">
        <v>180</v>
      </c>
      <c r="K1213" s="1" t="s">
        <v>515</v>
      </c>
      <c r="L1213" s="1" t="s">
        <v>4821</v>
      </c>
      <c r="M1213" s="1" t="s">
        <v>4822</v>
      </c>
      <c r="N1213" s="1" t="s">
        <v>191</v>
      </c>
      <c r="O1213" s="1" t="s">
        <v>47</v>
      </c>
      <c r="P1213" s="1">
        <v>0</v>
      </c>
      <c r="Q1213" s="1" t="s">
        <v>60</v>
      </c>
      <c r="R1213" s="1" t="s">
        <v>30</v>
      </c>
      <c r="S1213" s="1" t="s">
        <v>68</v>
      </c>
      <c r="T1213" s="1" t="s">
        <v>68</v>
      </c>
      <c r="U1213" s="1" t="s">
        <v>1390</v>
      </c>
      <c r="V1213" s="1" t="s">
        <v>47</v>
      </c>
      <c r="W1213" s="1" t="s">
        <v>47</v>
      </c>
      <c r="X1213" s="1" t="s">
        <v>7202</v>
      </c>
      <c r="Y1213" s="1" t="s">
        <v>21</v>
      </c>
      <c r="Z1213" s="1" t="s">
        <v>1391</v>
      </c>
    </row>
    <row r="1214" spans="1:30" ht="21" customHeight="1" x14ac:dyDescent="0.35">
      <c r="A1214" s="9">
        <v>1212</v>
      </c>
      <c r="B1214" s="1">
        <v>2016</v>
      </c>
      <c r="C1214" s="2">
        <v>42604</v>
      </c>
      <c r="D1214" s="2" t="s">
        <v>7854</v>
      </c>
      <c r="E1214" s="1" t="s">
        <v>111</v>
      </c>
      <c r="F1214" s="1" t="s">
        <v>250</v>
      </c>
      <c r="G1214" s="1" t="s">
        <v>1387</v>
      </c>
      <c r="H1214" s="1" t="s">
        <v>4812</v>
      </c>
      <c r="I1214" s="1" t="s">
        <v>27</v>
      </c>
      <c r="J1214" s="1" t="s">
        <v>175</v>
      </c>
      <c r="K1214" s="1" t="s">
        <v>47</v>
      </c>
      <c r="L1214" s="1" t="s">
        <v>4821</v>
      </c>
      <c r="M1214" s="1" t="s">
        <v>4822</v>
      </c>
      <c r="N1214" s="1" t="s">
        <v>1388</v>
      </c>
      <c r="O1214" s="1" t="s">
        <v>2182</v>
      </c>
      <c r="P1214" s="1">
        <v>15</v>
      </c>
      <c r="Q1214" s="1" t="s">
        <v>60</v>
      </c>
      <c r="R1214" s="1" t="s">
        <v>30</v>
      </c>
      <c r="S1214" s="1" t="s">
        <v>47</v>
      </c>
      <c r="T1214" s="1" t="s">
        <v>47</v>
      </c>
      <c r="U1214" s="1" t="s">
        <v>47</v>
      </c>
      <c r="V1214" s="1" t="s">
        <v>47</v>
      </c>
      <c r="W1214" s="1" t="s">
        <v>47</v>
      </c>
      <c r="X1214" s="1" t="s">
        <v>7203</v>
      </c>
      <c r="Y1214" s="1" t="s">
        <v>21</v>
      </c>
      <c r="Z1214" s="1" t="s">
        <v>1389</v>
      </c>
    </row>
    <row r="1215" spans="1:30" ht="21" customHeight="1" x14ac:dyDescent="0.35">
      <c r="A1215" s="9">
        <v>1213</v>
      </c>
      <c r="B1215" s="1">
        <v>2016</v>
      </c>
      <c r="C1215" s="2">
        <v>42605</v>
      </c>
      <c r="D1215" s="2" t="s">
        <v>7854</v>
      </c>
      <c r="E1215" s="1" t="s">
        <v>55</v>
      </c>
      <c r="F1215" s="1" t="s">
        <v>655</v>
      </c>
      <c r="G1215" s="1" t="s">
        <v>1378</v>
      </c>
      <c r="H1215" s="1" t="s">
        <v>2159</v>
      </c>
      <c r="I1215" s="1" t="s">
        <v>27</v>
      </c>
      <c r="J1215" s="1" t="s">
        <v>157</v>
      </c>
      <c r="K1215" s="1" t="s">
        <v>6793</v>
      </c>
      <c r="L1215" s="1" t="s">
        <v>168</v>
      </c>
      <c r="M1215" s="1" t="s">
        <v>169</v>
      </c>
      <c r="N1215" s="1" t="s">
        <v>1379</v>
      </c>
      <c r="O1215" s="1" t="s">
        <v>7857</v>
      </c>
      <c r="P1215" s="1">
        <v>27</v>
      </c>
      <c r="Q1215" s="1" t="s">
        <v>29</v>
      </c>
      <c r="R1215" s="1" t="s">
        <v>30</v>
      </c>
      <c r="S1215" s="1" t="s">
        <v>304</v>
      </c>
      <c r="T1215" s="1" t="s">
        <v>1380</v>
      </c>
      <c r="U1215" s="1" t="s">
        <v>47</v>
      </c>
      <c r="V1215" s="1" t="s">
        <v>47</v>
      </c>
      <c r="W1215" s="1" t="s">
        <v>47</v>
      </c>
      <c r="X1215" s="1" t="s">
        <v>7204</v>
      </c>
      <c r="Y1215" s="1" t="s">
        <v>21</v>
      </c>
      <c r="Z1215" s="1" t="s">
        <v>1381</v>
      </c>
      <c r="AD1215" s="1">
        <v>2</v>
      </c>
    </row>
    <row r="1216" spans="1:30" ht="21" customHeight="1" x14ac:dyDescent="0.35">
      <c r="A1216" s="9">
        <v>1214</v>
      </c>
      <c r="B1216" s="1">
        <v>2016</v>
      </c>
      <c r="C1216" s="2">
        <v>42605</v>
      </c>
      <c r="D1216" s="2" t="s">
        <v>7859</v>
      </c>
      <c r="E1216" s="1" t="s">
        <v>228</v>
      </c>
      <c r="F1216" s="1" t="s">
        <v>1382</v>
      </c>
      <c r="G1216" s="1" t="s">
        <v>1383</v>
      </c>
      <c r="H1216" s="1" t="s">
        <v>2159</v>
      </c>
      <c r="I1216" s="1" t="s">
        <v>27</v>
      </c>
      <c r="J1216" s="1" t="s">
        <v>62</v>
      </c>
      <c r="K1216" s="1" t="s">
        <v>1384</v>
      </c>
      <c r="L1216" s="1" t="s">
        <v>4821</v>
      </c>
      <c r="M1216" s="1" t="s">
        <v>4822</v>
      </c>
      <c r="N1216" s="1" t="s">
        <v>367</v>
      </c>
      <c r="O1216" s="1" t="s">
        <v>7857</v>
      </c>
      <c r="P1216" s="1">
        <v>24</v>
      </c>
      <c r="Q1216" s="1" t="s">
        <v>29</v>
      </c>
      <c r="R1216" s="1" t="s">
        <v>30</v>
      </c>
      <c r="S1216" s="1" t="s">
        <v>304</v>
      </c>
      <c r="T1216" s="1" t="s">
        <v>400</v>
      </c>
      <c r="U1216" s="1" t="s">
        <v>1385</v>
      </c>
      <c r="V1216" s="1" t="s">
        <v>47</v>
      </c>
      <c r="W1216" s="1" t="s">
        <v>47</v>
      </c>
      <c r="X1216" s="1" t="s">
        <v>7205</v>
      </c>
      <c r="Y1216" s="1" t="s">
        <v>21</v>
      </c>
      <c r="Z1216" s="1" t="s">
        <v>1386</v>
      </c>
    </row>
    <row r="1217" spans="1:29" ht="21" customHeight="1" x14ac:dyDescent="0.35">
      <c r="A1217" s="9">
        <v>1215</v>
      </c>
      <c r="B1217" s="1">
        <v>2016</v>
      </c>
      <c r="C1217" s="2">
        <v>42606</v>
      </c>
      <c r="D1217" s="2" t="s">
        <v>7855</v>
      </c>
      <c r="E1217" s="1" t="s">
        <v>160</v>
      </c>
      <c r="F1217" s="1" t="s">
        <v>47</v>
      </c>
      <c r="G1217" s="1" t="s">
        <v>1376</v>
      </c>
      <c r="H1217" s="1" t="s">
        <v>140</v>
      </c>
      <c r="I1217" s="1" t="s">
        <v>27</v>
      </c>
      <c r="J1217" s="1" t="s">
        <v>175</v>
      </c>
      <c r="K1217" s="1" t="s">
        <v>47</v>
      </c>
      <c r="L1217" s="1" t="s">
        <v>144</v>
      </c>
      <c r="M1217" s="1" t="s">
        <v>4815</v>
      </c>
      <c r="N1217" s="1" t="s">
        <v>1023</v>
      </c>
      <c r="O1217" s="1" t="s">
        <v>47</v>
      </c>
      <c r="P1217" s="1">
        <v>0</v>
      </c>
      <c r="Q1217" s="1" t="s">
        <v>29</v>
      </c>
      <c r="R1217" s="1" t="s">
        <v>30</v>
      </c>
      <c r="S1217" s="1" t="s">
        <v>203</v>
      </c>
      <c r="T1217" s="1" t="s">
        <v>7206</v>
      </c>
      <c r="U1217" s="1" t="s">
        <v>47</v>
      </c>
      <c r="V1217" s="1" t="s">
        <v>47</v>
      </c>
      <c r="W1217" s="1" t="s">
        <v>47</v>
      </c>
      <c r="X1217" s="1" t="s">
        <v>7207</v>
      </c>
      <c r="Y1217" s="1" t="s">
        <v>21</v>
      </c>
      <c r="Z1217" s="1" t="s">
        <v>1377</v>
      </c>
    </row>
    <row r="1218" spans="1:29" ht="21" customHeight="1" x14ac:dyDescent="0.35">
      <c r="A1218" s="9">
        <v>1216</v>
      </c>
      <c r="B1218" s="1">
        <v>2016</v>
      </c>
      <c r="C1218" s="2">
        <v>42607</v>
      </c>
      <c r="D1218" s="2" t="s">
        <v>7854</v>
      </c>
      <c r="E1218" s="1" t="s">
        <v>270</v>
      </c>
      <c r="F1218" s="1" t="s">
        <v>1371</v>
      </c>
      <c r="G1218" s="1" t="s">
        <v>39</v>
      </c>
      <c r="H1218" s="1" t="s">
        <v>2159</v>
      </c>
      <c r="I1218" s="1" t="s">
        <v>27</v>
      </c>
      <c r="J1218" s="1" t="s">
        <v>175</v>
      </c>
      <c r="K1218" s="1" t="s">
        <v>1373</v>
      </c>
      <c r="L1218" s="1" t="s">
        <v>4821</v>
      </c>
      <c r="M1218" s="1" t="s">
        <v>4822</v>
      </c>
      <c r="N1218" s="1" t="s">
        <v>1372</v>
      </c>
      <c r="O1218" s="1" t="s">
        <v>47</v>
      </c>
      <c r="P1218" s="1">
        <v>0</v>
      </c>
      <c r="Q1218" s="1" t="s">
        <v>60</v>
      </c>
      <c r="R1218" s="1" t="s">
        <v>30</v>
      </c>
      <c r="S1218" s="1" t="s">
        <v>68</v>
      </c>
      <c r="T1218" s="1" t="s">
        <v>68</v>
      </c>
      <c r="U1218" s="1" t="s">
        <v>1374</v>
      </c>
      <c r="V1218" s="1" t="s">
        <v>7208</v>
      </c>
      <c r="W1218" s="1" t="s">
        <v>47</v>
      </c>
      <c r="X1218" s="1" t="s">
        <v>7209</v>
      </c>
      <c r="Y1218" s="1" t="s">
        <v>21</v>
      </c>
      <c r="Z1218" s="1" t="s">
        <v>1375</v>
      </c>
    </row>
    <row r="1219" spans="1:29" ht="21" customHeight="1" x14ac:dyDescent="0.35">
      <c r="A1219" s="9">
        <v>1217</v>
      </c>
      <c r="B1219" s="1">
        <v>2016</v>
      </c>
      <c r="C1219" s="2">
        <v>42608</v>
      </c>
      <c r="D1219" s="2" t="s">
        <v>7853</v>
      </c>
      <c r="E1219" s="1" t="s">
        <v>225</v>
      </c>
      <c r="F1219" s="1" t="s">
        <v>1175</v>
      </c>
      <c r="G1219" s="1" t="s">
        <v>1354</v>
      </c>
      <c r="H1219" s="1" t="s">
        <v>140</v>
      </c>
      <c r="I1219" s="1" t="s">
        <v>27</v>
      </c>
      <c r="J1219" s="1" t="s">
        <v>32</v>
      </c>
      <c r="K1219" s="1" t="s">
        <v>5331</v>
      </c>
      <c r="L1219" s="1" t="s">
        <v>144</v>
      </c>
      <c r="M1219" s="1" t="s">
        <v>4815</v>
      </c>
      <c r="N1219" s="1" t="s">
        <v>1355</v>
      </c>
      <c r="O1219" s="1" t="s">
        <v>7857</v>
      </c>
      <c r="P1219" s="1">
        <v>19</v>
      </c>
      <c r="Q1219" s="1" t="s">
        <v>29</v>
      </c>
      <c r="R1219" s="1" t="s">
        <v>30</v>
      </c>
      <c r="S1219" s="1" t="s">
        <v>31</v>
      </c>
      <c r="T1219" s="1" t="s">
        <v>1356</v>
      </c>
      <c r="U1219" s="1" t="s">
        <v>47</v>
      </c>
      <c r="V1219" s="1" t="s">
        <v>47</v>
      </c>
      <c r="W1219" s="1" t="s">
        <v>47</v>
      </c>
      <c r="X1219" s="1" t="s">
        <v>7210</v>
      </c>
      <c r="Y1219" s="1" t="s">
        <v>21</v>
      </c>
      <c r="Z1219" s="1" t="s">
        <v>1357</v>
      </c>
      <c r="AA1219" s="1" t="s">
        <v>1358</v>
      </c>
    </row>
    <row r="1220" spans="1:29" ht="21" customHeight="1" x14ac:dyDescent="0.35">
      <c r="A1220" s="9">
        <v>1218</v>
      </c>
      <c r="B1220" s="1">
        <v>2016</v>
      </c>
      <c r="C1220" s="2">
        <v>42610</v>
      </c>
      <c r="D1220" s="2" t="s">
        <v>7856</v>
      </c>
      <c r="E1220" s="1" t="s">
        <v>76</v>
      </c>
      <c r="F1220" s="1" t="s">
        <v>77</v>
      </c>
      <c r="G1220" s="1" t="s">
        <v>1364</v>
      </c>
      <c r="H1220" s="1" t="s">
        <v>2612</v>
      </c>
      <c r="I1220" s="1" t="s">
        <v>27</v>
      </c>
      <c r="J1220" s="1" t="s">
        <v>157</v>
      </c>
      <c r="K1220" s="1" t="s">
        <v>47</v>
      </c>
      <c r="L1220" s="1" t="s">
        <v>4821</v>
      </c>
      <c r="M1220" s="1" t="s">
        <v>4822</v>
      </c>
      <c r="N1220" s="1" t="s">
        <v>47</v>
      </c>
      <c r="O1220" s="1" t="s">
        <v>47</v>
      </c>
      <c r="P1220" s="1">
        <v>0</v>
      </c>
      <c r="Q1220" s="1" t="s">
        <v>29</v>
      </c>
      <c r="R1220" s="1" t="s">
        <v>30</v>
      </c>
      <c r="S1220" s="1" t="s">
        <v>2161</v>
      </c>
      <c r="T1220" s="1" t="s">
        <v>1365</v>
      </c>
      <c r="U1220" s="1" t="s">
        <v>47</v>
      </c>
      <c r="V1220" s="1" t="s">
        <v>47</v>
      </c>
      <c r="W1220" s="1" t="s">
        <v>47</v>
      </c>
      <c r="X1220" s="1" t="s">
        <v>7211</v>
      </c>
      <c r="Y1220" s="1" t="s">
        <v>21</v>
      </c>
      <c r="Z1220" s="1" t="s">
        <v>1366</v>
      </c>
    </row>
    <row r="1221" spans="1:29" ht="21" customHeight="1" x14ac:dyDescent="0.35">
      <c r="A1221" s="9">
        <v>1219</v>
      </c>
      <c r="B1221" s="1">
        <v>2016</v>
      </c>
      <c r="C1221" s="2">
        <v>42611</v>
      </c>
      <c r="D1221" s="2" t="s">
        <v>7853</v>
      </c>
      <c r="E1221" s="1" t="s">
        <v>45</v>
      </c>
      <c r="F1221" s="1" t="s">
        <v>235</v>
      </c>
      <c r="G1221" s="1" t="s">
        <v>39</v>
      </c>
      <c r="H1221" s="1" t="s">
        <v>2159</v>
      </c>
      <c r="I1221" s="1" t="s">
        <v>27</v>
      </c>
      <c r="J1221" s="1" t="s">
        <v>157</v>
      </c>
      <c r="K1221" s="1" t="s">
        <v>1362</v>
      </c>
      <c r="L1221" s="1" t="s">
        <v>63</v>
      </c>
      <c r="M1221" s="1" t="s">
        <v>64</v>
      </c>
      <c r="N1221" s="1" t="s">
        <v>47</v>
      </c>
      <c r="O1221" s="1" t="s">
        <v>47</v>
      </c>
      <c r="P1221" s="1">
        <v>0</v>
      </c>
      <c r="Q1221" s="1" t="s">
        <v>29</v>
      </c>
      <c r="R1221" s="1" t="s">
        <v>30</v>
      </c>
      <c r="S1221" s="1" t="s">
        <v>31</v>
      </c>
      <c r="T1221" s="1" t="s">
        <v>31</v>
      </c>
      <c r="U1221" s="1" t="s">
        <v>47</v>
      </c>
      <c r="V1221" s="1" t="s">
        <v>47</v>
      </c>
      <c r="W1221" s="1" t="s">
        <v>47</v>
      </c>
      <c r="X1221" s="1" t="s">
        <v>7212</v>
      </c>
      <c r="Y1221" s="1" t="s">
        <v>21</v>
      </c>
      <c r="Z1221" s="1" t="s">
        <v>1363</v>
      </c>
    </row>
    <row r="1222" spans="1:29" ht="21" customHeight="1" x14ac:dyDescent="0.35">
      <c r="A1222" s="9">
        <v>1220</v>
      </c>
      <c r="B1222" s="1">
        <v>2016</v>
      </c>
      <c r="C1222" s="2">
        <v>42613</v>
      </c>
      <c r="D1222" s="2" t="s">
        <v>7853</v>
      </c>
      <c r="E1222" s="1" t="s">
        <v>45</v>
      </c>
      <c r="F1222" s="1" t="s">
        <v>1351</v>
      </c>
      <c r="G1222" s="1" t="s">
        <v>1352</v>
      </c>
      <c r="H1222" s="1" t="s">
        <v>4813</v>
      </c>
      <c r="I1222" s="1" t="s">
        <v>27</v>
      </c>
      <c r="J1222" s="1" t="s">
        <v>91</v>
      </c>
      <c r="K1222" s="1" t="s">
        <v>5376</v>
      </c>
      <c r="L1222" s="1" t="s">
        <v>47</v>
      </c>
      <c r="M1222" s="1" t="s">
        <v>47</v>
      </c>
      <c r="N1222" s="1" t="s">
        <v>47</v>
      </c>
      <c r="O1222" s="1" t="s">
        <v>7857</v>
      </c>
      <c r="P1222" s="1">
        <v>20</v>
      </c>
      <c r="Q1222" s="1" t="s">
        <v>60</v>
      </c>
      <c r="R1222" s="1" t="s">
        <v>30</v>
      </c>
      <c r="S1222" s="1" t="s">
        <v>47</v>
      </c>
      <c r="T1222" s="1" t="s">
        <v>47</v>
      </c>
      <c r="U1222" s="1" t="s">
        <v>47</v>
      </c>
      <c r="V1222" s="1" t="s">
        <v>47</v>
      </c>
      <c r="W1222" s="1" t="s">
        <v>47</v>
      </c>
      <c r="X1222" s="1" t="s">
        <v>7213</v>
      </c>
      <c r="Y1222" s="1" t="s">
        <v>21</v>
      </c>
      <c r="Z1222" s="1" t="s">
        <v>1353</v>
      </c>
    </row>
    <row r="1223" spans="1:29" ht="21" customHeight="1" x14ac:dyDescent="0.35">
      <c r="A1223" s="9">
        <v>1221</v>
      </c>
      <c r="B1223" s="1">
        <v>2016</v>
      </c>
      <c r="C1223" s="2">
        <v>42613</v>
      </c>
      <c r="D1223" s="2" t="s">
        <v>7853</v>
      </c>
      <c r="E1223" s="1" t="s">
        <v>627</v>
      </c>
      <c r="F1223" s="1" t="s">
        <v>1359</v>
      </c>
      <c r="G1223" s="1" t="s">
        <v>39</v>
      </c>
      <c r="H1223" s="1" t="s">
        <v>2159</v>
      </c>
      <c r="I1223" s="1" t="s">
        <v>27</v>
      </c>
      <c r="J1223" s="1" t="s">
        <v>32</v>
      </c>
      <c r="K1223" s="1" t="s">
        <v>5331</v>
      </c>
      <c r="L1223" s="1" t="s">
        <v>63</v>
      </c>
      <c r="M1223" s="1" t="s">
        <v>64</v>
      </c>
      <c r="N1223" s="1" t="s">
        <v>1360</v>
      </c>
      <c r="O1223" s="1" t="s">
        <v>7857</v>
      </c>
      <c r="P1223" s="1">
        <v>34</v>
      </c>
      <c r="Q1223" s="1" t="s">
        <v>29</v>
      </c>
      <c r="R1223" s="1" t="s">
        <v>30</v>
      </c>
      <c r="S1223" s="1" t="s">
        <v>2257</v>
      </c>
      <c r="T1223" s="1" t="s">
        <v>505</v>
      </c>
      <c r="U1223" s="1" t="s">
        <v>47</v>
      </c>
      <c r="V1223" s="1" t="s">
        <v>47</v>
      </c>
      <c r="W1223" s="1" t="s">
        <v>47</v>
      </c>
      <c r="X1223" s="1" t="s">
        <v>7214</v>
      </c>
      <c r="Y1223" s="1" t="s">
        <v>21</v>
      </c>
      <c r="Z1223" s="1" t="s">
        <v>1361</v>
      </c>
    </row>
    <row r="1224" spans="1:29" ht="21" customHeight="1" x14ac:dyDescent="0.35">
      <c r="A1224" s="9">
        <v>1222</v>
      </c>
      <c r="B1224" s="1">
        <v>2016</v>
      </c>
      <c r="C1224" s="2">
        <v>42614</v>
      </c>
      <c r="D1224" s="2" t="s">
        <v>7856</v>
      </c>
      <c r="E1224" s="1" t="s">
        <v>2308</v>
      </c>
      <c r="F1224" s="1" t="s">
        <v>1347</v>
      </c>
      <c r="G1224" s="1" t="s">
        <v>1348</v>
      </c>
      <c r="H1224" s="1" t="s">
        <v>4812</v>
      </c>
      <c r="I1224" s="1" t="s">
        <v>27</v>
      </c>
      <c r="J1224" s="1" t="s">
        <v>175</v>
      </c>
      <c r="K1224" s="1" t="s">
        <v>47</v>
      </c>
      <c r="L1224" s="1" t="s">
        <v>47</v>
      </c>
      <c r="M1224" s="1" t="s">
        <v>47</v>
      </c>
      <c r="N1224" s="1" t="s">
        <v>47</v>
      </c>
      <c r="O1224" s="1" t="s">
        <v>47</v>
      </c>
      <c r="P1224" s="1">
        <v>0</v>
      </c>
      <c r="Q1224" s="1" t="s">
        <v>29</v>
      </c>
      <c r="R1224" s="1" t="s">
        <v>30</v>
      </c>
      <c r="S1224" s="1" t="s">
        <v>47</v>
      </c>
      <c r="T1224" s="1" t="s">
        <v>47</v>
      </c>
      <c r="U1224" s="1" t="s">
        <v>1347</v>
      </c>
      <c r="V1224" s="1" t="s">
        <v>47</v>
      </c>
      <c r="W1224" s="1" t="s">
        <v>47</v>
      </c>
      <c r="X1224" s="1" t="s">
        <v>7215</v>
      </c>
      <c r="Y1224" s="1" t="s">
        <v>23</v>
      </c>
      <c r="AC1224" s="1" t="s">
        <v>1349</v>
      </c>
    </row>
    <row r="1225" spans="1:29" ht="21" customHeight="1" x14ac:dyDescent="0.35">
      <c r="A1225" s="9">
        <v>1223</v>
      </c>
      <c r="B1225" s="1">
        <v>2016</v>
      </c>
      <c r="C1225" s="2">
        <v>42614</v>
      </c>
      <c r="D1225" s="2" t="s">
        <v>7853</v>
      </c>
      <c r="E1225" s="1" t="s">
        <v>45</v>
      </c>
      <c r="F1225" s="1" t="s">
        <v>6897</v>
      </c>
      <c r="G1225" s="1" t="s">
        <v>39</v>
      </c>
      <c r="H1225" s="1" t="s">
        <v>2159</v>
      </c>
      <c r="I1225" s="1" t="s">
        <v>27</v>
      </c>
      <c r="J1225" s="1" t="s">
        <v>32</v>
      </c>
      <c r="K1225" s="1" t="s">
        <v>5331</v>
      </c>
      <c r="L1225" s="1" t="s">
        <v>84</v>
      </c>
      <c r="M1225" s="1" t="s">
        <v>34</v>
      </c>
      <c r="N1225" s="1" t="s">
        <v>367</v>
      </c>
      <c r="O1225" s="1" t="s">
        <v>7857</v>
      </c>
      <c r="P1225" s="1">
        <v>21</v>
      </c>
      <c r="Q1225" s="1" t="s">
        <v>29</v>
      </c>
      <c r="R1225" s="1" t="s">
        <v>30</v>
      </c>
      <c r="S1225" s="1" t="s">
        <v>2257</v>
      </c>
      <c r="T1225" s="1" t="s">
        <v>53</v>
      </c>
      <c r="U1225" s="1" t="s">
        <v>47</v>
      </c>
      <c r="V1225" s="1" t="s">
        <v>47</v>
      </c>
      <c r="W1225" s="1" t="s">
        <v>47</v>
      </c>
      <c r="X1225" s="1" t="s">
        <v>7216</v>
      </c>
      <c r="Y1225" s="1" t="s">
        <v>23</v>
      </c>
      <c r="AC1225" s="1" t="s">
        <v>1350</v>
      </c>
    </row>
    <row r="1226" spans="1:29" ht="21" customHeight="1" x14ac:dyDescent="0.35">
      <c r="A1226" s="9">
        <v>1224</v>
      </c>
      <c r="B1226" s="1">
        <v>2016</v>
      </c>
      <c r="C1226" s="2">
        <v>42616</v>
      </c>
      <c r="D1226" s="2" t="s">
        <v>7854</v>
      </c>
      <c r="E1226" s="1" t="s">
        <v>55</v>
      </c>
      <c r="F1226" s="1" t="s">
        <v>1340</v>
      </c>
      <c r="G1226" s="1" t="s">
        <v>1341</v>
      </c>
      <c r="H1226" s="1" t="s">
        <v>4812</v>
      </c>
      <c r="I1226" s="1" t="s">
        <v>58</v>
      </c>
      <c r="J1226" s="1" t="s">
        <v>175</v>
      </c>
      <c r="K1226" s="1" t="s">
        <v>1344</v>
      </c>
      <c r="L1226" s="1" t="s">
        <v>168</v>
      </c>
      <c r="M1226" s="1" t="s">
        <v>169</v>
      </c>
      <c r="N1226" s="1" t="s">
        <v>1342</v>
      </c>
      <c r="O1226" s="1" t="s">
        <v>47</v>
      </c>
      <c r="P1226" s="1">
        <v>0</v>
      </c>
      <c r="Q1226" s="1" t="s">
        <v>29</v>
      </c>
      <c r="R1226" s="1" t="s">
        <v>30</v>
      </c>
      <c r="S1226" s="1" t="s">
        <v>5357</v>
      </c>
      <c r="T1226" s="1" t="s">
        <v>1343</v>
      </c>
      <c r="U1226" s="1" t="s">
        <v>47</v>
      </c>
      <c r="V1226" s="1" t="s">
        <v>7217</v>
      </c>
      <c r="W1226" s="1" t="s">
        <v>47</v>
      </c>
      <c r="X1226" s="1" t="s">
        <v>7218</v>
      </c>
      <c r="Y1226" s="1" t="s">
        <v>21</v>
      </c>
      <c r="Z1226" s="1" t="s">
        <v>1345</v>
      </c>
    </row>
    <row r="1227" spans="1:29" ht="21" customHeight="1" x14ac:dyDescent="0.35">
      <c r="A1227" s="9">
        <v>1225</v>
      </c>
      <c r="B1227" s="1">
        <v>2016</v>
      </c>
      <c r="C1227" s="2">
        <v>42617</v>
      </c>
      <c r="D1227" s="2" t="s">
        <v>7853</v>
      </c>
      <c r="E1227" s="1" t="s">
        <v>225</v>
      </c>
      <c r="F1227" s="1" t="s">
        <v>1090</v>
      </c>
      <c r="G1227" s="1" t="s">
        <v>986</v>
      </c>
      <c r="H1227" s="1" t="s">
        <v>4812</v>
      </c>
      <c r="I1227" s="1" t="s">
        <v>27</v>
      </c>
      <c r="J1227" s="1" t="s">
        <v>175</v>
      </c>
      <c r="K1227" s="1" t="s">
        <v>1091</v>
      </c>
      <c r="L1227" s="1" t="s">
        <v>63</v>
      </c>
      <c r="M1227" s="1" t="s">
        <v>64</v>
      </c>
      <c r="N1227" s="1" t="s">
        <v>47</v>
      </c>
      <c r="O1227" s="1" t="s">
        <v>7857</v>
      </c>
      <c r="P1227" s="1">
        <v>59</v>
      </c>
      <c r="Q1227" s="1" t="s">
        <v>60</v>
      </c>
      <c r="R1227" s="1" t="s">
        <v>4808</v>
      </c>
      <c r="S1227" s="1" t="s">
        <v>47</v>
      </c>
      <c r="T1227" s="1" t="s">
        <v>47</v>
      </c>
      <c r="U1227" s="1" t="s">
        <v>47</v>
      </c>
      <c r="V1227" s="1" t="s">
        <v>47</v>
      </c>
      <c r="W1227" s="1" t="s">
        <v>47</v>
      </c>
      <c r="X1227" s="1" t="s">
        <v>7219</v>
      </c>
      <c r="Y1227" s="1" t="s">
        <v>21</v>
      </c>
      <c r="Z1227" s="1" t="s">
        <v>1092</v>
      </c>
      <c r="AA1227" s="1" t="s">
        <v>1093</v>
      </c>
      <c r="AB1227" s="1" t="s">
        <v>1094</v>
      </c>
    </row>
    <row r="1228" spans="1:29" ht="21" customHeight="1" x14ac:dyDescent="0.35">
      <c r="A1228" s="9">
        <v>1226</v>
      </c>
      <c r="B1228" s="1">
        <v>2016</v>
      </c>
      <c r="C1228" s="2">
        <v>42617</v>
      </c>
      <c r="D1228" s="2" t="s">
        <v>7859</v>
      </c>
      <c r="E1228" s="1" t="s">
        <v>154</v>
      </c>
      <c r="F1228" s="1" t="s">
        <v>5451</v>
      </c>
      <c r="G1228" s="1" t="s">
        <v>39</v>
      </c>
      <c r="H1228" s="1" t="s">
        <v>2159</v>
      </c>
      <c r="I1228" s="1" t="s">
        <v>27</v>
      </c>
      <c r="J1228" s="1" t="s">
        <v>32</v>
      </c>
      <c r="K1228" s="1" t="s">
        <v>5331</v>
      </c>
      <c r="L1228" s="1" t="s">
        <v>63</v>
      </c>
      <c r="M1228" s="1" t="s">
        <v>64</v>
      </c>
      <c r="N1228" s="1" t="s">
        <v>1336</v>
      </c>
      <c r="O1228" s="1" t="s">
        <v>7857</v>
      </c>
      <c r="P1228" s="1">
        <v>31</v>
      </c>
      <c r="Q1228" s="1" t="s">
        <v>29</v>
      </c>
      <c r="R1228" s="1" t="s">
        <v>30</v>
      </c>
      <c r="S1228" s="1" t="s">
        <v>31</v>
      </c>
      <c r="T1228" s="1" t="s">
        <v>31</v>
      </c>
      <c r="U1228" s="1" t="s">
        <v>47</v>
      </c>
      <c r="V1228" s="1" t="s">
        <v>7220</v>
      </c>
      <c r="W1228" s="1" t="s">
        <v>47</v>
      </c>
      <c r="X1228" s="1" t="s">
        <v>7221</v>
      </c>
      <c r="Y1228" s="1" t="s">
        <v>21</v>
      </c>
      <c r="Z1228" s="1" t="s">
        <v>1337</v>
      </c>
    </row>
    <row r="1229" spans="1:29" ht="21" customHeight="1" x14ac:dyDescent="0.35">
      <c r="A1229" s="9">
        <v>1227</v>
      </c>
      <c r="B1229" s="1">
        <v>2016</v>
      </c>
      <c r="C1229" s="2">
        <v>42617</v>
      </c>
      <c r="D1229" s="2" t="s">
        <v>7854</v>
      </c>
      <c r="E1229" s="1" t="s">
        <v>103</v>
      </c>
      <c r="F1229" s="1" t="s">
        <v>104</v>
      </c>
      <c r="G1229" s="1" t="s">
        <v>39</v>
      </c>
      <c r="H1229" s="1" t="s">
        <v>2159</v>
      </c>
      <c r="I1229" s="1" t="s">
        <v>27</v>
      </c>
      <c r="J1229" s="1" t="s">
        <v>62</v>
      </c>
      <c r="K1229" s="1" t="s">
        <v>47</v>
      </c>
      <c r="L1229" s="1" t="s">
        <v>4821</v>
      </c>
      <c r="M1229" s="1" t="s">
        <v>4822</v>
      </c>
      <c r="N1229" s="1" t="s">
        <v>1338</v>
      </c>
      <c r="O1229" s="1" t="s">
        <v>47</v>
      </c>
      <c r="P1229" s="1">
        <v>0</v>
      </c>
      <c r="Q1229" s="1" t="s">
        <v>60</v>
      </c>
      <c r="R1229" s="1" t="s">
        <v>30</v>
      </c>
      <c r="S1229" s="1" t="s">
        <v>68</v>
      </c>
      <c r="T1229" s="1" t="s">
        <v>68</v>
      </c>
      <c r="U1229" s="1" t="s">
        <v>197</v>
      </c>
      <c r="V1229" s="1" t="s">
        <v>47</v>
      </c>
      <c r="W1229" s="1" t="s">
        <v>47</v>
      </c>
      <c r="X1229" s="1" t="s">
        <v>7222</v>
      </c>
      <c r="Y1229" s="1" t="s">
        <v>21</v>
      </c>
      <c r="Z1229" s="1" t="s">
        <v>1339</v>
      </c>
    </row>
    <row r="1230" spans="1:29" ht="21" customHeight="1" x14ac:dyDescent="0.35">
      <c r="A1230" s="9">
        <v>1228</v>
      </c>
      <c r="B1230" s="1">
        <v>2016</v>
      </c>
      <c r="C1230" s="2">
        <v>42619</v>
      </c>
      <c r="D1230" s="2" t="s">
        <v>7859</v>
      </c>
      <c r="E1230" s="1" t="s">
        <v>679</v>
      </c>
      <c r="F1230" s="1" t="s">
        <v>47</v>
      </c>
      <c r="G1230" s="1" t="s">
        <v>39</v>
      </c>
      <c r="H1230" s="1" t="s">
        <v>2159</v>
      </c>
      <c r="I1230" s="1" t="s">
        <v>27</v>
      </c>
      <c r="J1230" s="1" t="s">
        <v>62</v>
      </c>
      <c r="K1230" s="1" t="s">
        <v>47</v>
      </c>
      <c r="L1230" s="1" t="s">
        <v>4821</v>
      </c>
      <c r="M1230" s="1" t="s">
        <v>4822</v>
      </c>
      <c r="N1230" s="1" t="s">
        <v>1334</v>
      </c>
      <c r="O1230" s="1" t="s">
        <v>2182</v>
      </c>
      <c r="P1230" s="1">
        <v>14</v>
      </c>
      <c r="Q1230" s="1" t="s">
        <v>60</v>
      </c>
      <c r="R1230" s="1" t="s">
        <v>30</v>
      </c>
      <c r="S1230" s="1" t="s">
        <v>61</v>
      </c>
      <c r="T1230" s="1" t="s">
        <v>1125</v>
      </c>
      <c r="U1230" s="1" t="s">
        <v>47</v>
      </c>
      <c r="V1230" s="1" t="s">
        <v>47</v>
      </c>
      <c r="W1230" s="1" t="s">
        <v>47</v>
      </c>
      <c r="X1230" s="1" t="s">
        <v>7223</v>
      </c>
      <c r="Y1230" s="1" t="s">
        <v>21</v>
      </c>
      <c r="Z1230" s="1" t="s">
        <v>1335</v>
      </c>
    </row>
    <row r="1231" spans="1:29" ht="21" customHeight="1" x14ac:dyDescent="0.35">
      <c r="A1231" s="9">
        <v>1229</v>
      </c>
      <c r="B1231" s="1">
        <v>2016</v>
      </c>
      <c r="C1231" s="2">
        <v>42620</v>
      </c>
      <c r="D1231" s="2" t="s">
        <v>7854</v>
      </c>
      <c r="E1231" s="1" t="s">
        <v>55</v>
      </c>
      <c r="F1231" s="1" t="s">
        <v>563</v>
      </c>
      <c r="G1231" s="1" t="s">
        <v>1332</v>
      </c>
      <c r="H1231" s="1" t="s">
        <v>2159</v>
      </c>
      <c r="I1231" s="1" t="s">
        <v>27</v>
      </c>
      <c r="J1231" s="1" t="s">
        <v>180</v>
      </c>
      <c r="K1231" s="1" t="s">
        <v>47</v>
      </c>
      <c r="L1231" s="1" t="s">
        <v>47</v>
      </c>
      <c r="M1231" s="1" t="s">
        <v>47</v>
      </c>
      <c r="N1231" s="1" t="s">
        <v>784</v>
      </c>
      <c r="O1231" s="1" t="s">
        <v>7857</v>
      </c>
      <c r="P1231" s="1">
        <v>24</v>
      </c>
      <c r="Q1231" s="1" t="s">
        <v>60</v>
      </c>
      <c r="R1231" s="1" t="s">
        <v>30</v>
      </c>
      <c r="S1231" s="1" t="s">
        <v>68</v>
      </c>
      <c r="T1231" s="1" t="s">
        <v>68</v>
      </c>
      <c r="U1231" s="1" t="s">
        <v>127</v>
      </c>
      <c r="V1231" s="1" t="s">
        <v>47</v>
      </c>
      <c r="W1231" s="1" t="s">
        <v>47</v>
      </c>
      <c r="X1231" s="1" t="s">
        <v>7224</v>
      </c>
      <c r="Y1231" s="1" t="s">
        <v>21</v>
      </c>
      <c r="Z1231" s="1" t="s">
        <v>1333</v>
      </c>
    </row>
    <row r="1232" spans="1:29" ht="21" customHeight="1" x14ac:dyDescent="0.35">
      <c r="A1232" s="9">
        <v>1230</v>
      </c>
      <c r="B1232" s="1">
        <v>2016</v>
      </c>
      <c r="C1232" s="2">
        <v>42621</v>
      </c>
      <c r="D1232" s="2" t="s">
        <v>7854</v>
      </c>
      <c r="E1232" s="1" t="s">
        <v>270</v>
      </c>
      <c r="F1232" s="1" t="s">
        <v>416</v>
      </c>
      <c r="G1232" s="1" t="s">
        <v>1326</v>
      </c>
      <c r="H1232" s="1" t="s">
        <v>2159</v>
      </c>
      <c r="I1232" s="1" t="s">
        <v>27</v>
      </c>
      <c r="J1232" s="1" t="s">
        <v>32</v>
      </c>
      <c r="K1232" s="1" t="s">
        <v>5331</v>
      </c>
      <c r="L1232" s="1" t="s">
        <v>63</v>
      </c>
      <c r="M1232" s="1" t="s">
        <v>64</v>
      </c>
      <c r="N1232" s="1" t="s">
        <v>425</v>
      </c>
      <c r="O1232" s="1" t="s">
        <v>7857</v>
      </c>
      <c r="P1232" s="1">
        <v>25</v>
      </c>
      <c r="Q1232" s="1" t="s">
        <v>29</v>
      </c>
      <c r="R1232" s="1" t="s">
        <v>30</v>
      </c>
      <c r="S1232" s="1" t="s">
        <v>31</v>
      </c>
      <c r="T1232" s="1" t="s">
        <v>31</v>
      </c>
      <c r="U1232" s="1" t="s">
        <v>47</v>
      </c>
      <c r="V1232" s="1" t="s">
        <v>7225</v>
      </c>
      <c r="W1232" s="1" t="s">
        <v>47</v>
      </c>
      <c r="X1232" s="1" t="s">
        <v>7226</v>
      </c>
      <c r="Y1232" s="1" t="s">
        <v>21</v>
      </c>
      <c r="Z1232" s="1" t="s">
        <v>1327</v>
      </c>
    </row>
    <row r="1233" spans="1:28" ht="21" customHeight="1" x14ac:dyDescent="0.35">
      <c r="A1233" s="9">
        <v>1231</v>
      </c>
      <c r="B1233" s="1">
        <v>2016</v>
      </c>
      <c r="C1233" s="2">
        <v>42621</v>
      </c>
      <c r="D1233" s="2" t="s">
        <v>7853</v>
      </c>
      <c r="E1233" s="1" t="s">
        <v>45</v>
      </c>
      <c r="F1233" s="1" t="s">
        <v>150</v>
      </c>
      <c r="G1233" s="1" t="s">
        <v>7227</v>
      </c>
      <c r="H1233" s="1" t="s">
        <v>2159</v>
      </c>
      <c r="I1233" s="1" t="s">
        <v>27</v>
      </c>
      <c r="J1233" s="1" t="s">
        <v>32</v>
      </c>
      <c r="K1233" s="1" t="s">
        <v>5331</v>
      </c>
      <c r="L1233" s="1" t="s">
        <v>4821</v>
      </c>
      <c r="M1233" s="1" t="s">
        <v>4822</v>
      </c>
      <c r="N1233" s="1" t="s">
        <v>490</v>
      </c>
      <c r="O1233" s="1" t="s">
        <v>7857</v>
      </c>
      <c r="P1233" s="1">
        <v>28</v>
      </c>
      <c r="Q1233" s="1" t="s">
        <v>29</v>
      </c>
      <c r="R1233" s="1" t="s">
        <v>30</v>
      </c>
      <c r="S1233" s="1" t="s">
        <v>304</v>
      </c>
      <c r="T1233" s="1" t="s">
        <v>954</v>
      </c>
      <c r="U1233" s="1" t="s">
        <v>47</v>
      </c>
      <c r="V1233" s="1" t="s">
        <v>47</v>
      </c>
      <c r="W1233" s="1" t="s">
        <v>47</v>
      </c>
      <c r="X1233" s="1" t="s">
        <v>7228</v>
      </c>
      <c r="Y1233" s="1" t="s">
        <v>21</v>
      </c>
      <c r="Z1233" s="1" t="s">
        <v>1329</v>
      </c>
      <c r="AA1233" s="1" t="s">
        <v>1330</v>
      </c>
      <c r="AB1233" s="1" t="s">
        <v>1331</v>
      </c>
    </row>
    <row r="1234" spans="1:28" ht="21" customHeight="1" x14ac:dyDescent="0.35">
      <c r="A1234" s="9">
        <v>1232</v>
      </c>
      <c r="B1234" s="1">
        <v>2016</v>
      </c>
      <c r="C1234" s="2">
        <v>42627</v>
      </c>
      <c r="D1234" s="2" t="s">
        <v>7854</v>
      </c>
      <c r="E1234" s="1" t="s">
        <v>129</v>
      </c>
      <c r="F1234" s="1" t="s">
        <v>410</v>
      </c>
      <c r="G1234" s="1" t="s">
        <v>778</v>
      </c>
      <c r="H1234" s="1" t="s">
        <v>2159</v>
      </c>
      <c r="I1234" s="1" t="s">
        <v>27</v>
      </c>
      <c r="J1234" s="1" t="s">
        <v>32</v>
      </c>
      <c r="K1234" s="1" t="s">
        <v>5331</v>
      </c>
      <c r="L1234" s="1" t="s">
        <v>41</v>
      </c>
      <c r="M1234" s="1" t="s">
        <v>42</v>
      </c>
      <c r="N1234" s="1" t="s">
        <v>1320</v>
      </c>
      <c r="O1234" s="1" t="s">
        <v>7857</v>
      </c>
      <c r="P1234" s="1">
        <v>32</v>
      </c>
      <c r="Q1234" s="1" t="s">
        <v>60</v>
      </c>
      <c r="R1234" s="1" t="s">
        <v>30</v>
      </c>
      <c r="S1234" s="1" t="s">
        <v>68</v>
      </c>
      <c r="T1234" s="1" t="s">
        <v>68</v>
      </c>
      <c r="U1234" s="1" t="s">
        <v>413</v>
      </c>
      <c r="V1234" s="1" t="s">
        <v>47</v>
      </c>
      <c r="W1234" s="1" t="s">
        <v>47</v>
      </c>
      <c r="X1234" s="1" t="s">
        <v>7229</v>
      </c>
      <c r="Y1234" s="1" t="s">
        <v>21</v>
      </c>
      <c r="Z1234" s="1" t="s">
        <v>1321</v>
      </c>
    </row>
    <row r="1235" spans="1:28" ht="21" customHeight="1" x14ac:dyDescent="0.35">
      <c r="A1235" s="9">
        <v>1233</v>
      </c>
      <c r="B1235" s="1">
        <v>2016</v>
      </c>
      <c r="C1235" s="2">
        <v>42627</v>
      </c>
      <c r="D1235" s="2" t="s">
        <v>7854</v>
      </c>
      <c r="E1235" s="1" t="s">
        <v>270</v>
      </c>
      <c r="F1235" s="1" t="s">
        <v>287</v>
      </c>
      <c r="G1235" s="1" t="s">
        <v>39</v>
      </c>
      <c r="H1235" s="1" t="s">
        <v>2159</v>
      </c>
      <c r="I1235" s="1" t="s">
        <v>27</v>
      </c>
      <c r="J1235" s="1" t="s">
        <v>32</v>
      </c>
      <c r="K1235" s="1" t="s">
        <v>5331</v>
      </c>
      <c r="L1235" s="1" t="s">
        <v>63</v>
      </c>
      <c r="M1235" s="1" t="s">
        <v>64</v>
      </c>
      <c r="N1235" s="1" t="s">
        <v>1041</v>
      </c>
      <c r="O1235" s="1" t="s">
        <v>7857</v>
      </c>
      <c r="P1235" s="1">
        <v>34</v>
      </c>
      <c r="Q1235" s="1" t="s">
        <v>29</v>
      </c>
      <c r="R1235" s="1" t="s">
        <v>30</v>
      </c>
      <c r="S1235" s="1" t="s">
        <v>5357</v>
      </c>
      <c r="T1235" s="1" t="s">
        <v>1284</v>
      </c>
      <c r="U1235" s="1" t="s">
        <v>47</v>
      </c>
      <c r="V1235" s="1" t="s">
        <v>7230</v>
      </c>
      <c r="W1235" s="1" t="s">
        <v>47</v>
      </c>
      <c r="X1235" s="1" t="s">
        <v>7231</v>
      </c>
      <c r="Y1235" s="1" t="s">
        <v>21</v>
      </c>
      <c r="Z1235" s="1" t="s">
        <v>1322</v>
      </c>
    </row>
    <row r="1236" spans="1:28" ht="21" customHeight="1" x14ac:dyDescent="0.35">
      <c r="A1236" s="9">
        <v>1234</v>
      </c>
      <c r="B1236" s="1">
        <v>2016</v>
      </c>
      <c r="C1236" s="2">
        <v>42627</v>
      </c>
      <c r="D1236" s="2" t="s">
        <v>7859</v>
      </c>
      <c r="E1236" s="1" t="s">
        <v>37</v>
      </c>
      <c r="F1236" s="1" t="s">
        <v>1323</v>
      </c>
      <c r="G1236" s="1" t="s">
        <v>39</v>
      </c>
      <c r="H1236" s="1" t="s">
        <v>2159</v>
      </c>
      <c r="I1236" s="1" t="s">
        <v>27</v>
      </c>
      <c r="J1236" s="1" t="s">
        <v>32</v>
      </c>
      <c r="K1236" s="1" t="s">
        <v>5331</v>
      </c>
      <c r="L1236" s="1" t="s">
        <v>47</v>
      </c>
      <c r="M1236" s="1" t="s">
        <v>47</v>
      </c>
      <c r="N1236" s="1" t="s">
        <v>1324</v>
      </c>
      <c r="O1236" s="1" t="s">
        <v>7857</v>
      </c>
      <c r="P1236" s="1">
        <v>32</v>
      </c>
      <c r="Q1236" s="1" t="s">
        <v>29</v>
      </c>
      <c r="R1236" s="1" t="s">
        <v>30</v>
      </c>
      <c r="S1236" s="1" t="s">
        <v>2161</v>
      </c>
      <c r="T1236" s="1" t="s">
        <v>5322</v>
      </c>
      <c r="U1236" s="1" t="s">
        <v>47</v>
      </c>
      <c r="V1236" s="1" t="s">
        <v>47</v>
      </c>
      <c r="W1236" s="1" t="s">
        <v>47</v>
      </c>
      <c r="X1236" s="1" t="s">
        <v>7232</v>
      </c>
      <c r="Y1236" s="1" t="s">
        <v>21</v>
      </c>
      <c r="Z1236" s="1" t="s">
        <v>1325</v>
      </c>
    </row>
    <row r="1237" spans="1:28" ht="21" customHeight="1" x14ac:dyDescent="0.35">
      <c r="A1237" s="9">
        <v>1235</v>
      </c>
      <c r="B1237" s="1">
        <v>2016</v>
      </c>
      <c r="C1237" s="2">
        <v>42629</v>
      </c>
      <c r="D1237" s="2" t="s">
        <v>7854</v>
      </c>
      <c r="E1237" s="1" t="s">
        <v>103</v>
      </c>
      <c r="F1237" s="1" t="s">
        <v>1310</v>
      </c>
      <c r="G1237" s="1" t="s">
        <v>1311</v>
      </c>
      <c r="H1237" s="1" t="s">
        <v>2159</v>
      </c>
      <c r="I1237" s="1" t="s">
        <v>27</v>
      </c>
      <c r="J1237" s="1" t="s">
        <v>32</v>
      </c>
      <c r="K1237" s="1" t="s">
        <v>5331</v>
      </c>
      <c r="L1237" s="1" t="s">
        <v>84</v>
      </c>
      <c r="M1237" s="1" t="s">
        <v>34</v>
      </c>
      <c r="N1237" s="1" t="s">
        <v>1312</v>
      </c>
      <c r="O1237" s="1" t="s">
        <v>7857</v>
      </c>
      <c r="P1237" s="1">
        <v>24</v>
      </c>
      <c r="Q1237" s="1" t="s">
        <v>29</v>
      </c>
      <c r="R1237" s="1" t="s">
        <v>30</v>
      </c>
      <c r="S1237" s="1" t="s">
        <v>47</v>
      </c>
      <c r="T1237" s="1" t="s">
        <v>47</v>
      </c>
      <c r="U1237" s="1" t="s">
        <v>47</v>
      </c>
      <c r="V1237" s="1" t="s">
        <v>7233</v>
      </c>
      <c r="W1237" s="1" t="s">
        <v>47</v>
      </c>
      <c r="X1237" s="1" t="s">
        <v>7234</v>
      </c>
      <c r="Y1237" s="1" t="s">
        <v>21</v>
      </c>
      <c r="Z1237" s="1" t="s">
        <v>1313</v>
      </c>
    </row>
    <row r="1238" spans="1:28" ht="21" customHeight="1" x14ac:dyDescent="0.35">
      <c r="A1238" s="9">
        <v>1236</v>
      </c>
      <c r="B1238" s="1">
        <v>2016</v>
      </c>
      <c r="C1238" s="2">
        <v>42629</v>
      </c>
      <c r="D1238" s="2" t="s">
        <v>7859</v>
      </c>
      <c r="E1238" s="1" t="s">
        <v>5305</v>
      </c>
      <c r="F1238" s="1" t="s">
        <v>1314</v>
      </c>
      <c r="G1238" s="1" t="s">
        <v>1315</v>
      </c>
      <c r="H1238" s="1" t="s">
        <v>2159</v>
      </c>
      <c r="I1238" s="1" t="s">
        <v>27</v>
      </c>
      <c r="J1238" s="1" t="s">
        <v>157</v>
      </c>
      <c r="K1238" s="1" t="s">
        <v>7235</v>
      </c>
      <c r="L1238" s="1" t="s">
        <v>41</v>
      </c>
      <c r="M1238" s="1" t="s">
        <v>42</v>
      </c>
      <c r="N1238" s="1" t="s">
        <v>1316</v>
      </c>
      <c r="O1238" s="1" t="s">
        <v>47</v>
      </c>
      <c r="P1238" s="1">
        <v>0</v>
      </c>
      <c r="Q1238" s="1" t="s">
        <v>29</v>
      </c>
      <c r="R1238" s="1" t="s">
        <v>30</v>
      </c>
      <c r="S1238" s="1" t="s">
        <v>2161</v>
      </c>
      <c r="T1238" s="1" t="s">
        <v>1318</v>
      </c>
      <c r="U1238" s="1" t="s">
        <v>47</v>
      </c>
      <c r="V1238" s="1" t="s">
        <v>47</v>
      </c>
      <c r="W1238" s="1" t="s">
        <v>47</v>
      </c>
      <c r="X1238" s="1" t="s">
        <v>7236</v>
      </c>
      <c r="Y1238" s="1" t="s">
        <v>21</v>
      </c>
      <c r="Z1238" s="1" t="s">
        <v>1319</v>
      </c>
    </row>
    <row r="1239" spans="1:28" ht="21" customHeight="1" x14ac:dyDescent="0.35">
      <c r="A1239" s="9">
        <v>1237</v>
      </c>
      <c r="B1239" s="1">
        <v>2016</v>
      </c>
      <c r="C1239" s="2">
        <v>42630</v>
      </c>
      <c r="D1239" s="2" t="s">
        <v>7854</v>
      </c>
      <c r="E1239" s="1" t="s">
        <v>146</v>
      </c>
      <c r="F1239" s="1" t="s">
        <v>1307</v>
      </c>
      <c r="G1239" s="1" t="s">
        <v>7237</v>
      </c>
      <c r="H1239" s="1" t="s">
        <v>4812</v>
      </c>
      <c r="I1239" s="1" t="s">
        <v>27</v>
      </c>
      <c r="J1239" s="1" t="s">
        <v>32</v>
      </c>
      <c r="K1239" s="1" t="s">
        <v>5331</v>
      </c>
      <c r="L1239" s="1" t="s">
        <v>4821</v>
      </c>
      <c r="M1239" s="1" t="s">
        <v>4822</v>
      </c>
      <c r="N1239" s="1" t="s">
        <v>1308</v>
      </c>
      <c r="O1239" s="1" t="s">
        <v>7857</v>
      </c>
      <c r="P1239" s="1">
        <v>21</v>
      </c>
      <c r="Q1239" s="1" t="s">
        <v>29</v>
      </c>
      <c r="R1239" s="1" t="s">
        <v>30</v>
      </c>
      <c r="S1239" s="1" t="s">
        <v>47</v>
      </c>
      <c r="T1239" s="1" t="s">
        <v>47</v>
      </c>
      <c r="U1239" s="1" t="s">
        <v>47</v>
      </c>
      <c r="V1239" s="1" t="s">
        <v>47</v>
      </c>
      <c r="W1239" s="1" t="s">
        <v>47</v>
      </c>
      <c r="X1239" s="1" t="s">
        <v>7238</v>
      </c>
      <c r="Y1239" s="1" t="s">
        <v>21</v>
      </c>
      <c r="Z1239" s="1" t="s">
        <v>1309</v>
      </c>
    </row>
    <row r="1240" spans="1:28" ht="21" customHeight="1" x14ac:dyDescent="0.35">
      <c r="A1240" s="9">
        <v>1238</v>
      </c>
      <c r="B1240" s="1">
        <v>2016</v>
      </c>
      <c r="C1240" s="2">
        <v>42631</v>
      </c>
      <c r="D1240" s="2" t="s">
        <v>7854</v>
      </c>
      <c r="E1240" s="1" t="s">
        <v>103</v>
      </c>
      <c r="F1240" s="1" t="s">
        <v>220</v>
      </c>
      <c r="G1240" s="1" t="s">
        <v>1300</v>
      </c>
      <c r="H1240" s="1" t="s">
        <v>2159</v>
      </c>
      <c r="I1240" s="1" t="s">
        <v>27</v>
      </c>
      <c r="J1240" s="1" t="s">
        <v>180</v>
      </c>
      <c r="K1240" s="1" t="s">
        <v>47</v>
      </c>
      <c r="L1240" s="1" t="s">
        <v>47</v>
      </c>
      <c r="M1240" s="1" t="s">
        <v>47</v>
      </c>
      <c r="N1240" s="1" t="s">
        <v>1301</v>
      </c>
      <c r="O1240" s="1" t="s">
        <v>7857</v>
      </c>
      <c r="P1240" s="1">
        <v>27</v>
      </c>
      <c r="Q1240" s="1" t="s">
        <v>29</v>
      </c>
      <c r="R1240" s="1" t="s">
        <v>30</v>
      </c>
      <c r="S1240" s="1" t="s">
        <v>47</v>
      </c>
      <c r="T1240" s="1" t="s">
        <v>47</v>
      </c>
      <c r="U1240" s="1" t="s">
        <v>47</v>
      </c>
      <c r="V1240" s="1" t="s">
        <v>47</v>
      </c>
      <c r="W1240" s="1" t="s">
        <v>47</v>
      </c>
      <c r="X1240" s="1" t="s">
        <v>7239</v>
      </c>
      <c r="Y1240" s="1" t="s">
        <v>21</v>
      </c>
      <c r="Z1240" s="1" t="s">
        <v>1302</v>
      </c>
    </row>
    <row r="1241" spans="1:28" ht="21" customHeight="1" x14ac:dyDescent="0.35">
      <c r="A1241" s="9">
        <v>1239</v>
      </c>
      <c r="B1241" s="1">
        <v>2016</v>
      </c>
      <c r="C1241" s="2">
        <v>42631</v>
      </c>
      <c r="D1241" s="2" t="s">
        <v>7854</v>
      </c>
      <c r="E1241" s="1" t="s">
        <v>164</v>
      </c>
      <c r="F1241" s="1" t="s">
        <v>301</v>
      </c>
      <c r="G1241" s="1" t="s">
        <v>1303</v>
      </c>
      <c r="H1241" s="1" t="s">
        <v>2159</v>
      </c>
      <c r="I1241" s="1" t="s">
        <v>27</v>
      </c>
      <c r="J1241" s="1" t="s">
        <v>32</v>
      </c>
      <c r="K1241" s="1" t="s">
        <v>5331</v>
      </c>
      <c r="L1241" s="1" t="s">
        <v>63</v>
      </c>
      <c r="M1241" s="1" t="s">
        <v>64</v>
      </c>
      <c r="N1241" s="1" t="s">
        <v>1304</v>
      </c>
      <c r="O1241" s="1" t="s">
        <v>2182</v>
      </c>
      <c r="P1241" s="1">
        <v>16</v>
      </c>
      <c r="Q1241" s="1" t="s">
        <v>29</v>
      </c>
      <c r="R1241" s="1" t="s">
        <v>30</v>
      </c>
      <c r="S1241" s="1" t="s">
        <v>47</v>
      </c>
      <c r="T1241" s="1" t="s">
        <v>47</v>
      </c>
      <c r="U1241" s="1" t="s">
        <v>47</v>
      </c>
      <c r="V1241" s="1" t="s">
        <v>47</v>
      </c>
      <c r="W1241" s="1" t="s">
        <v>47</v>
      </c>
      <c r="X1241" s="1" t="s">
        <v>7240</v>
      </c>
      <c r="Y1241" s="1" t="s">
        <v>21</v>
      </c>
      <c r="Z1241" s="1" t="s">
        <v>1305</v>
      </c>
    </row>
    <row r="1242" spans="1:28" ht="21" customHeight="1" x14ac:dyDescent="0.35">
      <c r="A1242" s="9">
        <v>1240</v>
      </c>
      <c r="B1242" s="1">
        <v>2016</v>
      </c>
      <c r="C1242" s="2">
        <v>42631</v>
      </c>
      <c r="D1242" s="2" t="s">
        <v>7854</v>
      </c>
      <c r="E1242" s="1" t="s">
        <v>111</v>
      </c>
      <c r="F1242" s="1" t="s">
        <v>1222</v>
      </c>
      <c r="G1242" s="1" t="s">
        <v>778</v>
      </c>
      <c r="H1242" s="1" t="s">
        <v>2159</v>
      </c>
      <c r="I1242" s="1" t="s">
        <v>27</v>
      </c>
      <c r="J1242" s="1" t="s">
        <v>175</v>
      </c>
      <c r="K1242" s="1" t="s">
        <v>47</v>
      </c>
      <c r="L1242" s="1" t="s">
        <v>4821</v>
      </c>
      <c r="M1242" s="1" t="s">
        <v>4822</v>
      </c>
      <c r="N1242" s="1" t="s">
        <v>47</v>
      </c>
      <c r="O1242" s="1" t="s">
        <v>7857</v>
      </c>
      <c r="P1242" s="1">
        <v>60</v>
      </c>
      <c r="Q1242" s="1" t="s">
        <v>29</v>
      </c>
      <c r="R1242" s="1" t="s">
        <v>30</v>
      </c>
      <c r="S1242" s="1" t="s">
        <v>68</v>
      </c>
      <c r="T1242" s="1" t="s">
        <v>68</v>
      </c>
      <c r="U1242" s="1" t="s">
        <v>47</v>
      </c>
      <c r="V1242" s="1" t="s">
        <v>47</v>
      </c>
      <c r="W1242" s="1" t="s">
        <v>47</v>
      </c>
      <c r="X1242" s="1" t="s">
        <v>7241</v>
      </c>
      <c r="Y1242" s="1" t="s">
        <v>21</v>
      </c>
      <c r="Z1242" s="1" t="s">
        <v>1306</v>
      </c>
    </row>
    <row r="1243" spans="1:28" ht="21" customHeight="1" x14ac:dyDescent="0.35">
      <c r="A1243" s="9">
        <v>1241</v>
      </c>
      <c r="B1243" s="1">
        <v>2016</v>
      </c>
      <c r="C1243" s="2">
        <v>42633</v>
      </c>
      <c r="D1243" s="2" t="s">
        <v>7859</v>
      </c>
      <c r="E1243" s="1" t="s">
        <v>24</v>
      </c>
      <c r="F1243" s="1" t="s">
        <v>472</v>
      </c>
      <c r="G1243" s="1" t="s">
        <v>1289</v>
      </c>
      <c r="H1243" s="1" t="s">
        <v>2159</v>
      </c>
      <c r="I1243" s="1" t="s">
        <v>27</v>
      </c>
      <c r="J1243" s="1" t="s">
        <v>32</v>
      </c>
      <c r="K1243" s="1" t="s">
        <v>5331</v>
      </c>
      <c r="L1243" s="1" t="s">
        <v>4821</v>
      </c>
      <c r="M1243" s="1" t="s">
        <v>4822</v>
      </c>
      <c r="N1243" s="1" t="s">
        <v>1290</v>
      </c>
      <c r="O1243" s="1" t="s">
        <v>7857</v>
      </c>
      <c r="P1243" s="1">
        <v>23</v>
      </c>
      <c r="Q1243" s="1" t="s">
        <v>60</v>
      </c>
      <c r="R1243" s="1" t="s">
        <v>30</v>
      </c>
      <c r="S1243" s="1" t="s">
        <v>68</v>
      </c>
      <c r="T1243" s="1" t="s">
        <v>68</v>
      </c>
      <c r="U1243" s="1" t="s">
        <v>47</v>
      </c>
      <c r="V1243" s="1" t="s">
        <v>1291</v>
      </c>
      <c r="W1243" s="1" t="s">
        <v>47</v>
      </c>
      <c r="X1243" s="1" t="s">
        <v>7242</v>
      </c>
      <c r="Y1243" s="1" t="s">
        <v>21</v>
      </c>
      <c r="Z1243" s="1" t="s">
        <v>1292</v>
      </c>
    </row>
    <row r="1244" spans="1:28" ht="21" customHeight="1" x14ac:dyDescent="0.35">
      <c r="A1244" s="9">
        <v>1242</v>
      </c>
      <c r="B1244" s="1">
        <v>2016</v>
      </c>
      <c r="C1244" s="2">
        <v>42633</v>
      </c>
      <c r="D1244" s="2" t="s">
        <v>7854</v>
      </c>
      <c r="E1244" s="1" t="s">
        <v>103</v>
      </c>
      <c r="F1244" s="1" t="s">
        <v>178</v>
      </c>
      <c r="G1244" s="1" t="s">
        <v>39</v>
      </c>
      <c r="H1244" s="1" t="s">
        <v>2159</v>
      </c>
      <c r="I1244" s="1" t="s">
        <v>27</v>
      </c>
      <c r="J1244" s="1" t="s">
        <v>32</v>
      </c>
      <c r="K1244" s="1" t="s">
        <v>5331</v>
      </c>
      <c r="L1244" s="1" t="s">
        <v>47</v>
      </c>
      <c r="M1244" s="1" t="s">
        <v>47</v>
      </c>
      <c r="N1244" s="1" t="s">
        <v>1293</v>
      </c>
      <c r="O1244" s="1" t="s">
        <v>7857</v>
      </c>
      <c r="P1244" s="1">
        <v>21</v>
      </c>
      <c r="Q1244" s="1" t="s">
        <v>29</v>
      </c>
      <c r="R1244" s="1" t="s">
        <v>30</v>
      </c>
      <c r="S1244" s="1" t="s">
        <v>47</v>
      </c>
      <c r="T1244" s="1" t="s">
        <v>47</v>
      </c>
      <c r="U1244" s="1" t="s">
        <v>1294</v>
      </c>
      <c r="V1244" s="1" t="s">
        <v>7243</v>
      </c>
      <c r="W1244" s="1" t="s">
        <v>47</v>
      </c>
      <c r="X1244" s="1" t="s">
        <v>7244</v>
      </c>
      <c r="Y1244" s="1" t="s">
        <v>21</v>
      </c>
      <c r="Z1244" s="1" t="s">
        <v>1295</v>
      </c>
    </row>
    <row r="1245" spans="1:28" ht="21" customHeight="1" x14ac:dyDescent="0.35">
      <c r="A1245" s="9">
        <v>1243</v>
      </c>
      <c r="B1245" s="1">
        <v>2016</v>
      </c>
      <c r="C1245" s="2">
        <v>42633</v>
      </c>
      <c r="D1245" s="2" t="s">
        <v>7854</v>
      </c>
      <c r="E1245" s="1" t="s">
        <v>270</v>
      </c>
      <c r="F1245" s="1" t="s">
        <v>876</v>
      </c>
      <c r="G1245" s="1" t="s">
        <v>39</v>
      </c>
      <c r="H1245" s="1" t="s">
        <v>2159</v>
      </c>
      <c r="I1245" s="1" t="s">
        <v>27</v>
      </c>
      <c r="J1245" s="1" t="s">
        <v>32</v>
      </c>
      <c r="K1245" s="1" t="s">
        <v>5331</v>
      </c>
      <c r="L1245" s="1" t="s">
        <v>4821</v>
      </c>
      <c r="M1245" s="1" t="s">
        <v>4822</v>
      </c>
      <c r="N1245" s="1" t="s">
        <v>1296</v>
      </c>
      <c r="O1245" s="1" t="s">
        <v>2182</v>
      </c>
      <c r="P1245" s="1">
        <v>13</v>
      </c>
      <c r="Q1245" s="1" t="s">
        <v>29</v>
      </c>
      <c r="R1245" s="1" t="s">
        <v>30</v>
      </c>
      <c r="S1245" s="1" t="s">
        <v>47</v>
      </c>
      <c r="T1245" s="1" t="s">
        <v>47</v>
      </c>
      <c r="U1245" s="1" t="s">
        <v>47</v>
      </c>
      <c r="V1245" s="1" t="s">
        <v>7245</v>
      </c>
      <c r="W1245" s="1" t="s">
        <v>47</v>
      </c>
      <c r="X1245" s="1" t="s">
        <v>7246</v>
      </c>
      <c r="Y1245" s="1" t="s">
        <v>21</v>
      </c>
      <c r="Z1245" s="1" t="s">
        <v>1297</v>
      </c>
    </row>
    <row r="1246" spans="1:28" ht="21" customHeight="1" x14ac:dyDescent="0.35">
      <c r="A1246" s="9">
        <v>1244</v>
      </c>
      <c r="B1246" s="1">
        <v>2016</v>
      </c>
      <c r="C1246" s="2">
        <v>42633</v>
      </c>
      <c r="D1246" s="2" t="s">
        <v>7853</v>
      </c>
      <c r="E1246" s="1" t="s">
        <v>225</v>
      </c>
      <c r="F1246" s="1" t="s">
        <v>1298</v>
      </c>
      <c r="G1246" s="1" t="s">
        <v>39</v>
      </c>
      <c r="H1246" s="1" t="s">
        <v>2159</v>
      </c>
      <c r="I1246" s="1" t="s">
        <v>27</v>
      </c>
      <c r="J1246" s="1" t="s">
        <v>32</v>
      </c>
      <c r="K1246" s="1" t="s">
        <v>5331</v>
      </c>
      <c r="L1246" s="1" t="s">
        <v>4821</v>
      </c>
      <c r="M1246" s="1" t="s">
        <v>4822</v>
      </c>
      <c r="N1246" s="1" t="s">
        <v>47</v>
      </c>
      <c r="O1246" s="1" t="s">
        <v>47</v>
      </c>
      <c r="P1246" s="1">
        <v>0</v>
      </c>
      <c r="Q1246" s="1" t="s">
        <v>29</v>
      </c>
      <c r="R1246" s="1" t="s">
        <v>30</v>
      </c>
      <c r="S1246" s="1" t="s">
        <v>47</v>
      </c>
      <c r="T1246" s="1" t="s">
        <v>47</v>
      </c>
      <c r="U1246" s="1" t="s">
        <v>47</v>
      </c>
      <c r="V1246" s="1" t="s">
        <v>47</v>
      </c>
      <c r="W1246" s="1" t="s">
        <v>47</v>
      </c>
      <c r="X1246" s="1" t="s">
        <v>7247</v>
      </c>
      <c r="Y1246" s="1" t="s">
        <v>21</v>
      </c>
      <c r="Z1246" s="1" t="s">
        <v>1299</v>
      </c>
    </row>
    <row r="1247" spans="1:28" ht="21" customHeight="1" x14ac:dyDescent="0.35">
      <c r="A1247" s="9">
        <v>1245</v>
      </c>
      <c r="B1247" s="1">
        <v>2016</v>
      </c>
      <c r="C1247" s="2">
        <v>42636</v>
      </c>
      <c r="D1247" s="2" t="s">
        <v>7854</v>
      </c>
      <c r="E1247" s="1" t="s">
        <v>270</v>
      </c>
      <c r="F1247" s="1" t="s">
        <v>876</v>
      </c>
      <c r="G1247" s="1" t="s">
        <v>778</v>
      </c>
      <c r="H1247" s="1" t="s">
        <v>2159</v>
      </c>
      <c r="I1247" s="1" t="s">
        <v>27</v>
      </c>
      <c r="J1247" s="1" t="s">
        <v>180</v>
      </c>
      <c r="K1247" s="1" t="s">
        <v>47</v>
      </c>
      <c r="L1247" s="1" t="s">
        <v>4821</v>
      </c>
      <c r="M1247" s="1" t="s">
        <v>4822</v>
      </c>
      <c r="N1247" s="1" t="s">
        <v>1287</v>
      </c>
      <c r="O1247" s="1" t="s">
        <v>2182</v>
      </c>
      <c r="P1247" s="1">
        <v>18</v>
      </c>
      <c r="Q1247" s="1" t="s">
        <v>60</v>
      </c>
      <c r="R1247" s="1" t="s">
        <v>30</v>
      </c>
      <c r="S1247" s="1" t="s">
        <v>61</v>
      </c>
      <c r="T1247" s="1" t="s">
        <v>61</v>
      </c>
      <c r="U1247" s="1" t="s">
        <v>275</v>
      </c>
      <c r="V1247" s="1" t="s">
        <v>7248</v>
      </c>
      <c r="W1247" s="1" t="s">
        <v>47</v>
      </c>
      <c r="X1247" s="1" t="s">
        <v>7249</v>
      </c>
      <c r="Y1247" s="1" t="s">
        <v>21</v>
      </c>
      <c r="Z1247" s="1" t="s">
        <v>1288</v>
      </c>
    </row>
    <row r="1248" spans="1:28" ht="21" customHeight="1" x14ac:dyDescent="0.35">
      <c r="A1248" s="9">
        <v>1246</v>
      </c>
      <c r="B1248" s="1">
        <v>2016</v>
      </c>
      <c r="C1248" s="2">
        <v>42638</v>
      </c>
      <c r="D1248" s="2" t="s">
        <v>7859</v>
      </c>
      <c r="E1248" s="1" t="s">
        <v>5305</v>
      </c>
      <c r="F1248" s="1" t="s">
        <v>47</v>
      </c>
      <c r="G1248" s="1" t="s">
        <v>7250</v>
      </c>
      <c r="H1248" s="1" t="s">
        <v>2612</v>
      </c>
      <c r="I1248" s="1" t="s">
        <v>58</v>
      </c>
      <c r="J1248" s="1" t="s">
        <v>83</v>
      </c>
      <c r="K1248" s="1" t="s">
        <v>1070</v>
      </c>
      <c r="L1248" s="1" t="s">
        <v>107</v>
      </c>
      <c r="M1248" s="1" t="s">
        <v>108</v>
      </c>
      <c r="N1248" s="1" t="s">
        <v>47</v>
      </c>
      <c r="O1248" s="1" t="s">
        <v>47</v>
      </c>
      <c r="P1248" s="1">
        <v>0</v>
      </c>
      <c r="Q1248" s="1" t="s">
        <v>60</v>
      </c>
      <c r="R1248" s="1" t="s">
        <v>30</v>
      </c>
      <c r="S1248" s="1" t="s">
        <v>61</v>
      </c>
      <c r="T1248" s="1" t="s">
        <v>1281</v>
      </c>
      <c r="U1248" s="1" t="s">
        <v>7251</v>
      </c>
      <c r="V1248" s="1" t="s">
        <v>47</v>
      </c>
      <c r="W1248" s="1" t="s">
        <v>47</v>
      </c>
      <c r="X1248" s="1" t="s">
        <v>7252</v>
      </c>
      <c r="Y1248" s="1" t="s">
        <v>21</v>
      </c>
      <c r="Z1248" s="1" t="s">
        <v>1282</v>
      </c>
    </row>
    <row r="1249" spans="1:26" ht="21" customHeight="1" x14ac:dyDescent="0.35">
      <c r="A1249" s="9">
        <v>1247</v>
      </c>
      <c r="B1249" s="1">
        <v>2016</v>
      </c>
      <c r="C1249" s="2">
        <v>42638</v>
      </c>
      <c r="D1249" s="2" t="s">
        <v>7853</v>
      </c>
      <c r="E1249" s="1" t="s">
        <v>45</v>
      </c>
      <c r="F1249" s="1" t="s">
        <v>312</v>
      </c>
      <c r="G1249" s="1" t="s">
        <v>1283</v>
      </c>
      <c r="H1249" s="1" t="s">
        <v>2159</v>
      </c>
      <c r="I1249" s="1" t="s">
        <v>58</v>
      </c>
      <c r="J1249" s="1" t="s">
        <v>83</v>
      </c>
      <c r="K1249" s="1" t="s">
        <v>1285</v>
      </c>
      <c r="L1249" s="1" t="s">
        <v>4821</v>
      </c>
      <c r="M1249" s="1" t="s">
        <v>4822</v>
      </c>
      <c r="N1249" s="1" t="s">
        <v>230</v>
      </c>
      <c r="O1249" s="1" t="s">
        <v>7857</v>
      </c>
      <c r="P1249" s="1">
        <v>45</v>
      </c>
      <c r="Q1249" s="1" t="s">
        <v>29</v>
      </c>
      <c r="R1249" s="1" t="s">
        <v>30</v>
      </c>
      <c r="S1249" s="1" t="s">
        <v>5357</v>
      </c>
      <c r="T1249" s="1" t="s">
        <v>1284</v>
      </c>
      <c r="U1249" s="1" t="s">
        <v>47</v>
      </c>
      <c r="V1249" s="1" t="s">
        <v>47</v>
      </c>
      <c r="W1249" s="1" t="s">
        <v>47</v>
      </c>
      <c r="X1249" s="1" t="s">
        <v>7253</v>
      </c>
      <c r="Y1249" s="1" t="s">
        <v>21</v>
      </c>
      <c r="Z1249" s="1" t="s">
        <v>1286</v>
      </c>
    </row>
    <row r="1250" spans="1:26" ht="21" customHeight="1" x14ac:dyDescent="0.35">
      <c r="A1250" s="9">
        <v>1248</v>
      </c>
      <c r="B1250" s="1">
        <v>2016</v>
      </c>
      <c r="C1250" s="2">
        <v>42640</v>
      </c>
      <c r="D1250" s="2" t="s">
        <v>7859</v>
      </c>
      <c r="E1250" s="1" t="s">
        <v>154</v>
      </c>
      <c r="F1250" s="1" t="s">
        <v>1276</v>
      </c>
      <c r="G1250" s="1" t="s">
        <v>7254</v>
      </c>
      <c r="H1250" s="1" t="s">
        <v>51</v>
      </c>
      <c r="I1250" s="1" t="s">
        <v>27</v>
      </c>
      <c r="J1250" s="1" t="s">
        <v>459</v>
      </c>
      <c r="K1250" s="1" t="s">
        <v>47</v>
      </c>
      <c r="L1250" s="1" t="s">
        <v>192</v>
      </c>
      <c r="M1250" s="1" t="s">
        <v>2806</v>
      </c>
      <c r="N1250" s="1" t="s">
        <v>1277</v>
      </c>
      <c r="O1250" s="1" t="s">
        <v>7857</v>
      </c>
      <c r="P1250" s="1">
        <v>32</v>
      </c>
      <c r="Q1250" s="1" t="s">
        <v>29</v>
      </c>
      <c r="R1250" s="1" t="s">
        <v>30</v>
      </c>
      <c r="S1250" s="1" t="s">
        <v>5325</v>
      </c>
      <c r="T1250" s="1" t="s">
        <v>1278</v>
      </c>
      <c r="U1250" s="1" t="s">
        <v>1279</v>
      </c>
      <c r="V1250" s="1" t="s">
        <v>7255</v>
      </c>
      <c r="W1250" s="1" t="s">
        <v>47</v>
      </c>
      <c r="X1250" s="1" t="s">
        <v>7256</v>
      </c>
      <c r="Y1250" s="1" t="s">
        <v>21</v>
      </c>
      <c r="Z1250" s="1" t="s">
        <v>1280</v>
      </c>
    </row>
    <row r="1251" spans="1:26" ht="21" customHeight="1" x14ac:dyDescent="0.35">
      <c r="A1251" s="9">
        <v>1249</v>
      </c>
      <c r="B1251" s="1">
        <v>2016</v>
      </c>
      <c r="C1251" s="2">
        <v>42645</v>
      </c>
      <c r="D1251" s="2" t="s">
        <v>7859</v>
      </c>
      <c r="E1251" s="1" t="s">
        <v>154</v>
      </c>
      <c r="F1251" s="1" t="s">
        <v>1266</v>
      </c>
      <c r="G1251" s="1" t="s">
        <v>39</v>
      </c>
      <c r="H1251" s="1" t="s">
        <v>2159</v>
      </c>
      <c r="I1251" s="1" t="s">
        <v>27</v>
      </c>
      <c r="J1251" s="1" t="s">
        <v>32</v>
      </c>
      <c r="K1251" s="1" t="s">
        <v>5331</v>
      </c>
      <c r="L1251" s="1" t="s">
        <v>47</v>
      </c>
      <c r="M1251" s="1" t="s">
        <v>47</v>
      </c>
      <c r="N1251" s="1" t="s">
        <v>1267</v>
      </c>
      <c r="O1251" s="1" t="s">
        <v>2182</v>
      </c>
      <c r="P1251" s="1">
        <v>14</v>
      </c>
      <c r="Q1251" s="1" t="s">
        <v>29</v>
      </c>
      <c r="R1251" s="1" t="s">
        <v>30</v>
      </c>
      <c r="S1251" s="1" t="s">
        <v>61</v>
      </c>
      <c r="T1251" s="1" t="s">
        <v>867</v>
      </c>
      <c r="U1251" s="1" t="s">
        <v>1268</v>
      </c>
      <c r="V1251" s="1" t="s">
        <v>47</v>
      </c>
      <c r="W1251" s="1" t="s">
        <v>47</v>
      </c>
      <c r="X1251" s="1" t="s">
        <v>7257</v>
      </c>
      <c r="Y1251" s="1" t="s">
        <v>21</v>
      </c>
      <c r="Z1251" s="1" t="s">
        <v>1269</v>
      </c>
    </row>
    <row r="1252" spans="1:26" ht="21" customHeight="1" x14ac:dyDescent="0.35">
      <c r="A1252" s="9">
        <v>1250</v>
      </c>
      <c r="B1252" s="1">
        <v>2016</v>
      </c>
      <c r="C1252" s="2">
        <v>42645</v>
      </c>
      <c r="D1252" s="2" t="s">
        <v>7859</v>
      </c>
      <c r="E1252" s="1" t="s">
        <v>154</v>
      </c>
      <c r="F1252" s="1" t="s">
        <v>1272</v>
      </c>
      <c r="G1252" s="1" t="s">
        <v>1273</v>
      </c>
      <c r="H1252" s="1" t="s">
        <v>4813</v>
      </c>
      <c r="I1252" s="1" t="s">
        <v>27</v>
      </c>
      <c r="J1252" s="1" t="s">
        <v>91</v>
      </c>
      <c r="K1252" s="1" t="s">
        <v>5376</v>
      </c>
      <c r="L1252" s="1" t="s">
        <v>47</v>
      </c>
      <c r="M1252" s="1" t="s">
        <v>47</v>
      </c>
      <c r="N1252" s="1" t="s">
        <v>47</v>
      </c>
      <c r="O1252" s="1" t="s">
        <v>47</v>
      </c>
      <c r="P1252" s="1">
        <v>0</v>
      </c>
      <c r="Q1252" s="1" t="s">
        <v>29</v>
      </c>
      <c r="R1252" s="1" t="s">
        <v>30</v>
      </c>
      <c r="S1252" s="1" t="s">
        <v>47</v>
      </c>
      <c r="T1252" s="1" t="s">
        <v>47</v>
      </c>
      <c r="U1252" s="1" t="s">
        <v>47</v>
      </c>
      <c r="V1252" s="1" t="s">
        <v>47</v>
      </c>
      <c r="W1252" s="1" t="s">
        <v>47</v>
      </c>
      <c r="X1252" s="1" t="s">
        <v>7258</v>
      </c>
      <c r="Y1252" s="1" t="s">
        <v>21</v>
      </c>
      <c r="Z1252" s="1" t="s">
        <v>1274</v>
      </c>
    </row>
    <row r="1253" spans="1:26" ht="21" customHeight="1" x14ac:dyDescent="0.35">
      <c r="A1253" s="9">
        <v>1251</v>
      </c>
      <c r="B1253" s="1">
        <v>2016</v>
      </c>
      <c r="C1253" s="2">
        <v>42646</v>
      </c>
      <c r="D1253" s="2" t="s">
        <v>7853</v>
      </c>
      <c r="E1253" s="1" t="s">
        <v>225</v>
      </c>
      <c r="F1253" s="1" t="s">
        <v>1243</v>
      </c>
      <c r="G1253" s="1" t="s">
        <v>39</v>
      </c>
      <c r="H1253" s="1" t="s">
        <v>2159</v>
      </c>
      <c r="I1253" s="1" t="s">
        <v>27</v>
      </c>
      <c r="J1253" s="1" t="s">
        <v>180</v>
      </c>
      <c r="K1253" s="1" t="s">
        <v>47</v>
      </c>
      <c r="L1253" s="1" t="s">
        <v>238</v>
      </c>
      <c r="M1253" s="1" t="s">
        <v>42</v>
      </c>
      <c r="N1253" s="1" t="s">
        <v>748</v>
      </c>
      <c r="O1253" s="1" t="s">
        <v>7857</v>
      </c>
      <c r="P1253" s="1">
        <v>43</v>
      </c>
      <c r="Q1253" s="1" t="s">
        <v>29</v>
      </c>
      <c r="R1253" s="1" t="s">
        <v>30</v>
      </c>
      <c r="S1253" s="1" t="s">
        <v>2257</v>
      </c>
      <c r="T1253" s="1" t="s">
        <v>53</v>
      </c>
      <c r="U1253" s="1" t="s">
        <v>47</v>
      </c>
      <c r="V1253" s="1" t="s">
        <v>47</v>
      </c>
      <c r="W1253" s="1" t="s">
        <v>47</v>
      </c>
      <c r="X1253" s="1" t="s">
        <v>7259</v>
      </c>
      <c r="Y1253" s="1" t="s">
        <v>21</v>
      </c>
      <c r="Z1253" s="1" t="s">
        <v>1244</v>
      </c>
    </row>
    <row r="1254" spans="1:26" ht="21" customHeight="1" x14ac:dyDescent="0.35">
      <c r="A1254" s="9">
        <v>1252</v>
      </c>
      <c r="B1254" s="1">
        <v>2016</v>
      </c>
      <c r="C1254" s="2">
        <v>42648</v>
      </c>
      <c r="D1254" s="2" t="s">
        <v>7859</v>
      </c>
      <c r="E1254" s="1" t="s">
        <v>37</v>
      </c>
      <c r="F1254" s="1" t="s">
        <v>1259</v>
      </c>
      <c r="G1254" s="1" t="s">
        <v>1260</v>
      </c>
      <c r="H1254" s="1" t="s">
        <v>140</v>
      </c>
      <c r="I1254" s="1" t="s">
        <v>27</v>
      </c>
      <c r="J1254" s="1" t="s">
        <v>32</v>
      </c>
      <c r="K1254" s="1" t="s">
        <v>5331</v>
      </c>
      <c r="L1254" s="1" t="s">
        <v>144</v>
      </c>
      <c r="M1254" s="1" t="s">
        <v>4815</v>
      </c>
      <c r="N1254" s="1" t="s">
        <v>1261</v>
      </c>
      <c r="O1254" s="1" t="s">
        <v>7857</v>
      </c>
      <c r="P1254" s="1">
        <v>36</v>
      </c>
      <c r="Q1254" s="1" t="s">
        <v>29</v>
      </c>
      <c r="R1254" s="1" t="s">
        <v>30</v>
      </c>
      <c r="S1254" s="1" t="s">
        <v>274</v>
      </c>
      <c r="T1254" s="1" t="s">
        <v>231</v>
      </c>
      <c r="U1254" s="1" t="s">
        <v>47</v>
      </c>
      <c r="V1254" s="1" t="s">
        <v>47</v>
      </c>
      <c r="W1254" s="1" t="s">
        <v>47</v>
      </c>
      <c r="X1254" s="1" t="s">
        <v>7260</v>
      </c>
      <c r="Y1254" s="1" t="s">
        <v>21</v>
      </c>
      <c r="Z1254" s="1" t="s">
        <v>1262</v>
      </c>
    </row>
    <row r="1255" spans="1:26" ht="21" customHeight="1" x14ac:dyDescent="0.35">
      <c r="A1255" s="9">
        <v>1253</v>
      </c>
      <c r="B1255" s="1">
        <v>2016</v>
      </c>
      <c r="C1255" s="2">
        <v>42648</v>
      </c>
      <c r="D1255" s="2" t="s">
        <v>7859</v>
      </c>
      <c r="E1255" s="1" t="s">
        <v>154</v>
      </c>
      <c r="F1255" s="1" t="s">
        <v>940</v>
      </c>
      <c r="G1255" s="1" t="s">
        <v>1263</v>
      </c>
      <c r="H1255" s="1" t="s">
        <v>4813</v>
      </c>
      <c r="I1255" s="1" t="s">
        <v>27</v>
      </c>
      <c r="J1255" s="1" t="s">
        <v>91</v>
      </c>
      <c r="K1255" s="1" t="s">
        <v>5376</v>
      </c>
      <c r="L1255" s="1" t="s">
        <v>47</v>
      </c>
      <c r="M1255" s="1" t="s">
        <v>47</v>
      </c>
      <c r="N1255" s="1" t="s">
        <v>438</v>
      </c>
      <c r="O1255" s="1" t="s">
        <v>47</v>
      </c>
      <c r="P1255" s="1">
        <v>0</v>
      </c>
      <c r="Q1255" s="1" t="s">
        <v>60</v>
      </c>
      <c r="R1255" s="1" t="s">
        <v>30</v>
      </c>
      <c r="S1255" s="1" t="s">
        <v>61</v>
      </c>
      <c r="T1255" s="1" t="s">
        <v>811</v>
      </c>
      <c r="U1255" s="1" t="s">
        <v>47</v>
      </c>
      <c r="V1255" s="1" t="s">
        <v>47</v>
      </c>
      <c r="W1255" s="1" t="s">
        <v>47</v>
      </c>
      <c r="X1255" s="1" t="s">
        <v>7261</v>
      </c>
      <c r="Y1255" s="1" t="s">
        <v>21</v>
      </c>
      <c r="Z1255" s="1" t="s">
        <v>1264</v>
      </c>
    </row>
    <row r="1256" spans="1:26" ht="21" customHeight="1" x14ac:dyDescent="0.35">
      <c r="A1256" s="9">
        <v>1254</v>
      </c>
      <c r="B1256" s="1">
        <v>2016</v>
      </c>
      <c r="C1256" s="2">
        <v>42648</v>
      </c>
      <c r="D1256" s="2" t="s">
        <v>7854</v>
      </c>
      <c r="E1256" s="1" t="s">
        <v>55</v>
      </c>
      <c r="F1256" s="1" t="s">
        <v>655</v>
      </c>
      <c r="G1256" s="1" t="s">
        <v>39</v>
      </c>
      <c r="H1256" s="1" t="s">
        <v>2159</v>
      </c>
      <c r="I1256" s="1" t="s">
        <v>27</v>
      </c>
      <c r="J1256" s="1" t="s">
        <v>32</v>
      </c>
      <c r="K1256" s="1" t="s">
        <v>5331</v>
      </c>
      <c r="L1256" s="1" t="s">
        <v>63</v>
      </c>
      <c r="M1256" s="1" t="s">
        <v>64</v>
      </c>
      <c r="N1256" s="1" t="s">
        <v>442</v>
      </c>
      <c r="O1256" s="1" t="s">
        <v>7857</v>
      </c>
      <c r="P1256" s="1">
        <v>56</v>
      </c>
      <c r="Q1256" s="1" t="s">
        <v>29</v>
      </c>
      <c r="R1256" s="1" t="s">
        <v>30</v>
      </c>
      <c r="S1256" s="1" t="s">
        <v>304</v>
      </c>
      <c r="T1256" s="1" t="s">
        <v>703</v>
      </c>
      <c r="U1256" s="1" t="s">
        <v>47</v>
      </c>
      <c r="V1256" s="1" t="s">
        <v>7262</v>
      </c>
      <c r="W1256" s="1" t="s">
        <v>47</v>
      </c>
      <c r="X1256" s="1" t="s">
        <v>7263</v>
      </c>
      <c r="Y1256" s="1" t="s">
        <v>21</v>
      </c>
      <c r="Z1256" s="1" t="s">
        <v>1265</v>
      </c>
    </row>
    <row r="1257" spans="1:26" ht="21" customHeight="1" x14ac:dyDescent="0.35">
      <c r="A1257" s="9">
        <v>1255</v>
      </c>
      <c r="B1257" s="1">
        <v>2016</v>
      </c>
      <c r="C1257" s="2">
        <v>42650</v>
      </c>
      <c r="D1257" s="2" t="s">
        <v>7859</v>
      </c>
      <c r="E1257" s="1" t="s">
        <v>37</v>
      </c>
      <c r="F1257" s="1" t="s">
        <v>853</v>
      </c>
      <c r="G1257" s="1" t="s">
        <v>39</v>
      </c>
      <c r="H1257" s="1" t="s">
        <v>2159</v>
      </c>
      <c r="I1257" s="1" t="s">
        <v>27</v>
      </c>
      <c r="J1257" s="1" t="s">
        <v>62</v>
      </c>
      <c r="K1257" s="1" t="s">
        <v>47</v>
      </c>
      <c r="L1257" s="1" t="s">
        <v>107</v>
      </c>
      <c r="M1257" s="1" t="s">
        <v>108</v>
      </c>
      <c r="N1257" s="1" t="s">
        <v>1256</v>
      </c>
      <c r="O1257" s="1" t="s">
        <v>7857</v>
      </c>
      <c r="P1257" s="1">
        <v>19</v>
      </c>
      <c r="Q1257" s="1" t="s">
        <v>60</v>
      </c>
      <c r="R1257" s="1" t="s">
        <v>30</v>
      </c>
      <c r="S1257" s="1" t="s">
        <v>61</v>
      </c>
      <c r="T1257" s="1" t="s">
        <v>1257</v>
      </c>
      <c r="U1257" s="1" t="s">
        <v>47</v>
      </c>
      <c r="V1257" s="1" t="s">
        <v>47</v>
      </c>
      <c r="W1257" s="1" t="s">
        <v>47</v>
      </c>
      <c r="X1257" s="1" t="s">
        <v>7264</v>
      </c>
      <c r="Y1257" s="1" t="s">
        <v>21</v>
      </c>
      <c r="Z1257" s="1" t="s">
        <v>1258</v>
      </c>
    </row>
    <row r="1258" spans="1:26" ht="21" customHeight="1" x14ac:dyDescent="0.35">
      <c r="A1258" s="9">
        <v>1256</v>
      </c>
      <c r="B1258" s="1">
        <v>2016</v>
      </c>
      <c r="C1258" s="2">
        <v>42651</v>
      </c>
      <c r="D1258" s="2" t="s">
        <v>7859</v>
      </c>
      <c r="E1258" s="1" t="s">
        <v>154</v>
      </c>
      <c r="F1258" s="1" t="s">
        <v>1254</v>
      </c>
      <c r="G1258" s="1" t="s">
        <v>39</v>
      </c>
      <c r="H1258" s="1" t="s">
        <v>2159</v>
      </c>
      <c r="I1258" s="1" t="s">
        <v>27</v>
      </c>
      <c r="J1258" s="1" t="s">
        <v>32</v>
      </c>
      <c r="K1258" s="1" t="s">
        <v>5331</v>
      </c>
      <c r="L1258" s="1" t="s">
        <v>63</v>
      </c>
      <c r="M1258" s="1" t="s">
        <v>64</v>
      </c>
      <c r="N1258" s="1" t="s">
        <v>47</v>
      </c>
      <c r="O1258" s="1" t="s">
        <v>7857</v>
      </c>
      <c r="P1258" s="1">
        <v>30</v>
      </c>
      <c r="Q1258" s="1" t="s">
        <v>29</v>
      </c>
      <c r="R1258" s="1" t="s">
        <v>30</v>
      </c>
      <c r="S1258" s="1" t="s">
        <v>47</v>
      </c>
      <c r="T1258" s="1" t="s">
        <v>47</v>
      </c>
      <c r="U1258" s="1" t="s">
        <v>7265</v>
      </c>
      <c r="V1258" s="1" t="s">
        <v>47</v>
      </c>
      <c r="W1258" s="1" t="s">
        <v>47</v>
      </c>
      <c r="X1258" s="1" t="s">
        <v>7266</v>
      </c>
      <c r="Y1258" s="1" t="s">
        <v>21</v>
      </c>
      <c r="Z1258" s="1" t="s">
        <v>1255</v>
      </c>
    </row>
    <row r="1259" spans="1:26" ht="21" customHeight="1" x14ac:dyDescent="0.35">
      <c r="A1259" s="9">
        <v>1257</v>
      </c>
      <c r="B1259" s="1">
        <v>2016</v>
      </c>
      <c r="C1259" s="2">
        <v>42652</v>
      </c>
      <c r="D1259" s="2" t="s">
        <v>7854</v>
      </c>
      <c r="E1259" s="1" t="s">
        <v>103</v>
      </c>
      <c r="F1259" s="1" t="s">
        <v>315</v>
      </c>
      <c r="G1259" s="1" t="s">
        <v>1251</v>
      </c>
      <c r="H1259" s="1" t="s">
        <v>4812</v>
      </c>
      <c r="I1259" s="1" t="s">
        <v>58</v>
      </c>
      <c r="J1259" s="1" t="s">
        <v>62</v>
      </c>
      <c r="K1259" s="1" t="s">
        <v>181</v>
      </c>
      <c r="L1259" s="1" t="s">
        <v>5637</v>
      </c>
      <c r="M1259" s="1" t="s">
        <v>4822</v>
      </c>
      <c r="N1259" s="1" t="s">
        <v>1252</v>
      </c>
      <c r="O1259" s="1" t="s">
        <v>47</v>
      </c>
      <c r="P1259" s="1">
        <v>0</v>
      </c>
      <c r="Q1259" s="1" t="s">
        <v>29</v>
      </c>
      <c r="R1259" s="1" t="s">
        <v>30</v>
      </c>
      <c r="S1259" s="1" t="s">
        <v>61</v>
      </c>
      <c r="T1259" s="1" t="s">
        <v>61</v>
      </c>
      <c r="U1259" s="1" t="s">
        <v>109</v>
      </c>
      <c r="V1259" s="1" t="s">
        <v>7267</v>
      </c>
      <c r="W1259" s="1" t="s">
        <v>47</v>
      </c>
      <c r="X1259" s="1" t="s">
        <v>7268</v>
      </c>
      <c r="Y1259" s="1" t="s">
        <v>21</v>
      </c>
      <c r="Z1259" s="1" t="s">
        <v>1253</v>
      </c>
    </row>
    <row r="1260" spans="1:26" ht="21" customHeight="1" x14ac:dyDescent="0.35">
      <c r="A1260" s="9">
        <v>1258</v>
      </c>
      <c r="B1260" s="1">
        <v>2016</v>
      </c>
      <c r="C1260" s="2">
        <v>42653</v>
      </c>
      <c r="D1260" s="2" t="s">
        <v>7853</v>
      </c>
      <c r="E1260" s="1" t="s">
        <v>45</v>
      </c>
      <c r="F1260" s="1" t="s">
        <v>429</v>
      </c>
      <c r="G1260" s="1" t="s">
        <v>39</v>
      </c>
      <c r="H1260" s="1" t="s">
        <v>2159</v>
      </c>
      <c r="I1260" s="1" t="s">
        <v>27</v>
      </c>
      <c r="J1260" s="1" t="s">
        <v>32</v>
      </c>
      <c r="K1260" s="1" t="s">
        <v>5331</v>
      </c>
      <c r="L1260" s="1" t="s">
        <v>4821</v>
      </c>
      <c r="M1260" s="1" t="s">
        <v>4822</v>
      </c>
      <c r="N1260" s="1" t="s">
        <v>47</v>
      </c>
      <c r="O1260" s="1" t="s">
        <v>47</v>
      </c>
      <c r="P1260" s="1">
        <v>0</v>
      </c>
      <c r="Q1260" s="1" t="s">
        <v>29</v>
      </c>
      <c r="R1260" s="1" t="s">
        <v>30</v>
      </c>
      <c r="S1260" s="1" t="s">
        <v>5357</v>
      </c>
      <c r="T1260" s="1" t="s">
        <v>993</v>
      </c>
      <c r="U1260" s="1" t="s">
        <v>47</v>
      </c>
      <c r="V1260" s="1" t="s">
        <v>47</v>
      </c>
      <c r="W1260" s="1" t="s">
        <v>47</v>
      </c>
      <c r="X1260" s="1" t="s">
        <v>7269</v>
      </c>
      <c r="Y1260" s="1" t="s">
        <v>21</v>
      </c>
      <c r="Z1260" s="1" t="s">
        <v>1246</v>
      </c>
    </row>
    <row r="1261" spans="1:26" ht="21" customHeight="1" x14ac:dyDescent="0.35">
      <c r="A1261" s="9">
        <v>1259</v>
      </c>
      <c r="B1261" s="1">
        <v>2016</v>
      </c>
      <c r="C1261" s="2">
        <v>42653</v>
      </c>
      <c r="D1261" s="2" t="s">
        <v>7856</v>
      </c>
      <c r="E1261" s="1" t="s">
        <v>900</v>
      </c>
      <c r="F1261" s="1" t="s">
        <v>1247</v>
      </c>
      <c r="G1261" s="1" t="s">
        <v>39</v>
      </c>
      <c r="H1261" s="1" t="s">
        <v>2159</v>
      </c>
      <c r="I1261" s="1" t="s">
        <v>58</v>
      </c>
      <c r="J1261" s="1" t="s">
        <v>180</v>
      </c>
      <c r="K1261" s="1" t="s">
        <v>515</v>
      </c>
      <c r="L1261" s="1" t="s">
        <v>168</v>
      </c>
      <c r="M1261" s="1" t="s">
        <v>169</v>
      </c>
      <c r="N1261" s="1" t="s">
        <v>462</v>
      </c>
      <c r="O1261" s="1" t="s">
        <v>7857</v>
      </c>
      <c r="P1261" s="1">
        <v>32</v>
      </c>
      <c r="Q1261" s="1" t="s">
        <v>29</v>
      </c>
      <c r="R1261" s="1" t="s">
        <v>30</v>
      </c>
      <c r="S1261" s="1" t="s">
        <v>5357</v>
      </c>
      <c r="T1261" s="1" t="s">
        <v>89</v>
      </c>
      <c r="U1261" s="1" t="s">
        <v>1248</v>
      </c>
      <c r="V1261" s="1" t="s">
        <v>1249</v>
      </c>
      <c r="W1261" s="1" t="s">
        <v>47</v>
      </c>
      <c r="X1261" s="1" t="s">
        <v>7270</v>
      </c>
      <c r="Y1261" s="1" t="s">
        <v>21</v>
      </c>
      <c r="Z1261" s="1" t="s">
        <v>1250</v>
      </c>
    </row>
    <row r="1262" spans="1:26" ht="21" customHeight="1" x14ac:dyDescent="0.35">
      <c r="A1262" s="9">
        <v>1260</v>
      </c>
      <c r="B1262" s="1">
        <v>2016</v>
      </c>
      <c r="C1262" s="2">
        <v>42654</v>
      </c>
      <c r="D1262" s="2" t="s">
        <v>7854</v>
      </c>
      <c r="E1262" s="1" t="s">
        <v>164</v>
      </c>
      <c r="F1262" s="1" t="s">
        <v>639</v>
      </c>
      <c r="G1262" s="1" t="s">
        <v>39</v>
      </c>
      <c r="H1262" s="1" t="s">
        <v>2159</v>
      </c>
      <c r="I1262" s="1" t="s">
        <v>27</v>
      </c>
      <c r="J1262" s="1" t="s">
        <v>32</v>
      </c>
      <c r="K1262" s="1" t="s">
        <v>5331</v>
      </c>
      <c r="L1262" s="1" t="s">
        <v>4821</v>
      </c>
      <c r="M1262" s="1" t="s">
        <v>4822</v>
      </c>
      <c r="N1262" s="1" t="s">
        <v>723</v>
      </c>
      <c r="O1262" s="1" t="s">
        <v>2182</v>
      </c>
      <c r="P1262" s="1">
        <v>14</v>
      </c>
      <c r="Q1262" s="1" t="s">
        <v>29</v>
      </c>
      <c r="R1262" s="1" t="s">
        <v>30</v>
      </c>
      <c r="S1262" s="1" t="s">
        <v>61</v>
      </c>
      <c r="T1262" s="1" t="s">
        <v>781</v>
      </c>
      <c r="U1262" s="1" t="s">
        <v>47</v>
      </c>
      <c r="V1262" s="1" t="s">
        <v>47</v>
      </c>
      <c r="W1262" s="1" t="s">
        <v>47</v>
      </c>
      <c r="X1262" s="1" t="s">
        <v>7271</v>
      </c>
      <c r="Y1262" s="1" t="s">
        <v>21</v>
      </c>
      <c r="Z1262" s="1" t="s">
        <v>1245</v>
      </c>
    </row>
    <row r="1263" spans="1:26" ht="21" customHeight="1" x14ac:dyDescent="0.35">
      <c r="A1263" s="9">
        <v>1261</v>
      </c>
      <c r="B1263" s="1">
        <v>2016</v>
      </c>
      <c r="C1263" s="2">
        <v>42655</v>
      </c>
      <c r="D1263" s="2" t="s">
        <v>7854</v>
      </c>
      <c r="E1263" s="1" t="s">
        <v>55</v>
      </c>
      <c r="F1263" s="1" t="s">
        <v>1063</v>
      </c>
      <c r="G1263" s="1" t="s">
        <v>39</v>
      </c>
      <c r="H1263" s="1" t="s">
        <v>2159</v>
      </c>
      <c r="I1263" s="1" t="s">
        <v>27</v>
      </c>
      <c r="J1263" s="1" t="s">
        <v>180</v>
      </c>
      <c r="K1263" s="1" t="s">
        <v>47</v>
      </c>
      <c r="L1263" s="1" t="s">
        <v>63</v>
      </c>
      <c r="M1263" s="1" t="s">
        <v>64</v>
      </c>
      <c r="N1263" s="1" t="s">
        <v>1241</v>
      </c>
      <c r="O1263" s="1" t="s">
        <v>7857</v>
      </c>
      <c r="P1263" s="1">
        <v>59</v>
      </c>
      <c r="Q1263" s="1" t="s">
        <v>29</v>
      </c>
      <c r="R1263" s="1" t="s">
        <v>30</v>
      </c>
      <c r="S1263" s="1" t="s">
        <v>274</v>
      </c>
      <c r="T1263" s="1" t="s">
        <v>231</v>
      </c>
      <c r="U1263" s="1" t="s">
        <v>47</v>
      </c>
      <c r="V1263" s="1" t="s">
        <v>47</v>
      </c>
      <c r="W1263" s="1" t="s">
        <v>47</v>
      </c>
      <c r="X1263" s="1" t="s">
        <v>7272</v>
      </c>
      <c r="Y1263" s="1" t="s">
        <v>21</v>
      </c>
      <c r="Z1263" s="1" t="s">
        <v>1242</v>
      </c>
    </row>
    <row r="1264" spans="1:26" ht="21" customHeight="1" x14ac:dyDescent="0.35">
      <c r="A1264" s="9">
        <v>1262</v>
      </c>
      <c r="B1264" s="1">
        <v>2016</v>
      </c>
      <c r="C1264" s="2">
        <v>42656</v>
      </c>
      <c r="D1264" s="2" t="s">
        <v>7859</v>
      </c>
      <c r="E1264" s="1" t="s">
        <v>679</v>
      </c>
      <c r="F1264" s="1" t="s">
        <v>1237</v>
      </c>
      <c r="G1264" s="1" t="s">
        <v>778</v>
      </c>
      <c r="H1264" s="1" t="s">
        <v>2159</v>
      </c>
      <c r="I1264" s="1" t="s">
        <v>58</v>
      </c>
      <c r="J1264" s="1" t="s">
        <v>62</v>
      </c>
      <c r="K1264" s="1" t="s">
        <v>515</v>
      </c>
      <c r="L1264" s="1" t="s">
        <v>4821</v>
      </c>
      <c r="M1264" s="1" t="s">
        <v>4822</v>
      </c>
      <c r="N1264" s="1" t="s">
        <v>1238</v>
      </c>
      <c r="O1264" s="1" t="s">
        <v>2182</v>
      </c>
      <c r="P1264" s="1">
        <v>15</v>
      </c>
      <c r="Q1264" s="1" t="s">
        <v>60</v>
      </c>
      <c r="R1264" s="1" t="s">
        <v>30</v>
      </c>
      <c r="S1264" s="1" t="s">
        <v>47</v>
      </c>
      <c r="T1264" s="1" t="s">
        <v>47</v>
      </c>
      <c r="U1264" s="1" t="s">
        <v>1239</v>
      </c>
      <c r="V1264" s="1" t="s">
        <v>47</v>
      </c>
      <c r="W1264" s="1" t="s">
        <v>47</v>
      </c>
      <c r="X1264" s="1" t="s">
        <v>7273</v>
      </c>
      <c r="Y1264" s="1" t="s">
        <v>21</v>
      </c>
      <c r="Z1264" s="1" t="s">
        <v>1240</v>
      </c>
    </row>
    <row r="1265" spans="1:26" ht="21" customHeight="1" x14ac:dyDescent="0.35">
      <c r="A1265" s="9">
        <v>1263</v>
      </c>
      <c r="B1265" s="1">
        <v>2016</v>
      </c>
      <c r="C1265" s="2">
        <v>42656</v>
      </c>
      <c r="D1265" s="2" t="s">
        <v>7854</v>
      </c>
      <c r="E1265" s="1" t="s">
        <v>146</v>
      </c>
      <c r="F1265" s="1" t="s">
        <v>766</v>
      </c>
      <c r="G1265" s="1" t="s">
        <v>39</v>
      </c>
      <c r="H1265" s="1" t="s">
        <v>2159</v>
      </c>
      <c r="I1265" s="1" t="s">
        <v>27</v>
      </c>
      <c r="J1265" s="1" t="s">
        <v>32</v>
      </c>
      <c r="K1265" s="1" t="s">
        <v>5331</v>
      </c>
      <c r="L1265" s="1" t="s">
        <v>47</v>
      </c>
      <c r="M1265" s="1" t="s">
        <v>47</v>
      </c>
      <c r="N1265" s="1" t="s">
        <v>1270</v>
      </c>
      <c r="O1265" s="1" t="s">
        <v>7857</v>
      </c>
      <c r="P1265" s="1">
        <v>25</v>
      </c>
      <c r="Q1265" s="1" t="s">
        <v>29</v>
      </c>
      <c r="R1265" s="1" t="s">
        <v>30</v>
      </c>
      <c r="S1265" s="1" t="s">
        <v>31</v>
      </c>
      <c r="T1265" s="1" t="s">
        <v>31</v>
      </c>
      <c r="U1265" s="1" t="s">
        <v>47</v>
      </c>
      <c r="V1265" s="1" t="s">
        <v>7274</v>
      </c>
      <c r="W1265" s="1" t="s">
        <v>47</v>
      </c>
      <c r="X1265" s="1" t="s">
        <v>7275</v>
      </c>
      <c r="Y1265" s="1" t="s">
        <v>21</v>
      </c>
      <c r="Z1265" s="1" t="s">
        <v>1271</v>
      </c>
    </row>
    <row r="1266" spans="1:26" ht="21" customHeight="1" x14ac:dyDescent="0.35">
      <c r="A1266" s="9">
        <v>1264</v>
      </c>
      <c r="B1266" s="1">
        <v>2016</v>
      </c>
      <c r="C1266" s="2">
        <v>42661</v>
      </c>
      <c r="D1266" s="2" t="s">
        <v>7859</v>
      </c>
      <c r="E1266" s="1" t="s">
        <v>24</v>
      </c>
      <c r="F1266" s="1" t="s">
        <v>47</v>
      </c>
      <c r="G1266" s="1" t="s">
        <v>778</v>
      </c>
      <c r="H1266" s="1" t="s">
        <v>2159</v>
      </c>
      <c r="I1266" s="1" t="s">
        <v>27</v>
      </c>
      <c r="J1266" s="1" t="s">
        <v>180</v>
      </c>
      <c r="K1266" s="1" t="s">
        <v>515</v>
      </c>
      <c r="L1266" s="1" t="s">
        <v>107</v>
      </c>
      <c r="M1266" s="1" t="s">
        <v>108</v>
      </c>
      <c r="N1266" s="1" t="s">
        <v>1232</v>
      </c>
      <c r="O1266" s="1" t="s">
        <v>2182</v>
      </c>
      <c r="P1266" s="1">
        <v>17</v>
      </c>
      <c r="Q1266" s="1" t="s">
        <v>60</v>
      </c>
      <c r="R1266" s="1" t="s">
        <v>30</v>
      </c>
      <c r="S1266" s="1" t="s">
        <v>61</v>
      </c>
      <c r="T1266" s="1" t="s">
        <v>903</v>
      </c>
      <c r="U1266" s="1" t="s">
        <v>189</v>
      </c>
      <c r="V1266" s="1" t="s">
        <v>1233</v>
      </c>
      <c r="W1266" s="1" t="s">
        <v>47</v>
      </c>
      <c r="X1266" s="1" t="s">
        <v>7276</v>
      </c>
      <c r="Y1266" s="1" t="s">
        <v>21</v>
      </c>
      <c r="Z1266" s="1" t="s">
        <v>1234</v>
      </c>
    </row>
    <row r="1267" spans="1:26" ht="21" customHeight="1" x14ac:dyDescent="0.35">
      <c r="A1267" s="9">
        <v>1265</v>
      </c>
      <c r="B1267" s="1">
        <v>2016</v>
      </c>
      <c r="C1267" s="2">
        <v>42661</v>
      </c>
      <c r="D1267" s="2" t="s">
        <v>7854</v>
      </c>
      <c r="E1267" s="1" t="s">
        <v>55</v>
      </c>
      <c r="F1267" s="1" t="s">
        <v>1235</v>
      </c>
      <c r="G1267" s="1" t="s">
        <v>39</v>
      </c>
      <c r="H1267" s="1" t="s">
        <v>2159</v>
      </c>
      <c r="I1267" s="1" t="s">
        <v>27</v>
      </c>
      <c r="J1267" s="1" t="s">
        <v>32</v>
      </c>
      <c r="K1267" s="1" t="s">
        <v>5331</v>
      </c>
      <c r="L1267" s="1" t="s">
        <v>107</v>
      </c>
      <c r="M1267" s="1" t="s">
        <v>108</v>
      </c>
      <c r="N1267" s="1" t="s">
        <v>278</v>
      </c>
      <c r="O1267" s="1" t="s">
        <v>2182</v>
      </c>
      <c r="P1267" s="1">
        <v>17</v>
      </c>
      <c r="Q1267" s="1" t="s">
        <v>29</v>
      </c>
      <c r="R1267" s="1" t="s">
        <v>30</v>
      </c>
      <c r="S1267" s="1" t="s">
        <v>61</v>
      </c>
      <c r="T1267" s="1" t="s">
        <v>867</v>
      </c>
      <c r="U1267" s="1" t="s">
        <v>47</v>
      </c>
      <c r="V1267" s="1" t="s">
        <v>47</v>
      </c>
      <c r="W1267" s="1" t="s">
        <v>47</v>
      </c>
      <c r="X1267" s="1" t="s">
        <v>7277</v>
      </c>
      <c r="Y1267" s="1" t="s">
        <v>21</v>
      </c>
      <c r="Z1267" s="1" t="s">
        <v>1236</v>
      </c>
    </row>
    <row r="1268" spans="1:26" ht="21" customHeight="1" x14ac:dyDescent="0.35">
      <c r="A1268" s="9">
        <v>1266</v>
      </c>
      <c r="B1268" s="1">
        <v>2016</v>
      </c>
      <c r="C1268" s="2">
        <v>42666</v>
      </c>
      <c r="D1268" s="2" t="s">
        <v>7855</v>
      </c>
      <c r="E1268" s="1" t="s">
        <v>116</v>
      </c>
      <c r="F1268" s="1" t="s">
        <v>116</v>
      </c>
      <c r="G1268" s="1" t="s">
        <v>39</v>
      </c>
      <c r="H1268" s="1" t="s">
        <v>2159</v>
      </c>
      <c r="I1268" s="1" t="s">
        <v>27</v>
      </c>
      <c r="J1268" s="1" t="s">
        <v>32</v>
      </c>
      <c r="K1268" s="1" t="s">
        <v>5331</v>
      </c>
      <c r="L1268" s="1" t="s">
        <v>63</v>
      </c>
      <c r="M1268" s="1" t="s">
        <v>64</v>
      </c>
      <c r="N1268" s="1" t="s">
        <v>1110</v>
      </c>
      <c r="O1268" s="1" t="s">
        <v>47</v>
      </c>
      <c r="P1268" s="1">
        <v>0</v>
      </c>
      <c r="Q1268" s="1" t="s">
        <v>29</v>
      </c>
      <c r="R1268" s="1" t="s">
        <v>30</v>
      </c>
      <c r="S1268" s="1" t="s">
        <v>5357</v>
      </c>
      <c r="T1268" s="1" t="s">
        <v>1228</v>
      </c>
      <c r="U1268" s="1" t="s">
        <v>47</v>
      </c>
      <c r="V1268" s="1" t="s">
        <v>47</v>
      </c>
      <c r="W1268" s="1" t="s">
        <v>47</v>
      </c>
      <c r="X1268" s="1" t="s">
        <v>7278</v>
      </c>
      <c r="Y1268" s="1" t="s">
        <v>21</v>
      </c>
      <c r="Z1268" s="1" t="s">
        <v>1229</v>
      </c>
    </row>
    <row r="1269" spans="1:26" ht="21" customHeight="1" x14ac:dyDescent="0.35">
      <c r="A1269" s="9">
        <v>1267</v>
      </c>
      <c r="B1269" s="1">
        <v>2016</v>
      </c>
      <c r="C1269" s="2">
        <v>42666</v>
      </c>
      <c r="D1269" s="2" t="s">
        <v>7854</v>
      </c>
      <c r="E1269" s="1" t="s">
        <v>55</v>
      </c>
      <c r="F1269" s="1" t="s">
        <v>1063</v>
      </c>
      <c r="G1269" s="1" t="s">
        <v>778</v>
      </c>
      <c r="H1269" s="1" t="s">
        <v>2159</v>
      </c>
      <c r="I1269" s="1" t="s">
        <v>58</v>
      </c>
      <c r="J1269" s="1" t="s">
        <v>180</v>
      </c>
      <c r="K1269" s="1" t="s">
        <v>515</v>
      </c>
      <c r="L1269" s="1" t="s">
        <v>63</v>
      </c>
      <c r="M1269" s="1" t="s">
        <v>64</v>
      </c>
      <c r="N1269" s="1" t="s">
        <v>1230</v>
      </c>
      <c r="O1269" s="1" t="s">
        <v>7857</v>
      </c>
      <c r="P1269" s="1">
        <v>25</v>
      </c>
      <c r="Q1269" s="1" t="s">
        <v>60</v>
      </c>
      <c r="R1269" s="1" t="s">
        <v>30</v>
      </c>
      <c r="S1269" s="1" t="s">
        <v>68</v>
      </c>
      <c r="T1269" s="1" t="s">
        <v>68</v>
      </c>
      <c r="U1269" s="1" t="s">
        <v>958</v>
      </c>
      <c r="V1269" s="1" t="s">
        <v>47</v>
      </c>
      <c r="W1269" s="1" t="s">
        <v>47</v>
      </c>
      <c r="X1269" s="1" t="s">
        <v>7279</v>
      </c>
      <c r="Y1269" s="1" t="s">
        <v>21</v>
      </c>
      <c r="Z1269" s="1" t="s">
        <v>1231</v>
      </c>
    </row>
    <row r="1270" spans="1:26" ht="21" customHeight="1" x14ac:dyDescent="0.35">
      <c r="A1270" s="9">
        <v>1268</v>
      </c>
      <c r="B1270" s="1">
        <v>2016</v>
      </c>
      <c r="C1270" s="2">
        <v>42667</v>
      </c>
      <c r="D1270" s="2" t="s">
        <v>7854</v>
      </c>
      <c r="E1270" s="1" t="s">
        <v>146</v>
      </c>
      <c r="F1270" s="1" t="s">
        <v>726</v>
      </c>
      <c r="G1270" s="1" t="s">
        <v>1226</v>
      </c>
      <c r="H1270" s="1" t="s">
        <v>2159</v>
      </c>
      <c r="I1270" s="1" t="s">
        <v>27</v>
      </c>
      <c r="J1270" s="1" t="s">
        <v>32</v>
      </c>
      <c r="K1270" s="1" t="s">
        <v>5331</v>
      </c>
      <c r="L1270" s="1" t="s">
        <v>4821</v>
      </c>
      <c r="M1270" s="1" t="s">
        <v>4822</v>
      </c>
      <c r="N1270" s="1" t="s">
        <v>699</v>
      </c>
      <c r="O1270" s="1" t="s">
        <v>2182</v>
      </c>
      <c r="P1270" s="1">
        <v>16</v>
      </c>
      <c r="Q1270" s="1" t="s">
        <v>29</v>
      </c>
      <c r="R1270" s="1" t="s">
        <v>30</v>
      </c>
      <c r="S1270" s="1" t="s">
        <v>47</v>
      </c>
      <c r="T1270" s="1" t="s">
        <v>47</v>
      </c>
      <c r="U1270" s="1" t="s">
        <v>729</v>
      </c>
      <c r="V1270" s="1" t="s">
        <v>47</v>
      </c>
      <c r="W1270" s="1" t="s">
        <v>47</v>
      </c>
      <c r="X1270" s="1" t="s">
        <v>7280</v>
      </c>
      <c r="Y1270" s="1" t="s">
        <v>21</v>
      </c>
      <c r="Z1270" s="1" t="s">
        <v>1227</v>
      </c>
    </row>
    <row r="1271" spans="1:26" ht="21" customHeight="1" x14ac:dyDescent="0.35">
      <c r="A1271" s="9">
        <v>1269</v>
      </c>
      <c r="B1271" s="1">
        <v>2016</v>
      </c>
      <c r="C1271" s="2">
        <v>42668</v>
      </c>
      <c r="D1271" s="2" t="s">
        <v>7854</v>
      </c>
      <c r="E1271" s="1" t="s">
        <v>55</v>
      </c>
      <c r="F1271" s="1" t="s">
        <v>1222</v>
      </c>
      <c r="G1271" s="1" t="s">
        <v>1223</v>
      </c>
      <c r="H1271" s="1" t="s">
        <v>140</v>
      </c>
      <c r="I1271" s="1" t="s">
        <v>27</v>
      </c>
      <c r="J1271" s="1" t="s">
        <v>32</v>
      </c>
      <c r="K1271" s="1" t="s">
        <v>5331</v>
      </c>
      <c r="L1271" s="1" t="s">
        <v>47</v>
      </c>
      <c r="M1271" s="1" t="s">
        <v>47</v>
      </c>
      <c r="N1271" s="1" t="s">
        <v>1224</v>
      </c>
      <c r="O1271" s="1" t="s">
        <v>2182</v>
      </c>
      <c r="P1271" s="1">
        <v>13</v>
      </c>
      <c r="Q1271" s="1" t="s">
        <v>29</v>
      </c>
      <c r="R1271" s="1" t="s">
        <v>30</v>
      </c>
      <c r="S1271" s="1" t="s">
        <v>47</v>
      </c>
      <c r="T1271" s="1" t="s">
        <v>47</v>
      </c>
      <c r="U1271" s="1" t="s">
        <v>47</v>
      </c>
      <c r="V1271" s="1" t="s">
        <v>47</v>
      </c>
      <c r="W1271" s="1" t="s">
        <v>47</v>
      </c>
      <c r="X1271" s="1" t="s">
        <v>7281</v>
      </c>
      <c r="Y1271" s="1" t="s">
        <v>21</v>
      </c>
      <c r="Z1271" s="1" t="s">
        <v>1225</v>
      </c>
    </row>
    <row r="1272" spans="1:26" ht="21" customHeight="1" x14ac:dyDescent="0.35">
      <c r="A1272" s="9">
        <v>1270</v>
      </c>
      <c r="B1272" s="1">
        <v>2016</v>
      </c>
      <c r="C1272" s="2">
        <v>42669</v>
      </c>
      <c r="D1272" s="2" t="s">
        <v>7854</v>
      </c>
      <c r="E1272" s="1" t="s">
        <v>129</v>
      </c>
      <c r="F1272" s="1" t="s">
        <v>1212</v>
      </c>
      <c r="G1272" s="1" t="s">
        <v>39</v>
      </c>
      <c r="H1272" s="1" t="s">
        <v>2159</v>
      </c>
      <c r="I1272" s="1" t="s">
        <v>27</v>
      </c>
      <c r="J1272" s="1" t="s">
        <v>32</v>
      </c>
      <c r="K1272" s="1" t="s">
        <v>5331</v>
      </c>
      <c r="L1272" s="1" t="s">
        <v>47</v>
      </c>
      <c r="M1272" s="1" t="s">
        <v>47</v>
      </c>
      <c r="N1272" s="1" t="s">
        <v>1219</v>
      </c>
      <c r="O1272" s="1" t="s">
        <v>7857</v>
      </c>
      <c r="P1272" s="1">
        <v>19</v>
      </c>
      <c r="Q1272" s="1" t="s">
        <v>29</v>
      </c>
      <c r="R1272" s="1" t="s">
        <v>30</v>
      </c>
      <c r="S1272" s="1" t="s">
        <v>61</v>
      </c>
      <c r="T1272" s="1" t="s">
        <v>1220</v>
      </c>
      <c r="U1272" s="1" t="s">
        <v>47</v>
      </c>
      <c r="V1272" s="1" t="s">
        <v>47</v>
      </c>
      <c r="W1272" s="1" t="s">
        <v>47</v>
      </c>
      <c r="X1272" s="1" t="s">
        <v>7282</v>
      </c>
      <c r="Y1272" s="1" t="s">
        <v>21</v>
      </c>
      <c r="Z1272" s="1" t="s">
        <v>1221</v>
      </c>
    </row>
    <row r="1273" spans="1:26" ht="21" customHeight="1" x14ac:dyDescent="0.35">
      <c r="A1273" s="9">
        <v>1271</v>
      </c>
      <c r="B1273" s="1">
        <v>2016</v>
      </c>
      <c r="C1273" s="2">
        <v>42670</v>
      </c>
      <c r="D1273" s="2" t="s">
        <v>7854</v>
      </c>
      <c r="E1273" s="1" t="s">
        <v>129</v>
      </c>
      <c r="F1273" s="1" t="s">
        <v>1212</v>
      </c>
      <c r="G1273" s="1" t="s">
        <v>1213</v>
      </c>
      <c r="H1273" s="1" t="s">
        <v>4812</v>
      </c>
      <c r="I1273" s="1" t="s">
        <v>27</v>
      </c>
      <c r="J1273" s="1" t="s">
        <v>32</v>
      </c>
      <c r="K1273" s="1" t="s">
        <v>5331</v>
      </c>
      <c r="L1273" s="1" t="s">
        <v>107</v>
      </c>
      <c r="M1273" s="1" t="s">
        <v>108</v>
      </c>
      <c r="N1273" s="1" t="s">
        <v>236</v>
      </c>
      <c r="O1273" s="1" t="s">
        <v>7857</v>
      </c>
      <c r="P1273" s="1">
        <v>19</v>
      </c>
      <c r="Q1273" s="1" t="s">
        <v>29</v>
      </c>
      <c r="R1273" s="1" t="s">
        <v>30</v>
      </c>
      <c r="S1273" s="1" t="s">
        <v>61</v>
      </c>
      <c r="T1273" s="1" t="s">
        <v>1214</v>
      </c>
      <c r="U1273" s="1" t="s">
        <v>423</v>
      </c>
      <c r="V1273" s="1" t="s">
        <v>7283</v>
      </c>
      <c r="W1273" s="1" t="s">
        <v>47</v>
      </c>
      <c r="X1273" s="1" t="s">
        <v>7284</v>
      </c>
      <c r="Y1273" s="1" t="s">
        <v>21</v>
      </c>
      <c r="Z1273" s="1" t="s">
        <v>1215</v>
      </c>
    </row>
    <row r="1274" spans="1:26" ht="21" customHeight="1" x14ac:dyDescent="0.35">
      <c r="A1274" s="9">
        <v>1272</v>
      </c>
      <c r="B1274" s="1">
        <v>2016</v>
      </c>
      <c r="C1274" s="2">
        <v>42670</v>
      </c>
      <c r="D1274" s="2" t="s">
        <v>7854</v>
      </c>
      <c r="E1274" s="1" t="s">
        <v>103</v>
      </c>
      <c r="F1274" s="1" t="s">
        <v>1216</v>
      </c>
      <c r="G1274" s="1" t="s">
        <v>1217</v>
      </c>
      <c r="H1274" s="1" t="s">
        <v>140</v>
      </c>
      <c r="I1274" s="1" t="s">
        <v>27</v>
      </c>
      <c r="J1274" s="1" t="s">
        <v>32</v>
      </c>
      <c r="K1274" s="1" t="s">
        <v>5331</v>
      </c>
      <c r="L1274" s="1" t="s">
        <v>144</v>
      </c>
      <c r="M1274" s="1" t="s">
        <v>4815</v>
      </c>
      <c r="N1274" s="1" t="s">
        <v>185</v>
      </c>
      <c r="O1274" s="1" t="s">
        <v>2182</v>
      </c>
      <c r="P1274" s="1">
        <v>16</v>
      </c>
      <c r="Q1274" s="1" t="s">
        <v>29</v>
      </c>
      <c r="R1274" s="1" t="s">
        <v>30</v>
      </c>
      <c r="S1274" s="1" t="s">
        <v>47</v>
      </c>
      <c r="T1274" s="1" t="s">
        <v>47</v>
      </c>
      <c r="U1274" s="1" t="s">
        <v>47</v>
      </c>
      <c r="V1274" s="1" t="s">
        <v>47</v>
      </c>
      <c r="W1274" s="1" t="s">
        <v>47</v>
      </c>
      <c r="X1274" s="1" t="s">
        <v>7285</v>
      </c>
      <c r="Y1274" s="1" t="s">
        <v>21</v>
      </c>
      <c r="Z1274" s="1" t="s">
        <v>1218</v>
      </c>
    </row>
    <row r="1275" spans="1:26" ht="21" customHeight="1" x14ac:dyDescent="0.35">
      <c r="A1275" s="9">
        <v>1273</v>
      </c>
      <c r="B1275" s="1">
        <v>2016</v>
      </c>
      <c r="C1275" s="2">
        <v>42672</v>
      </c>
      <c r="D1275" s="2" t="s">
        <v>7859</v>
      </c>
      <c r="E1275" s="1" t="s">
        <v>679</v>
      </c>
      <c r="F1275" s="1" t="s">
        <v>680</v>
      </c>
      <c r="G1275" s="1" t="s">
        <v>1210</v>
      </c>
      <c r="H1275" s="1" t="s">
        <v>2159</v>
      </c>
      <c r="I1275" s="1" t="s">
        <v>27</v>
      </c>
      <c r="J1275" s="1" t="s">
        <v>32</v>
      </c>
      <c r="K1275" s="1" t="s">
        <v>5331</v>
      </c>
      <c r="L1275" s="1" t="s">
        <v>4821</v>
      </c>
      <c r="M1275" s="1" t="s">
        <v>4822</v>
      </c>
      <c r="N1275" s="1" t="s">
        <v>262</v>
      </c>
      <c r="O1275" s="1" t="s">
        <v>2182</v>
      </c>
      <c r="P1275" s="1">
        <v>11</v>
      </c>
      <c r="Q1275" s="1" t="s">
        <v>29</v>
      </c>
      <c r="R1275" s="1" t="s">
        <v>30</v>
      </c>
      <c r="S1275" s="1" t="s">
        <v>61</v>
      </c>
      <c r="T1275" s="1" t="s">
        <v>61</v>
      </c>
      <c r="U1275" s="1" t="s">
        <v>47</v>
      </c>
      <c r="V1275" s="1" t="s">
        <v>47</v>
      </c>
      <c r="W1275" s="1" t="s">
        <v>47</v>
      </c>
      <c r="X1275" s="1" t="s">
        <v>7286</v>
      </c>
      <c r="Y1275" s="1" t="s">
        <v>21</v>
      </c>
      <c r="Z1275" s="1" t="s">
        <v>1211</v>
      </c>
    </row>
    <row r="1276" spans="1:26" ht="21" customHeight="1" x14ac:dyDescent="0.35">
      <c r="A1276" s="9">
        <v>1274</v>
      </c>
      <c r="B1276" s="1">
        <v>2016</v>
      </c>
      <c r="C1276" s="2">
        <v>42673</v>
      </c>
      <c r="D1276" s="2" t="s">
        <v>7853</v>
      </c>
      <c r="E1276" s="1" t="s">
        <v>45</v>
      </c>
      <c r="F1276" s="1" t="s">
        <v>67</v>
      </c>
      <c r="G1276" s="1" t="s">
        <v>1208</v>
      </c>
      <c r="H1276" s="1" t="s">
        <v>4812</v>
      </c>
      <c r="I1276" s="1" t="s">
        <v>27</v>
      </c>
      <c r="J1276" s="1" t="s">
        <v>175</v>
      </c>
      <c r="K1276" s="1" t="s">
        <v>47</v>
      </c>
      <c r="L1276" s="1" t="s">
        <v>192</v>
      </c>
      <c r="M1276" s="1" t="s">
        <v>2806</v>
      </c>
      <c r="N1276" s="1" t="s">
        <v>47</v>
      </c>
      <c r="O1276" s="1" t="s">
        <v>7857</v>
      </c>
      <c r="P1276" s="1">
        <v>25</v>
      </c>
      <c r="Q1276" s="1" t="s">
        <v>60</v>
      </c>
      <c r="R1276" s="1" t="s">
        <v>30</v>
      </c>
      <c r="S1276" s="1" t="s">
        <v>5325</v>
      </c>
      <c r="T1276" s="1" t="s">
        <v>988</v>
      </c>
      <c r="U1276" s="1" t="s">
        <v>47</v>
      </c>
      <c r="V1276" s="1" t="s">
        <v>47</v>
      </c>
      <c r="W1276" s="1" t="s">
        <v>47</v>
      </c>
      <c r="X1276" s="1" t="s">
        <v>7287</v>
      </c>
      <c r="Y1276" s="1" t="s">
        <v>21</v>
      </c>
      <c r="Z1276" s="1" t="s">
        <v>1209</v>
      </c>
    </row>
    <row r="1277" spans="1:26" ht="21" customHeight="1" x14ac:dyDescent="0.35">
      <c r="A1277" s="9">
        <v>1275</v>
      </c>
      <c r="B1277" s="1">
        <v>2016</v>
      </c>
      <c r="C1277" s="2">
        <v>42674</v>
      </c>
      <c r="D1277" s="2" t="s">
        <v>7854</v>
      </c>
      <c r="E1277" s="1" t="s">
        <v>55</v>
      </c>
      <c r="F1277" s="1" t="s">
        <v>563</v>
      </c>
      <c r="G1277" s="1" t="s">
        <v>1206</v>
      </c>
      <c r="H1277" s="1" t="s">
        <v>2612</v>
      </c>
      <c r="I1277" s="1" t="s">
        <v>58</v>
      </c>
      <c r="J1277" s="1" t="s">
        <v>3415</v>
      </c>
      <c r="K1277" s="1" t="s">
        <v>47</v>
      </c>
      <c r="L1277" s="1" t="s">
        <v>41</v>
      </c>
      <c r="M1277" s="1" t="s">
        <v>42</v>
      </c>
      <c r="N1277" s="1" t="s">
        <v>273</v>
      </c>
      <c r="O1277" s="1" t="s">
        <v>7857</v>
      </c>
      <c r="P1277" s="1">
        <v>28</v>
      </c>
      <c r="Q1277" s="1" t="s">
        <v>29</v>
      </c>
      <c r="R1277" s="1" t="s">
        <v>30</v>
      </c>
      <c r="S1277" s="1" t="s">
        <v>304</v>
      </c>
      <c r="T1277" s="1" t="s">
        <v>305</v>
      </c>
      <c r="U1277" s="1" t="s">
        <v>47</v>
      </c>
      <c r="V1277" s="1" t="s">
        <v>47</v>
      </c>
      <c r="W1277" s="1" t="s">
        <v>47</v>
      </c>
      <c r="X1277" s="1" t="s">
        <v>7288</v>
      </c>
      <c r="Y1277" s="1" t="s">
        <v>21</v>
      </c>
      <c r="Z1277" s="1" t="s">
        <v>1207</v>
      </c>
    </row>
    <row r="1278" spans="1:26" ht="21" customHeight="1" x14ac:dyDescent="0.35">
      <c r="A1278" s="9">
        <v>1276</v>
      </c>
      <c r="B1278" s="1">
        <v>2016</v>
      </c>
      <c r="C1278" s="2">
        <v>42676</v>
      </c>
      <c r="D1278" s="2" t="s">
        <v>7854</v>
      </c>
      <c r="E1278" s="1" t="s">
        <v>164</v>
      </c>
      <c r="F1278" s="1" t="s">
        <v>674</v>
      </c>
      <c r="G1278" s="1" t="s">
        <v>39</v>
      </c>
      <c r="H1278" s="1" t="s">
        <v>2159</v>
      </c>
      <c r="I1278" s="1" t="s">
        <v>27</v>
      </c>
      <c r="J1278" s="1" t="s">
        <v>32</v>
      </c>
      <c r="K1278" s="1" t="s">
        <v>5331</v>
      </c>
      <c r="L1278" s="1" t="s">
        <v>107</v>
      </c>
      <c r="M1278" s="1" t="s">
        <v>108</v>
      </c>
      <c r="N1278" s="1" t="s">
        <v>1203</v>
      </c>
      <c r="O1278" s="1" t="s">
        <v>2182</v>
      </c>
      <c r="P1278" s="1">
        <v>18</v>
      </c>
      <c r="Q1278" s="1" t="s">
        <v>29</v>
      </c>
      <c r="R1278" s="1" t="s">
        <v>30</v>
      </c>
      <c r="S1278" s="1" t="s">
        <v>61</v>
      </c>
      <c r="T1278" s="1" t="s">
        <v>1204</v>
      </c>
      <c r="U1278" s="1" t="s">
        <v>47</v>
      </c>
      <c r="V1278" s="1" t="s">
        <v>47</v>
      </c>
      <c r="W1278" s="1" t="s">
        <v>47</v>
      </c>
      <c r="X1278" s="1" t="s">
        <v>7289</v>
      </c>
      <c r="Y1278" s="1" t="s">
        <v>21</v>
      </c>
      <c r="Z1278" s="1" t="s">
        <v>1205</v>
      </c>
    </row>
    <row r="1279" spans="1:26" ht="21" customHeight="1" x14ac:dyDescent="0.35">
      <c r="A1279" s="9">
        <v>1277</v>
      </c>
      <c r="B1279" s="1">
        <v>2016</v>
      </c>
      <c r="C1279" s="2">
        <v>42677</v>
      </c>
      <c r="D1279" s="2" t="s">
        <v>7859</v>
      </c>
      <c r="E1279" s="1" t="s">
        <v>37</v>
      </c>
      <c r="F1279" s="1" t="s">
        <v>1200</v>
      </c>
      <c r="G1279" s="1" t="s">
        <v>39</v>
      </c>
      <c r="H1279" s="1" t="s">
        <v>2159</v>
      </c>
      <c r="I1279" s="1" t="s">
        <v>27</v>
      </c>
      <c r="J1279" s="1" t="s">
        <v>32</v>
      </c>
      <c r="K1279" s="1" t="s">
        <v>5331</v>
      </c>
      <c r="L1279" s="1" t="s">
        <v>41</v>
      </c>
      <c r="M1279" s="1" t="s">
        <v>42</v>
      </c>
      <c r="N1279" s="1" t="s">
        <v>1201</v>
      </c>
      <c r="O1279" s="1" t="s">
        <v>7857</v>
      </c>
      <c r="P1279" s="1">
        <v>44</v>
      </c>
      <c r="Q1279" s="1" t="s">
        <v>29</v>
      </c>
      <c r="R1279" s="1" t="s">
        <v>30</v>
      </c>
      <c r="S1279" s="1" t="s">
        <v>304</v>
      </c>
      <c r="T1279" s="1" t="s">
        <v>1196</v>
      </c>
      <c r="U1279" s="1" t="s">
        <v>47</v>
      </c>
      <c r="V1279" s="1" t="s">
        <v>47</v>
      </c>
      <c r="W1279" s="1" t="s">
        <v>47</v>
      </c>
      <c r="X1279" s="1" t="s">
        <v>7290</v>
      </c>
      <c r="Y1279" s="1" t="s">
        <v>21</v>
      </c>
      <c r="Z1279" s="1" t="s">
        <v>1202</v>
      </c>
    </row>
    <row r="1280" spans="1:26" ht="21" customHeight="1" x14ac:dyDescent="0.35">
      <c r="A1280" s="9">
        <v>1278</v>
      </c>
      <c r="B1280" s="1">
        <v>2016</v>
      </c>
      <c r="C1280" s="2">
        <v>42678</v>
      </c>
      <c r="D1280" s="2" t="s">
        <v>7853</v>
      </c>
      <c r="E1280" s="1" t="s">
        <v>627</v>
      </c>
      <c r="F1280" s="1" t="s">
        <v>685</v>
      </c>
      <c r="G1280" s="1" t="s">
        <v>1191</v>
      </c>
      <c r="H1280" s="1" t="s">
        <v>2159</v>
      </c>
      <c r="I1280" s="1" t="s">
        <v>27</v>
      </c>
      <c r="J1280" s="1" t="s">
        <v>175</v>
      </c>
      <c r="K1280" s="1" t="s">
        <v>47</v>
      </c>
      <c r="L1280" s="1" t="s">
        <v>168</v>
      </c>
      <c r="M1280" s="1" t="s">
        <v>169</v>
      </c>
      <c r="N1280" s="1" t="s">
        <v>1192</v>
      </c>
      <c r="O1280" s="1" t="s">
        <v>2182</v>
      </c>
      <c r="P1280" s="1">
        <v>14</v>
      </c>
      <c r="Q1280" s="1" t="s">
        <v>60</v>
      </c>
      <c r="R1280" s="1" t="s">
        <v>30</v>
      </c>
      <c r="S1280" s="1" t="s">
        <v>61</v>
      </c>
      <c r="T1280" s="1" t="s">
        <v>61</v>
      </c>
      <c r="U1280" s="1" t="s">
        <v>1193</v>
      </c>
      <c r="V1280" s="1" t="s">
        <v>47</v>
      </c>
      <c r="W1280" s="1" t="s">
        <v>47</v>
      </c>
      <c r="X1280" s="1" t="s">
        <v>7291</v>
      </c>
      <c r="Y1280" s="1" t="s">
        <v>21</v>
      </c>
      <c r="Z1280" s="1" t="s">
        <v>1194</v>
      </c>
    </row>
    <row r="1281" spans="1:26" ht="21" customHeight="1" x14ac:dyDescent="0.35">
      <c r="A1281" s="9">
        <v>1279</v>
      </c>
      <c r="B1281" s="1">
        <v>2016</v>
      </c>
      <c r="C1281" s="2">
        <v>42678</v>
      </c>
      <c r="D1281" s="2" t="s">
        <v>7859</v>
      </c>
      <c r="E1281" s="1" t="s">
        <v>228</v>
      </c>
      <c r="F1281" s="1" t="s">
        <v>1195</v>
      </c>
      <c r="G1281" s="1" t="s">
        <v>39</v>
      </c>
      <c r="H1281" s="1" t="s">
        <v>2159</v>
      </c>
      <c r="I1281" s="1" t="s">
        <v>27</v>
      </c>
      <c r="J1281" s="1" t="s">
        <v>32</v>
      </c>
      <c r="K1281" s="1" t="s">
        <v>5331</v>
      </c>
      <c r="L1281" s="1" t="s">
        <v>41</v>
      </c>
      <c r="M1281" s="1" t="s">
        <v>42</v>
      </c>
      <c r="N1281" s="1" t="s">
        <v>47</v>
      </c>
      <c r="O1281" s="1" t="s">
        <v>47</v>
      </c>
      <c r="P1281" s="1">
        <v>0</v>
      </c>
      <c r="Q1281" s="1" t="s">
        <v>29</v>
      </c>
      <c r="R1281" s="1" t="s">
        <v>30</v>
      </c>
      <c r="S1281" s="1" t="s">
        <v>304</v>
      </c>
      <c r="T1281" s="1" t="s">
        <v>1196</v>
      </c>
      <c r="U1281" s="1" t="s">
        <v>1197</v>
      </c>
      <c r="V1281" s="1" t="s">
        <v>47</v>
      </c>
      <c r="W1281" s="1" t="s">
        <v>47</v>
      </c>
      <c r="X1281" s="1" t="s">
        <v>7292</v>
      </c>
      <c r="Y1281" s="1" t="s">
        <v>21</v>
      </c>
      <c r="Z1281" s="1" t="s">
        <v>1198</v>
      </c>
    </row>
    <row r="1282" spans="1:26" ht="21" customHeight="1" x14ac:dyDescent="0.35">
      <c r="A1282" s="9">
        <v>1280</v>
      </c>
      <c r="B1282" s="1">
        <v>2016</v>
      </c>
      <c r="C1282" s="2">
        <v>42679</v>
      </c>
      <c r="D1282" s="2" t="s">
        <v>7859</v>
      </c>
      <c r="E1282" s="1" t="s">
        <v>37</v>
      </c>
      <c r="F1282" s="1" t="s">
        <v>349</v>
      </c>
      <c r="G1282" s="1" t="s">
        <v>1186</v>
      </c>
      <c r="H1282" s="1" t="s">
        <v>4812</v>
      </c>
      <c r="I1282" s="1" t="s">
        <v>27</v>
      </c>
      <c r="J1282" s="1" t="s">
        <v>47</v>
      </c>
      <c r="K1282" s="1" t="s">
        <v>47</v>
      </c>
      <c r="L1282" s="1" t="s">
        <v>4821</v>
      </c>
      <c r="M1282" s="1" t="s">
        <v>4822</v>
      </c>
      <c r="N1282" s="1" t="s">
        <v>1187</v>
      </c>
      <c r="O1282" s="1" t="s">
        <v>7857</v>
      </c>
      <c r="P1282" s="1">
        <v>35</v>
      </c>
      <c r="Q1282" s="1" t="s">
        <v>60</v>
      </c>
      <c r="R1282" s="1" t="s">
        <v>30</v>
      </c>
      <c r="S1282" s="1" t="s">
        <v>5357</v>
      </c>
      <c r="T1282" s="1" t="s">
        <v>1188</v>
      </c>
      <c r="U1282" s="1" t="s">
        <v>352</v>
      </c>
      <c r="V1282" s="1" t="s">
        <v>47</v>
      </c>
      <c r="W1282" s="1" t="s">
        <v>47</v>
      </c>
      <c r="X1282" s="1" t="s">
        <v>7293</v>
      </c>
      <c r="Y1282" s="1" t="s">
        <v>21</v>
      </c>
      <c r="Z1282" s="1" t="s">
        <v>1189</v>
      </c>
    </row>
    <row r="1283" spans="1:26" ht="21" customHeight="1" x14ac:dyDescent="0.35">
      <c r="A1283" s="9">
        <v>1281</v>
      </c>
      <c r="B1283" s="1">
        <v>2016</v>
      </c>
      <c r="C1283" s="2">
        <v>42679</v>
      </c>
      <c r="D1283" s="2" t="s">
        <v>7859</v>
      </c>
      <c r="E1283" s="1" t="s">
        <v>37</v>
      </c>
      <c r="F1283" s="1" t="s">
        <v>349</v>
      </c>
      <c r="G1283" s="1" t="s">
        <v>1186</v>
      </c>
      <c r="H1283" s="1" t="s">
        <v>4812</v>
      </c>
      <c r="I1283" s="1" t="s">
        <v>27</v>
      </c>
      <c r="J1283" s="1" t="s">
        <v>47</v>
      </c>
      <c r="K1283" s="1" t="s">
        <v>47</v>
      </c>
      <c r="L1283" s="1" t="s">
        <v>4821</v>
      </c>
      <c r="M1283" s="1" t="s">
        <v>4822</v>
      </c>
      <c r="N1283" s="1" t="s">
        <v>1190</v>
      </c>
      <c r="O1283" s="1" t="s">
        <v>2182</v>
      </c>
      <c r="P1283" s="1">
        <v>12</v>
      </c>
      <c r="Q1283" s="1" t="s">
        <v>60</v>
      </c>
      <c r="R1283" s="1" t="s">
        <v>30</v>
      </c>
      <c r="S1283" s="1" t="s">
        <v>47</v>
      </c>
      <c r="T1283" s="1" t="s">
        <v>47</v>
      </c>
      <c r="U1283" s="1" t="s">
        <v>352</v>
      </c>
      <c r="V1283" s="1" t="s">
        <v>47</v>
      </c>
      <c r="W1283" s="1" t="s">
        <v>47</v>
      </c>
      <c r="X1283" s="1" t="s">
        <v>7293</v>
      </c>
      <c r="Y1283" s="1" t="s">
        <v>21</v>
      </c>
      <c r="Z1283" s="1" t="s">
        <v>1189</v>
      </c>
    </row>
    <row r="1284" spans="1:26" ht="21" customHeight="1" x14ac:dyDescent="0.35">
      <c r="A1284" s="9">
        <v>1282</v>
      </c>
      <c r="B1284" s="1">
        <v>2016</v>
      </c>
      <c r="C1284" s="2">
        <v>42681</v>
      </c>
      <c r="D1284" s="2" t="s">
        <v>7853</v>
      </c>
      <c r="E1284" s="1" t="s">
        <v>225</v>
      </c>
      <c r="F1284" s="1" t="s">
        <v>1178</v>
      </c>
      <c r="G1284" s="1" t="s">
        <v>1179</v>
      </c>
      <c r="H1284" s="1" t="s">
        <v>4812</v>
      </c>
      <c r="I1284" s="1" t="s">
        <v>27</v>
      </c>
      <c r="J1284" s="1" t="s">
        <v>175</v>
      </c>
      <c r="K1284" s="1" t="s">
        <v>47</v>
      </c>
      <c r="L1284" s="1" t="s">
        <v>63</v>
      </c>
      <c r="M1284" s="1" t="s">
        <v>64</v>
      </c>
      <c r="N1284" s="1" t="s">
        <v>47</v>
      </c>
      <c r="O1284" s="1" t="s">
        <v>47</v>
      </c>
      <c r="P1284" s="1">
        <v>0</v>
      </c>
      <c r="Q1284" s="1" t="s">
        <v>29</v>
      </c>
      <c r="R1284" s="1" t="s">
        <v>30</v>
      </c>
      <c r="S1284" s="1" t="s">
        <v>304</v>
      </c>
      <c r="T1284" s="1" t="s">
        <v>126</v>
      </c>
      <c r="U1284" s="1" t="s">
        <v>47</v>
      </c>
      <c r="V1284" s="1" t="s">
        <v>47</v>
      </c>
      <c r="W1284" s="1" t="s">
        <v>47</v>
      </c>
      <c r="X1284" s="1" t="s">
        <v>7294</v>
      </c>
      <c r="Y1284" s="1" t="s">
        <v>21</v>
      </c>
      <c r="Z1284" s="1" t="s">
        <v>1180</v>
      </c>
    </row>
    <row r="1285" spans="1:26" ht="21" customHeight="1" x14ac:dyDescent="0.35">
      <c r="A1285" s="9">
        <v>1283</v>
      </c>
      <c r="B1285" s="1">
        <v>2016</v>
      </c>
      <c r="C1285" s="2">
        <v>42682</v>
      </c>
      <c r="D1285" s="2" t="s">
        <v>7853</v>
      </c>
      <c r="E1285" s="1" t="s">
        <v>225</v>
      </c>
      <c r="F1285" s="1" t="s">
        <v>1184</v>
      </c>
      <c r="G1285" s="1" t="s">
        <v>778</v>
      </c>
      <c r="H1285" s="1" t="s">
        <v>2159</v>
      </c>
      <c r="I1285" s="1" t="s">
        <v>27</v>
      </c>
      <c r="J1285" s="1" t="s">
        <v>32</v>
      </c>
      <c r="K1285" s="1" t="s">
        <v>5331</v>
      </c>
      <c r="L1285" s="1" t="s">
        <v>4821</v>
      </c>
      <c r="M1285" s="1" t="s">
        <v>4822</v>
      </c>
      <c r="N1285" s="1" t="s">
        <v>47</v>
      </c>
      <c r="O1285" s="1" t="s">
        <v>47</v>
      </c>
      <c r="P1285" s="1">
        <v>0</v>
      </c>
      <c r="Q1285" s="1" t="s">
        <v>60</v>
      </c>
      <c r="R1285" s="1" t="s">
        <v>30</v>
      </c>
      <c r="S1285" s="1" t="s">
        <v>47</v>
      </c>
      <c r="T1285" s="1" t="s">
        <v>47</v>
      </c>
      <c r="U1285" s="1" t="s">
        <v>47</v>
      </c>
      <c r="V1285" s="1" t="s">
        <v>47</v>
      </c>
      <c r="W1285" s="1" t="s">
        <v>47</v>
      </c>
      <c r="X1285" s="1" t="s">
        <v>7295</v>
      </c>
      <c r="Y1285" s="1" t="s">
        <v>21</v>
      </c>
      <c r="Z1285" s="1" t="s">
        <v>1185</v>
      </c>
    </row>
    <row r="1286" spans="1:26" ht="21" customHeight="1" x14ac:dyDescent="0.35">
      <c r="A1286" s="9">
        <v>1284</v>
      </c>
      <c r="B1286" s="1">
        <v>2016</v>
      </c>
      <c r="C1286" s="2">
        <v>42683</v>
      </c>
      <c r="D1286" s="2" t="s">
        <v>7859</v>
      </c>
      <c r="E1286" s="1" t="s">
        <v>228</v>
      </c>
      <c r="F1286" s="1" t="s">
        <v>228</v>
      </c>
      <c r="G1286" s="1" t="s">
        <v>1162</v>
      </c>
      <c r="H1286" s="1" t="s">
        <v>140</v>
      </c>
      <c r="I1286" s="1" t="s">
        <v>27</v>
      </c>
      <c r="J1286" s="1" t="s">
        <v>32</v>
      </c>
      <c r="K1286" s="1" t="s">
        <v>5331</v>
      </c>
      <c r="L1286" s="1" t="s">
        <v>144</v>
      </c>
      <c r="M1286" s="1" t="s">
        <v>4815</v>
      </c>
      <c r="N1286" s="1" t="s">
        <v>1163</v>
      </c>
      <c r="O1286" s="1" t="s">
        <v>7857</v>
      </c>
      <c r="P1286" s="1">
        <v>19</v>
      </c>
      <c r="Q1286" s="1" t="s">
        <v>29</v>
      </c>
      <c r="R1286" s="1" t="s">
        <v>30</v>
      </c>
      <c r="S1286" s="1" t="s">
        <v>47</v>
      </c>
      <c r="T1286" s="1" t="s">
        <v>47</v>
      </c>
      <c r="U1286" s="1" t="s">
        <v>47</v>
      </c>
      <c r="V1286" s="1" t="s">
        <v>47</v>
      </c>
      <c r="W1286" s="1" t="s">
        <v>47</v>
      </c>
      <c r="X1286" s="1" t="s">
        <v>7296</v>
      </c>
      <c r="Y1286" s="1" t="s">
        <v>21</v>
      </c>
      <c r="Z1286" s="1" t="s">
        <v>1164</v>
      </c>
    </row>
    <row r="1287" spans="1:26" ht="21" customHeight="1" x14ac:dyDescent="0.35">
      <c r="A1287" s="9">
        <v>1285</v>
      </c>
      <c r="B1287" s="1">
        <v>2016</v>
      </c>
      <c r="C1287" s="2">
        <v>42683</v>
      </c>
      <c r="D1287" s="2" t="s">
        <v>7859</v>
      </c>
      <c r="E1287" s="1" t="s">
        <v>228</v>
      </c>
      <c r="F1287" s="1" t="s">
        <v>228</v>
      </c>
      <c r="G1287" s="1" t="s">
        <v>1183</v>
      </c>
      <c r="H1287" s="1" t="s">
        <v>140</v>
      </c>
      <c r="I1287" s="1" t="s">
        <v>27</v>
      </c>
      <c r="J1287" s="1" t="s">
        <v>32</v>
      </c>
      <c r="K1287" s="1" t="s">
        <v>5331</v>
      </c>
      <c r="L1287" s="1" t="s">
        <v>144</v>
      </c>
      <c r="M1287" s="1" t="s">
        <v>4815</v>
      </c>
      <c r="N1287" s="1" t="s">
        <v>1163</v>
      </c>
      <c r="O1287" s="1" t="s">
        <v>7857</v>
      </c>
      <c r="P1287" s="1">
        <v>19</v>
      </c>
      <c r="Q1287" s="1" t="s">
        <v>29</v>
      </c>
      <c r="R1287" s="1" t="s">
        <v>30</v>
      </c>
      <c r="S1287" s="1" t="s">
        <v>47</v>
      </c>
      <c r="T1287" s="1" t="s">
        <v>47</v>
      </c>
      <c r="U1287" s="1" t="s">
        <v>47</v>
      </c>
      <c r="V1287" s="1" t="s">
        <v>47</v>
      </c>
      <c r="W1287" s="1" t="s">
        <v>47</v>
      </c>
      <c r="X1287" s="1" t="s">
        <v>7296</v>
      </c>
      <c r="Y1287" s="1" t="s">
        <v>21</v>
      </c>
      <c r="Z1287" s="1" t="s">
        <v>1164</v>
      </c>
    </row>
    <row r="1288" spans="1:26" ht="21" customHeight="1" x14ac:dyDescent="0.35">
      <c r="A1288" s="9">
        <v>1286</v>
      </c>
      <c r="B1288" s="1">
        <v>2016</v>
      </c>
      <c r="C1288" s="2">
        <v>42686</v>
      </c>
      <c r="D1288" s="2" t="s">
        <v>7854</v>
      </c>
      <c r="E1288" s="1" t="s">
        <v>146</v>
      </c>
      <c r="F1288" s="1" t="s">
        <v>1035</v>
      </c>
      <c r="G1288" s="1" t="s">
        <v>1181</v>
      </c>
      <c r="H1288" s="1" t="s">
        <v>140</v>
      </c>
      <c r="I1288" s="1" t="s">
        <v>27</v>
      </c>
      <c r="J1288" s="1" t="s">
        <v>32</v>
      </c>
      <c r="K1288" s="1" t="s">
        <v>5331</v>
      </c>
      <c r="L1288" s="1" t="s">
        <v>63</v>
      </c>
      <c r="M1288" s="1" t="s">
        <v>64</v>
      </c>
      <c r="N1288" s="1" t="s">
        <v>699</v>
      </c>
      <c r="O1288" s="1" t="s">
        <v>7857</v>
      </c>
      <c r="P1288" s="1">
        <v>38</v>
      </c>
      <c r="Q1288" s="1" t="s">
        <v>29</v>
      </c>
      <c r="R1288" s="1" t="s">
        <v>30</v>
      </c>
      <c r="S1288" s="1" t="s">
        <v>47</v>
      </c>
      <c r="T1288" s="1" t="s">
        <v>47</v>
      </c>
      <c r="U1288" s="1" t="s">
        <v>47</v>
      </c>
      <c r="V1288" s="1" t="s">
        <v>47</v>
      </c>
      <c r="W1288" s="1" t="s">
        <v>47</v>
      </c>
      <c r="X1288" s="1" t="s">
        <v>7297</v>
      </c>
      <c r="Y1288" s="1" t="s">
        <v>21</v>
      </c>
      <c r="Z1288" s="1" t="s">
        <v>1182</v>
      </c>
    </row>
    <row r="1289" spans="1:26" ht="21" customHeight="1" x14ac:dyDescent="0.35">
      <c r="A1289" s="9">
        <v>1287</v>
      </c>
      <c r="B1289" s="1">
        <v>2016</v>
      </c>
      <c r="C1289" s="2">
        <v>42693</v>
      </c>
      <c r="D1289" s="2" t="s">
        <v>7859</v>
      </c>
      <c r="E1289" s="1" t="s">
        <v>24</v>
      </c>
      <c r="F1289" s="1" t="s">
        <v>25</v>
      </c>
      <c r="G1289" s="1" t="s">
        <v>39</v>
      </c>
      <c r="H1289" s="1" t="s">
        <v>2159</v>
      </c>
      <c r="I1289" s="1" t="s">
        <v>58</v>
      </c>
      <c r="J1289" s="1" t="s">
        <v>3415</v>
      </c>
      <c r="K1289" s="1" t="s">
        <v>1173</v>
      </c>
      <c r="L1289" s="1" t="s">
        <v>63</v>
      </c>
      <c r="M1289" s="1" t="s">
        <v>64</v>
      </c>
      <c r="N1289" s="1" t="s">
        <v>1172</v>
      </c>
      <c r="O1289" s="1" t="s">
        <v>7857</v>
      </c>
      <c r="P1289" s="1">
        <v>23</v>
      </c>
      <c r="Q1289" s="1" t="s">
        <v>29</v>
      </c>
      <c r="R1289" s="1" t="s">
        <v>30</v>
      </c>
      <c r="S1289" s="1" t="s">
        <v>47</v>
      </c>
      <c r="T1289" s="1" t="s">
        <v>47</v>
      </c>
      <c r="U1289" s="1" t="s">
        <v>189</v>
      </c>
      <c r="V1289" s="1" t="s">
        <v>47</v>
      </c>
      <c r="W1289" s="1" t="s">
        <v>47</v>
      </c>
      <c r="X1289" s="1" t="s">
        <v>7298</v>
      </c>
      <c r="Y1289" s="1" t="s">
        <v>21</v>
      </c>
      <c r="Z1289" s="1" t="s">
        <v>1174</v>
      </c>
    </row>
    <row r="1290" spans="1:26" ht="21" customHeight="1" x14ac:dyDescent="0.35">
      <c r="A1290" s="9">
        <v>1288</v>
      </c>
      <c r="B1290" s="1">
        <v>2016</v>
      </c>
      <c r="C1290" s="2">
        <v>42693</v>
      </c>
      <c r="D1290" s="2" t="s">
        <v>7853</v>
      </c>
      <c r="E1290" s="1" t="s">
        <v>225</v>
      </c>
      <c r="F1290" s="1" t="s">
        <v>1175</v>
      </c>
      <c r="G1290" s="1" t="s">
        <v>1176</v>
      </c>
      <c r="H1290" s="1" t="s">
        <v>140</v>
      </c>
      <c r="I1290" s="1" t="s">
        <v>27</v>
      </c>
      <c r="J1290" s="1" t="s">
        <v>32</v>
      </c>
      <c r="K1290" s="1" t="s">
        <v>5331</v>
      </c>
      <c r="L1290" s="1" t="s">
        <v>144</v>
      </c>
      <c r="M1290" s="1" t="s">
        <v>4815</v>
      </c>
      <c r="N1290" s="1" t="s">
        <v>47</v>
      </c>
      <c r="O1290" s="1" t="s">
        <v>47</v>
      </c>
      <c r="P1290" s="1">
        <v>0</v>
      </c>
      <c r="Q1290" s="1" t="s">
        <v>29</v>
      </c>
      <c r="R1290" s="1" t="s">
        <v>30</v>
      </c>
      <c r="S1290" s="1" t="s">
        <v>47</v>
      </c>
      <c r="T1290" s="1" t="s">
        <v>47</v>
      </c>
      <c r="U1290" s="1" t="s">
        <v>47</v>
      </c>
      <c r="V1290" s="1" t="s">
        <v>47</v>
      </c>
      <c r="W1290" s="1" t="s">
        <v>47</v>
      </c>
      <c r="X1290" s="1" t="s">
        <v>7299</v>
      </c>
      <c r="Y1290" s="1" t="s">
        <v>21</v>
      </c>
      <c r="Z1290" s="1" t="s">
        <v>1177</v>
      </c>
    </row>
    <row r="1291" spans="1:26" ht="21" customHeight="1" x14ac:dyDescent="0.35">
      <c r="A1291" s="9">
        <v>1289</v>
      </c>
      <c r="B1291" s="1">
        <v>2016</v>
      </c>
      <c r="C1291" s="2">
        <v>42695</v>
      </c>
      <c r="D1291" s="2" t="s">
        <v>7853</v>
      </c>
      <c r="E1291" s="1" t="s">
        <v>45</v>
      </c>
      <c r="F1291" s="1" t="s">
        <v>235</v>
      </c>
      <c r="G1291" s="1" t="s">
        <v>1168</v>
      </c>
      <c r="H1291" s="1" t="s">
        <v>2159</v>
      </c>
      <c r="I1291" s="1" t="s">
        <v>27</v>
      </c>
      <c r="J1291" s="1" t="s">
        <v>32</v>
      </c>
      <c r="K1291" s="1" t="s">
        <v>5331</v>
      </c>
      <c r="L1291" s="1" t="s">
        <v>63</v>
      </c>
      <c r="M1291" s="1" t="s">
        <v>64</v>
      </c>
      <c r="N1291" s="1" t="s">
        <v>425</v>
      </c>
      <c r="O1291" s="1" t="s">
        <v>47</v>
      </c>
      <c r="P1291" s="1">
        <v>0</v>
      </c>
      <c r="Q1291" s="1" t="s">
        <v>29</v>
      </c>
      <c r="R1291" s="1" t="s">
        <v>30</v>
      </c>
      <c r="S1291" s="1" t="s">
        <v>2257</v>
      </c>
      <c r="T1291" s="1" t="s">
        <v>53</v>
      </c>
      <c r="U1291" s="1" t="s">
        <v>47</v>
      </c>
      <c r="V1291" s="1" t="s">
        <v>47</v>
      </c>
      <c r="W1291" s="1" t="s">
        <v>47</v>
      </c>
      <c r="X1291" s="1" t="s">
        <v>7300</v>
      </c>
      <c r="Y1291" s="1" t="s">
        <v>21</v>
      </c>
      <c r="Z1291" s="1" t="s">
        <v>1169</v>
      </c>
    </row>
    <row r="1292" spans="1:26" ht="21" customHeight="1" x14ac:dyDescent="0.35">
      <c r="A1292" s="9">
        <v>1290</v>
      </c>
      <c r="B1292" s="1">
        <v>2016</v>
      </c>
      <c r="C1292" s="2">
        <v>42695</v>
      </c>
      <c r="D1292" s="2" t="s">
        <v>7853</v>
      </c>
      <c r="E1292" s="1" t="s">
        <v>45</v>
      </c>
      <c r="F1292" s="1" t="s">
        <v>1170</v>
      </c>
      <c r="G1292" s="1" t="s">
        <v>778</v>
      </c>
      <c r="H1292" s="1" t="s">
        <v>2159</v>
      </c>
      <c r="I1292" s="1" t="s">
        <v>27</v>
      </c>
      <c r="J1292" s="1" t="s">
        <v>32</v>
      </c>
      <c r="K1292" s="1" t="s">
        <v>5331</v>
      </c>
      <c r="L1292" s="1" t="s">
        <v>4821</v>
      </c>
      <c r="M1292" s="1" t="s">
        <v>4822</v>
      </c>
      <c r="N1292" s="1" t="s">
        <v>47</v>
      </c>
      <c r="O1292" s="1" t="s">
        <v>7857</v>
      </c>
      <c r="P1292" s="1">
        <v>26</v>
      </c>
      <c r="Q1292" s="1" t="s">
        <v>60</v>
      </c>
      <c r="R1292" s="1" t="s">
        <v>30</v>
      </c>
      <c r="S1292" s="1" t="s">
        <v>47</v>
      </c>
      <c r="T1292" s="1" t="s">
        <v>47</v>
      </c>
      <c r="U1292" s="1" t="s">
        <v>47</v>
      </c>
      <c r="V1292" s="1" t="s">
        <v>47</v>
      </c>
      <c r="W1292" s="1" t="s">
        <v>47</v>
      </c>
      <c r="X1292" s="1" t="s">
        <v>7301</v>
      </c>
      <c r="Y1292" s="1" t="s">
        <v>21</v>
      </c>
      <c r="Z1292" s="1" t="s">
        <v>1171</v>
      </c>
    </row>
    <row r="1293" spans="1:26" ht="21" customHeight="1" x14ac:dyDescent="0.35">
      <c r="A1293" s="9">
        <v>1291</v>
      </c>
      <c r="B1293" s="1">
        <v>2016</v>
      </c>
      <c r="C1293" s="2">
        <v>42696</v>
      </c>
      <c r="D1293" s="2" t="s">
        <v>7853</v>
      </c>
      <c r="E1293" s="1" t="s">
        <v>225</v>
      </c>
      <c r="F1293" s="1" t="s">
        <v>1158</v>
      </c>
      <c r="G1293" s="1" t="s">
        <v>1159</v>
      </c>
      <c r="H1293" s="1" t="s">
        <v>2159</v>
      </c>
      <c r="I1293" s="1" t="s">
        <v>27</v>
      </c>
      <c r="J1293" s="1" t="s">
        <v>32</v>
      </c>
      <c r="K1293" s="1" t="s">
        <v>5331</v>
      </c>
      <c r="L1293" s="1" t="s">
        <v>41</v>
      </c>
      <c r="M1293" s="1" t="s">
        <v>42</v>
      </c>
      <c r="N1293" s="1" t="s">
        <v>191</v>
      </c>
      <c r="O1293" s="1" t="s">
        <v>7857</v>
      </c>
      <c r="P1293" s="1">
        <v>55</v>
      </c>
      <c r="Q1293" s="1" t="s">
        <v>29</v>
      </c>
      <c r="R1293" s="1" t="s">
        <v>30</v>
      </c>
      <c r="S1293" s="1" t="s">
        <v>31</v>
      </c>
      <c r="T1293" s="1" t="s">
        <v>1160</v>
      </c>
      <c r="U1293" s="1" t="s">
        <v>47</v>
      </c>
      <c r="V1293" s="1" t="s">
        <v>47</v>
      </c>
      <c r="W1293" s="1" t="s">
        <v>47</v>
      </c>
      <c r="X1293" s="1" t="s">
        <v>7302</v>
      </c>
      <c r="Y1293" s="1" t="s">
        <v>21</v>
      </c>
      <c r="Z1293" s="1" t="s">
        <v>1161</v>
      </c>
    </row>
    <row r="1294" spans="1:26" ht="21" customHeight="1" x14ac:dyDescent="0.35">
      <c r="A1294" s="9">
        <v>1292</v>
      </c>
      <c r="B1294" s="1">
        <v>2016</v>
      </c>
      <c r="C1294" s="2">
        <v>42696</v>
      </c>
      <c r="D1294" s="2" t="s">
        <v>7859</v>
      </c>
      <c r="E1294" s="1" t="s">
        <v>5305</v>
      </c>
      <c r="F1294" s="1" t="s">
        <v>47</v>
      </c>
      <c r="G1294" s="1" t="s">
        <v>1165</v>
      </c>
      <c r="H1294" s="1" t="s">
        <v>2159</v>
      </c>
      <c r="I1294" s="1" t="s">
        <v>58</v>
      </c>
      <c r="J1294" s="1" t="s">
        <v>157</v>
      </c>
      <c r="K1294" s="1" t="s">
        <v>6793</v>
      </c>
      <c r="L1294" s="1" t="s">
        <v>168</v>
      </c>
      <c r="M1294" s="1" t="s">
        <v>169</v>
      </c>
      <c r="N1294" s="1" t="s">
        <v>325</v>
      </c>
      <c r="O1294" s="1" t="s">
        <v>7857</v>
      </c>
      <c r="P1294" s="1">
        <v>23</v>
      </c>
      <c r="Q1294" s="1" t="s">
        <v>29</v>
      </c>
      <c r="R1294" s="1" t="s">
        <v>30</v>
      </c>
      <c r="S1294" s="1" t="s">
        <v>47</v>
      </c>
      <c r="T1294" s="1" t="s">
        <v>47</v>
      </c>
      <c r="U1294" s="1" t="s">
        <v>1166</v>
      </c>
      <c r="V1294" s="1" t="s">
        <v>47</v>
      </c>
      <c r="W1294" s="1" t="s">
        <v>47</v>
      </c>
      <c r="X1294" s="1" t="s">
        <v>7303</v>
      </c>
      <c r="Y1294" s="1" t="s">
        <v>21</v>
      </c>
      <c r="Z1294" s="1" t="s">
        <v>1167</v>
      </c>
    </row>
    <row r="1295" spans="1:26" ht="21" customHeight="1" x14ac:dyDescent="0.35">
      <c r="A1295" s="9">
        <v>1293</v>
      </c>
      <c r="B1295" s="1">
        <v>2016</v>
      </c>
      <c r="C1295" s="2">
        <v>42698</v>
      </c>
      <c r="D1295" s="2" t="s">
        <v>7854</v>
      </c>
      <c r="E1295" s="1" t="s">
        <v>55</v>
      </c>
      <c r="F1295" s="1" t="s">
        <v>1150</v>
      </c>
      <c r="G1295" s="1" t="s">
        <v>1151</v>
      </c>
      <c r="H1295" s="1" t="s">
        <v>140</v>
      </c>
      <c r="I1295" s="1" t="s">
        <v>27</v>
      </c>
      <c r="J1295" s="1" t="s">
        <v>32</v>
      </c>
      <c r="K1295" s="1" t="s">
        <v>5331</v>
      </c>
      <c r="L1295" s="1" t="s">
        <v>144</v>
      </c>
      <c r="M1295" s="1" t="s">
        <v>4815</v>
      </c>
      <c r="N1295" s="1" t="s">
        <v>1152</v>
      </c>
      <c r="O1295" s="1" t="s">
        <v>7857</v>
      </c>
      <c r="P1295" s="1">
        <v>39</v>
      </c>
      <c r="Q1295" s="1" t="s">
        <v>29</v>
      </c>
      <c r="R1295" s="1" t="s">
        <v>30</v>
      </c>
      <c r="S1295" s="1" t="s">
        <v>203</v>
      </c>
      <c r="T1295" s="1" t="s">
        <v>1153</v>
      </c>
      <c r="U1295" s="1" t="s">
        <v>47</v>
      </c>
      <c r="V1295" s="1" t="s">
        <v>47</v>
      </c>
      <c r="W1295" s="1" t="s">
        <v>47</v>
      </c>
      <c r="X1295" s="1" t="s">
        <v>7304</v>
      </c>
      <c r="Y1295" s="1" t="s">
        <v>21</v>
      </c>
      <c r="Z1295" s="1" t="s">
        <v>1154</v>
      </c>
    </row>
    <row r="1296" spans="1:26" ht="21" customHeight="1" x14ac:dyDescent="0.35">
      <c r="A1296" s="9">
        <v>1294</v>
      </c>
      <c r="B1296" s="1">
        <v>2016</v>
      </c>
      <c r="C1296" s="2">
        <v>42698</v>
      </c>
      <c r="D1296" s="2" t="s">
        <v>7859</v>
      </c>
      <c r="E1296" s="1" t="s">
        <v>154</v>
      </c>
      <c r="F1296" s="1" t="s">
        <v>1155</v>
      </c>
      <c r="G1296" s="1" t="s">
        <v>778</v>
      </c>
      <c r="H1296" s="1" t="s">
        <v>2159</v>
      </c>
      <c r="I1296" s="1" t="s">
        <v>58</v>
      </c>
      <c r="J1296" s="1" t="s">
        <v>175</v>
      </c>
      <c r="K1296" s="1" t="s">
        <v>47</v>
      </c>
      <c r="L1296" s="1" t="s">
        <v>63</v>
      </c>
      <c r="M1296" s="1" t="s">
        <v>64</v>
      </c>
      <c r="N1296" s="1" t="s">
        <v>1156</v>
      </c>
      <c r="O1296" s="1" t="s">
        <v>7857</v>
      </c>
      <c r="P1296" s="1">
        <v>38</v>
      </c>
      <c r="Q1296" s="1" t="s">
        <v>60</v>
      </c>
      <c r="R1296" s="1" t="s">
        <v>30</v>
      </c>
      <c r="S1296" s="1" t="s">
        <v>68</v>
      </c>
      <c r="T1296" s="1" t="s">
        <v>68</v>
      </c>
      <c r="U1296" s="1" t="s">
        <v>295</v>
      </c>
      <c r="V1296" s="1" t="s">
        <v>7305</v>
      </c>
      <c r="W1296" s="1" t="s">
        <v>47</v>
      </c>
      <c r="X1296" s="1" t="s">
        <v>7306</v>
      </c>
      <c r="Y1296" s="1" t="s">
        <v>21</v>
      </c>
      <c r="Z1296" s="1" t="s">
        <v>1157</v>
      </c>
    </row>
    <row r="1297" spans="1:26" ht="21" customHeight="1" x14ac:dyDescent="0.35">
      <c r="A1297" s="9">
        <v>1295</v>
      </c>
      <c r="B1297" s="1">
        <v>2016</v>
      </c>
      <c r="C1297" s="2">
        <v>42699</v>
      </c>
      <c r="D1297" s="2" t="s">
        <v>7854</v>
      </c>
      <c r="E1297" s="1" t="s">
        <v>146</v>
      </c>
      <c r="F1297" s="1" t="s">
        <v>1035</v>
      </c>
      <c r="G1297" s="1" t="s">
        <v>1145</v>
      </c>
      <c r="H1297" s="1" t="s">
        <v>2159</v>
      </c>
      <c r="I1297" s="1" t="s">
        <v>27</v>
      </c>
      <c r="J1297" s="1" t="s">
        <v>32</v>
      </c>
      <c r="K1297" s="1" t="s">
        <v>5331</v>
      </c>
      <c r="L1297" s="1" t="s">
        <v>63</v>
      </c>
      <c r="M1297" s="1" t="s">
        <v>64</v>
      </c>
      <c r="N1297" s="1" t="s">
        <v>1146</v>
      </c>
      <c r="O1297" s="1" t="s">
        <v>7857</v>
      </c>
      <c r="P1297" s="1">
        <v>24</v>
      </c>
      <c r="Q1297" s="1" t="s">
        <v>29</v>
      </c>
      <c r="R1297" s="1" t="s">
        <v>30</v>
      </c>
      <c r="S1297" s="1" t="s">
        <v>47</v>
      </c>
      <c r="T1297" s="1" t="s">
        <v>47</v>
      </c>
      <c r="U1297" s="1" t="s">
        <v>516</v>
      </c>
      <c r="V1297" s="1" t="s">
        <v>7307</v>
      </c>
      <c r="W1297" s="1" t="s">
        <v>47</v>
      </c>
      <c r="X1297" s="1" t="s">
        <v>7308</v>
      </c>
      <c r="Y1297" s="1" t="s">
        <v>21</v>
      </c>
      <c r="Z1297" s="1" t="s">
        <v>1147</v>
      </c>
    </row>
    <row r="1298" spans="1:26" ht="21" customHeight="1" x14ac:dyDescent="0.35">
      <c r="A1298" s="9">
        <v>1296</v>
      </c>
      <c r="B1298" s="1">
        <v>2016</v>
      </c>
      <c r="C1298" s="2">
        <v>42699</v>
      </c>
      <c r="D1298" s="2" t="s">
        <v>7854</v>
      </c>
      <c r="E1298" s="1" t="s">
        <v>103</v>
      </c>
      <c r="F1298" s="1" t="s">
        <v>178</v>
      </c>
      <c r="G1298" s="1" t="s">
        <v>778</v>
      </c>
      <c r="H1298" s="1" t="s">
        <v>2159</v>
      </c>
      <c r="I1298" s="1" t="s">
        <v>58</v>
      </c>
      <c r="J1298" s="1" t="s">
        <v>62</v>
      </c>
      <c r="K1298" s="1" t="s">
        <v>47</v>
      </c>
      <c r="L1298" s="1" t="s">
        <v>4821</v>
      </c>
      <c r="M1298" s="1" t="s">
        <v>4822</v>
      </c>
      <c r="N1298" s="1" t="s">
        <v>1148</v>
      </c>
      <c r="O1298" s="1" t="s">
        <v>7857</v>
      </c>
      <c r="P1298" s="1">
        <v>20</v>
      </c>
      <c r="Q1298" s="1" t="s">
        <v>60</v>
      </c>
      <c r="R1298" s="1" t="s">
        <v>30</v>
      </c>
      <c r="S1298" s="1" t="s">
        <v>61</v>
      </c>
      <c r="T1298" s="1" t="s">
        <v>61</v>
      </c>
      <c r="U1298" s="1" t="s">
        <v>109</v>
      </c>
      <c r="V1298" s="1" t="s">
        <v>47</v>
      </c>
      <c r="W1298" s="1" t="s">
        <v>47</v>
      </c>
      <c r="X1298" s="1" t="s">
        <v>7309</v>
      </c>
      <c r="Y1298" s="1" t="s">
        <v>21</v>
      </c>
      <c r="Z1298" s="1" t="s">
        <v>1149</v>
      </c>
    </row>
    <row r="1299" spans="1:26" ht="21" customHeight="1" x14ac:dyDescent="0.35">
      <c r="A1299" s="9">
        <v>1297</v>
      </c>
      <c r="B1299" s="1">
        <v>2016</v>
      </c>
      <c r="C1299" s="2">
        <v>42701</v>
      </c>
      <c r="D1299" s="2" t="s">
        <v>7853</v>
      </c>
      <c r="E1299" s="1" t="s">
        <v>45</v>
      </c>
      <c r="F1299" s="1" t="s">
        <v>150</v>
      </c>
      <c r="G1299" s="1" t="s">
        <v>778</v>
      </c>
      <c r="H1299" s="1" t="s">
        <v>2159</v>
      </c>
      <c r="I1299" s="1" t="s">
        <v>27</v>
      </c>
      <c r="J1299" s="1" t="s">
        <v>175</v>
      </c>
      <c r="K1299" s="1" t="s">
        <v>47</v>
      </c>
      <c r="L1299" s="1" t="s">
        <v>4821</v>
      </c>
      <c r="M1299" s="1" t="s">
        <v>4822</v>
      </c>
      <c r="N1299" s="1" t="s">
        <v>47</v>
      </c>
      <c r="O1299" s="1" t="s">
        <v>7857</v>
      </c>
      <c r="P1299" s="1">
        <v>32</v>
      </c>
      <c r="Q1299" s="1" t="s">
        <v>60</v>
      </c>
      <c r="R1299" s="1" t="s">
        <v>30</v>
      </c>
      <c r="S1299" s="1" t="s">
        <v>68</v>
      </c>
      <c r="T1299" s="1" t="s">
        <v>68</v>
      </c>
      <c r="U1299" s="1" t="s">
        <v>47</v>
      </c>
      <c r="V1299" s="1" t="s">
        <v>47</v>
      </c>
      <c r="W1299" s="1" t="s">
        <v>47</v>
      </c>
      <c r="X1299" s="1" t="s">
        <v>7310</v>
      </c>
      <c r="Y1299" s="1" t="s">
        <v>21</v>
      </c>
      <c r="Z1299" s="1" t="s">
        <v>1144</v>
      </c>
    </row>
    <row r="1300" spans="1:26" ht="21" customHeight="1" x14ac:dyDescent="0.35">
      <c r="A1300" s="9">
        <v>1298</v>
      </c>
      <c r="B1300" s="1">
        <v>2016</v>
      </c>
      <c r="C1300" s="2">
        <v>42703</v>
      </c>
      <c r="D1300" s="2" t="s">
        <v>7854</v>
      </c>
      <c r="E1300" s="1" t="s">
        <v>55</v>
      </c>
      <c r="F1300" s="1" t="s">
        <v>1134</v>
      </c>
      <c r="G1300" s="1" t="s">
        <v>1135</v>
      </c>
      <c r="H1300" s="1" t="s">
        <v>2159</v>
      </c>
      <c r="I1300" s="1" t="s">
        <v>27</v>
      </c>
      <c r="J1300" s="1" t="s">
        <v>175</v>
      </c>
      <c r="K1300" s="1" t="s">
        <v>47</v>
      </c>
      <c r="L1300" s="1" t="s">
        <v>4821</v>
      </c>
      <c r="M1300" s="1" t="s">
        <v>4822</v>
      </c>
      <c r="N1300" s="1" t="s">
        <v>1136</v>
      </c>
      <c r="O1300" s="1" t="s">
        <v>7857</v>
      </c>
      <c r="P1300" s="1">
        <v>26</v>
      </c>
      <c r="Q1300" s="1" t="s">
        <v>29</v>
      </c>
      <c r="R1300" s="1" t="s">
        <v>30</v>
      </c>
      <c r="S1300" s="1" t="s">
        <v>5325</v>
      </c>
      <c r="T1300" s="1" t="s">
        <v>1137</v>
      </c>
      <c r="U1300" s="1" t="s">
        <v>1138</v>
      </c>
      <c r="V1300" s="1" t="s">
        <v>7311</v>
      </c>
      <c r="W1300" s="1" t="s">
        <v>47</v>
      </c>
      <c r="X1300" s="1" t="s">
        <v>7312</v>
      </c>
      <c r="Y1300" s="1" t="s">
        <v>21</v>
      </c>
      <c r="Z1300" s="1" t="s">
        <v>1139</v>
      </c>
    </row>
    <row r="1301" spans="1:26" ht="21" customHeight="1" x14ac:dyDescent="0.35">
      <c r="A1301" s="9">
        <v>1299</v>
      </c>
      <c r="B1301" s="1">
        <v>2016</v>
      </c>
      <c r="C1301" s="2">
        <v>42703</v>
      </c>
      <c r="D1301" s="2" t="s">
        <v>7859</v>
      </c>
      <c r="E1301" s="1" t="s">
        <v>679</v>
      </c>
      <c r="F1301" s="1" t="s">
        <v>1140</v>
      </c>
      <c r="G1301" s="1" t="s">
        <v>778</v>
      </c>
      <c r="H1301" s="1" t="s">
        <v>2159</v>
      </c>
      <c r="I1301" s="1" t="s">
        <v>27</v>
      </c>
      <c r="J1301" s="1" t="s">
        <v>32</v>
      </c>
      <c r="K1301" s="1" t="s">
        <v>5331</v>
      </c>
      <c r="L1301" s="1" t="s">
        <v>47</v>
      </c>
      <c r="M1301" s="1" t="s">
        <v>47</v>
      </c>
      <c r="N1301" s="1" t="s">
        <v>1141</v>
      </c>
      <c r="O1301" s="1" t="s">
        <v>2182</v>
      </c>
      <c r="P1301" s="1">
        <v>14</v>
      </c>
      <c r="Q1301" s="1" t="s">
        <v>60</v>
      </c>
      <c r="R1301" s="1" t="s">
        <v>30</v>
      </c>
      <c r="S1301" s="1" t="s">
        <v>47</v>
      </c>
      <c r="T1301" s="1" t="s">
        <v>47</v>
      </c>
      <c r="U1301" s="1" t="s">
        <v>1142</v>
      </c>
      <c r="V1301" s="1" t="s">
        <v>47</v>
      </c>
      <c r="W1301" s="1" t="s">
        <v>47</v>
      </c>
      <c r="X1301" s="1" t="s">
        <v>7313</v>
      </c>
      <c r="Y1301" s="1" t="s">
        <v>21</v>
      </c>
      <c r="Z1301" s="1" t="s">
        <v>1143</v>
      </c>
    </row>
    <row r="1302" spans="1:26" ht="21" customHeight="1" x14ac:dyDescent="0.35">
      <c r="A1302" s="9">
        <v>1300</v>
      </c>
      <c r="B1302" s="1">
        <v>2016</v>
      </c>
      <c r="C1302" s="2">
        <v>42707</v>
      </c>
      <c r="D1302" s="2" t="s">
        <v>7853</v>
      </c>
      <c r="E1302" s="1" t="s">
        <v>45</v>
      </c>
      <c r="F1302" s="1" t="s">
        <v>6897</v>
      </c>
      <c r="G1302" s="1" t="s">
        <v>778</v>
      </c>
      <c r="H1302" s="1" t="s">
        <v>2159</v>
      </c>
      <c r="I1302" s="1" t="s">
        <v>27</v>
      </c>
      <c r="J1302" s="1" t="s">
        <v>83</v>
      </c>
      <c r="K1302" s="1" t="s">
        <v>47</v>
      </c>
      <c r="L1302" s="1" t="s">
        <v>4821</v>
      </c>
      <c r="M1302" s="1" t="s">
        <v>4822</v>
      </c>
      <c r="N1302" s="1" t="s">
        <v>47</v>
      </c>
      <c r="O1302" s="1" t="s">
        <v>2182</v>
      </c>
      <c r="P1302" s="1">
        <v>15</v>
      </c>
      <c r="Q1302" s="1" t="s">
        <v>60</v>
      </c>
      <c r="R1302" s="1" t="s">
        <v>30</v>
      </c>
      <c r="S1302" s="1" t="s">
        <v>47</v>
      </c>
      <c r="T1302" s="1" t="s">
        <v>47</v>
      </c>
      <c r="U1302" s="1" t="s">
        <v>47</v>
      </c>
      <c r="V1302" s="1" t="s">
        <v>47</v>
      </c>
      <c r="W1302" s="1" t="s">
        <v>47</v>
      </c>
      <c r="X1302" s="1" t="s">
        <v>7314</v>
      </c>
      <c r="Y1302" s="1" t="s">
        <v>21</v>
      </c>
      <c r="Z1302" s="1" t="s">
        <v>1133</v>
      </c>
    </row>
    <row r="1303" spans="1:26" ht="21" customHeight="1" x14ac:dyDescent="0.35">
      <c r="A1303" s="9">
        <v>1301</v>
      </c>
      <c r="B1303" s="1">
        <v>2016</v>
      </c>
      <c r="C1303" s="2">
        <v>42708</v>
      </c>
      <c r="D1303" s="2" t="s">
        <v>7853</v>
      </c>
      <c r="E1303" s="1" t="s">
        <v>45</v>
      </c>
      <c r="F1303" s="1" t="s">
        <v>86</v>
      </c>
      <c r="G1303" s="1" t="s">
        <v>1131</v>
      </c>
      <c r="H1303" s="1" t="s">
        <v>51</v>
      </c>
      <c r="I1303" s="1" t="s">
        <v>27</v>
      </c>
      <c r="J1303" s="1" t="s">
        <v>459</v>
      </c>
      <c r="K1303" s="1" t="s">
        <v>47</v>
      </c>
      <c r="L1303" s="1" t="s">
        <v>41</v>
      </c>
      <c r="M1303" s="1" t="s">
        <v>42</v>
      </c>
      <c r="N1303" s="1" t="s">
        <v>47</v>
      </c>
      <c r="O1303" s="1" t="s">
        <v>47</v>
      </c>
      <c r="P1303" s="1">
        <v>0</v>
      </c>
      <c r="Q1303" s="1" t="s">
        <v>29</v>
      </c>
      <c r="R1303" s="1" t="s">
        <v>30</v>
      </c>
      <c r="S1303" s="1" t="s">
        <v>31</v>
      </c>
      <c r="T1303" s="1" t="s">
        <v>31</v>
      </c>
      <c r="U1303" s="1" t="s">
        <v>47</v>
      </c>
      <c r="V1303" s="1" t="s">
        <v>47</v>
      </c>
      <c r="W1303" s="1" t="s">
        <v>47</v>
      </c>
      <c r="X1303" s="1" t="s">
        <v>7315</v>
      </c>
      <c r="Y1303" s="1" t="s">
        <v>21</v>
      </c>
      <c r="Z1303" s="1" t="s">
        <v>1132</v>
      </c>
    </row>
    <row r="1304" spans="1:26" ht="21" customHeight="1" x14ac:dyDescent="0.35">
      <c r="A1304" s="9">
        <v>1302</v>
      </c>
      <c r="B1304" s="1">
        <v>2016</v>
      </c>
      <c r="C1304" s="2">
        <v>42710</v>
      </c>
      <c r="D1304" s="2" t="s">
        <v>7854</v>
      </c>
      <c r="E1304" s="1" t="s">
        <v>146</v>
      </c>
      <c r="F1304" s="1" t="s">
        <v>548</v>
      </c>
      <c r="G1304" s="1" t="s">
        <v>1119</v>
      </c>
      <c r="H1304" s="1" t="s">
        <v>140</v>
      </c>
      <c r="I1304" s="1" t="s">
        <v>27</v>
      </c>
      <c r="J1304" s="1" t="s">
        <v>32</v>
      </c>
      <c r="K1304" s="1" t="s">
        <v>5331</v>
      </c>
      <c r="L1304" s="1" t="s">
        <v>33</v>
      </c>
      <c r="M1304" s="1" t="s">
        <v>34</v>
      </c>
      <c r="N1304" s="1" t="s">
        <v>425</v>
      </c>
      <c r="O1304" s="1" t="s">
        <v>7857</v>
      </c>
      <c r="P1304" s="1">
        <v>33</v>
      </c>
      <c r="Q1304" s="1" t="s">
        <v>29</v>
      </c>
      <c r="R1304" s="1" t="s">
        <v>30</v>
      </c>
      <c r="S1304" s="1" t="s">
        <v>47</v>
      </c>
      <c r="T1304" s="1" t="s">
        <v>47</v>
      </c>
      <c r="U1304" s="1" t="s">
        <v>1120</v>
      </c>
      <c r="V1304" s="1" t="s">
        <v>47</v>
      </c>
      <c r="W1304" s="1" t="s">
        <v>47</v>
      </c>
      <c r="X1304" s="1" t="s">
        <v>7316</v>
      </c>
      <c r="Y1304" s="1" t="s">
        <v>21</v>
      </c>
      <c r="Z1304" s="1" t="s">
        <v>1121</v>
      </c>
    </row>
    <row r="1305" spans="1:26" ht="21" customHeight="1" x14ac:dyDescent="0.35">
      <c r="A1305" s="9">
        <v>1303</v>
      </c>
      <c r="B1305" s="1">
        <v>2016</v>
      </c>
      <c r="C1305" s="2">
        <v>42710</v>
      </c>
      <c r="D1305" s="2" t="s">
        <v>7854</v>
      </c>
      <c r="E1305" s="1" t="s">
        <v>55</v>
      </c>
      <c r="F1305" s="1" t="s">
        <v>1122</v>
      </c>
      <c r="G1305" s="1" t="s">
        <v>1123</v>
      </c>
      <c r="H1305" s="1" t="s">
        <v>2159</v>
      </c>
      <c r="I1305" s="1" t="s">
        <v>58</v>
      </c>
      <c r="J1305" s="1" t="s">
        <v>180</v>
      </c>
      <c r="K1305" s="1" t="s">
        <v>47</v>
      </c>
      <c r="L1305" s="1" t="s">
        <v>4821</v>
      </c>
      <c r="M1305" s="1" t="s">
        <v>4822</v>
      </c>
      <c r="N1305" s="1" t="s">
        <v>1124</v>
      </c>
      <c r="O1305" s="1" t="s">
        <v>2182</v>
      </c>
      <c r="P1305" s="1">
        <v>14</v>
      </c>
      <c r="Q1305" s="1" t="s">
        <v>60</v>
      </c>
      <c r="R1305" s="1" t="s">
        <v>30</v>
      </c>
      <c r="S1305" s="1" t="s">
        <v>61</v>
      </c>
      <c r="T1305" s="1" t="s">
        <v>1125</v>
      </c>
      <c r="U1305" s="1" t="s">
        <v>1126</v>
      </c>
      <c r="V1305" s="1" t="s">
        <v>47</v>
      </c>
      <c r="W1305" s="1" t="s">
        <v>47</v>
      </c>
      <c r="X1305" s="1" t="s">
        <v>7317</v>
      </c>
      <c r="Y1305" s="1" t="s">
        <v>21</v>
      </c>
      <c r="Z1305" s="1" t="s">
        <v>1127</v>
      </c>
    </row>
    <row r="1306" spans="1:26" ht="21" customHeight="1" x14ac:dyDescent="0.35">
      <c r="A1306" s="9">
        <v>1304</v>
      </c>
      <c r="B1306" s="1">
        <v>2016</v>
      </c>
      <c r="C1306" s="2">
        <v>42710</v>
      </c>
      <c r="D1306" s="2" t="s">
        <v>7859</v>
      </c>
      <c r="E1306" s="1" t="s">
        <v>154</v>
      </c>
      <c r="F1306" s="1" t="s">
        <v>155</v>
      </c>
      <c r="G1306" s="1" t="s">
        <v>1128</v>
      </c>
      <c r="H1306" s="1" t="s">
        <v>2159</v>
      </c>
      <c r="I1306" s="1" t="s">
        <v>27</v>
      </c>
      <c r="J1306" s="1" t="s">
        <v>157</v>
      </c>
      <c r="K1306" s="1" t="s">
        <v>47</v>
      </c>
      <c r="L1306" s="1" t="s">
        <v>4821</v>
      </c>
      <c r="M1306" s="1" t="s">
        <v>4822</v>
      </c>
      <c r="N1306" s="1" t="s">
        <v>1129</v>
      </c>
      <c r="O1306" s="1" t="s">
        <v>7857</v>
      </c>
      <c r="P1306" s="1">
        <v>28</v>
      </c>
      <c r="Q1306" s="1" t="s">
        <v>29</v>
      </c>
      <c r="R1306" s="1" t="s">
        <v>30</v>
      </c>
      <c r="S1306" s="1" t="s">
        <v>31</v>
      </c>
      <c r="T1306" s="1" t="s">
        <v>31</v>
      </c>
      <c r="U1306" s="1" t="s">
        <v>47</v>
      </c>
      <c r="V1306" s="1" t="s">
        <v>47</v>
      </c>
      <c r="W1306" s="1" t="s">
        <v>47</v>
      </c>
      <c r="X1306" s="1" t="s">
        <v>7318</v>
      </c>
      <c r="Y1306" s="1" t="s">
        <v>21</v>
      </c>
      <c r="Z1306" s="1" t="s">
        <v>1130</v>
      </c>
    </row>
    <row r="1307" spans="1:26" ht="21" customHeight="1" x14ac:dyDescent="0.35">
      <c r="A1307" s="9">
        <v>1305</v>
      </c>
      <c r="B1307" s="1">
        <v>2016</v>
      </c>
      <c r="C1307" s="2">
        <v>42712</v>
      </c>
      <c r="D1307" s="2" t="s">
        <v>7853</v>
      </c>
      <c r="E1307" s="1" t="s">
        <v>225</v>
      </c>
      <c r="F1307" s="1" t="s">
        <v>1117</v>
      </c>
      <c r="G1307" s="1" t="s">
        <v>778</v>
      </c>
      <c r="H1307" s="1" t="s">
        <v>2159</v>
      </c>
      <c r="I1307" s="1" t="s">
        <v>27</v>
      </c>
      <c r="J1307" s="1" t="s">
        <v>180</v>
      </c>
      <c r="K1307" s="1" t="s">
        <v>298</v>
      </c>
      <c r="L1307" s="1" t="s">
        <v>168</v>
      </c>
      <c r="M1307" s="1" t="s">
        <v>169</v>
      </c>
      <c r="N1307" s="1" t="s">
        <v>462</v>
      </c>
      <c r="O1307" s="1" t="s">
        <v>2182</v>
      </c>
      <c r="P1307" s="1">
        <v>18</v>
      </c>
      <c r="Q1307" s="1" t="s">
        <v>60</v>
      </c>
      <c r="R1307" s="1" t="s">
        <v>30</v>
      </c>
      <c r="S1307" s="1" t="s">
        <v>68</v>
      </c>
      <c r="T1307" s="1" t="s">
        <v>68</v>
      </c>
      <c r="U1307" s="1" t="s">
        <v>47</v>
      </c>
      <c r="V1307" s="1" t="s">
        <v>47</v>
      </c>
      <c r="W1307" s="1" t="s">
        <v>47</v>
      </c>
      <c r="X1307" s="1" t="s">
        <v>7319</v>
      </c>
      <c r="Y1307" s="1" t="s">
        <v>21</v>
      </c>
      <c r="Z1307" s="1" t="s">
        <v>1118</v>
      </c>
    </row>
    <row r="1308" spans="1:26" ht="21" customHeight="1" x14ac:dyDescent="0.35">
      <c r="A1308" s="9">
        <v>1306</v>
      </c>
      <c r="B1308" s="1">
        <v>2016</v>
      </c>
      <c r="C1308" s="2">
        <v>42713</v>
      </c>
      <c r="D1308" s="2" t="s">
        <v>7859</v>
      </c>
      <c r="E1308" s="1" t="s">
        <v>228</v>
      </c>
      <c r="F1308" s="1" t="s">
        <v>229</v>
      </c>
      <c r="G1308" s="1" t="s">
        <v>399</v>
      </c>
      <c r="H1308" s="1" t="s">
        <v>4813</v>
      </c>
      <c r="I1308" s="1" t="s">
        <v>27</v>
      </c>
      <c r="J1308" s="1" t="s">
        <v>91</v>
      </c>
      <c r="K1308" s="1" t="s">
        <v>5376</v>
      </c>
      <c r="L1308" s="1" t="s">
        <v>4821</v>
      </c>
      <c r="M1308" s="1" t="s">
        <v>4822</v>
      </c>
      <c r="N1308" s="1" t="s">
        <v>748</v>
      </c>
      <c r="O1308" s="1" t="s">
        <v>7857</v>
      </c>
      <c r="P1308" s="1">
        <v>38</v>
      </c>
      <c r="Q1308" s="1" t="s">
        <v>29</v>
      </c>
      <c r="R1308" s="1" t="s">
        <v>30</v>
      </c>
      <c r="S1308" s="1" t="s">
        <v>31</v>
      </c>
      <c r="T1308" s="1" t="s">
        <v>31</v>
      </c>
      <c r="U1308" s="1" t="s">
        <v>47</v>
      </c>
      <c r="V1308" s="1" t="s">
        <v>47</v>
      </c>
      <c r="W1308" s="1" t="s">
        <v>47</v>
      </c>
      <c r="X1308" s="1" t="s">
        <v>7320</v>
      </c>
      <c r="Y1308" s="1" t="s">
        <v>21</v>
      </c>
      <c r="Z1308" s="1" t="s">
        <v>1109</v>
      </c>
    </row>
    <row r="1309" spans="1:26" ht="21" customHeight="1" x14ac:dyDescent="0.35">
      <c r="A1309" s="9">
        <v>1307</v>
      </c>
      <c r="B1309" s="1">
        <v>2016</v>
      </c>
      <c r="C1309" s="2">
        <v>42713</v>
      </c>
      <c r="D1309" s="2" t="s">
        <v>7854</v>
      </c>
      <c r="E1309" s="1" t="s">
        <v>103</v>
      </c>
      <c r="F1309" s="1" t="s">
        <v>508</v>
      </c>
      <c r="G1309" s="1" t="s">
        <v>39</v>
      </c>
      <c r="H1309" s="1" t="s">
        <v>2159</v>
      </c>
      <c r="I1309" s="1" t="s">
        <v>58</v>
      </c>
      <c r="J1309" s="1" t="s">
        <v>175</v>
      </c>
      <c r="K1309" s="1" t="s">
        <v>7321</v>
      </c>
      <c r="L1309" s="1" t="s">
        <v>4821</v>
      </c>
      <c r="M1309" s="1" t="s">
        <v>4822</v>
      </c>
      <c r="N1309" s="1" t="s">
        <v>1110</v>
      </c>
      <c r="O1309" s="1" t="s">
        <v>47</v>
      </c>
      <c r="P1309" s="1">
        <v>0</v>
      </c>
      <c r="Q1309" s="1" t="s">
        <v>29</v>
      </c>
      <c r="R1309" s="1" t="s">
        <v>30</v>
      </c>
      <c r="S1309" s="1" t="s">
        <v>2257</v>
      </c>
      <c r="T1309" s="1" t="s">
        <v>1111</v>
      </c>
      <c r="U1309" s="1" t="s">
        <v>1112</v>
      </c>
      <c r="V1309" s="1" t="s">
        <v>47</v>
      </c>
      <c r="W1309" s="1" t="s">
        <v>47</v>
      </c>
      <c r="X1309" s="1" t="s">
        <v>7322</v>
      </c>
      <c r="Y1309" s="1" t="s">
        <v>21</v>
      </c>
      <c r="Z1309" s="1" t="s">
        <v>1113</v>
      </c>
    </row>
    <row r="1310" spans="1:26" ht="21" customHeight="1" x14ac:dyDescent="0.35">
      <c r="A1310" s="9">
        <v>1308</v>
      </c>
      <c r="B1310" s="1">
        <v>2016</v>
      </c>
      <c r="C1310" s="2">
        <v>42713</v>
      </c>
      <c r="D1310" s="2" t="s">
        <v>7854</v>
      </c>
      <c r="E1310" s="1" t="s">
        <v>270</v>
      </c>
      <c r="F1310" s="1" t="s">
        <v>1021</v>
      </c>
      <c r="G1310" s="1" t="s">
        <v>1022</v>
      </c>
      <c r="H1310" s="1" t="s">
        <v>2159</v>
      </c>
      <c r="I1310" s="1" t="s">
        <v>27</v>
      </c>
      <c r="J1310" s="1" t="s">
        <v>32</v>
      </c>
      <c r="K1310" s="1" t="s">
        <v>5331</v>
      </c>
      <c r="L1310" s="1" t="s">
        <v>84</v>
      </c>
      <c r="M1310" s="1" t="s">
        <v>34</v>
      </c>
      <c r="N1310" s="1" t="s">
        <v>1114</v>
      </c>
      <c r="O1310" s="1" t="s">
        <v>2182</v>
      </c>
      <c r="P1310" s="1">
        <v>17</v>
      </c>
      <c r="Q1310" s="1" t="s">
        <v>29</v>
      </c>
      <c r="R1310" s="1" t="s">
        <v>30</v>
      </c>
      <c r="S1310" s="1" t="s">
        <v>31</v>
      </c>
      <c r="T1310" s="1" t="s">
        <v>447</v>
      </c>
      <c r="U1310" s="1" t="s">
        <v>47</v>
      </c>
      <c r="V1310" s="1" t="s">
        <v>1115</v>
      </c>
      <c r="W1310" s="1" t="s">
        <v>47</v>
      </c>
      <c r="X1310" s="1" t="s">
        <v>7323</v>
      </c>
      <c r="Y1310" s="1" t="s">
        <v>21</v>
      </c>
      <c r="Z1310" s="1" t="s">
        <v>1116</v>
      </c>
    </row>
    <row r="1311" spans="1:26" ht="21" customHeight="1" x14ac:dyDescent="0.35">
      <c r="A1311" s="9">
        <v>1309</v>
      </c>
      <c r="B1311" s="1">
        <v>2016</v>
      </c>
      <c r="C1311" s="2">
        <v>42715</v>
      </c>
      <c r="D1311" s="2" t="s">
        <v>7853</v>
      </c>
      <c r="E1311" s="1" t="s">
        <v>45</v>
      </c>
      <c r="F1311" s="1" t="s">
        <v>312</v>
      </c>
      <c r="G1311" s="1" t="s">
        <v>39</v>
      </c>
      <c r="H1311" s="1" t="s">
        <v>2159</v>
      </c>
      <c r="I1311" s="1" t="s">
        <v>27</v>
      </c>
      <c r="J1311" s="1" t="s">
        <v>32</v>
      </c>
      <c r="K1311" s="1" t="s">
        <v>5331</v>
      </c>
      <c r="L1311" s="1" t="s">
        <v>238</v>
      </c>
      <c r="M1311" s="1" t="s">
        <v>42</v>
      </c>
      <c r="N1311" s="1" t="s">
        <v>1106</v>
      </c>
      <c r="O1311" s="1" t="s">
        <v>7857</v>
      </c>
      <c r="P1311" s="1">
        <v>26</v>
      </c>
      <c r="Q1311" s="1" t="s">
        <v>29</v>
      </c>
      <c r="R1311" s="1" t="s">
        <v>1107</v>
      </c>
      <c r="S1311" s="1" t="s">
        <v>2257</v>
      </c>
      <c r="T1311" s="1" t="s">
        <v>53</v>
      </c>
      <c r="U1311" s="1" t="s">
        <v>47</v>
      </c>
      <c r="V1311" s="1" t="s">
        <v>47</v>
      </c>
      <c r="W1311" s="1" t="s">
        <v>47</v>
      </c>
      <c r="X1311" s="1" t="s">
        <v>7324</v>
      </c>
      <c r="Y1311" s="1" t="s">
        <v>21</v>
      </c>
      <c r="Z1311" s="1" t="s">
        <v>1108</v>
      </c>
    </row>
    <row r="1312" spans="1:26" ht="21" customHeight="1" x14ac:dyDescent="0.35">
      <c r="A1312" s="9">
        <v>1310</v>
      </c>
      <c r="B1312" s="1">
        <v>2016</v>
      </c>
      <c r="C1312" s="2">
        <v>42716</v>
      </c>
      <c r="D1312" s="2" t="s">
        <v>7854</v>
      </c>
      <c r="E1312" s="1" t="s">
        <v>146</v>
      </c>
      <c r="F1312" s="1" t="s">
        <v>766</v>
      </c>
      <c r="G1312" s="1" t="s">
        <v>1104</v>
      </c>
      <c r="H1312" s="1" t="s">
        <v>140</v>
      </c>
      <c r="I1312" s="1" t="s">
        <v>27</v>
      </c>
      <c r="J1312" s="1" t="s">
        <v>32</v>
      </c>
      <c r="K1312" s="1" t="s">
        <v>5331</v>
      </c>
      <c r="L1312" s="1" t="s">
        <v>144</v>
      </c>
      <c r="M1312" s="1" t="s">
        <v>4815</v>
      </c>
      <c r="N1312" s="1" t="s">
        <v>47</v>
      </c>
      <c r="O1312" s="1" t="s">
        <v>47</v>
      </c>
      <c r="P1312" s="1">
        <v>0</v>
      </c>
      <c r="Q1312" s="1" t="s">
        <v>29</v>
      </c>
      <c r="R1312" s="1" t="s">
        <v>30</v>
      </c>
      <c r="S1312" s="1" t="s">
        <v>47</v>
      </c>
      <c r="T1312" s="1" t="s">
        <v>47</v>
      </c>
      <c r="U1312" s="1" t="s">
        <v>47</v>
      </c>
      <c r="V1312" s="1" t="s">
        <v>47</v>
      </c>
      <c r="W1312" s="1" t="s">
        <v>47</v>
      </c>
      <c r="X1312" s="1" t="s">
        <v>7325</v>
      </c>
      <c r="Y1312" s="1" t="s">
        <v>21</v>
      </c>
      <c r="Z1312" s="1" t="s">
        <v>1105</v>
      </c>
    </row>
    <row r="1313" spans="1:27" ht="21" customHeight="1" x14ac:dyDescent="0.35">
      <c r="A1313" s="9">
        <v>1311</v>
      </c>
      <c r="B1313" s="1">
        <v>2016</v>
      </c>
      <c r="C1313" s="2">
        <v>42718</v>
      </c>
      <c r="D1313" s="2" t="s">
        <v>7853</v>
      </c>
      <c r="E1313" s="1" t="s">
        <v>225</v>
      </c>
      <c r="F1313" s="1" t="s">
        <v>947</v>
      </c>
      <c r="G1313" s="1" t="s">
        <v>778</v>
      </c>
      <c r="H1313" s="1" t="s">
        <v>2159</v>
      </c>
      <c r="I1313" s="1" t="s">
        <v>27</v>
      </c>
      <c r="J1313" s="1" t="s">
        <v>32</v>
      </c>
      <c r="K1313" s="1" t="s">
        <v>5331</v>
      </c>
      <c r="L1313" s="1" t="s">
        <v>4821</v>
      </c>
      <c r="M1313" s="1" t="s">
        <v>4822</v>
      </c>
      <c r="N1313" s="1" t="s">
        <v>1076</v>
      </c>
      <c r="O1313" s="1" t="s">
        <v>2182</v>
      </c>
      <c r="P1313" s="1">
        <v>13</v>
      </c>
      <c r="Q1313" s="1" t="s">
        <v>60</v>
      </c>
      <c r="R1313" s="1" t="s">
        <v>30</v>
      </c>
      <c r="S1313" s="1" t="s">
        <v>47</v>
      </c>
      <c r="T1313" s="1" t="s">
        <v>47</v>
      </c>
      <c r="U1313" s="1" t="s">
        <v>47</v>
      </c>
      <c r="V1313" s="1" t="s">
        <v>47</v>
      </c>
      <c r="W1313" s="1" t="s">
        <v>47</v>
      </c>
      <c r="X1313" s="1" t="s">
        <v>7326</v>
      </c>
      <c r="Y1313" s="1" t="s">
        <v>21</v>
      </c>
      <c r="Z1313" s="1" t="s">
        <v>1103</v>
      </c>
    </row>
    <row r="1314" spans="1:27" ht="21" customHeight="1" x14ac:dyDescent="0.35">
      <c r="A1314" s="9">
        <v>1312</v>
      </c>
      <c r="B1314" s="1">
        <v>2016</v>
      </c>
      <c r="C1314" s="2">
        <v>42721</v>
      </c>
      <c r="D1314" s="2" t="s">
        <v>7853</v>
      </c>
      <c r="E1314" s="1" t="s">
        <v>225</v>
      </c>
      <c r="F1314" s="1" t="s">
        <v>1101</v>
      </c>
      <c r="G1314" s="1" t="s">
        <v>39</v>
      </c>
      <c r="H1314" s="1" t="s">
        <v>2159</v>
      </c>
      <c r="I1314" s="1" t="s">
        <v>27</v>
      </c>
      <c r="J1314" s="1" t="s">
        <v>32</v>
      </c>
      <c r="K1314" s="1" t="s">
        <v>5331</v>
      </c>
      <c r="L1314" s="1" t="s">
        <v>41</v>
      </c>
      <c r="M1314" s="1" t="s">
        <v>42</v>
      </c>
      <c r="N1314" s="1" t="s">
        <v>367</v>
      </c>
      <c r="O1314" s="1" t="s">
        <v>47</v>
      </c>
      <c r="P1314" s="1">
        <v>0</v>
      </c>
      <c r="Q1314" s="1" t="s">
        <v>29</v>
      </c>
      <c r="R1314" s="1" t="s">
        <v>30</v>
      </c>
      <c r="S1314" s="1" t="s">
        <v>5325</v>
      </c>
      <c r="T1314" s="1" t="s">
        <v>368</v>
      </c>
      <c r="U1314" s="1" t="s">
        <v>47</v>
      </c>
      <c r="V1314" s="1" t="s">
        <v>47</v>
      </c>
      <c r="W1314" s="1" t="s">
        <v>47</v>
      </c>
      <c r="X1314" s="1" t="s">
        <v>7327</v>
      </c>
      <c r="Y1314" s="1" t="s">
        <v>21</v>
      </c>
      <c r="Z1314" s="1" t="s">
        <v>1102</v>
      </c>
    </row>
    <row r="1315" spans="1:27" ht="21" customHeight="1" x14ac:dyDescent="0.35">
      <c r="A1315" s="9">
        <v>1313</v>
      </c>
      <c r="B1315" s="1">
        <v>2016</v>
      </c>
      <c r="C1315" s="2">
        <v>42722</v>
      </c>
      <c r="D1315" s="2" t="s">
        <v>7859</v>
      </c>
      <c r="E1315" s="1" t="s">
        <v>679</v>
      </c>
      <c r="F1315" s="1" t="s">
        <v>47</v>
      </c>
      <c r="G1315" s="1" t="s">
        <v>1082</v>
      </c>
      <c r="H1315" s="1" t="s">
        <v>2612</v>
      </c>
      <c r="I1315" s="1" t="s">
        <v>58</v>
      </c>
      <c r="J1315" s="1" t="s">
        <v>62</v>
      </c>
      <c r="K1315" s="1" t="s">
        <v>515</v>
      </c>
      <c r="L1315" s="1" t="s">
        <v>4821</v>
      </c>
      <c r="M1315" s="1" t="s">
        <v>4822</v>
      </c>
      <c r="N1315" s="1" t="s">
        <v>645</v>
      </c>
      <c r="O1315" s="1" t="s">
        <v>2182</v>
      </c>
      <c r="P1315" s="1">
        <v>17</v>
      </c>
      <c r="Q1315" s="1" t="s">
        <v>60</v>
      </c>
      <c r="R1315" s="1" t="s">
        <v>30</v>
      </c>
      <c r="S1315" s="1" t="s">
        <v>61</v>
      </c>
      <c r="T1315" s="1" t="s">
        <v>1083</v>
      </c>
      <c r="U1315" s="1" t="s">
        <v>682</v>
      </c>
      <c r="V1315" s="1" t="s">
        <v>47</v>
      </c>
      <c r="W1315" s="1" t="s">
        <v>47</v>
      </c>
      <c r="X1315" s="1" t="s">
        <v>7328</v>
      </c>
      <c r="Y1315" s="1" t="s">
        <v>21</v>
      </c>
      <c r="Z1315" s="1" t="s">
        <v>1084</v>
      </c>
    </row>
    <row r="1316" spans="1:27" ht="21" customHeight="1" x14ac:dyDescent="0.35">
      <c r="A1316" s="9">
        <v>1314</v>
      </c>
      <c r="B1316" s="1">
        <v>2016</v>
      </c>
      <c r="C1316" s="2">
        <v>42722</v>
      </c>
      <c r="D1316" s="2" t="s">
        <v>7859</v>
      </c>
      <c r="E1316" s="1" t="s">
        <v>679</v>
      </c>
      <c r="F1316" s="1" t="s">
        <v>47</v>
      </c>
      <c r="G1316" s="1" t="s">
        <v>1082</v>
      </c>
      <c r="H1316" s="1" t="s">
        <v>2612</v>
      </c>
      <c r="I1316" s="1" t="s">
        <v>58</v>
      </c>
      <c r="J1316" s="1" t="s">
        <v>62</v>
      </c>
      <c r="K1316" s="1" t="s">
        <v>515</v>
      </c>
      <c r="L1316" s="1" t="s">
        <v>4821</v>
      </c>
      <c r="M1316" s="1" t="s">
        <v>4822</v>
      </c>
      <c r="N1316" s="1" t="s">
        <v>645</v>
      </c>
      <c r="O1316" s="1" t="s">
        <v>2182</v>
      </c>
      <c r="P1316" s="1">
        <v>17</v>
      </c>
      <c r="Q1316" s="1" t="s">
        <v>60</v>
      </c>
      <c r="R1316" s="1" t="s">
        <v>30</v>
      </c>
      <c r="S1316" s="1" t="s">
        <v>61</v>
      </c>
      <c r="T1316" s="1" t="s">
        <v>1083</v>
      </c>
      <c r="U1316" s="1" t="s">
        <v>682</v>
      </c>
      <c r="V1316" s="1" t="s">
        <v>47</v>
      </c>
      <c r="W1316" s="1" t="s">
        <v>47</v>
      </c>
      <c r="X1316" s="1" t="s">
        <v>7328</v>
      </c>
      <c r="Y1316" s="1" t="s">
        <v>21</v>
      </c>
      <c r="Z1316" s="1" t="s">
        <v>1084</v>
      </c>
    </row>
    <row r="1317" spans="1:27" ht="21" customHeight="1" x14ac:dyDescent="0.35">
      <c r="A1317" s="9">
        <v>1315</v>
      </c>
      <c r="B1317" s="1">
        <v>2016</v>
      </c>
      <c r="C1317" s="2">
        <v>42722</v>
      </c>
      <c r="D1317" s="2" t="s">
        <v>7854</v>
      </c>
      <c r="E1317" s="1" t="s">
        <v>648</v>
      </c>
      <c r="F1317" s="1" t="s">
        <v>47</v>
      </c>
      <c r="G1317" s="1" t="s">
        <v>1085</v>
      </c>
      <c r="H1317" s="1" t="s">
        <v>2612</v>
      </c>
      <c r="I1317" s="1" t="s">
        <v>58</v>
      </c>
      <c r="J1317" s="1" t="s">
        <v>83</v>
      </c>
      <c r="K1317" s="1" t="s">
        <v>1070</v>
      </c>
      <c r="L1317" s="1" t="s">
        <v>107</v>
      </c>
      <c r="M1317" s="1" t="s">
        <v>108</v>
      </c>
      <c r="N1317" s="1" t="s">
        <v>1086</v>
      </c>
      <c r="O1317" s="1" t="s">
        <v>7857</v>
      </c>
      <c r="P1317" s="1">
        <v>19</v>
      </c>
      <c r="Q1317" s="1" t="s">
        <v>60</v>
      </c>
      <c r="R1317" s="1" t="s">
        <v>30</v>
      </c>
      <c r="S1317" s="1" t="s">
        <v>61</v>
      </c>
      <c r="T1317" s="1" t="s">
        <v>1087</v>
      </c>
      <c r="U1317" s="1" t="s">
        <v>1088</v>
      </c>
      <c r="V1317" s="1" t="s">
        <v>47</v>
      </c>
      <c r="W1317" s="1" t="s">
        <v>47</v>
      </c>
      <c r="X1317" s="1" t="s">
        <v>7329</v>
      </c>
      <c r="Y1317" s="1" t="s">
        <v>21</v>
      </c>
      <c r="Z1317" s="1" t="s">
        <v>1089</v>
      </c>
    </row>
    <row r="1318" spans="1:27" ht="21" customHeight="1" x14ac:dyDescent="0.35">
      <c r="A1318" s="9">
        <v>1316</v>
      </c>
      <c r="B1318" s="1">
        <v>2016</v>
      </c>
      <c r="C1318" s="2">
        <v>42722</v>
      </c>
      <c r="D1318" s="2" t="s">
        <v>7854</v>
      </c>
      <c r="E1318" s="1" t="s">
        <v>129</v>
      </c>
      <c r="F1318" s="1" t="s">
        <v>1095</v>
      </c>
      <c r="G1318" s="1" t="s">
        <v>1096</v>
      </c>
      <c r="H1318" s="1" t="s">
        <v>4812</v>
      </c>
      <c r="I1318" s="1" t="s">
        <v>58</v>
      </c>
      <c r="J1318" s="1" t="s">
        <v>3415</v>
      </c>
      <c r="K1318" s="1" t="s">
        <v>7330</v>
      </c>
      <c r="L1318" s="1" t="s">
        <v>4821</v>
      </c>
      <c r="M1318" s="1" t="s">
        <v>4822</v>
      </c>
      <c r="N1318" s="1" t="s">
        <v>1097</v>
      </c>
      <c r="O1318" s="1" t="s">
        <v>2182</v>
      </c>
      <c r="P1318" s="1">
        <v>15</v>
      </c>
      <c r="Q1318" s="1" t="s">
        <v>60</v>
      </c>
      <c r="R1318" s="1" t="s">
        <v>30</v>
      </c>
      <c r="S1318" s="1" t="s">
        <v>68</v>
      </c>
      <c r="T1318" s="1" t="s">
        <v>68</v>
      </c>
      <c r="U1318" s="1" t="s">
        <v>1098</v>
      </c>
      <c r="V1318" s="1" t="s">
        <v>1099</v>
      </c>
      <c r="W1318" s="1" t="s">
        <v>47</v>
      </c>
      <c r="X1318" s="1" t="s">
        <v>7331</v>
      </c>
      <c r="Y1318" s="1" t="s">
        <v>21</v>
      </c>
      <c r="Z1318" s="1" t="s">
        <v>1100</v>
      </c>
    </row>
    <row r="1319" spans="1:27" ht="21" customHeight="1" x14ac:dyDescent="0.35">
      <c r="A1319" s="9">
        <v>1317</v>
      </c>
      <c r="B1319" s="1">
        <v>2016</v>
      </c>
      <c r="C1319" s="2">
        <v>42723</v>
      </c>
      <c r="D1319" s="2" t="s">
        <v>7854</v>
      </c>
      <c r="E1319" s="1" t="s">
        <v>164</v>
      </c>
      <c r="F1319" s="1" t="s">
        <v>800</v>
      </c>
      <c r="G1319" s="1" t="s">
        <v>39</v>
      </c>
      <c r="H1319" s="1" t="s">
        <v>2159</v>
      </c>
      <c r="I1319" s="1" t="s">
        <v>27</v>
      </c>
      <c r="J1319" s="1" t="s">
        <v>32</v>
      </c>
      <c r="K1319" s="1" t="s">
        <v>5331</v>
      </c>
      <c r="L1319" s="1" t="s">
        <v>84</v>
      </c>
      <c r="M1319" s="1" t="s">
        <v>34</v>
      </c>
      <c r="N1319" s="1" t="s">
        <v>1079</v>
      </c>
      <c r="O1319" s="1" t="s">
        <v>7857</v>
      </c>
      <c r="P1319" s="1">
        <v>45</v>
      </c>
      <c r="Q1319" s="1" t="s">
        <v>29</v>
      </c>
      <c r="R1319" s="1" t="s">
        <v>30</v>
      </c>
      <c r="S1319" s="1" t="s">
        <v>304</v>
      </c>
      <c r="T1319" s="1" t="s">
        <v>1080</v>
      </c>
      <c r="U1319" s="1" t="s">
        <v>47</v>
      </c>
      <c r="V1319" s="1" t="s">
        <v>47</v>
      </c>
      <c r="W1319" s="1" t="s">
        <v>47</v>
      </c>
      <c r="X1319" s="1" t="s">
        <v>7332</v>
      </c>
      <c r="Y1319" s="1" t="s">
        <v>21</v>
      </c>
      <c r="Z1319" s="1" t="s">
        <v>1081</v>
      </c>
    </row>
    <row r="1320" spans="1:27" ht="21" customHeight="1" x14ac:dyDescent="0.35">
      <c r="A1320" s="9">
        <v>1318</v>
      </c>
      <c r="B1320" s="1">
        <v>2016</v>
      </c>
      <c r="C1320" s="2">
        <v>42725</v>
      </c>
      <c r="D1320" s="2" t="s">
        <v>7853</v>
      </c>
      <c r="E1320" s="1" t="s">
        <v>225</v>
      </c>
      <c r="F1320" s="1" t="s">
        <v>947</v>
      </c>
      <c r="G1320" s="1" t="s">
        <v>778</v>
      </c>
      <c r="H1320" s="1" t="s">
        <v>2159</v>
      </c>
      <c r="I1320" s="1" t="s">
        <v>27</v>
      </c>
      <c r="J1320" s="1" t="s">
        <v>32</v>
      </c>
      <c r="K1320" s="1" t="s">
        <v>5331</v>
      </c>
      <c r="L1320" s="1" t="s">
        <v>4821</v>
      </c>
      <c r="M1320" s="1" t="s">
        <v>4822</v>
      </c>
      <c r="N1320" s="1" t="s">
        <v>1076</v>
      </c>
      <c r="O1320" s="1" t="s">
        <v>2182</v>
      </c>
      <c r="P1320" s="1">
        <v>13</v>
      </c>
      <c r="Q1320" s="1" t="s">
        <v>60</v>
      </c>
      <c r="R1320" s="1" t="s">
        <v>30</v>
      </c>
      <c r="S1320" s="1" t="s">
        <v>47</v>
      </c>
      <c r="T1320" s="1" t="s">
        <v>47</v>
      </c>
      <c r="U1320" s="1" t="s">
        <v>47</v>
      </c>
      <c r="V1320" s="1" t="s">
        <v>47</v>
      </c>
      <c r="W1320" s="1" t="s">
        <v>47</v>
      </c>
      <c r="X1320" s="1" t="s">
        <v>7333</v>
      </c>
      <c r="Y1320" s="1" t="s">
        <v>21</v>
      </c>
      <c r="Z1320" s="1" t="s">
        <v>1077</v>
      </c>
    </row>
    <row r="1321" spans="1:27" ht="21" customHeight="1" x14ac:dyDescent="0.35">
      <c r="A1321" s="9">
        <v>1319</v>
      </c>
      <c r="B1321" s="1">
        <v>2016</v>
      </c>
      <c r="C1321" s="2">
        <v>42725</v>
      </c>
      <c r="D1321" s="2" t="s">
        <v>7853</v>
      </c>
      <c r="E1321" s="1" t="s">
        <v>45</v>
      </c>
      <c r="F1321" s="1" t="s">
        <v>240</v>
      </c>
      <c r="G1321" s="1" t="s">
        <v>778</v>
      </c>
      <c r="H1321" s="1" t="s">
        <v>2159</v>
      </c>
      <c r="I1321" s="1" t="s">
        <v>27</v>
      </c>
      <c r="J1321" s="1" t="s">
        <v>32</v>
      </c>
      <c r="K1321" s="1" t="s">
        <v>5331</v>
      </c>
      <c r="L1321" s="1" t="s">
        <v>4821</v>
      </c>
      <c r="M1321" s="1" t="s">
        <v>4822</v>
      </c>
      <c r="N1321" s="1" t="s">
        <v>47</v>
      </c>
      <c r="O1321" s="1" t="s">
        <v>7857</v>
      </c>
      <c r="P1321" s="1">
        <v>30</v>
      </c>
      <c r="Q1321" s="1" t="s">
        <v>60</v>
      </c>
      <c r="R1321" s="1" t="s">
        <v>30</v>
      </c>
      <c r="S1321" s="1" t="s">
        <v>68</v>
      </c>
      <c r="T1321" s="1" t="s">
        <v>68</v>
      </c>
      <c r="U1321" s="1" t="s">
        <v>47</v>
      </c>
      <c r="V1321" s="1" t="s">
        <v>47</v>
      </c>
      <c r="W1321" s="1" t="s">
        <v>47</v>
      </c>
      <c r="X1321" s="1" t="s">
        <v>7334</v>
      </c>
      <c r="Y1321" s="1" t="s">
        <v>21</v>
      </c>
      <c r="Z1321" s="1" t="s">
        <v>1078</v>
      </c>
    </row>
    <row r="1322" spans="1:27" ht="21" customHeight="1" x14ac:dyDescent="0.35">
      <c r="A1322" s="9">
        <v>1320</v>
      </c>
      <c r="B1322" s="1">
        <v>2016</v>
      </c>
      <c r="C1322" s="2">
        <v>42726</v>
      </c>
      <c r="D1322" s="2" t="s">
        <v>7853</v>
      </c>
      <c r="E1322" s="1" t="s">
        <v>45</v>
      </c>
      <c r="F1322" s="1" t="s">
        <v>150</v>
      </c>
      <c r="G1322" s="1" t="s">
        <v>39</v>
      </c>
      <c r="H1322" s="1" t="s">
        <v>2159</v>
      </c>
      <c r="I1322" s="1" t="s">
        <v>27</v>
      </c>
      <c r="J1322" s="1" t="s">
        <v>32</v>
      </c>
      <c r="K1322" s="1" t="s">
        <v>5331</v>
      </c>
      <c r="L1322" s="1" t="s">
        <v>107</v>
      </c>
      <c r="M1322" s="1" t="s">
        <v>108</v>
      </c>
      <c r="N1322" s="1" t="s">
        <v>1072</v>
      </c>
      <c r="O1322" s="1" t="s">
        <v>2182</v>
      </c>
      <c r="P1322" s="1">
        <v>14</v>
      </c>
      <c r="Q1322" s="1" t="s">
        <v>29</v>
      </c>
      <c r="R1322" s="1" t="s">
        <v>30</v>
      </c>
      <c r="S1322" s="1" t="s">
        <v>61</v>
      </c>
      <c r="T1322" s="1" t="s">
        <v>1073</v>
      </c>
      <c r="U1322" s="1" t="s">
        <v>47</v>
      </c>
      <c r="V1322" s="1" t="s">
        <v>47</v>
      </c>
      <c r="W1322" s="1" t="s">
        <v>47</v>
      </c>
      <c r="X1322" s="1" t="s">
        <v>7335</v>
      </c>
      <c r="Y1322" s="1" t="s">
        <v>21</v>
      </c>
      <c r="Z1322" s="1" t="s">
        <v>1074</v>
      </c>
      <c r="AA1322" s="1" t="s">
        <v>1075</v>
      </c>
    </row>
    <row r="1323" spans="1:27" ht="21" customHeight="1" x14ac:dyDescent="0.35">
      <c r="A1323" s="9">
        <v>1321</v>
      </c>
      <c r="B1323" s="1">
        <v>2016</v>
      </c>
      <c r="C1323" s="2">
        <v>42729</v>
      </c>
      <c r="D1323" s="2" t="s">
        <v>7854</v>
      </c>
      <c r="E1323" s="1" t="s">
        <v>648</v>
      </c>
      <c r="F1323" s="1" t="s">
        <v>648</v>
      </c>
      <c r="G1323" s="1" t="s">
        <v>1067</v>
      </c>
      <c r="H1323" s="1" t="s">
        <v>2612</v>
      </c>
      <c r="I1323" s="1" t="s">
        <v>58</v>
      </c>
      <c r="J1323" s="1" t="s">
        <v>83</v>
      </c>
      <c r="K1323" s="1" t="s">
        <v>1070</v>
      </c>
      <c r="L1323" s="1" t="s">
        <v>4821</v>
      </c>
      <c r="M1323" s="1" t="s">
        <v>4822</v>
      </c>
      <c r="N1323" s="1" t="s">
        <v>1068</v>
      </c>
      <c r="O1323" s="1" t="s">
        <v>47</v>
      </c>
      <c r="P1323" s="1">
        <v>0</v>
      </c>
      <c r="Q1323" s="1" t="s">
        <v>60</v>
      </c>
      <c r="R1323" s="1" t="s">
        <v>30</v>
      </c>
      <c r="S1323" s="1" t="s">
        <v>61</v>
      </c>
      <c r="T1323" s="1" t="s">
        <v>1069</v>
      </c>
      <c r="U1323" s="1" t="s">
        <v>47</v>
      </c>
      <c r="V1323" s="1" t="s">
        <v>47</v>
      </c>
      <c r="W1323" s="1" t="s">
        <v>47</v>
      </c>
      <c r="X1323" s="1" t="s">
        <v>7336</v>
      </c>
      <c r="Y1323" s="1" t="s">
        <v>21</v>
      </c>
      <c r="Z1323" s="1" t="s">
        <v>1071</v>
      </c>
    </row>
    <row r="1324" spans="1:27" ht="21" customHeight="1" x14ac:dyDescent="0.35">
      <c r="A1324" s="9">
        <v>1322</v>
      </c>
      <c r="B1324" s="1">
        <v>2016</v>
      </c>
      <c r="C1324" s="2">
        <v>42730</v>
      </c>
      <c r="D1324" s="2" t="s">
        <v>7854</v>
      </c>
      <c r="E1324" s="1" t="s">
        <v>55</v>
      </c>
      <c r="F1324" s="1" t="s">
        <v>1063</v>
      </c>
      <c r="G1324" s="1" t="s">
        <v>39</v>
      </c>
      <c r="H1324" s="1" t="s">
        <v>2159</v>
      </c>
      <c r="I1324" s="1" t="s">
        <v>58</v>
      </c>
      <c r="J1324" s="1" t="s">
        <v>180</v>
      </c>
      <c r="K1324" s="1" t="s">
        <v>515</v>
      </c>
      <c r="L1324" s="1" t="s">
        <v>107</v>
      </c>
      <c r="M1324" s="1" t="s">
        <v>108</v>
      </c>
      <c r="N1324" s="1" t="s">
        <v>1064</v>
      </c>
      <c r="O1324" s="1" t="s">
        <v>7857</v>
      </c>
      <c r="P1324" s="1">
        <v>25</v>
      </c>
      <c r="Q1324" s="1" t="s">
        <v>29</v>
      </c>
      <c r="R1324" s="1" t="s">
        <v>30</v>
      </c>
      <c r="S1324" s="1" t="s">
        <v>61</v>
      </c>
      <c r="T1324" s="1" t="s">
        <v>1065</v>
      </c>
      <c r="U1324" s="1" t="s">
        <v>47</v>
      </c>
      <c r="V1324" s="1" t="s">
        <v>7337</v>
      </c>
      <c r="W1324" s="1" t="s">
        <v>47</v>
      </c>
      <c r="X1324" s="1" t="s">
        <v>7338</v>
      </c>
      <c r="Y1324" s="1" t="s">
        <v>21</v>
      </c>
      <c r="Z1324" s="1" t="s">
        <v>1066</v>
      </c>
    </row>
    <row r="1325" spans="1:27" ht="21" customHeight="1" x14ac:dyDescent="0.35">
      <c r="A1325" s="9">
        <v>1323</v>
      </c>
      <c r="B1325" s="1">
        <v>2016</v>
      </c>
      <c r="C1325" s="2">
        <v>42731</v>
      </c>
      <c r="D1325" s="2" t="s">
        <v>7859</v>
      </c>
      <c r="E1325" s="1" t="s">
        <v>37</v>
      </c>
      <c r="F1325" s="1" t="s">
        <v>1056</v>
      </c>
      <c r="G1325" s="1" t="s">
        <v>1057</v>
      </c>
      <c r="H1325" s="1" t="s">
        <v>2612</v>
      </c>
      <c r="I1325" s="1" t="s">
        <v>27</v>
      </c>
      <c r="J1325" s="1" t="s">
        <v>157</v>
      </c>
      <c r="K1325" s="1" t="s">
        <v>620</v>
      </c>
      <c r="L1325" s="1" t="s">
        <v>4821</v>
      </c>
      <c r="M1325" s="1" t="s">
        <v>4822</v>
      </c>
      <c r="N1325" s="1" t="s">
        <v>1058</v>
      </c>
      <c r="O1325" s="1" t="s">
        <v>47</v>
      </c>
      <c r="P1325" s="1">
        <v>0</v>
      </c>
      <c r="Q1325" s="1" t="s">
        <v>29</v>
      </c>
      <c r="R1325" s="1" t="s">
        <v>30</v>
      </c>
      <c r="S1325" s="1" t="s">
        <v>2161</v>
      </c>
      <c r="T1325" s="1" t="s">
        <v>1059</v>
      </c>
      <c r="U1325" s="1" t="s">
        <v>47</v>
      </c>
      <c r="V1325" s="1" t="s">
        <v>47</v>
      </c>
      <c r="W1325" s="1" t="s">
        <v>47</v>
      </c>
      <c r="X1325" s="1" t="s">
        <v>7339</v>
      </c>
      <c r="Y1325" s="1" t="s">
        <v>21</v>
      </c>
      <c r="Z1325" s="1" t="s">
        <v>1060</v>
      </c>
    </row>
    <row r="1326" spans="1:27" ht="21" customHeight="1" x14ac:dyDescent="0.35">
      <c r="A1326" s="9">
        <v>1324</v>
      </c>
      <c r="B1326" s="1">
        <v>2016</v>
      </c>
      <c r="C1326" s="2">
        <v>42731</v>
      </c>
      <c r="D1326" s="2" t="s">
        <v>7854</v>
      </c>
      <c r="E1326" s="1" t="s">
        <v>164</v>
      </c>
      <c r="F1326" s="1" t="s">
        <v>319</v>
      </c>
      <c r="G1326" s="1" t="s">
        <v>320</v>
      </c>
      <c r="H1326" s="1" t="s">
        <v>4813</v>
      </c>
      <c r="I1326" s="1" t="s">
        <v>58</v>
      </c>
      <c r="J1326" s="1" t="s">
        <v>91</v>
      </c>
      <c r="K1326" s="1" t="s">
        <v>5376</v>
      </c>
      <c r="L1326" s="1" t="s">
        <v>41</v>
      </c>
      <c r="M1326" s="1" t="s">
        <v>42</v>
      </c>
      <c r="N1326" s="1" t="s">
        <v>114</v>
      </c>
      <c r="O1326" s="1" t="s">
        <v>7857</v>
      </c>
      <c r="P1326" s="1">
        <v>33</v>
      </c>
      <c r="Q1326" s="1" t="s">
        <v>29</v>
      </c>
      <c r="R1326" s="1" t="s">
        <v>30</v>
      </c>
      <c r="S1326" s="1" t="s">
        <v>304</v>
      </c>
      <c r="T1326" s="1" t="s">
        <v>1061</v>
      </c>
      <c r="U1326" s="1" t="s">
        <v>47</v>
      </c>
      <c r="V1326" s="1" t="s">
        <v>47</v>
      </c>
      <c r="W1326" s="1" t="s">
        <v>47</v>
      </c>
      <c r="X1326" s="1" t="s">
        <v>7340</v>
      </c>
      <c r="Y1326" s="1" t="s">
        <v>21</v>
      </c>
      <c r="Z1326" s="1" t="s">
        <v>1062</v>
      </c>
    </row>
    <row r="1327" spans="1:27" ht="21" customHeight="1" x14ac:dyDescent="0.35">
      <c r="A1327" s="9">
        <v>1325</v>
      </c>
      <c r="B1327" s="1">
        <v>2017</v>
      </c>
      <c r="C1327" s="2">
        <v>42736</v>
      </c>
      <c r="D1327" s="2" t="s">
        <v>7854</v>
      </c>
      <c r="E1327" s="1" t="s">
        <v>270</v>
      </c>
      <c r="F1327" s="1" t="s">
        <v>271</v>
      </c>
      <c r="G1327" s="1" t="s">
        <v>1052</v>
      </c>
      <c r="H1327" s="1" t="s">
        <v>4812</v>
      </c>
      <c r="I1327" s="1" t="s">
        <v>27</v>
      </c>
      <c r="J1327" s="1" t="s">
        <v>32</v>
      </c>
      <c r="K1327" s="1" t="s">
        <v>5331</v>
      </c>
      <c r="L1327" s="1" t="s">
        <v>63</v>
      </c>
      <c r="M1327" s="1" t="s">
        <v>64</v>
      </c>
      <c r="N1327" s="1" t="s">
        <v>928</v>
      </c>
      <c r="O1327" s="1" t="s">
        <v>7857</v>
      </c>
      <c r="P1327" s="1">
        <v>30</v>
      </c>
      <c r="Q1327" s="1" t="s">
        <v>29</v>
      </c>
      <c r="R1327" s="1" t="s">
        <v>30</v>
      </c>
      <c r="S1327" s="1" t="s">
        <v>31</v>
      </c>
      <c r="T1327" s="1" t="s">
        <v>31</v>
      </c>
      <c r="U1327" s="1" t="s">
        <v>47</v>
      </c>
      <c r="V1327" s="1" t="s">
        <v>47</v>
      </c>
      <c r="W1327" s="1" t="s">
        <v>47</v>
      </c>
      <c r="X1327" s="1" t="s">
        <v>7341</v>
      </c>
      <c r="Y1327" s="1" t="s">
        <v>21</v>
      </c>
      <c r="Z1327" s="1" t="s">
        <v>1053</v>
      </c>
    </row>
    <row r="1328" spans="1:27" ht="21" customHeight="1" x14ac:dyDescent="0.35">
      <c r="A1328" s="9">
        <v>1326</v>
      </c>
      <c r="B1328" s="1">
        <v>2017</v>
      </c>
      <c r="C1328" s="2">
        <v>42736</v>
      </c>
      <c r="D1328" s="2" t="s">
        <v>7854</v>
      </c>
      <c r="E1328" s="1" t="s">
        <v>146</v>
      </c>
      <c r="F1328" s="1" t="s">
        <v>726</v>
      </c>
      <c r="G1328" s="1" t="s">
        <v>39</v>
      </c>
      <c r="H1328" s="1" t="s">
        <v>2159</v>
      </c>
      <c r="I1328" s="1" t="s">
        <v>27</v>
      </c>
      <c r="J1328" s="1" t="s">
        <v>32</v>
      </c>
      <c r="K1328" s="1" t="s">
        <v>5331</v>
      </c>
      <c r="L1328" s="1" t="s">
        <v>41</v>
      </c>
      <c r="M1328" s="1" t="s">
        <v>42</v>
      </c>
      <c r="N1328" s="1" t="s">
        <v>1054</v>
      </c>
      <c r="O1328" s="1" t="s">
        <v>7857</v>
      </c>
      <c r="P1328" s="1">
        <v>53</v>
      </c>
      <c r="Q1328" s="1" t="s">
        <v>29</v>
      </c>
      <c r="R1328" s="1" t="s">
        <v>30</v>
      </c>
      <c r="S1328" s="1" t="s">
        <v>47</v>
      </c>
      <c r="T1328" s="1" t="s">
        <v>47</v>
      </c>
      <c r="U1328" s="1" t="s">
        <v>47</v>
      </c>
      <c r="V1328" s="1" t="s">
        <v>47</v>
      </c>
      <c r="W1328" s="1" t="s">
        <v>47</v>
      </c>
      <c r="X1328" s="1" t="s">
        <v>7342</v>
      </c>
      <c r="Y1328" s="1" t="s">
        <v>21</v>
      </c>
      <c r="Z1328" s="1" t="s">
        <v>1055</v>
      </c>
    </row>
    <row r="1329" spans="1:27" ht="21" customHeight="1" x14ac:dyDescent="0.35">
      <c r="A1329" s="9">
        <v>1327</v>
      </c>
      <c r="B1329" s="1">
        <v>2017</v>
      </c>
      <c r="C1329" s="2">
        <v>42737</v>
      </c>
      <c r="D1329" s="2" t="s">
        <v>7853</v>
      </c>
      <c r="E1329" s="1" t="s">
        <v>225</v>
      </c>
      <c r="F1329" s="1" t="s">
        <v>47</v>
      </c>
      <c r="G1329" s="1" t="s">
        <v>1048</v>
      </c>
      <c r="H1329" s="1" t="s">
        <v>140</v>
      </c>
      <c r="I1329" s="1" t="s">
        <v>27</v>
      </c>
      <c r="J1329" s="1" t="s">
        <v>32</v>
      </c>
      <c r="K1329" s="1" t="s">
        <v>5331</v>
      </c>
      <c r="L1329" s="1" t="s">
        <v>144</v>
      </c>
      <c r="M1329" s="1" t="s">
        <v>4815</v>
      </c>
      <c r="N1329" s="1" t="s">
        <v>1049</v>
      </c>
      <c r="O1329" s="1" t="s">
        <v>47</v>
      </c>
      <c r="P1329" s="1">
        <v>0</v>
      </c>
      <c r="Q1329" s="1" t="s">
        <v>29</v>
      </c>
      <c r="R1329" s="1" t="s">
        <v>30</v>
      </c>
      <c r="S1329" s="1" t="s">
        <v>5357</v>
      </c>
      <c r="T1329" s="1" t="s">
        <v>7343</v>
      </c>
      <c r="U1329" s="1" t="s">
        <v>526</v>
      </c>
      <c r="V1329" s="1" t="s">
        <v>47</v>
      </c>
      <c r="W1329" s="1" t="s">
        <v>47</v>
      </c>
      <c r="X1329" s="1" t="s">
        <v>7344</v>
      </c>
      <c r="Y1329" s="1" t="s">
        <v>21</v>
      </c>
      <c r="Z1329" s="1" t="s">
        <v>1050</v>
      </c>
    </row>
    <row r="1330" spans="1:27" ht="21" customHeight="1" x14ac:dyDescent="0.35">
      <c r="A1330" s="9">
        <v>1328</v>
      </c>
      <c r="B1330" s="1">
        <v>2017</v>
      </c>
      <c r="C1330" s="2">
        <v>42737</v>
      </c>
      <c r="D1330" s="2" t="s">
        <v>7854</v>
      </c>
      <c r="E1330" s="1" t="s">
        <v>55</v>
      </c>
      <c r="F1330" s="1" t="s">
        <v>123</v>
      </c>
      <c r="G1330" s="1" t="s">
        <v>39</v>
      </c>
      <c r="H1330" s="1" t="s">
        <v>2159</v>
      </c>
      <c r="I1330" s="1" t="s">
        <v>27</v>
      </c>
      <c r="J1330" s="1" t="s">
        <v>32</v>
      </c>
      <c r="K1330" s="1" t="s">
        <v>5331</v>
      </c>
      <c r="L1330" s="1" t="s">
        <v>107</v>
      </c>
      <c r="M1330" s="1" t="s">
        <v>108</v>
      </c>
      <c r="N1330" s="1" t="s">
        <v>167</v>
      </c>
      <c r="O1330" s="1" t="s">
        <v>2182</v>
      </c>
      <c r="P1330" s="1">
        <v>15</v>
      </c>
      <c r="Q1330" s="1" t="s">
        <v>29</v>
      </c>
      <c r="R1330" s="1" t="s">
        <v>30</v>
      </c>
      <c r="S1330" s="1" t="s">
        <v>61</v>
      </c>
      <c r="T1330" s="1" t="s">
        <v>867</v>
      </c>
      <c r="U1330" s="1" t="s">
        <v>47</v>
      </c>
      <c r="V1330" s="1" t="s">
        <v>47</v>
      </c>
      <c r="W1330" s="1" t="s">
        <v>47</v>
      </c>
      <c r="X1330" s="1" t="s">
        <v>7345</v>
      </c>
      <c r="Y1330" s="1" t="s">
        <v>21</v>
      </c>
      <c r="Z1330" s="1" t="s">
        <v>1051</v>
      </c>
    </row>
    <row r="1331" spans="1:27" ht="21" customHeight="1" x14ac:dyDescent="0.35">
      <c r="A1331" s="9">
        <v>1329</v>
      </c>
      <c r="B1331" s="1">
        <v>2017</v>
      </c>
      <c r="C1331" s="2">
        <v>42739</v>
      </c>
      <c r="D1331" s="2" t="s">
        <v>7854</v>
      </c>
      <c r="E1331" s="1" t="s">
        <v>146</v>
      </c>
      <c r="F1331" s="1" t="s">
        <v>844</v>
      </c>
      <c r="G1331" s="1" t="s">
        <v>1044</v>
      </c>
      <c r="H1331" s="1" t="s">
        <v>2159</v>
      </c>
      <c r="I1331" s="1" t="s">
        <v>27</v>
      </c>
      <c r="J1331" s="1" t="s">
        <v>32</v>
      </c>
      <c r="K1331" s="1" t="s">
        <v>5331</v>
      </c>
      <c r="L1331" s="1" t="s">
        <v>63</v>
      </c>
      <c r="M1331" s="1" t="s">
        <v>64</v>
      </c>
      <c r="N1331" s="1" t="s">
        <v>1045</v>
      </c>
      <c r="O1331" s="1" t="s">
        <v>47</v>
      </c>
      <c r="P1331" s="1">
        <v>0</v>
      </c>
      <c r="Q1331" s="1" t="s">
        <v>29</v>
      </c>
      <c r="R1331" s="1" t="s">
        <v>30</v>
      </c>
      <c r="S1331" s="1" t="s">
        <v>5357</v>
      </c>
      <c r="T1331" s="1" t="s">
        <v>1046</v>
      </c>
      <c r="U1331" s="1" t="s">
        <v>47</v>
      </c>
      <c r="V1331" s="1" t="s">
        <v>47</v>
      </c>
      <c r="W1331" s="1" t="s">
        <v>47</v>
      </c>
      <c r="X1331" s="1" t="s">
        <v>7346</v>
      </c>
      <c r="Y1331" s="1" t="s">
        <v>21</v>
      </c>
      <c r="Z1331" s="1" t="s">
        <v>1047</v>
      </c>
    </row>
    <row r="1332" spans="1:27" ht="21" customHeight="1" x14ac:dyDescent="0.35">
      <c r="A1332" s="9">
        <v>1330</v>
      </c>
      <c r="B1332" s="1">
        <v>2017</v>
      </c>
      <c r="C1332" s="2">
        <v>42740</v>
      </c>
      <c r="D1332" s="2" t="s">
        <v>7854</v>
      </c>
      <c r="E1332" s="1" t="s">
        <v>164</v>
      </c>
      <c r="F1332" s="1" t="s">
        <v>1039</v>
      </c>
      <c r="G1332" s="1" t="s">
        <v>1040</v>
      </c>
      <c r="H1332" s="1" t="s">
        <v>4813</v>
      </c>
      <c r="I1332" s="1" t="s">
        <v>27</v>
      </c>
      <c r="J1332" s="1" t="s">
        <v>91</v>
      </c>
      <c r="K1332" s="1" t="s">
        <v>5376</v>
      </c>
      <c r="L1332" s="1" t="s">
        <v>4821</v>
      </c>
      <c r="M1332" s="1" t="s">
        <v>4822</v>
      </c>
      <c r="N1332" s="1" t="s">
        <v>1041</v>
      </c>
      <c r="O1332" s="1" t="s">
        <v>47</v>
      </c>
      <c r="P1332" s="1">
        <v>0</v>
      </c>
      <c r="Q1332" s="1" t="s">
        <v>60</v>
      </c>
      <c r="R1332" s="1" t="s">
        <v>30</v>
      </c>
      <c r="S1332" s="1" t="s">
        <v>61</v>
      </c>
      <c r="T1332" s="1" t="s">
        <v>1042</v>
      </c>
      <c r="U1332" s="1" t="s">
        <v>47</v>
      </c>
      <c r="V1332" s="1" t="s">
        <v>47</v>
      </c>
      <c r="W1332" s="1" t="s">
        <v>47</v>
      </c>
      <c r="X1332" s="1" t="s">
        <v>7347</v>
      </c>
      <c r="Y1332" s="1" t="s">
        <v>21</v>
      </c>
      <c r="Z1332" s="1" t="s">
        <v>1043</v>
      </c>
    </row>
    <row r="1333" spans="1:27" ht="21" customHeight="1" x14ac:dyDescent="0.35">
      <c r="A1333" s="9">
        <v>1331</v>
      </c>
      <c r="B1333" s="1">
        <v>2017</v>
      </c>
      <c r="C1333" s="2">
        <v>42741</v>
      </c>
      <c r="D1333" s="2" t="s">
        <v>7854</v>
      </c>
      <c r="E1333" s="1" t="s">
        <v>146</v>
      </c>
      <c r="F1333" s="1" t="s">
        <v>1035</v>
      </c>
      <c r="G1333" s="1" t="s">
        <v>1036</v>
      </c>
      <c r="H1333" s="1" t="s">
        <v>2159</v>
      </c>
      <c r="I1333" s="1" t="s">
        <v>27</v>
      </c>
      <c r="J1333" s="1" t="s">
        <v>32</v>
      </c>
      <c r="K1333" s="1" t="s">
        <v>5331</v>
      </c>
      <c r="L1333" s="1" t="s">
        <v>47</v>
      </c>
      <c r="M1333" s="1" t="s">
        <v>47</v>
      </c>
      <c r="N1333" s="1" t="s">
        <v>278</v>
      </c>
      <c r="O1333" s="1" t="s">
        <v>2182</v>
      </c>
      <c r="P1333" s="1">
        <v>14</v>
      </c>
      <c r="Q1333" s="1" t="s">
        <v>29</v>
      </c>
      <c r="R1333" s="1" t="s">
        <v>30</v>
      </c>
      <c r="S1333" s="1" t="s">
        <v>61</v>
      </c>
      <c r="T1333" s="1" t="s">
        <v>61</v>
      </c>
      <c r="U1333" s="1" t="s">
        <v>47</v>
      </c>
      <c r="V1333" s="1" t="s">
        <v>47</v>
      </c>
      <c r="W1333" s="1" t="s">
        <v>47</v>
      </c>
      <c r="X1333" s="1" t="s">
        <v>7348</v>
      </c>
      <c r="Y1333" s="1" t="s">
        <v>21</v>
      </c>
      <c r="Z1333" s="1" t="s">
        <v>1037</v>
      </c>
    </row>
    <row r="1334" spans="1:27" ht="21" customHeight="1" x14ac:dyDescent="0.35">
      <c r="A1334" s="9">
        <v>1332</v>
      </c>
      <c r="B1334" s="1">
        <v>2017</v>
      </c>
      <c r="C1334" s="2">
        <v>42741</v>
      </c>
      <c r="D1334" s="2" t="s">
        <v>7859</v>
      </c>
      <c r="E1334" s="1" t="s">
        <v>5305</v>
      </c>
      <c r="F1334" s="1" t="s">
        <v>374</v>
      </c>
      <c r="G1334" s="1" t="s">
        <v>39</v>
      </c>
      <c r="H1334" s="1" t="s">
        <v>2159</v>
      </c>
      <c r="I1334" s="1" t="s">
        <v>27</v>
      </c>
      <c r="J1334" s="1" t="s">
        <v>32</v>
      </c>
      <c r="K1334" s="1" t="s">
        <v>5331</v>
      </c>
      <c r="L1334" s="1" t="s">
        <v>84</v>
      </c>
      <c r="M1334" s="1" t="s">
        <v>34</v>
      </c>
      <c r="N1334" s="1" t="s">
        <v>657</v>
      </c>
      <c r="O1334" s="1" t="s">
        <v>241</v>
      </c>
      <c r="P1334" s="1">
        <v>62</v>
      </c>
      <c r="Q1334" s="1" t="s">
        <v>29</v>
      </c>
      <c r="R1334" s="1" t="s">
        <v>30</v>
      </c>
      <c r="S1334" s="1" t="s">
        <v>5357</v>
      </c>
      <c r="T1334" s="1" t="s">
        <v>993</v>
      </c>
      <c r="U1334" s="1" t="s">
        <v>47</v>
      </c>
      <c r="V1334" s="1" t="s">
        <v>47</v>
      </c>
      <c r="W1334" s="1" t="s">
        <v>47</v>
      </c>
      <c r="X1334" s="1" t="s">
        <v>7349</v>
      </c>
      <c r="Y1334" s="1" t="s">
        <v>21</v>
      </c>
      <c r="Z1334" s="1" t="s">
        <v>1038</v>
      </c>
    </row>
    <row r="1335" spans="1:27" ht="21" customHeight="1" x14ac:dyDescent="0.35">
      <c r="A1335" s="9">
        <v>1333</v>
      </c>
      <c r="B1335" s="1">
        <v>2017</v>
      </c>
      <c r="C1335" s="2">
        <v>42743</v>
      </c>
      <c r="D1335" s="2" t="s">
        <v>7854</v>
      </c>
      <c r="E1335" s="1" t="s">
        <v>648</v>
      </c>
      <c r="F1335" s="1" t="s">
        <v>7350</v>
      </c>
      <c r="G1335" s="1" t="s">
        <v>39</v>
      </c>
      <c r="H1335" s="1" t="s">
        <v>2159</v>
      </c>
      <c r="I1335" s="1" t="s">
        <v>27</v>
      </c>
      <c r="J1335" s="1" t="s">
        <v>32</v>
      </c>
      <c r="K1335" s="1" t="s">
        <v>5331</v>
      </c>
      <c r="L1335" s="1" t="s">
        <v>63</v>
      </c>
      <c r="M1335" s="1" t="s">
        <v>64</v>
      </c>
      <c r="N1335" s="1" t="s">
        <v>1032</v>
      </c>
      <c r="O1335" s="1" t="s">
        <v>47</v>
      </c>
      <c r="P1335" s="1">
        <v>0</v>
      </c>
      <c r="Q1335" s="1" t="s">
        <v>29</v>
      </c>
      <c r="R1335" s="1" t="s">
        <v>30</v>
      </c>
      <c r="S1335" s="1" t="s">
        <v>31</v>
      </c>
      <c r="T1335" s="1" t="s">
        <v>1033</v>
      </c>
      <c r="U1335" s="1" t="s">
        <v>47</v>
      </c>
      <c r="V1335" s="1" t="s">
        <v>47</v>
      </c>
      <c r="W1335" s="1" t="s">
        <v>47</v>
      </c>
      <c r="X1335" s="1" t="s">
        <v>7351</v>
      </c>
      <c r="Y1335" s="1" t="s">
        <v>21</v>
      </c>
      <c r="Z1335" s="1" t="s">
        <v>1034</v>
      </c>
    </row>
    <row r="1336" spans="1:27" ht="21" customHeight="1" x14ac:dyDescent="0.35">
      <c r="A1336" s="9">
        <v>1334</v>
      </c>
      <c r="B1336" s="1">
        <v>2017</v>
      </c>
      <c r="C1336" s="2">
        <v>42745</v>
      </c>
      <c r="D1336" s="2" t="s">
        <v>7859</v>
      </c>
      <c r="E1336" s="1" t="s">
        <v>24</v>
      </c>
      <c r="F1336" s="1" t="s">
        <v>24</v>
      </c>
      <c r="G1336" s="1" t="s">
        <v>1026</v>
      </c>
      <c r="H1336" s="1" t="s">
        <v>4812</v>
      </c>
      <c r="I1336" s="1" t="s">
        <v>27</v>
      </c>
      <c r="J1336" s="1" t="s">
        <v>180</v>
      </c>
      <c r="K1336" s="1" t="s">
        <v>47</v>
      </c>
      <c r="L1336" s="1" t="s">
        <v>47</v>
      </c>
      <c r="M1336" s="1" t="s">
        <v>47</v>
      </c>
      <c r="N1336" s="1" t="s">
        <v>1027</v>
      </c>
      <c r="O1336" s="1" t="s">
        <v>7857</v>
      </c>
      <c r="P1336" s="1">
        <v>40</v>
      </c>
      <c r="Q1336" s="1" t="s">
        <v>29</v>
      </c>
      <c r="R1336" s="1" t="s">
        <v>30</v>
      </c>
      <c r="S1336" s="1" t="s">
        <v>47</v>
      </c>
      <c r="T1336" s="1" t="s">
        <v>47</v>
      </c>
      <c r="U1336" s="1" t="s">
        <v>189</v>
      </c>
      <c r="V1336" s="1" t="s">
        <v>47</v>
      </c>
      <c r="W1336" s="1" t="s">
        <v>47</v>
      </c>
      <c r="X1336" s="1" t="s">
        <v>7352</v>
      </c>
      <c r="Y1336" s="1" t="s">
        <v>21</v>
      </c>
      <c r="Z1336" s="1" t="s">
        <v>1028</v>
      </c>
    </row>
    <row r="1337" spans="1:27" ht="21" customHeight="1" x14ac:dyDescent="0.35">
      <c r="A1337" s="9">
        <v>1335</v>
      </c>
      <c r="B1337" s="1">
        <v>2017</v>
      </c>
      <c r="C1337" s="2">
        <v>42745</v>
      </c>
      <c r="D1337" s="2" t="s">
        <v>7853</v>
      </c>
      <c r="E1337" s="1" t="s">
        <v>45</v>
      </c>
      <c r="F1337" s="1" t="s">
        <v>240</v>
      </c>
      <c r="G1337" s="1" t="s">
        <v>1029</v>
      </c>
      <c r="H1337" s="1" t="s">
        <v>2159</v>
      </c>
      <c r="I1337" s="1" t="s">
        <v>27</v>
      </c>
      <c r="J1337" s="1" t="s">
        <v>83</v>
      </c>
      <c r="K1337" s="1" t="s">
        <v>7353</v>
      </c>
      <c r="L1337" s="1" t="s">
        <v>4821</v>
      </c>
      <c r="M1337" s="1" t="s">
        <v>4822</v>
      </c>
      <c r="N1337" s="1" t="s">
        <v>47</v>
      </c>
      <c r="O1337" s="1" t="s">
        <v>7857</v>
      </c>
      <c r="P1337" s="1">
        <v>40</v>
      </c>
      <c r="Q1337" s="1" t="s">
        <v>29</v>
      </c>
      <c r="R1337" s="1" t="s">
        <v>30</v>
      </c>
      <c r="S1337" s="1" t="s">
        <v>5357</v>
      </c>
      <c r="T1337" s="1" t="s">
        <v>1030</v>
      </c>
      <c r="U1337" s="1" t="s">
        <v>47</v>
      </c>
      <c r="V1337" s="1" t="s">
        <v>47</v>
      </c>
      <c r="W1337" s="1" t="s">
        <v>47</v>
      </c>
      <c r="X1337" s="1" t="s">
        <v>7354</v>
      </c>
      <c r="Y1337" s="1" t="s">
        <v>21</v>
      </c>
      <c r="Z1337" s="1" t="s">
        <v>1031</v>
      </c>
    </row>
    <row r="1338" spans="1:27" ht="21" customHeight="1" x14ac:dyDescent="0.35">
      <c r="A1338" s="9">
        <v>1336</v>
      </c>
      <c r="B1338" s="1">
        <v>2017</v>
      </c>
      <c r="C1338" s="2">
        <v>42746</v>
      </c>
      <c r="D1338" s="2" t="s">
        <v>7854</v>
      </c>
      <c r="E1338" s="1" t="s">
        <v>111</v>
      </c>
      <c r="F1338" s="1" t="s">
        <v>978</v>
      </c>
      <c r="G1338" s="1" t="s">
        <v>1016</v>
      </c>
      <c r="H1338" s="1" t="s">
        <v>4813</v>
      </c>
      <c r="I1338" s="1" t="s">
        <v>27</v>
      </c>
      <c r="J1338" s="1" t="s">
        <v>91</v>
      </c>
      <c r="K1338" s="1" t="s">
        <v>5376</v>
      </c>
      <c r="L1338" s="1" t="s">
        <v>41</v>
      </c>
      <c r="M1338" s="1" t="s">
        <v>42</v>
      </c>
      <c r="N1338" s="1" t="s">
        <v>430</v>
      </c>
      <c r="O1338" s="1" t="s">
        <v>7857</v>
      </c>
      <c r="P1338" s="1">
        <v>46</v>
      </c>
      <c r="Q1338" s="1" t="s">
        <v>29</v>
      </c>
      <c r="R1338" s="1" t="s">
        <v>30</v>
      </c>
      <c r="S1338" s="1" t="s">
        <v>304</v>
      </c>
      <c r="T1338" s="1" t="s">
        <v>1017</v>
      </c>
      <c r="U1338" s="1" t="s">
        <v>1018</v>
      </c>
      <c r="V1338" s="1" t="s">
        <v>7355</v>
      </c>
      <c r="W1338" s="1" t="s">
        <v>47</v>
      </c>
      <c r="X1338" s="1" t="s">
        <v>7356</v>
      </c>
      <c r="Y1338" s="1" t="s">
        <v>21</v>
      </c>
      <c r="Z1338" s="1" t="s">
        <v>1019</v>
      </c>
      <c r="AA1338" s="1" t="s">
        <v>1020</v>
      </c>
    </row>
    <row r="1339" spans="1:27" ht="21" customHeight="1" x14ac:dyDescent="0.35">
      <c r="A1339" s="9">
        <v>1337</v>
      </c>
      <c r="B1339" s="1">
        <v>2017</v>
      </c>
      <c r="C1339" s="2">
        <v>42746</v>
      </c>
      <c r="D1339" s="2" t="s">
        <v>7854</v>
      </c>
      <c r="E1339" s="1" t="s">
        <v>270</v>
      </c>
      <c r="F1339" s="1" t="s">
        <v>1021</v>
      </c>
      <c r="G1339" s="1" t="s">
        <v>1022</v>
      </c>
      <c r="H1339" s="1" t="s">
        <v>2159</v>
      </c>
      <c r="I1339" s="1" t="s">
        <v>27</v>
      </c>
      <c r="J1339" s="1" t="s">
        <v>32</v>
      </c>
      <c r="K1339" s="1" t="s">
        <v>5331</v>
      </c>
      <c r="L1339" s="1" t="s">
        <v>63</v>
      </c>
      <c r="M1339" s="1" t="s">
        <v>64</v>
      </c>
      <c r="N1339" s="1" t="s">
        <v>1023</v>
      </c>
      <c r="O1339" s="1" t="s">
        <v>2182</v>
      </c>
      <c r="P1339" s="1">
        <v>17</v>
      </c>
      <c r="Q1339" s="1" t="s">
        <v>29</v>
      </c>
      <c r="R1339" s="1" t="s">
        <v>30</v>
      </c>
      <c r="S1339" s="1" t="s">
        <v>31</v>
      </c>
      <c r="T1339" s="1" t="s">
        <v>31</v>
      </c>
      <c r="U1339" s="1" t="s">
        <v>1024</v>
      </c>
      <c r="V1339" s="1" t="s">
        <v>47</v>
      </c>
      <c r="W1339" s="1" t="s">
        <v>47</v>
      </c>
      <c r="X1339" s="1" t="s">
        <v>7357</v>
      </c>
      <c r="Y1339" s="1" t="s">
        <v>21</v>
      </c>
      <c r="Z1339" s="1" t="s">
        <v>1025</v>
      </c>
    </row>
    <row r="1340" spans="1:27" ht="21" customHeight="1" x14ac:dyDescent="0.35">
      <c r="A1340" s="9">
        <v>1338</v>
      </c>
      <c r="B1340" s="1">
        <v>2017</v>
      </c>
      <c r="C1340" s="2">
        <v>42747</v>
      </c>
      <c r="D1340" s="2" t="s">
        <v>7853</v>
      </c>
      <c r="E1340" s="1" t="s">
        <v>225</v>
      </c>
      <c r="F1340" s="1" t="s">
        <v>947</v>
      </c>
      <c r="G1340" s="1" t="s">
        <v>1013</v>
      </c>
      <c r="H1340" s="1" t="s">
        <v>2612</v>
      </c>
      <c r="I1340" s="1" t="s">
        <v>27</v>
      </c>
      <c r="J1340" s="1" t="s">
        <v>175</v>
      </c>
      <c r="K1340" s="1" t="s">
        <v>47</v>
      </c>
      <c r="L1340" s="1" t="s">
        <v>168</v>
      </c>
      <c r="M1340" s="1" t="s">
        <v>169</v>
      </c>
      <c r="N1340" s="1" t="s">
        <v>748</v>
      </c>
      <c r="O1340" s="1" t="s">
        <v>47</v>
      </c>
      <c r="P1340" s="1">
        <v>0</v>
      </c>
      <c r="Q1340" s="1" t="s">
        <v>29</v>
      </c>
      <c r="R1340" s="1" t="s">
        <v>30</v>
      </c>
      <c r="S1340" s="1" t="s">
        <v>61</v>
      </c>
      <c r="T1340" s="1" t="s">
        <v>1014</v>
      </c>
      <c r="U1340" s="1" t="s">
        <v>47</v>
      </c>
      <c r="V1340" s="1" t="s">
        <v>47</v>
      </c>
      <c r="W1340" s="1" t="s">
        <v>47</v>
      </c>
      <c r="X1340" s="1" t="s">
        <v>7358</v>
      </c>
      <c r="Y1340" s="1" t="s">
        <v>21</v>
      </c>
      <c r="Z1340" s="1" t="s">
        <v>1015</v>
      </c>
    </row>
    <row r="1341" spans="1:27" ht="21" customHeight="1" x14ac:dyDescent="0.35">
      <c r="A1341" s="9">
        <v>1339</v>
      </c>
      <c r="B1341" s="1">
        <v>2017</v>
      </c>
      <c r="C1341" s="2">
        <v>42748</v>
      </c>
      <c r="D1341" s="2" t="s">
        <v>7854</v>
      </c>
      <c r="E1341" s="1" t="s">
        <v>111</v>
      </c>
      <c r="F1341" s="1" t="s">
        <v>1001</v>
      </c>
      <c r="G1341" s="1" t="s">
        <v>1002</v>
      </c>
      <c r="H1341" s="1" t="s">
        <v>4812</v>
      </c>
      <c r="I1341" s="1" t="s">
        <v>27</v>
      </c>
      <c r="J1341" s="1" t="s">
        <v>32</v>
      </c>
      <c r="K1341" s="1" t="s">
        <v>5331</v>
      </c>
      <c r="L1341" s="1" t="s">
        <v>41</v>
      </c>
      <c r="M1341" s="1" t="s">
        <v>42</v>
      </c>
      <c r="N1341" s="1" t="s">
        <v>1003</v>
      </c>
      <c r="O1341" s="1" t="s">
        <v>7857</v>
      </c>
      <c r="P1341" s="1">
        <v>25</v>
      </c>
      <c r="Q1341" s="1" t="s">
        <v>29</v>
      </c>
      <c r="R1341" s="1" t="s">
        <v>30</v>
      </c>
      <c r="S1341" s="1" t="s">
        <v>304</v>
      </c>
      <c r="T1341" s="1" t="s">
        <v>954</v>
      </c>
      <c r="U1341" s="1" t="s">
        <v>47</v>
      </c>
      <c r="V1341" s="1" t="s">
        <v>47</v>
      </c>
      <c r="W1341" s="1" t="s">
        <v>47</v>
      </c>
      <c r="X1341" s="1" t="s">
        <v>7359</v>
      </c>
      <c r="Y1341" s="1" t="s">
        <v>21</v>
      </c>
      <c r="Z1341" s="1" t="s">
        <v>1004</v>
      </c>
    </row>
    <row r="1342" spans="1:27" ht="21" customHeight="1" x14ac:dyDescent="0.35">
      <c r="A1342" s="9">
        <v>1340</v>
      </c>
      <c r="B1342" s="1">
        <v>2017</v>
      </c>
      <c r="C1342" s="2">
        <v>42748</v>
      </c>
      <c r="D1342" s="2" t="s">
        <v>7859</v>
      </c>
      <c r="E1342" s="1" t="s">
        <v>679</v>
      </c>
      <c r="F1342" s="1" t="s">
        <v>1005</v>
      </c>
      <c r="G1342" s="1" t="s">
        <v>1006</v>
      </c>
      <c r="H1342" s="1" t="s">
        <v>2159</v>
      </c>
      <c r="I1342" s="1" t="s">
        <v>27</v>
      </c>
      <c r="J1342" s="1" t="s">
        <v>157</v>
      </c>
      <c r="K1342" s="1" t="s">
        <v>929</v>
      </c>
      <c r="L1342" s="1" t="s">
        <v>4821</v>
      </c>
      <c r="M1342" s="1" t="s">
        <v>4822</v>
      </c>
      <c r="N1342" s="1" t="s">
        <v>1007</v>
      </c>
      <c r="O1342" s="1" t="s">
        <v>7857</v>
      </c>
      <c r="P1342" s="1">
        <v>28</v>
      </c>
      <c r="Q1342" s="1" t="s">
        <v>29</v>
      </c>
      <c r="R1342" s="1" t="s">
        <v>30</v>
      </c>
      <c r="S1342" s="1" t="s">
        <v>31</v>
      </c>
      <c r="T1342" s="1" t="s">
        <v>31</v>
      </c>
      <c r="U1342" s="1" t="s">
        <v>47</v>
      </c>
      <c r="V1342" s="1" t="s">
        <v>47</v>
      </c>
      <c r="W1342" s="1" t="s">
        <v>47</v>
      </c>
      <c r="X1342" s="1" t="s">
        <v>7360</v>
      </c>
      <c r="Y1342" s="1" t="s">
        <v>21</v>
      </c>
      <c r="Z1342" s="1" t="s">
        <v>1008</v>
      </c>
    </row>
    <row r="1343" spans="1:27" ht="21" customHeight="1" x14ac:dyDescent="0.35">
      <c r="A1343" s="9">
        <v>1341</v>
      </c>
      <c r="B1343" s="1">
        <v>2017</v>
      </c>
      <c r="C1343" s="2">
        <v>42748</v>
      </c>
      <c r="D1343" s="2" t="s">
        <v>7859</v>
      </c>
      <c r="E1343" s="1" t="s">
        <v>37</v>
      </c>
      <c r="F1343" s="1" t="s">
        <v>349</v>
      </c>
      <c r="G1343" s="1" t="s">
        <v>1009</v>
      </c>
      <c r="H1343" s="1" t="s">
        <v>2612</v>
      </c>
      <c r="I1343" s="1" t="s">
        <v>27</v>
      </c>
      <c r="J1343" s="1" t="s">
        <v>157</v>
      </c>
      <c r="K1343" s="1" t="s">
        <v>294</v>
      </c>
      <c r="L1343" s="1" t="s">
        <v>4821</v>
      </c>
      <c r="M1343" s="1" t="s">
        <v>4822</v>
      </c>
      <c r="N1343" s="1" t="s">
        <v>1010</v>
      </c>
      <c r="O1343" s="1" t="s">
        <v>7857</v>
      </c>
      <c r="P1343" s="1">
        <v>35</v>
      </c>
      <c r="Q1343" s="1" t="s">
        <v>29</v>
      </c>
      <c r="R1343" s="1" t="s">
        <v>30</v>
      </c>
      <c r="S1343" s="1" t="s">
        <v>2161</v>
      </c>
      <c r="T1343" s="1" t="s">
        <v>1011</v>
      </c>
      <c r="U1343" s="1" t="s">
        <v>47</v>
      </c>
      <c r="V1343" s="1" t="s">
        <v>47</v>
      </c>
      <c r="W1343" s="1" t="s">
        <v>47</v>
      </c>
      <c r="X1343" s="1" t="s">
        <v>7361</v>
      </c>
      <c r="Y1343" s="1" t="s">
        <v>21</v>
      </c>
      <c r="Z1343" s="1" t="s">
        <v>1012</v>
      </c>
    </row>
    <row r="1344" spans="1:27" ht="21" customHeight="1" x14ac:dyDescent="0.35">
      <c r="A1344" s="9">
        <v>1342</v>
      </c>
      <c r="B1344" s="1">
        <v>2017</v>
      </c>
      <c r="C1344" s="2">
        <v>42752</v>
      </c>
      <c r="D1344" s="2" t="s">
        <v>7854</v>
      </c>
      <c r="E1344" s="1" t="s">
        <v>129</v>
      </c>
      <c r="F1344" s="1" t="s">
        <v>410</v>
      </c>
      <c r="G1344" s="1" t="s">
        <v>995</v>
      </c>
      <c r="H1344" s="1" t="s">
        <v>2159</v>
      </c>
      <c r="I1344" s="1" t="s">
        <v>27</v>
      </c>
      <c r="J1344" s="1" t="s">
        <v>32</v>
      </c>
      <c r="K1344" s="1" t="s">
        <v>5331</v>
      </c>
      <c r="L1344" s="1" t="s">
        <v>63</v>
      </c>
      <c r="M1344" s="1" t="s">
        <v>64</v>
      </c>
      <c r="N1344" s="1" t="s">
        <v>996</v>
      </c>
      <c r="O1344" s="1" t="s">
        <v>2182</v>
      </c>
      <c r="P1344" s="1">
        <v>18</v>
      </c>
      <c r="Q1344" s="1" t="s">
        <v>29</v>
      </c>
      <c r="R1344" s="1" t="s">
        <v>30</v>
      </c>
      <c r="S1344" s="1" t="s">
        <v>2257</v>
      </c>
      <c r="T1344" s="1" t="s">
        <v>488</v>
      </c>
      <c r="U1344" s="1" t="s">
        <v>997</v>
      </c>
      <c r="V1344" s="1" t="s">
        <v>998</v>
      </c>
      <c r="W1344" s="1" t="s">
        <v>47</v>
      </c>
      <c r="X1344" s="1" t="s">
        <v>7362</v>
      </c>
      <c r="Y1344" s="1" t="s">
        <v>21</v>
      </c>
      <c r="Z1344" s="1" t="s">
        <v>999</v>
      </c>
      <c r="AA1344" s="1" t="s">
        <v>1000</v>
      </c>
    </row>
    <row r="1345" spans="1:28" ht="21" customHeight="1" x14ac:dyDescent="0.35">
      <c r="A1345" s="9">
        <v>1343</v>
      </c>
      <c r="B1345" s="1">
        <v>2017</v>
      </c>
      <c r="C1345" s="2">
        <v>42753</v>
      </c>
      <c r="D1345" s="2" t="s">
        <v>7853</v>
      </c>
      <c r="E1345" s="1" t="s">
        <v>225</v>
      </c>
      <c r="F1345" s="1" t="s">
        <v>985</v>
      </c>
      <c r="G1345" s="1" t="s">
        <v>986</v>
      </c>
      <c r="H1345" s="1" t="s">
        <v>2612</v>
      </c>
      <c r="I1345" s="1" t="s">
        <v>27</v>
      </c>
      <c r="J1345" s="1" t="s">
        <v>32</v>
      </c>
      <c r="K1345" s="1" t="s">
        <v>5331</v>
      </c>
      <c r="L1345" s="1" t="s">
        <v>192</v>
      </c>
      <c r="M1345" s="1" t="s">
        <v>2806</v>
      </c>
      <c r="N1345" s="1" t="s">
        <v>987</v>
      </c>
      <c r="O1345" s="1" t="s">
        <v>47</v>
      </c>
      <c r="P1345" s="1">
        <v>0</v>
      </c>
      <c r="Q1345" s="1" t="s">
        <v>60</v>
      </c>
      <c r="R1345" s="1" t="s">
        <v>4809</v>
      </c>
      <c r="S1345" s="1" t="s">
        <v>5325</v>
      </c>
      <c r="T1345" s="1" t="s">
        <v>988</v>
      </c>
      <c r="U1345" s="1" t="s">
        <v>47</v>
      </c>
      <c r="V1345" s="1" t="s">
        <v>47</v>
      </c>
      <c r="W1345" s="1" t="s">
        <v>47</v>
      </c>
      <c r="X1345" s="1" t="s">
        <v>7363</v>
      </c>
      <c r="Y1345" s="1" t="s">
        <v>21</v>
      </c>
      <c r="Z1345" s="1" t="s">
        <v>989</v>
      </c>
      <c r="AA1345" s="1" t="s">
        <v>990</v>
      </c>
      <c r="AB1345" s="1" t="s">
        <v>991</v>
      </c>
    </row>
    <row r="1346" spans="1:28" ht="21" customHeight="1" x14ac:dyDescent="0.35">
      <c r="A1346" s="9">
        <v>1344</v>
      </c>
      <c r="B1346" s="1">
        <v>2017</v>
      </c>
      <c r="C1346" s="2">
        <v>42753</v>
      </c>
      <c r="D1346" s="2" t="s">
        <v>7853</v>
      </c>
      <c r="E1346" s="1" t="s">
        <v>45</v>
      </c>
      <c r="F1346" s="1" t="s">
        <v>235</v>
      </c>
      <c r="G1346" s="1" t="s">
        <v>992</v>
      </c>
      <c r="H1346" s="1" t="s">
        <v>2159</v>
      </c>
      <c r="I1346" s="1" t="s">
        <v>27</v>
      </c>
      <c r="J1346" s="1" t="s">
        <v>175</v>
      </c>
      <c r="K1346" s="1" t="s">
        <v>842</v>
      </c>
      <c r="L1346" s="1" t="s">
        <v>4821</v>
      </c>
      <c r="M1346" s="1" t="s">
        <v>4822</v>
      </c>
      <c r="N1346" s="1" t="s">
        <v>47</v>
      </c>
      <c r="O1346" s="1" t="s">
        <v>47</v>
      </c>
      <c r="P1346" s="1">
        <v>0</v>
      </c>
      <c r="Q1346" s="1" t="s">
        <v>29</v>
      </c>
      <c r="R1346" s="1" t="s">
        <v>30</v>
      </c>
      <c r="S1346" s="1" t="s">
        <v>5357</v>
      </c>
      <c r="T1346" s="1" t="s">
        <v>993</v>
      </c>
      <c r="U1346" s="1" t="s">
        <v>47</v>
      </c>
      <c r="V1346" s="1" t="s">
        <v>47</v>
      </c>
      <c r="W1346" s="1" t="s">
        <v>47</v>
      </c>
      <c r="X1346" s="1" t="s">
        <v>7364</v>
      </c>
      <c r="Y1346" s="1" t="s">
        <v>21</v>
      </c>
      <c r="Z1346" s="1" t="s">
        <v>994</v>
      </c>
    </row>
    <row r="1347" spans="1:28" ht="21" customHeight="1" x14ac:dyDescent="0.35">
      <c r="A1347" s="9">
        <v>1345</v>
      </c>
      <c r="B1347" s="1">
        <v>2017</v>
      </c>
      <c r="C1347" s="2">
        <v>42754</v>
      </c>
      <c r="D1347" s="2" t="s">
        <v>7853</v>
      </c>
      <c r="E1347" s="1" t="s">
        <v>45</v>
      </c>
      <c r="F1347" s="1" t="s">
        <v>383</v>
      </c>
      <c r="G1347" s="1" t="s">
        <v>399</v>
      </c>
      <c r="H1347" s="1" t="s">
        <v>4813</v>
      </c>
      <c r="I1347" s="1" t="s">
        <v>27</v>
      </c>
      <c r="J1347" s="1" t="s">
        <v>91</v>
      </c>
      <c r="K1347" s="1" t="s">
        <v>5376</v>
      </c>
      <c r="L1347" s="1" t="s">
        <v>47</v>
      </c>
      <c r="M1347" s="1" t="s">
        <v>47</v>
      </c>
      <c r="N1347" s="1" t="s">
        <v>47</v>
      </c>
      <c r="O1347" s="1" t="s">
        <v>7857</v>
      </c>
      <c r="P1347" s="1">
        <v>35</v>
      </c>
      <c r="Q1347" s="1" t="s">
        <v>29</v>
      </c>
      <c r="R1347" s="1" t="s">
        <v>30</v>
      </c>
      <c r="S1347" s="1" t="s">
        <v>31</v>
      </c>
      <c r="T1347" s="1" t="s">
        <v>31</v>
      </c>
      <c r="U1347" s="1" t="s">
        <v>47</v>
      </c>
      <c r="V1347" s="1" t="s">
        <v>47</v>
      </c>
      <c r="W1347" s="1" t="s">
        <v>47</v>
      </c>
      <c r="X1347" s="1" t="s">
        <v>7365</v>
      </c>
      <c r="Y1347" s="1" t="s">
        <v>21</v>
      </c>
      <c r="Z1347" s="1" t="s">
        <v>977</v>
      </c>
    </row>
    <row r="1348" spans="1:28" ht="21" customHeight="1" x14ac:dyDescent="0.35">
      <c r="A1348" s="9">
        <v>1346</v>
      </c>
      <c r="B1348" s="1">
        <v>2017</v>
      </c>
      <c r="C1348" s="2">
        <v>42754</v>
      </c>
      <c r="D1348" s="2" t="s">
        <v>7854</v>
      </c>
      <c r="E1348" s="1" t="s">
        <v>111</v>
      </c>
      <c r="F1348" s="1" t="s">
        <v>978</v>
      </c>
      <c r="G1348" s="1" t="s">
        <v>979</v>
      </c>
      <c r="H1348" s="1" t="s">
        <v>140</v>
      </c>
      <c r="I1348" s="1" t="s">
        <v>58</v>
      </c>
      <c r="J1348" s="1" t="s">
        <v>175</v>
      </c>
      <c r="K1348" s="1" t="s">
        <v>982</v>
      </c>
      <c r="L1348" s="1" t="s">
        <v>144</v>
      </c>
      <c r="M1348" s="1" t="s">
        <v>4815</v>
      </c>
      <c r="N1348" s="1" t="s">
        <v>980</v>
      </c>
      <c r="O1348" s="1" t="s">
        <v>7857</v>
      </c>
      <c r="P1348" s="1">
        <v>22</v>
      </c>
      <c r="Q1348" s="1" t="s">
        <v>29</v>
      </c>
      <c r="R1348" s="1" t="s">
        <v>30</v>
      </c>
      <c r="S1348" s="1" t="s">
        <v>203</v>
      </c>
      <c r="T1348" s="1" t="s">
        <v>981</v>
      </c>
      <c r="U1348" s="1" t="s">
        <v>983</v>
      </c>
      <c r="V1348" s="1" t="s">
        <v>47</v>
      </c>
      <c r="W1348" s="1" t="s">
        <v>47</v>
      </c>
      <c r="X1348" s="1" t="s">
        <v>7366</v>
      </c>
      <c r="Y1348" s="1" t="s">
        <v>21</v>
      </c>
      <c r="Z1348" s="1" t="s">
        <v>984</v>
      </c>
    </row>
    <row r="1349" spans="1:28" ht="21" customHeight="1" x14ac:dyDescent="0.35">
      <c r="A1349" s="9">
        <v>1347</v>
      </c>
      <c r="B1349" s="1">
        <v>2017</v>
      </c>
      <c r="C1349" s="2">
        <v>42755</v>
      </c>
      <c r="D1349" s="2" t="s">
        <v>7854</v>
      </c>
      <c r="E1349" s="1" t="s">
        <v>164</v>
      </c>
      <c r="F1349" s="1" t="s">
        <v>165</v>
      </c>
      <c r="G1349" s="1" t="s">
        <v>966</v>
      </c>
      <c r="H1349" s="1" t="s">
        <v>4812</v>
      </c>
      <c r="I1349" s="1" t="s">
        <v>27</v>
      </c>
      <c r="J1349" s="1" t="s">
        <v>175</v>
      </c>
      <c r="K1349" s="1" t="s">
        <v>47</v>
      </c>
      <c r="L1349" s="1" t="s">
        <v>47</v>
      </c>
      <c r="M1349" s="1" t="s">
        <v>47</v>
      </c>
      <c r="N1349" s="1" t="s">
        <v>967</v>
      </c>
      <c r="O1349" s="1" t="s">
        <v>7857</v>
      </c>
      <c r="P1349" s="1">
        <v>35</v>
      </c>
      <c r="Q1349" s="1" t="s">
        <v>29</v>
      </c>
      <c r="R1349" s="1" t="s">
        <v>30</v>
      </c>
      <c r="S1349" s="1" t="s">
        <v>5357</v>
      </c>
      <c r="T1349" s="1" t="s">
        <v>968</v>
      </c>
      <c r="U1349" s="1" t="s">
        <v>47</v>
      </c>
      <c r="V1349" s="1" t="s">
        <v>7367</v>
      </c>
      <c r="W1349" s="1" t="s">
        <v>47</v>
      </c>
      <c r="X1349" s="1" t="s">
        <v>7368</v>
      </c>
      <c r="Y1349" s="1" t="s">
        <v>21</v>
      </c>
      <c r="Z1349" s="1" t="s">
        <v>969</v>
      </c>
    </row>
    <row r="1350" spans="1:28" ht="21" customHeight="1" x14ac:dyDescent="0.35">
      <c r="A1350" s="9">
        <v>1348</v>
      </c>
      <c r="B1350" s="1">
        <v>2017</v>
      </c>
      <c r="C1350" s="2">
        <v>42755</v>
      </c>
      <c r="D1350" s="2" t="s">
        <v>7854</v>
      </c>
      <c r="E1350" s="1" t="s">
        <v>55</v>
      </c>
      <c r="F1350" s="1" t="s">
        <v>970</v>
      </c>
      <c r="G1350" s="1" t="s">
        <v>971</v>
      </c>
      <c r="H1350" s="1" t="s">
        <v>4813</v>
      </c>
      <c r="I1350" s="1" t="s">
        <v>27</v>
      </c>
      <c r="J1350" s="1" t="s">
        <v>91</v>
      </c>
      <c r="K1350" s="1" t="s">
        <v>5376</v>
      </c>
      <c r="L1350" s="1" t="s">
        <v>47</v>
      </c>
      <c r="M1350" s="1" t="s">
        <v>47</v>
      </c>
      <c r="N1350" s="1" t="s">
        <v>47</v>
      </c>
      <c r="O1350" s="1" t="s">
        <v>7857</v>
      </c>
      <c r="P1350" s="1">
        <v>30</v>
      </c>
      <c r="Q1350" s="1" t="s">
        <v>29</v>
      </c>
      <c r="R1350" s="1" t="s">
        <v>30</v>
      </c>
      <c r="S1350" s="1" t="s">
        <v>47</v>
      </c>
      <c r="T1350" s="1" t="s">
        <v>47</v>
      </c>
      <c r="U1350" s="1" t="s">
        <v>47</v>
      </c>
      <c r="V1350" s="1" t="s">
        <v>972</v>
      </c>
      <c r="W1350" s="1" t="s">
        <v>47</v>
      </c>
      <c r="X1350" s="1" t="s">
        <v>7369</v>
      </c>
      <c r="Y1350" s="1" t="s">
        <v>21</v>
      </c>
      <c r="Z1350" s="1" t="s">
        <v>973</v>
      </c>
    </row>
    <row r="1351" spans="1:28" ht="21" customHeight="1" x14ac:dyDescent="0.35">
      <c r="A1351" s="9">
        <v>1349</v>
      </c>
      <c r="B1351" s="1">
        <v>2017</v>
      </c>
      <c r="C1351" s="2">
        <v>42755</v>
      </c>
      <c r="D1351" s="2" t="s">
        <v>7859</v>
      </c>
      <c r="E1351" s="1" t="s">
        <v>154</v>
      </c>
      <c r="F1351" s="1" t="s">
        <v>155</v>
      </c>
      <c r="G1351" s="1" t="s">
        <v>974</v>
      </c>
      <c r="H1351" s="1" t="s">
        <v>2159</v>
      </c>
      <c r="I1351" s="1" t="s">
        <v>27</v>
      </c>
      <c r="J1351" s="1" t="s">
        <v>3415</v>
      </c>
      <c r="K1351" s="1" t="s">
        <v>47</v>
      </c>
      <c r="L1351" s="1" t="s">
        <v>84</v>
      </c>
      <c r="M1351" s="1" t="s">
        <v>34</v>
      </c>
      <c r="N1351" s="1" t="s">
        <v>975</v>
      </c>
      <c r="O1351" s="1" t="s">
        <v>7857</v>
      </c>
      <c r="P1351" s="1">
        <v>38</v>
      </c>
      <c r="Q1351" s="1" t="s">
        <v>60</v>
      </c>
      <c r="R1351" s="1" t="s">
        <v>30</v>
      </c>
      <c r="S1351" s="1" t="s">
        <v>68</v>
      </c>
      <c r="T1351" s="1" t="s">
        <v>68</v>
      </c>
      <c r="U1351" s="1" t="s">
        <v>47</v>
      </c>
      <c r="V1351" s="1" t="s">
        <v>7370</v>
      </c>
      <c r="W1351" s="1" t="s">
        <v>47</v>
      </c>
      <c r="X1351" s="1" t="s">
        <v>7371</v>
      </c>
      <c r="Y1351" s="1" t="s">
        <v>21</v>
      </c>
      <c r="Z1351" s="1" t="s">
        <v>976</v>
      </c>
    </row>
    <row r="1352" spans="1:28" ht="21" customHeight="1" x14ac:dyDescent="0.35">
      <c r="A1352" s="9">
        <v>1350</v>
      </c>
      <c r="B1352" s="1">
        <v>2017</v>
      </c>
      <c r="C1352" s="2">
        <v>42756</v>
      </c>
      <c r="D1352" s="2" t="s">
        <v>7853</v>
      </c>
      <c r="E1352" s="1" t="s">
        <v>225</v>
      </c>
      <c r="F1352" s="1" t="s">
        <v>962</v>
      </c>
      <c r="G1352" s="1" t="s">
        <v>963</v>
      </c>
      <c r="H1352" s="1" t="s">
        <v>569</v>
      </c>
      <c r="I1352" s="1" t="s">
        <v>58</v>
      </c>
      <c r="J1352" s="1" t="s">
        <v>459</v>
      </c>
      <c r="K1352" s="1" t="s">
        <v>47</v>
      </c>
      <c r="L1352" s="1" t="s">
        <v>4821</v>
      </c>
      <c r="M1352" s="1" t="s">
        <v>4822</v>
      </c>
      <c r="N1352" s="1" t="s">
        <v>898</v>
      </c>
      <c r="O1352" s="1" t="s">
        <v>7857</v>
      </c>
      <c r="P1352" s="1">
        <v>52</v>
      </c>
      <c r="Q1352" s="1" t="s">
        <v>60</v>
      </c>
      <c r="R1352" s="1" t="s">
        <v>30</v>
      </c>
      <c r="S1352" s="1" t="s">
        <v>68</v>
      </c>
      <c r="T1352" s="1" t="s">
        <v>68</v>
      </c>
      <c r="U1352" s="1" t="s">
        <v>964</v>
      </c>
      <c r="V1352" s="1" t="s">
        <v>47</v>
      </c>
      <c r="W1352" s="1" t="s">
        <v>47</v>
      </c>
      <c r="X1352" s="1" t="s">
        <v>7372</v>
      </c>
      <c r="Y1352" s="1" t="s">
        <v>21</v>
      </c>
      <c r="Z1352" s="1" t="s">
        <v>965</v>
      </c>
    </row>
    <row r="1353" spans="1:28" ht="21" customHeight="1" x14ac:dyDescent="0.35">
      <c r="A1353" s="9">
        <v>1351</v>
      </c>
      <c r="B1353" s="1">
        <v>2017</v>
      </c>
      <c r="C1353" s="2">
        <v>42757</v>
      </c>
      <c r="D1353" s="2" t="s">
        <v>7854</v>
      </c>
      <c r="E1353" s="1" t="s">
        <v>55</v>
      </c>
      <c r="F1353" s="1" t="s">
        <v>956</v>
      </c>
      <c r="G1353" s="1" t="s">
        <v>957</v>
      </c>
      <c r="H1353" s="1" t="s">
        <v>2159</v>
      </c>
      <c r="I1353" s="1" t="s">
        <v>27</v>
      </c>
      <c r="J1353" s="1" t="s">
        <v>180</v>
      </c>
      <c r="K1353" s="1" t="s">
        <v>515</v>
      </c>
      <c r="L1353" s="1" t="s">
        <v>4821</v>
      </c>
      <c r="M1353" s="1" t="s">
        <v>4822</v>
      </c>
      <c r="N1353" s="1" t="s">
        <v>367</v>
      </c>
      <c r="O1353" s="1" t="s">
        <v>7857</v>
      </c>
      <c r="P1353" s="1">
        <v>25</v>
      </c>
      <c r="Q1353" s="1" t="s">
        <v>60</v>
      </c>
      <c r="R1353" s="1" t="s">
        <v>30</v>
      </c>
      <c r="S1353" s="1" t="s">
        <v>68</v>
      </c>
      <c r="T1353" s="1" t="s">
        <v>68</v>
      </c>
      <c r="U1353" s="1" t="s">
        <v>958</v>
      </c>
      <c r="V1353" s="1" t="s">
        <v>7373</v>
      </c>
      <c r="W1353" s="1" t="s">
        <v>47</v>
      </c>
      <c r="X1353" s="1" t="s">
        <v>7374</v>
      </c>
      <c r="Y1353" s="1" t="s">
        <v>21</v>
      </c>
      <c r="Z1353" s="1" t="s">
        <v>959</v>
      </c>
    </row>
    <row r="1354" spans="1:28" ht="21" customHeight="1" x14ac:dyDescent="0.35">
      <c r="A1354" s="9">
        <v>1352</v>
      </c>
      <c r="B1354" s="1">
        <v>2017</v>
      </c>
      <c r="C1354" s="2">
        <v>42758</v>
      </c>
      <c r="D1354" s="2" t="s">
        <v>7853</v>
      </c>
      <c r="E1354" s="1" t="s">
        <v>225</v>
      </c>
      <c r="F1354" s="1" t="s">
        <v>952</v>
      </c>
      <c r="G1354" s="1" t="s">
        <v>39</v>
      </c>
      <c r="H1354" s="1" t="s">
        <v>2159</v>
      </c>
      <c r="I1354" s="1" t="s">
        <v>27</v>
      </c>
      <c r="J1354" s="1" t="s">
        <v>32</v>
      </c>
      <c r="K1354" s="1" t="s">
        <v>5331</v>
      </c>
      <c r="L1354" s="1" t="s">
        <v>41</v>
      </c>
      <c r="M1354" s="1" t="s">
        <v>42</v>
      </c>
      <c r="N1354" s="1" t="s">
        <v>953</v>
      </c>
      <c r="O1354" s="1" t="s">
        <v>7857</v>
      </c>
      <c r="P1354" s="1">
        <v>34</v>
      </c>
      <c r="Q1354" s="1" t="s">
        <v>29</v>
      </c>
      <c r="R1354" s="1" t="s">
        <v>30</v>
      </c>
      <c r="S1354" s="1" t="s">
        <v>304</v>
      </c>
      <c r="T1354" s="1" t="s">
        <v>954</v>
      </c>
      <c r="U1354" s="1" t="s">
        <v>47</v>
      </c>
      <c r="V1354" s="1" t="s">
        <v>47</v>
      </c>
      <c r="W1354" s="1" t="s">
        <v>47</v>
      </c>
      <c r="X1354" s="1" t="s">
        <v>7375</v>
      </c>
      <c r="Y1354" s="1" t="s">
        <v>21</v>
      </c>
      <c r="Z1354" s="1" t="s">
        <v>955</v>
      </c>
    </row>
    <row r="1355" spans="1:28" ht="21" customHeight="1" x14ac:dyDescent="0.35">
      <c r="A1355" s="9">
        <v>1353</v>
      </c>
      <c r="B1355" s="1">
        <v>2017</v>
      </c>
      <c r="C1355" s="2">
        <v>42758</v>
      </c>
      <c r="D1355" s="2" t="s">
        <v>7854</v>
      </c>
      <c r="E1355" s="1" t="s">
        <v>164</v>
      </c>
      <c r="F1355" s="1" t="s">
        <v>165</v>
      </c>
      <c r="G1355" s="1" t="s">
        <v>778</v>
      </c>
      <c r="H1355" s="1" t="s">
        <v>2159</v>
      </c>
      <c r="I1355" s="1" t="s">
        <v>27</v>
      </c>
      <c r="J1355" s="1" t="s">
        <v>47</v>
      </c>
      <c r="K1355" s="1" t="s">
        <v>47</v>
      </c>
      <c r="L1355" s="1" t="s">
        <v>4821</v>
      </c>
      <c r="M1355" s="1" t="s">
        <v>4822</v>
      </c>
      <c r="N1355" s="1" t="s">
        <v>422</v>
      </c>
      <c r="O1355" s="1" t="s">
        <v>7857</v>
      </c>
      <c r="P1355" s="1">
        <v>20</v>
      </c>
      <c r="Q1355" s="1" t="s">
        <v>60</v>
      </c>
      <c r="R1355" s="1" t="s">
        <v>30</v>
      </c>
      <c r="S1355" s="1" t="s">
        <v>68</v>
      </c>
      <c r="T1355" s="1" t="s">
        <v>68</v>
      </c>
      <c r="U1355" s="1" t="s">
        <v>808</v>
      </c>
      <c r="V1355" s="1" t="s">
        <v>7376</v>
      </c>
      <c r="W1355" s="1" t="s">
        <v>47</v>
      </c>
      <c r="X1355" s="1" t="s">
        <v>7377</v>
      </c>
      <c r="Y1355" s="1" t="s">
        <v>21</v>
      </c>
      <c r="Z1355" s="1" t="s">
        <v>960</v>
      </c>
      <c r="AA1355" s="1" t="s">
        <v>961</v>
      </c>
    </row>
    <row r="1356" spans="1:28" ht="21" customHeight="1" x14ac:dyDescent="0.35">
      <c r="A1356" s="9">
        <v>1354</v>
      </c>
      <c r="B1356" s="1">
        <v>2017</v>
      </c>
      <c r="C1356" s="2">
        <v>42759</v>
      </c>
      <c r="D1356" s="2" t="s">
        <v>7859</v>
      </c>
      <c r="E1356" s="1" t="s">
        <v>37</v>
      </c>
      <c r="F1356" s="1" t="s">
        <v>38</v>
      </c>
      <c r="G1356" s="1" t="s">
        <v>39</v>
      </c>
      <c r="H1356" s="1" t="s">
        <v>2159</v>
      </c>
      <c r="I1356" s="1" t="s">
        <v>27</v>
      </c>
      <c r="J1356" s="1" t="s">
        <v>32</v>
      </c>
      <c r="K1356" s="1" t="s">
        <v>5331</v>
      </c>
      <c r="L1356" s="1" t="s">
        <v>84</v>
      </c>
      <c r="M1356" s="1" t="s">
        <v>34</v>
      </c>
      <c r="N1356" s="1" t="s">
        <v>950</v>
      </c>
      <c r="O1356" s="1" t="s">
        <v>7857</v>
      </c>
      <c r="P1356" s="1">
        <v>21</v>
      </c>
      <c r="Q1356" s="1" t="s">
        <v>29</v>
      </c>
      <c r="R1356" s="1" t="s">
        <v>30</v>
      </c>
      <c r="S1356" s="1" t="s">
        <v>47</v>
      </c>
      <c r="T1356" s="1" t="s">
        <v>47</v>
      </c>
      <c r="U1356" s="1" t="s">
        <v>47</v>
      </c>
      <c r="V1356" s="1" t="s">
        <v>47</v>
      </c>
      <c r="W1356" s="1" t="s">
        <v>47</v>
      </c>
      <c r="X1356" s="1" t="s">
        <v>7378</v>
      </c>
      <c r="Y1356" s="1" t="s">
        <v>21</v>
      </c>
      <c r="Z1356" s="1" t="s">
        <v>951</v>
      </c>
    </row>
    <row r="1357" spans="1:28" ht="21" customHeight="1" x14ac:dyDescent="0.35">
      <c r="A1357" s="9">
        <v>1355</v>
      </c>
      <c r="B1357" s="1">
        <v>2017</v>
      </c>
      <c r="C1357" s="2">
        <v>42761</v>
      </c>
      <c r="D1357" s="2" t="s">
        <v>7853</v>
      </c>
      <c r="E1357" s="1" t="s">
        <v>225</v>
      </c>
      <c r="F1357" s="1" t="s">
        <v>947</v>
      </c>
      <c r="G1357" s="1" t="s">
        <v>948</v>
      </c>
      <c r="H1357" s="1" t="s">
        <v>2159</v>
      </c>
      <c r="I1357" s="1" t="s">
        <v>27</v>
      </c>
      <c r="J1357" s="1" t="s">
        <v>62</v>
      </c>
      <c r="K1357" s="1" t="s">
        <v>47</v>
      </c>
      <c r="L1357" s="1" t="s">
        <v>4821</v>
      </c>
      <c r="M1357" s="1" t="s">
        <v>4822</v>
      </c>
      <c r="N1357" s="1" t="s">
        <v>230</v>
      </c>
      <c r="O1357" s="1" t="s">
        <v>7857</v>
      </c>
      <c r="P1357" s="1">
        <v>19</v>
      </c>
      <c r="Q1357" s="1" t="s">
        <v>60</v>
      </c>
      <c r="R1357" s="1" t="s">
        <v>30</v>
      </c>
      <c r="S1357" s="1" t="s">
        <v>61</v>
      </c>
      <c r="T1357" s="1" t="s">
        <v>7379</v>
      </c>
      <c r="U1357" s="1" t="s">
        <v>47</v>
      </c>
      <c r="V1357" s="1" t="s">
        <v>47</v>
      </c>
      <c r="W1357" s="1" t="s">
        <v>47</v>
      </c>
      <c r="X1357" s="1" t="s">
        <v>7380</v>
      </c>
      <c r="Y1357" s="1" t="s">
        <v>21</v>
      </c>
      <c r="Z1357" s="1" t="s">
        <v>949</v>
      </c>
    </row>
    <row r="1358" spans="1:28" ht="21" customHeight="1" x14ac:dyDescent="0.35">
      <c r="A1358" s="9">
        <v>1356</v>
      </c>
      <c r="B1358" s="1">
        <v>2017</v>
      </c>
      <c r="C1358" s="2">
        <v>42765</v>
      </c>
      <c r="D1358" s="2" t="s">
        <v>7859</v>
      </c>
      <c r="E1358" s="1" t="s">
        <v>37</v>
      </c>
      <c r="F1358" s="1" t="s">
        <v>937</v>
      </c>
      <c r="G1358" s="1" t="s">
        <v>938</v>
      </c>
      <c r="H1358" s="1" t="s">
        <v>2159</v>
      </c>
      <c r="I1358" s="1" t="s">
        <v>27</v>
      </c>
      <c r="J1358" s="1" t="s">
        <v>180</v>
      </c>
      <c r="K1358" s="1" t="s">
        <v>536</v>
      </c>
      <c r="L1358" s="1" t="s">
        <v>4821</v>
      </c>
      <c r="M1358" s="1" t="s">
        <v>4822</v>
      </c>
      <c r="N1358" s="1" t="s">
        <v>430</v>
      </c>
      <c r="O1358" s="1" t="s">
        <v>7857</v>
      </c>
      <c r="P1358" s="1">
        <v>22</v>
      </c>
      <c r="Q1358" s="1" t="s">
        <v>60</v>
      </c>
      <c r="R1358" s="1" t="s">
        <v>30</v>
      </c>
      <c r="S1358" s="1" t="s">
        <v>68</v>
      </c>
      <c r="T1358" s="1" t="s">
        <v>68</v>
      </c>
      <c r="U1358" s="1" t="s">
        <v>516</v>
      </c>
      <c r="V1358" s="1" t="s">
        <v>47</v>
      </c>
      <c r="W1358" s="1" t="s">
        <v>47</v>
      </c>
      <c r="X1358" s="1" t="s">
        <v>7381</v>
      </c>
      <c r="Y1358" s="1" t="s">
        <v>21</v>
      </c>
      <c r="Z1358" s="1" t="s">
        <v>939</v>
      </c>
    </row>
    <row r="1359" spans="1:28" ht="21" customHeight="1" x14ac:dyDescent="0.35">
      <c r="A1359" s="9">
        <v>1357</v>
      </c>
      <c r="B1359" s="1">
        <v>2017</v>
      </c>
      <c r="C1359" s="2">
        <v>42765</v>
      </c>
      <c r="D1359" s="2" t="s">
        <v>7859</v>
      </c>
      <c r="E1359" s="1" t="s">
        <v>154</v>
      </c>
      <c r="F1359" s="1" t="s">
        <v>940</v>
      </c>
      <c r="G1359" s="1" t="s">
        <v>941</v>
      </c>
      <c r="H1359" s="1" t="s">
        <v>4813</v>
      </c>
      <c r="I1359" s="1" t="s">
        <v>27</v>
      </c>
      <c r="J1359" s="1" t="s">
        <v>91</v>
      </c>
      <c r="K1359" s="1" t="s">
        <v>5376</v>
      </c>
      <c r="L1359" s="1" t="s">
        <v>41</v>
      </c>
      <c r="M1359" s="1" t="s">
        <v>42</v>
      </c>
      <c r="N1359" s="1" t="s">
        <v>942</v>
      </c>
      <c r="O1359" s="1" t="s">
        <v>7857</v>
      </c>
      <c r="P1359" s="1">
        <v>50</v>
      </c>
      <c r="Q1359" s="1" t="s">
        <v>29</v>
      </c>
      <c r="R1359" s="1" t="s">
        <v>30</v>
      </c>
      <c r="S1359" s="1" t="s">
        <v>5357</v>
      </c>
      <c r="T1359" s="1" t="s">
        <v>943</v>
      </c>
      <c r="U1359" s="1" t="s">
        <v>47</v>
      </c>
      <c r="V1359" s="1" t="s">
        <v>7382</v>
      </c>
      <c r="W1359" s="1" t="s">
        <v>47</v>
      </c>
      <c r="X1359" s="1" t="s">
        <v>7383</v>
      </c>
      <c r="Y1359" s="1" t="s">
        <v>21</v>
      </c>
      <c r="Z1359" s="1" t="s">
        <v>944</v>
      </c>
    </row>
    <row r="1360" spans="1:28" ht="21" customHeight="1" x14ac:dyDescent="0.35">
      <c r="A1360" s="9">
        <v>1358</v>
      </c>
      <c r="B1360" s="1">
        <v>2017</v>
      </c>
      <c r="C1360" s="2">
        <v>42765</v>
      </c>
      <c r="D1360" s="2" t="s">
        <v>7854</v>
      </c>
      <c r="E1360" s="1" t="s">
        <v>55</v>
      </c>
      <c r="F1360" s="1" t="s">
        <v>123</v>
      </c>
      <c r="G1360" s="1" t="s">
        <v>399</v>
      </c>
      <c r="H1360" s="1" t="s">
        <v>4813</v>
      </c>
      <c r="I1360" s="1" t="s">
        <v>27</v>
      </c>
      <c r="J1360" s="1" t="s">
        <v>91</v>
      </c>
      <c r="K1360" s="1" t="s">
        <v>5376</v>
      </c>
      <c r="L1360" s="1" t="s">
        <v>107</v>
      </c>
      <c r="M1360" s="1" t="s">
        <v>108</v>
      </c>
      <c r="N1360" s="1" t="s">
        <v>945</v>
      </c>
      <c r="O1360" s="1" t="s">
        <v>2182</v>
      </c>
      <c r="P1360" s="1">
        <v>17</v>
      </c>
      <c r="Q1360" s="1" t="s">
        <v>29</v>
      </c>
      <c r="R1360" s="1" t="s">
        <v>30</v>
      </c>
      <c r="S1360" s="1" t="s">
        <v>61</v>
      </c>
      <c r="T1360" s="1" t="s">
        <v>613</v>
      </c>
      <c r="U1360" s="1" t="s">
        <v>47</v>
      </c>
      <c r="V1360" s="1" t="s">
        <v>47</v>
      </c>
      <c r="W1360" s="1" t="s">
        <v>47</v>
      </c>
      <c r="X1360" s="1" t="s">
        <v>7384</v>
      </c>
      <c r="Y1360" s="1" t="s">
        <v>21</v>
      </c>
      <c r="Z1360" s="1" t="s">
        <v>946</v>
      </c>
    </row>
    <row r="1361" spans="1:29" ht="21" customHeight="1" x14ac:dyDescent="0.35">
      <c r="A1361" s="9">
        <v>1359</v>
      </c>
      <c r="B1361" s="1">
        <v>2017</v>
      </c>
      <c r="C1361" s="2">
        <v>42766</v>
      </c>
      <c r="D1361" s="2" t="s">
        <v>7854</v>
      </c>
      <c r="E1361" s="1" t="s">
        <v>164</v>
      </c>
      <c r="F1361" s="1" t="s">
        <v>301</v>
      </c>
      <c r="G1361" s="1" t="s">
        <v>931</v>
      </c>
      <c r="H1361" s="1" t="s">
        <v>2612</v>
      </c>
      <c r="I1361" s="1" t="s">
        <v>27</v>
      </c>
      <c r="J1361" s="1" t="s">
        <v>157</v>
      </c>
      <c r="K1361" s="1" t="s">
        <v>620</v>
      </c>
      <c r="L1361" s="1" t="s">
        <v>41</v>
      </c>
      <c r="M1361" s="1" t="s">
        <v>42</v>
      </c>
      <c r="N1361" s="1" t="s">
        <v>880</v>
      </c>
      <c r="O1361" s="1" t="s">
        <v>47</v>
      </c>
      <c r="P1361" s="1">
        <v>0</v>
      </c>
      <c r="Q1361" s="1" t="s">
        <v>29</v>
      </c>
      <c r="R1361" s="1" t="s">
        <v>30</v>
      </c>
      <c r="S1361" s="1" t="s">
        <v>2161</v>
      </c>
      <c r="T1361" s="1" t="s">
        <v>932</v>
      </c>
      <c r="U1361" s="1" t="s">
        <v>47</v>
      </c>
      <c r="V1361" s="1" t="s">
        <v>933</v>
      </c>
      <c r="W1361" s="1" t="s">
        <v>47</v>
      </c>
      <c r="X1361" s="1" t="s">
        <v>7385</v>
      </c>
      <c r="Y1361" s="1" t="s">
        <v>21</v>
      </c>
      <c r="Z1361" s="1" t="s">
        <v>934</v>
      </c>
    </row>
    <row r="1362" spans="1:29" ht="21" customHeight="1" x14ac:dyDescent="0.35">
      <c r="A1362" s="9">
        <v>1360</v>
      </c>
      <c r="B1362" s="1">
        <v>2017</v>
      </c>
      <c r="C1362" s="2">
        <v>42766</v>
      </c>
      <c r="D1362" s="2" t="s">
        <v>7854</v>
      </c>
      <c r="E1362" s="1" t="s">
        <v>146</v>
      </c>
      <c r="F1362" s="1" t="s">
        <v>844</v>
      </c>
      <c r="G1362" s="1" t="s">
        <v>935</v>
      </c>
      <c r="H1362" s="1" t="s">
        <v>4813</v>
      </c>
      <c r="I1362" s="1" t="s">
        <v>27</v>
      </c>
      <c r="J1362" s="1" t="s">
        <v>91</v>
      </c>
      <c r="K1362" s="1" t="s">
        <v>5376</v>
      </c>
      <c r="L1362" s="1" t="s">
        <v>63</v>
      </c>
      <c r="M1362" s="1" t="s">
        <v>64</v>
      </c>
      <c r="N1362" s="1" t="s">
        <v>325</v>
      </c>
      <c r="O1362" s="1" t="s">
        <v>47</v>
      </c>
      <c r="P1362" s="1">
        <v>0</v>
      </c>
      <c r="Q1362" s="1" t="s">
        <v>29</v>
      </c>
      <c r="R1362" s="1" t="s">
        <v>30</v>
      </c>
      <c r="S1362" s="1" t="s">
        <v>47</v>
      </c>
      <c r="T1362" s="1" t="s">
        <v>47</v>
      </c>
      <c r="U1362" s="1" t="s">
        <v>729</v>
      </c>
      <c r="V1362" s="1" t="s">
        <v>47</v>
      </c>
      <c r="W1362" s="1" t="s">
        <v>47</v>
      </c>
      <c r="X1362" s="1" t="s">
        <v>7386</v>
      </c>
      <c r="Y1362" s="1" t="s">
        <v>21</v>
      </c>
      <c r="Z1362" s="1" t="s">
        <v>936</v>
      </c>
    </row>
    <row r="1363" spans="1:29" ht="21" customHeight="1" x14ac:dyDescent="0.35">
      <c r="A1363" s="9">
        <v>1361</v>
      </c>
      <c r="B1363" s="1">
        <v>2017</v>
      </c>
      <c r="C1363" s="2">
        <v>42768</v>
      </c>
      <c r="D1363" s="2" t="s">
        <v>7855</v>
      </c>
      <c r="E1363" s="1" t="s">
        <v>116</v>
      </c>
      <c r="F1363" s="1" t="s">
        <v>47</v>
      </c>
      <c r="G1363" s="1" t="s">
        <v>923</v>
      </c>
      <c r="H1363" s="1" t="s">
        <v>2159</v>
      </c>
      <c r="I1363" s="1" t="s">
        <v>27</v>
      </c>
      <c r="J1363" s="1" t="s">
        <v>32</v>
      </c>
      <c r="K1363" s="1" t="s">
        <v>5331</v>
      </c>
      <c r="L1363" s="1" t="s">
        <v>4821</v>
      </c>
      <c r="M1363" s="1" t="s">
        <v>4822</v>
      </c>
      <c r="N1363" s="1" t="s">
        <v>828</v>
      </c>
      <c r="O1363" s="1" t="s">
        <v>2182</v>
      </c>
      <c r="P1363" s="1">
        <v>16</v>
      </c>
      <c r="Q1363" s="1" t="s">
        <v>60</v>
      </c>
      <c r="R1363" s="1" t="s">
        <v>30</v>
      </c>
      <c r="S1363" s="1" t="s">
        <v>61</v>
      </c>
      <c r="T1363" s="1" t="s">
        <v>924</v>
      </c>
      <c r="U1363" s="1" t="s">
        <v>47</v>
      </c>
      <c r="V1363" s="1" t="s">
        <v>47</v>
      </c>
      <c r="W1363" s="1" t="s">
        <v>47</v>
      </c>
      <c r="X1363" s="1" t="s">
        <v>7387</v>
      </c>
      <c r="Y1363" s="1" t="s">
        <v>21</v>
      </c>
      <c r="Z1363" s="1" t="s">
        <v>925</v>
      </c>
      <c r="AC1363" s="1" t="s">
        <v>926</v>
      </c>
    </row>
    <row r="1364" spans="1:29" ht="21" customHeight="1" x14ac:dyDescent="0.35">
      <c r="A1364" s="9">
        <v>1362</v>
      </c>
      <c r="B1364" s="1">
        <v>2017</v>
      </c>
      <c r="C1364" s="2">
        <v>42769</v>
      </c>
      <c r="D1364" s="2" t="s">
        <v>7854</v>
      </c>
      <c r="E1364" s="1" t="s">
        <v>103</v>
      </c>
      <c r="F1364" s="1" t="s">
        <v>220</v>
      </c>
      <c r="G1364" s="1" t="s">
        <v>919</v>
      </c>
      <c r="H1364" s="1" t="s">
        <v>2159</v>
      </c>
      <c r="I1364" s="1" t="s">
        <v>27</v>
      </c>
      <c r="J1364" s="1" t="s">
        <v>32</v>
      </c>
      <c r="K1364" s="1" t="s">
        <v>5331</v>
      </c>
      <c r="L1364" s="1" t="s">
        <v>84</v>
      </c>
      <c r="M1364" s="1" t="s">
        <v>34</v>
      </c>
      <c r="N1364" s="1" t="s">
        <v>920</v>
      </c>
      <c r="O1364" s="1" t="s">
        <v>7857</v>
      </c>
      <c r="P1364" s="1">
        <v>40</v>
      </c>
      <c r="Q1364" s="1" t="s">
        <v>29</v>
      </c>
      <c r="R1364" s="1" t="s">
        <v>30</v>
      </c>
      <c r="S1364" s="1" t="s">
        <v>47</v>
      </c>
      <c r="T1364" s="1" t="s">
        <v>47</v>
      </c>
      <c r="U1364" s="1" t="s">
        <v>47</v>
      </c>
      <c r="V1364" s="1" t="s">
        <v>47</v>
      </c>
      <c r="W1364" s="1" t="s">
        <v>47</v>
      </c>
      <c r="X1364" s="1" t="s">
        <v>7388</v>
      </c>
      <c r="Y1364" s="1" t="s">
        <v>21</v>
      </c>
      <c r="Z1364" s="1" t="s">
        <v>921</v>
      </c>
      <c r="AA1364" s="1" t="s">
        <v>922</v>
      </c>
    </row>
    <row r="1365" spans="1:29" ht="21" customHeight="1" x14ac:dyDescent="0.35">
      <c r="A1365" s="9">
        <v>1363</v>
      </c>
      <c r="B1365" s="1">
        <v>2017</v>
      </c>
      <c r="C1365" s="2">
        <v>42769</v>
      </c>
      <c r="D1365" s="2" t="s">
        <v>7859</v>
      </c>
      <c r="E1365" s="1" t="s">
        <v>154</v>
      </c>
      <c r="F1365" s="1" t="s">
        <v>155</v>
      </c>
      <c r="G1365" s="1" t="s">
        <v>927</v>
      </c>
      <c r="H1365" s="1" t="s">
        <v>2159</v>
      </c>
      <c r="I1365" s="1" t="s">
        <v>27</v>
      </c>
      <c r="J1365" s="1" t="s">
        <v>157</v>
      </c>
      <c r="K1365" s="1" t="s">
        <v>929</v>
      </c>
      <c r="L1365" s="1" t="s">
        <v>4821</v>
      </c>
      <c r="M1365" s="1" t="s">
        <v>4822</v>
      </c>
      <c r="N1365" s="1" t="s">
        <v>928</v>
      </c>
      <c r="O1365" s="1" t="s">
        <v>2182</v>
      </c>
      <c r="P1365" s="1">
        <v>16</v>
      </c>
      <c r="Q1365" s="1" t="s">
        <v>29</v>
      </c>
      <c r="R1365" s="1" t="s">
        <v>30</v>
      </c>
      <c r="S1365" s="1" t="s">
        <v>274</v>
      </c>
      <c r="T1365" s="1" t="s">
        <v>231</v>
      </c>
      <c r="U1365" s="1" t="s">
        <v>158</v>
      </c>
      <c r="V1365" s="1" t="s">
        <v>7389</v>
      </c>
      <c r="W1365" s="1" t="s">
        <v>47</v>
      </c>
      <c r="X1365" s="1" t="s">
        <v>7390</v>
      </c>
      <c r="Y1365" s="1" t="s">
        <v>21</v>
      </c>
      <c r="Z1365" s="1" t="s">
        <v>930</v>
      </c>
    </row>
    <row r="1366" spans="1:29" ht="21" customHeight="1" x14ac:dyDescent="0.35">
      <c r="A1366" s="9">
        <v>1364</v>
      </c>
      <c r="B1366" s="1">
        <v>2017</v>
      </c>
      <c r="C1366" s="2">
        <v>42770</v>
      </c>
      <c r="D1366" s="2" t="s">
        <v>7854</v>
      </c>
      <c r="E1366" s="1" t="s">
        <v>146</v>
      </c>
      <c r="F1366" s="1" t="s">
        <v>844</v>
      </c>
      <c r="G1366" s="1" t="s">
        <v>39</v>
      </c>
      <c r="H1366" s="1" t="s">
        <v>2159</v>
      </c>
      <c r="I1366" s="1" t="s">
        <v>27</v>
      </c>
      <c r="J1366" s="1" t="s">
        <v>32</v>
      </c>
      <c r="K1366" s="1" t="s">
        <v>5331</v>
      </c>
      <c r="L1366" s="1" t="s">
        <v>63</v>
      </c>
      <c r="M1366" s="1" t="s">
        <v>64</v>
      </c>
      <c r="N1366" s="1" t="s">
        <v>47</v>
      </c>
      <c r="O1366" s="1" t="s">
        <v>47</v>
      </c>
      <c r="P1366" s="1">
        <v>0</v>
      </c>
      <c r="Q1366" s="1" t="s">
        <v>29</v>
      </c>
      <c r="R1366" s="1" t="s">
        <v>30</v>
      </c>
      <c r="S1366" s="1" t="s">
        <v>47</v>
      </c>
      <c r="T1366" s="1" t="s">
        <v>47</v>
      </c>
      <c r="U1366" s="1" t="s">
        <v>47</v>
      </c>
      <c r="V1366" s="1" t="s">
        <v>47</v>
      </c>
      <c r="W1366" s="1" t="s">
        <v>47</v>
      </c>
      <c r="X1366" s="1" t="s">
        <v>7391</v>
      </c>
      <c r="Y1366" s="1" t="s">
        <v>21</v>
      </c>
      <c r="Z1366" s="1" t="s">
        <v>845</v>
      </c>
    </row>
    <row r="1367" spans="1:29" ht="21" customHeight="1" x14ac:dyDescent="0.35">
      <c r="A1367" s="9">
        <v>1365</v>
      </c>
      <c r="B1367" s="1">
        <v>2017</v>
      </c>
      <c r="C1367" s="2">
        <v>42771</v>
      </c>
      <c r="D1367" s="2" t="s">
        <v>7854</v>
      </c>
      <c r="E1367" s="1" t="s">
        <v>55</v>
      </c>
      <c r="F1367" s="1" t="s">
        <v>56</v>
      </c>
      <c r="G1367" s="1" t="s">
        <v>913</v>
      </c>
      <c r="H1367" s="1" t="s">
        <v>2159</v>
      </c>
      <c r="I1367" s="1" t="s">
        <v>58</v>
      </c>
      <c r="J1367" s="1" t="s">
        <v>180</v>
      </c>
      <c r="K1367" s="1" t="s">
        <v>515</v>
      </c>
      <c r="L1367" s="1" t="s">
        <v>4821</v>
      </c>
      <c r="M1367" s="1" t="s">
        <v>4822</v>
      </c>
      <c r="N1367" s="1" t="s">
        <v>914</v>
      </c>
      <c r="O1367" s="1" t="s">
        <v>2182</v>
      </c>
      <c r="P1367" s="1">
        <v>16</v>
      </c>
      <c r="Q1367" s="1" t="s">
        <v>60</v>
      </c>
      <c r="R1367" s="1" t="s">
        <v>30</v>
      </c>
      <c r="S1367" s="1" t="s">
        <v>61</v>
      </c>
      <c r="T1367" s="1" t="s">
        <v>823</v>
      </c>
      <c r="U1367" s="1" t="s">
        <v>915</v>
      </c>
      <c r="V1367" s="1" t="s">
        <v>7392</v>
      </c>
      <c r="W1367" s="1" t="s">
        <v>47</v>
      </c>
      <c r="X1367" s="1" t="s">
        <v>7393</v>
      </c>
      <c r="Y1367" s="1" t="s">
        <v>21</v>
      </c>
      <c r="Z1367" s="1" t="s">
        <v>916</v>
      </c>
    </row>
    <row r="1368" spans="1:29" ht="21" customHeight="1" x14ac:dyDescent="0.35">
      <c r="A1368" s="9">
        <v>1366</v>
      </c>
      <c r="B1368" s="1">
        <v>2017</v>
      </c>
      <c r="C1368" s="2">
        <v>42771</v>
      </c>
      <c r="D1368" s="2" t="s">
        <v>7859</v>
      </c>
      <c r="E1368" s="1" t="s">
        <v>228</v>
      </c>
      <c r="F1368" s="1" t="s">
        <v>228</v>
      </c>
      <c r="G1368" s="1" t="s">
        <v>917</v>
      </c>
      <c r="H1368" s="1" t="s">
        <v>2159</v>
      </c>
      <c r="I1368" s="1" t="s">
        <v>27</v>
      </c>
      <c r="J1368" s="1" t="s">
        <v>180</v>
      </c>
      <c r="K1368" s="1" t="s">
        <v>47</v>
      </c>
      <c r="L1368" s="1" t="s">
        <v>47</v>
      </c>
      <c r="M1368" s="1" t="s">
        <v>47</v>
      </c>
      <c r="N1368" s="1" t="s">
        <v>609</v>
      </c>
      <c r="O1368" s="1" t="s">
        <v>7857</v>
      </c>
      <c r="P1368" s="1">
        <v>60</v>
      </c>
      <c r="Q1368" s="1" t="s">
        <v>29</v>
      </c>
      <c r="R1368" s="1" t="s">
        <v>30</v>
      </c>
      <c r="S1368" s="1" t="s">
        <v>2257</v>
      </c>
      <c r="T1368" s="1" t="s">
        <v>241</v>
      </c>
      <c r="U1368" s="1" t="s">
        <v>47</v>
      </c>
      <c r="V1368" s="1" t="s">
        <v>47</v>
      </c>
      <c r="W1368" s="1" t="s">
        <v>47</v>
      </c>
      <c r="X1368" s="1" t="s">
        <v>7394</v>
      </c>
      <c r="Y1368" s="1" t="s">
        <v>23</v>
      </c>
      <c r="AC1368" s="1" t="s">
        <v>918</v>
      </c>
    </row>
    <row r="1369" spans="1:29" ht="21" customHeight="1" x14ac:dyDescent="0.35">
      <c r="A1369" s="9">
        <v>1367</v>
      </c>
      <c r="B1369" s="1">
        <v>2017</v>
      </c>
      <c r="C1369" s="2">
        <v>42772</v>
      </c>
      <c r="D1369" s="2" t="s">
        <v>7859</v>
      </c>
      <c r="E1369" s="1" t="s">
        <v>24</v>
      </c>
      <c r="F1369" s="1" t="s">
        <v>906</v>
      </c>
      <c r="G1369" s="1" t="s">
        <v>907</v>
      </c>
      <c r="H1369" s="1" t="s">
        <v>2159</v>
      </c>
      <c r="I1369" s="1" t="s">
        <v>27</v>
      </c>
      <c r="J1369" s="1" t="s">
        <v>32</v>
      </c>
      <c r="K1369" s="1" t="s">
        <v>5331</v>
      </c>
      <c r="L1369" s="1" t="s">
        <v>41</v>
      </c>
      <c r="M1369" s="1" t="s">
        <v>42</v>
      </c>
      <c r="N1369" s="1" t="s">
        <v>908</v>
      </c>
      <c r="O1369" s="1" t="s">
        <v>7857</v>
      </c>
      <c r="P1369" s="1">
        <v>52</v>
      </c>
      <c r="Q1369" s="1" t="s">
        <v>29</v>
      </c>
      <c r="R1369" s="1" t="s">
        <v>30</v>
      </c>
      <c r="S1369" s="1" t="s">
        <v>5357</v>
      </c>
      <c r="T1369" s="1" t="s">
        <v>909</v>
      </c>
      <c r="U1369" s="1" t="s">
        <v>47</v>
      </c>
      <c r="V1369" s="1" t="s">
        <v>910</v>
      </c>
      <c r="W1369" s="1" t="s">
        <v>47</v>
      </c>
      <c r="X1369" s="1" t="s">
        <v>7395</v>
      </c>
      <c r="Y1369" s="1" t="s">
        <v>21</v>
      </c>
      <c r="Z1369" s="1" t="s">
        <v>911</v>
      </c>
      <c r="AC1369" s="1" t="s">
        <v>912</v>
      </c>
    </row>
    <row r="1370" spans="1:29" ht="21" customHeight="1" x14ac:dyDescent="0.35">
      <c r="A1370" s="9">
        <v>1368</v>
      </c>
      <c r="B1370" s="1">
        <v>2017</v>
      </c>
      <c r="C1370" s="2">
        <v>42774</v>
      </c>
      <c r="D1370" s="2" t="s">
        <v>7856</v>
      </c>
      <c r="E1370" s="1" t="s">
        <v>900</v>
      </c>
      <c r="F1370" s="1" t="s">
        <v>901</v>
      </c>
      <c r="G1370" s="1" t="s">
        <v>778</v>
      </c>
      <c r="H1370" s="1" t="s">
        <v>2159</v>
      </c>
      <c r="I1370" s="1" t="s">
        <v>58</v>
      </c>
      <c r="J1370" s="1" t="s">
        <v>180</v>
      </c>
      <c r="K1370" s="1" t="s">
        <v>515</v>
      </c>
      <c r="L1370" s="1" t="s">
        <v>107</v>
      </c>
      <c r="M1370" s="1" t="s">
        <v>108</v>
      </c>
      <c r="N1370" s="1" t="s">
        <v>902</v>
      </c>
      <c r="O1370" s="1" t="s">
        <v>7857</v>
      </c>
      <c r="P1370" s="1">
        <v>19</v>
      </c>
      <c r="Q1370" s="1" t="s">
        <v>60</v>
      </c>
      <c r="R1370" s="1" t="s">
        <v>30</v>
      </c>
      <c r="S1370" s="1" t="s">
        <v>61</v>
      </c>
      <c r="T1370" s="1" t="s">
        <v>903</v>
      </c>
      <c r="U1370" s="1" t="s">
        <v>904</v>
      </c>
      <c r="V1370" s="1" t="s">
        <v>47</v>
      </c>
      <c r="W1370" s="1" t="s">
        <v>47</v>
      </c>
      <c r="X1370" s="1" t="s">
        <v>7396</v>
      </c>
      <c r="Y1370" s="1" t="s">
        <v>21</v>
      </c>
      <c r="Z1370" s="1" t="s">
        <v>905</v>
      </c>
    </row>
    <row r="1371" spans="1:29" ht="21" customHeight="1" x14ac:dyDescent="0.35">
      <c r="A1371" s="9">
        <v>1369</v>
      </c>
      <c r="B1371" s="1">
        <v>2017</v>
      </c>
      <c r="C1371" s="2">
        <v>42775</v>
      </c>
      <c r="D1371" s="2" t="s">
        <v>7859</v>
      </c>
      <c r="E1371" s="1" t="s">
        <v>5305</v>
      </c>
      <c r="F1371" s="1" t="s">
        <v>897</v>
      </c>
      <c r="G1371" s="1" t="s">
        <v>778</v>
      </c>
      <c r="H1371" s="1" t="s">
        <v>2159</v>
      </c>
      <c r="I1371" s="1" t="s">
        <v>27</v>
      </c>
      <c r="J1371" s="1" t="s">
        <v>32</v>
      </c>
      <c r="K1371" s="1" t="s">
        <v>5331</v>
      </c>
      <c r="L1371" s="1" t="s">
        <v>47</v>
      </c>
      <c r="M1371" s="1" t="s">
        <v>47</v>
      </c>
      <c r="N1371" s="1" t="s">
        <v>898</v>
      </c>
      <c r="O1371" s="1" t="s">
        <v>7857</v>
      </c>
      <c r="P1371" s="1">
        <v>28</v>
      </c>
      <c r="Q1371" s="1" t="s">
        <v>60</v>
      </c>
      <c r="R1371" s="1" t="s">
        <v>30</v>
      </c>
      <c r="S1371" s="1" t="s">
        <v>47</v>
      </c>
      <c r="T1371" s="1" t="s">
        <v>47</v>
      </c>
      <c r="U1371" s="1" t="s">
        <v>7397</v>
      </c>
      <c r="V1371" s="1" t="s">
        <v>47</v>
      </c>
      <c r="W1371" s="1" t="s">
        <v>47</v>
      </c>
      <c r="X1371" s="1" t="s">
        <v>7398</v>
      </c>
      <c r="Y1371" s="1" t="s">
        <v>23</v>
      </c>
      <c r="AC1371" s="1" t="s">
        <v>899</v>
      </c>
    </row>
    <row r="1372" spans="1:29" ht="21" customHeight="1" x14ac:dyDescent="0.35">
      <c r="A1372" s="9">
        <v>1370</v>
      </c>
      <c r="B1372" s="1">
        <v>2017</v>
      </c>
      <c r="C1372" s="2">
        <v>42781</v>
      </c>
      <c r="D1372" s="2" t="s">
        <v>7853</v>
      </c>
      <c r="E1372" s="1" t="s">
        <v>627</v>
      </c>
      <c r="F1372" s="1" t="s">
        <v>893</v>
      </c>
      <c r="G1372" s="1" t="s">
        <v>894</v>
      </c>
      <c r="H1372" s="1" t="s">
        <v>140</v>
      </c>
      <c r="I1372" s="1" t="s">
        <v>27</v>
      </c>
      <c r="J1372" s="1" t="s">
        <v>32</v>
      </c>
      <c r="K1372" s="1" t="s">
        <v>5331</v>
      </c>
      <c r="L1372" s="1" t="s">
        <v>144</v>
      </c>
      <c r="M1372" s="1" t="s">
        <v>4815</v>
      </c>
      <c r="N1372" s="1" t="s">
        <v>630</v>
      </c>
      <c r="O1372" s="1" t="s">
        <v>7857</v>
      </c>
      <c r="P1372" s="1">
        <v>27</v>
      </c>
      <c r="Q1372" s="1" t="s">
        <v>29</v>
      </c>
      <c r="R1372" s="1" t="s">
        <v>30</v>
      </c>
      <c r="S1372" s="1" t="s">
        <v>203</v>
      </c>
      <c r="T1372" s="1" t="s">
        <v>525</v>
      </c>
      <c r="U1372" s="1" t="s">
        <v>47</v>
      </c>
      <c r="V1372" s="1" t="s">
        <v>47</v>
      </c>
      <c r="W1372" s="1" t="s">
        <v>47</v>
      </c>
      <c r="X1372" s="1" t="s">
        <v>7399</v>
      </c>
      <c r="Y1372" s="1" t="s">
        <v>21</v>
      </c>
      <c r="Z1372" s="1" t="s">
        <v>895</v>
      </c>
      <c r="AC1372" s="1" t="s">
        <v>896</v>
      </c>
    </row>
    <row r="1373" spans="1:29" ht="21" customHeight="1" x14ac:dyDescent="0.35">
      <c r="A1373" s="9">
        <v>1371</v>
      </c>
      <c r="B1373" s="1">
        <v>2017</v>
      </c>
      <c r="C1373" s="2">
        <v>42782</v>
      </c>
      <c r="D1373" s="2" t="s">
        <v>7854</v>
      </c>
      <c r="E1373" s="1" t="s">
        <v>164</v>
      </c>
      <c r="F1373" s="1" t="s">
        <v>800</v>
      </c>
      <c r="G1373" s="1" t="s">
        <v>39</v>
      </c>
      <c r="H1373" s="1" t="s">
        <v>2159</v>
      </c>
      <c r="I1373" s="1" t="s">
        <v>27</v>
      </c>
      <c r="J1373" s="1" t="s">
        <v>47</v>
      </c>
      <c r="K1373" s="1" t="s">
        <v>47</v>
      </c>
      <c r="L1373" s="1" t="s">
        <v>63</v>
      </c>
      <c r="M1373" s="1" t="s">
        <v>64</v>
      </c>
      <c r="N1373" s="1" t="s">
        <v>888</v>
      </c>
      <c r="O1373" s="1" t="s">
        <v>7857</v>
      </c>
      <c r="P1373" s="1">
        <v>24</v>
      </c>
      <c r="Q1373" s="1" t="s">
        <v>29</v>
      </c>
      <c r="R1373" s="1" t="s">
        <v>30</v>
      </c>
      <c r="S1373" s="1" t="s">
        <v>61</v>
      </c>
      <c r="T1373" s="1" t="s">
        <v>889</v>
      </c>
      <c r="U1373" s="1" t="s">
        <v>47</v>
      </c>
      <c r="V1373" s="1" t="s">
        <v>47</v>
      </c>
      <c r="W1373" s="1" t="s">
        <v>47</v>
      </c>
      <c r="X1373" s="1" t="s">
        <v>7400</v>
      </c>
      <c r="Y1373" s="1" t="s">
        <v>23</v>
      </c>
      <c r="AC1373" s="1" t="s">
        <v>890</v>
      </c>
    </row>
    <row r="1374" spans="1:29" ht="21" customHeight="1" x14ac:dyDescent="0.35">
      <c r="A1374" s="9">
        <v>1372</v>
      </c>
      <c r="B1374" s="1">
        <v>2017</v>
      </c>
      <c r="C1374" s="2">
        <v>42782</v>
      </c>
      <c r="D1374" s="2" t="s">
        <v>7853</v>
      </c>
      <c r="E1374" s="1" t="s">
        <v>45</v>
      </c>
      <c r="F1374" s="1" t="s">
        <v>81</v>
      </c>
      <c r="G1374" s="1" t="s">
        <v>39</v>
      </c>
      <c r="H1374" s="1" t="s">
        <v>2159</v>
      </c>
      <c r="I1374" s="1" t="s">
        <v>27</v>
      </c>
      <c r="J1374" s="1" t="s">
        <v>32</v>
      </c>
      <c r="K1374" s="1" t="s">
        <v>5331</v>
      </c>
      <c r="L1374" s="1" t="s">
        <v>5637</v>
      </c>
      <c r="M1374" s="1" t="s">
        <v>4822</v>
      </c>
      <c r="N1374" s="1" t="s">
        <v>430</v>
      </c>
      <c r="O1374" s="1" t="s">
        <v>47</v>
      </c>
      <c r="P1374" s="1">
        <v>0</v>
      </c>
      <c r="Q1374" s="1" t="s">
        <v>29</v>
      </c>
      <c r="R1374" s="1" t="s">
        <v>30</v>
      </c>
      <c r="S1374" s="1" t="s">
        <v>5357</v>
      </c>
      <c r="T1374" s="1" t="s">
        <v>891</v>
      </c>
      <c r="U1374" s="1" t="s">
        <v>47</v>
      </c>
      <c r="V1374" s="1" t="s">
        <v>47</v>
      </c>
      <c r="W1374" s="1" t="s">
        <v>47</v>
      </c>
      <c r="X1374" s="1" t="s">
        <v>7401</v>
      </c>
      <c r="Y1374" s="1" t="s">
        <v>21</v>
      </c>
      <c r="Z1374" s="1" t="s">
        <v>892</v>
      </c>
    </row>
    <row r="1375" spans="1:29" ht="21" customHeight="1" x14ac:dyDescent="0.35">
      <c r="A1375" s="9">
        <v>1373</v>
      </c>
      <c r="B1375" s="1">
        <v>2017</v>
      </c>
      <c r="C1375" s="2">
        <v>42783</v>
      </c>
      <c r="D1375" s="2" t="s">
        <v>7859</v>
      </c>
      <c r="E1375" s="1" t="s">
        <v>24</v>
      </c>
      <c r="F1375" s="1" t="s">
        <v>790</v>
      </c>
      <c r="G1375" s="1" t="s">
        <v>885</v>
      </c>
      <c r="H1375" s="1" t="s">
        <v>2612</v>
      </c>
      <c r="I1375" s="1" t="s">
        <v>58</v>
      </c>
      <c r="J1375" s="1" t="s">
        <v>180</v>
      </c>
      <c r="K1375" s="1" t="s">
        <v>515</v>
      </c>
      <c r="L1375" s="1" t="s">
        <v>4821</v>
      </c>
      <c r="M1375" s="1" t="s">
        <v>4822</v>
      </c>
      <c r="N1375" s="1" t="s">
        <v>699</v>
      </c>
      <c r="O1375" s="1" t="s">
        <v>2182</v>
      </c>
      <c r="P1375" s="1">
        <v>15</v>
      </c>
      <c r="Q1375" s="1" t="s">
        <v>60</v>
      </c>
      <c r="R1375" s="1" t="s">
        <v>30</v>
      </c>
      <c r="S1375" s="1" t="s">
        <v>61</v>
      </c>
      <c r="T1375" s="1" t="s">
        <v>886</v>
      </c>
      <c r="U1375" s="1" t="s">
        <v>189</v>
      </c>
      <c r="V1375" s="1" t="s">
        <v>7402</v>
      </c>
      <c r="W1375" s="1" t="s">
        <v>47</v>
      </c>
      <c r="X1375" s="1" t="s">
        <v>7403</v>
      </c>
      <c r="Y1375" s="1" t="s">
        <v>21</v>
      </c>
      <c r="Z1375" s="1" t="s">
        <v>887</v>
      </c>
    </row>
    <row r="1376" spans="1:29" ht="21" customHeight="1" x14ac:dyDescent="0.35">
      <c r="A1376" s="9">
        <v>1374</v>
      </c>
      <c r="B1376" s="1">
        <v>2017</v>
      </c>
      <c r="C1376" s="2">
        <v>42784</v>
      </c>
      <c r="D1376" s="2" t="s">
        <v>7853</v>
      </c>
      <c r="E1376" s="1" t="s">
        <v>45</v>
      </c>
      <c r="F1376" s="1" t="s">
        <v>86</v>
      </c>
      <c r="G1376" s="1" t="s">
        <v>399</v>
      </c>
      <c r="H1376" s="1" t="s">
        <v>4813</v>
      </c>
      <c r="I1376" s="1" t="s">
        <v>27</v>
      </c>
      <c r="J1376" s="1" t="s">
        <v>91</v>
      </c>
      <c r="K1376" s="1" t="s">
        <v>5376</v>
      </c>
      <c r="L1376" s="1" t="s">
        <v>41</v>
      </c>
      <c r="M1376" s="1" t="s">
        <v>42</v>
      </c>
      <c r="N1376" s="1" t="s">
        <v>880</v>
      </c>
      <c r="O1376" s="1" t="s">
        <v>47</v>
      </c>
      <c r="P1376" s="1">
        <v>0</v>
      </c>
      <c r="Q1376" s="1" t="s">
        <v>29</v>
      </c>
      <c r="R1376" s="1" t="s">
        <v>30</v>
      </c>
      <c r="S1376" s="1" t="s">
        <v>5357</v>
      </c>
      <c r="T1376" s="1" t="s">
        <v>881</v>
      </c>
      <c r="U1376" s="1" t="s">
        <v>47</v>
      </c>
      <c r="V1376" s="1" t="s">
        <v>47</v>
      </c>
      <c r="W1376" s="1" t="s">
        <v>47</v>
      </c>
      <c r="X1376" s="1" t="s">
        <v>7404</v>
      </c>
      <c r="Y1376" s="1" t="s">
        <v>21</v>
      </c>
      <c r="Z1376" s="1" t="s">
        <v>882</v>
      </c>
    </row>
    <row r="1377" spans="1:29" ht="21" customHeight="1" x14ac:dyDescent="0.35">
      <c r="A1377" s="9">
        <v>1375</v>
      </c>
      <c r="B1377" s="1">
        <v>2017</v>
      </c>
      <c r="C1377" s="2">
        <v>42784</v>
      </c>
      <c r="D1377" s="2" t="s">
        <v>7859</v>
      </c>
      <c r="E1377" s="1" t="s">
        <v>37</v>
      </c>
      <c r="F1377" s="1" t="s">
        <v>349</v>
      </c>
      <c r="G1377" s="1" t="s">
        <v>39</v>
      </c>
      <c r="H1377" s="1" t="s">
        <v>2159</v>
      </c>
      <c r="I1377" s="1" t="s">
        <v>27</v>
      </c>
      <c r="J1377" s="1" t="s">
        <v>180</v>
      </c>
      <c r="K1377" s="1" t="s">
        <v>47</v>
      </c>
      <c r="L1377" s="1" t="s">
        <v>4821</v>
      </c>
      <c r="M1377" s="1" t="s">
        <v>4822</v>
      </c>
      <c r="N1377" s="1" t="s">
        <v>273</v>
      </c>
      <c r="O1377" s="1" t="s">
        <v>2182</v>
      </c>
      <c r="P1377" s="1">
        <v>15</v>
      </c>
      <c r="Q1377" s="1" t="s">
        <v>29</v>
      </c>
      <c r="R1377" s="1" t="s">
        <v>30</v>
      </c>
      <c r="S1377" s="1" t="s">
        <v>61</v>
      </c>
      <c r="T1377" s="1" t="s">
        <v>646</v>
      </c>
      <c r="U1377" s="1" t="s">
        <v>47</v>
      </c>
      <c r="V1377" s="1" t="s">
        <v>47</v>
      </c>
      <c r="W1377" s="1" t="s">
        <v>47</v>
      </c>
      <c r="X1377" s="1" t="s">
        <v>7405</v>
      </c>
      <c r="Y1377" s="1" t="s">
        <v>21</v>
      </c>
      <c r="Z1377" s="1" t="s">
        <v>883</v>
      </c>
      <c r="AA1377" s="1" t="s">
        <v>884</v>
      </c>
    </row>
    <row r="1378" spans="1:29" ht="21" customHeight="1" x14ac:dyDescent="0.35">
      <c r="A1378" s="9">
        <v>1376</v>
      </c>
      <c r="B1378" s="1">
        <v>2017</v>
      </c>
      <c r="C1378" s="2">
        <v>42787</v>
      </c>
      <c r="D1378" s="2" t="s">
        <v>7854</v>
      </c>
      <c r="E1378" s="1" t="s">
        <v>164</v>
      </c>
      <c r="F1378" s="1" t="s">
        <v>319</v>
      </c>
      <c r="G1378" s="1" t="s">
        <v>320</v>
      </c>
      <c r="H1378" s="1" t="s">
        <v>4813</v>
      </c>
      <c r="I1378" s="1" t="s">
        <v>27</v>
      </c>
      <c r="J1378" s="1" t="s">
        <v>91</v>
      </c>
      <c r="K1378" s="1" t="s">
        <v>5376</v>
      </c>
      <c r="L1378" s="1" t="s">
        <v>4821</v>
      </c>
      <c r="M1378" s="1" t="s">
        <v>4822</v>
      </c>
      <c r="N1378" s="1" t="s">
        <v>872</v>
      </c>
      <c r="O1378" s="1" t="s">
        <v>2182</v>
      </c>
      <c r="P1378" s="1">
        <v>16</v>
      </c>
      <c r="Q1378" s="1" t="s">
        <v>29</v>
      </c>
      <c r="R1378" s="1" t="s">
        <v>30</v>
      </c>
      <c r="S1378" s="1" t="s">
        <v>61</v>
      </c>
      <c r="T1378" s="1" t="s">
        <v>873</v>
      </c>
      <c r="U1378" s="1" t="s">
        <v>267</v>
      </c>
      <c r="V1378" s="1" t="s">
        <v>7406</v>
      </c>
      <c r="W1378" s="1" t="s">
        <v>47</v>
      </c>
      <c r="X1378" s="1" t="s">
        <v>7407</v>
      </c>
      <c r="Y1378" s="1" t="s">
        <v>21</v>
      </c>
      <c r="Z1378" s="1" t="s">
        <v>874</v>
      </c>
      <c r="AA1378" s="1" t="s">
        <v>875</v>
      </c>
    </row>
    <row r="1379" spans="1:29" ht="21" customHeight="1" x14ac:dyDescent="0.35">
      <c r="A1379" s="9">
        <v>1377</v>
      </c>
      <c r="B1379" s="1">
        <v>2017</v>
      </c>
      <c r="C1379" s="2">
        <v>42787</v>
      </c>
      <c r="D1379" s="2" t="s">
        <v>7854</v>
      </c>
      <c r="E1379" s="1" t="s">
        <v>270</v>
      </c>
      <c r="F1379" s="1" t="s">
        <v>876</v>
      </c>
      <c r="G1379" s="1" t="s">
        <v>39</v>
      </c>
      <c r="H1379" s="1" t="s">
        <v>2159</v>
      </c>
      <c r="I1379" s="1" t="s">
        <v>27</v>
      </c>
      <c r="J1379" s="1" t="s">
        <v>32</v>
      </c>
      <c r="K1379" s="1" t="s">
        <v>5331</v>
      </c>
      <c r="L1379" s="1" t="s">
        <v>63</v>
      </c>
      <c r="M1379" s="1" t="s">
        <v>64</v>
      </c>
      <c r="N1379" s="1" t="s">
        <v>877</v>
      </c>
      <c r="O1379" s="1" t="s">
        <v>7857</v>
      </c>
      <c r="P1379" s="1">
        <v>26</v>
      </c>
      <c r="Q1379" s="1" t="s">
        <v>29</v>
      </c>
      <c r="R1379" s="1" t="s">
        <v>30</v>
      </c>
      <c r="S1379" s="1" t="s">
        <v>31</v>
      </c>
      <c r="T1379" s="1" t="s">
        <v>31</v>
      </c>
      <c r="U1379" s="1" t="s">
        <v>275</v>
      </c>
      <c r="V1379" s="1" t="s">
        <v>47</v>
      </c>
      <c r="W1379" s="1" t="s">
        <v>47</v>
      </c>
      <c r="X1379" s="1" t="s">
        <v>7408</v>
      </c>
      <c r="Y1379" s="1" t="s">
        <v>21</v>
      </c>
      <c r="Z1379" s="1" t="s">
        <v>878</v>
      </c>
    </row>
    <row r="1380" spans="1:29" ht="21" customHeight="1" x14ac:dyDescent="0.35">
      <c r="A1380" s="9">
        <v>1378</v>
      </c>
      <c r="B1380" s="1">
        <v>2017</v>
      </c>
      <c r="C1380" s="2">
        <v>42790</v>
      </c>
      <c r="D1380" s="2" t="s">
        <v>7854</v>
      </c>
      <c r="E1380" s="1" t="s">
        <v>55</v>
      </c>
      <c r="F1380" s="1" t="s">
        <v>56</v>
      </c>
      <c r="G1380" s="1" t="s">
        <v>865</v>
      </c>
      <c r="H1380" s="1" t="s">
        <v>2159</v>
      </c>
      <c r="I1380" s="1" t="s">
        <v>27</v>
      </c>
      <c r="J1380" s="1" t="s">
        <v>32</v>
      </c>
      <c r="K1380" s="1" t="s">
        <v>5331</v>
      </c>
      <c r="L1380" s="1" t="s">
        <v>4821</v>
      </c>
      <c r="M1380" s="1" t="s">
        <v>4822</v>
      </c>
      <c r="N1380" s="1" t="s">
        <v>866</v>
      </c>
      <c r="O1380" s="1" t="s">
        <v>2182</v>
      </c>
      <c r="P1380" s="1">
        <v>15</v>
      </c>
      <c r="Q1380" s="1" t="s">
        <v>29</v>
      </c>
      <c r="R1380" s="1" t="s">
        <v>30</v>
      </c>
      <c r="S1380" s="1" t="s">
        <v>61</v>
      </c>
      <c r="T1380" s="1" t="s">
        <v>867</v>
      </c>
      <c r="U1380" s="1" t="s">
        <v>47</v>
      </c>
      <c r="V1380" s="1" t="s">
        <v>7409</v>
      </c>
      <c r="W1380" s="1" t="s">
        <v>47</v>
      </c>
      <c r="X1380" s="1" t="s">
        <v>7410</v>
      </c>
      <c r="Y1380" s="1" t="s">
        <v>21</v>
      </c>
      <c r="Z1380" s="1" t="s">
        <v>868</v>
      </c>
    </row>
    <row r="1381" spans="1:29" ht="21" customHeight="1" x14ac:dyDescent="0.35">
      <c r="A1381" s="9">
        <v>1379</v>
      </c>
      <c r="B1381" s="1">
        <v>2017</v>
      </c>
      <c r="C1381" s="2">
        <v>42790</v>
      </c>
      <c r="D1381" s="2" t="s">
        <v>7859</v>
      </c>
      <c r="E1381" s="1" t="s">
        <v>154</v>
      </c>
      <c r="F1381" s="1" t="s">
        <v>869</v>
      </c>
      <c r="G1381" s="1" t="s">
        <v>870</v>
      </c>
      <c r="H1381" s="1" t="s">
        <v>2159</v>
      </c>
      <c r="I1381" s="1" t="s">
        <v>27</v>
      </c>
      <c r="J1381" s="1" t="s">
        <v>3415</v>
      </c>
      <c r="K1381" s="1" t="s">
        <v>47</v>
      </c>
      <c r="L1381" s="1" t="s">
        <v>84</v>
      </c>
      <c r="M1381" s="1" t="s">
        <v>34</v>
      </c>
      <c r="N1381" s="1" t="s">
        <v>709</v>
      </c>
      <c r="O1381" s="1" t="s">
        <v>7857</v>
      </c>
      <c r="P1381" s="1">
        <v>50</v>
      </c>
      <c r="Q1381" s="1" t="s">
        <v>60</v>
      </c>
      <c r="R1381" s="1" t="s">
        <v>30</v>
      </c>
      <c r="S1381" s="1" t="s">
        <v>68</v>
      </c>
      <c r="T1381" s="1" t="s">
        <v>68</v>
      </c>
      <c r="U1381" s="1" t="s">
        <v>666</v>
      </c>
      <c r="V1381" s="1" t="s">
        <v>7411</v>
      </c>
      <c r="W1381" s="1" t="s">
        <v>47</v>
      </c>
      <c r="X1381" s="1" t="s">
        <v>7412</v>
      </c>
      <c r="Y1381" s="1" t="s">
        <v>21</v>
      </c>
      <c r="Z1381" s="1" t="s">
        <v>871</v>
      </c>
    </row>
    <row r="1382" spans="1:29" ht="21" customHeight="1" x14ac:dyDescent="0.35">
      <c r="A1382" s="9">
        <v>1380</v>
      </c>
      <c r="B1382" s="1">
        <v>2017</v>
      </c>
      <c r="C1382" s="2">
        <v>42792</v>
      </c>
      <c r="D1382" s="2" t="s">
        <v>7854</v>
      </c>
      <c r="E1382" s="1" t="s">
        <v>103</v>
      </c>
      <c r="F1382" s="1" t="s">
        <v>104</v>
      </c>
      <c r="G1382" s="1" t="s">
        <v>778</v>
      </c>
      <c r="H1382" s="1" t="s">
        <v>2159</v>
      </c>
      <c r="I1382" s="1" t="s">
        <v>58</v>
      </c>
      <c r="J1382" s="1" t="s">
        <v>180</v>
      </c>
      <c r="K1382" s="1" t="s">
        <v>181</v>
      </c>
      <c r="L1382" s="1" t="s">
        <v>4821</v>
      </c>
      <c r="M1382" s="1" t="s">
        <v>4822</v>
      </c>
      <c r="N1382" s="1" t="s">
        <v>863</v>
      </c>
      <c r="O1382" s="1" t="s">
        <v>7857</v>
      </c>
      <c r="P1382" s="1">
        <v>50</v>
      </c>
      <c r="Q1382" s="1" t="s">
        <v>60</v>
      </c>
      <c r="R1382" s="1" t="s">
        <v>30</v>
      </c>
      <c r="S1382" s="1" t="s">
        <v>68</v>
      </c>
      <c r="T1382" s="1" t="s">
        <v>68</v>
      </c>
      <c r="U1382" s="1" t="s">
        <v>109</v>
      </c>
      <c r="V1382" s="1" t="s">
        <v>47</v>
      </c>
      <c r="W1382" s="1" t="s">
        <v>47</v>
      </c>
      <c r="X1382" s="1" t="s">
        <v>7413</v>
      </c>
      <c r="Y1382" s="1" t="s">
        <v>21</v>
      </c>
      <c r="Z1382" s="1" t="s">
        <v>864</v>
      </c>
    </row>
    <row r="1383" spans="1:29" ht="21" customHeight="1" x14ac:dyDescent="0.35">
      <c r="A1383" s="9">
        <v>1381</v>
      </c>
      <c r="B1383" s="1">
        <v>2017</v>
      </c>
      <c r="C1383" s="2">
        <v>42793</v>
      </c>
      <c r="D1383" s="2" t="s">
        <v>7859</v>
      </c>
      <c r="E1383" s="1" t="s">
        <v>154</v>
      </c>
      <c r="F1383" s="1" t="s">
        <v>457</v>
      </c>
      <c r="G1383" s="1" t="s">
        <v>858</v>
      </c>
      <c r="H1383" s="1" t="s">
        <v>2159</v>
      </c>
      <c r="I1383" s="1" t="s">
        <v>27</v>
      </c>
      <c r="J1383" s="1" t="s">
        <v>180</v>
      </c>
      <c r="K1383" s="1" t="s">
        <v>515</v>
      </c>
      <c r="L1383" s="1" t="s">
        <v>4821</v>
      </c>
      <c r="M1383" s="1" t="s">
        <v>4822</v>
      </c>
      <c r="N1383" s="1" t="s">
        <v>859</v>
      </c>
      <c r="O1383" s="1" t="s">
        <v>7857</v>
      </c>
      <c r="P1383" s="1">
        <v>30</v>
      </c>
      <c r="Q1383" s="1" t="s">
        <v>29</v>
      </c>
      <c r="R1383" s="1" t="s">
        <v>30</v>
      </c>
      <c r="S1383" s="1" t="s">
        <v>31</v>
      </c>
      <c r="T1383" s="1" t="s">
        <v>860</v>
      </c>
      <c r="U1383" s="1" t="s">
        <v>861</v>
      </c>
      <c r="V1383" s="1" t="s">
        <v>7414</v>
      </c>
      <c r="W1383" s="1" t="s">
        <v>47</v>
      </c>
      <c r="X1383" s="1" t="s">
        <v>7415</v>
      </c>
      <c r="Y1383" s="1" t="s">
        <v>21</v>
      </c>
      <c r="Z1383" s="1" t="s">
        <v>862</v>
      </c>
    </row>
    <row r="1384" spans="1:29" ht="21" customHeight="1" x14ac:dyDescent="0.35">
      <c r="A1384" s="9">
        <v>1382</v>
      </c>
      <c r="B1384" s="1">
        <v>2017</v>
      </c>
      <c r="C1384" s="2">
        <v>42795</v>
      </c>
      <c r="D1384" s="2" t="s">
        <v>7859</v>
      </c>
      <c r="E1384" s="1" t="s">
        <v>37</v>
      </c>
      <c r="F1384" s="1" t="s">
        <v>853</v>
      </c>
      <c r="G1384" s="1" t="s">
        <v>778</v>
      </c>
      <c r="H1384" s="1" t="s">
        <v>2159</v>
      </c>
      <c r="I1384" s="1" t="s">
        <v>27</v>
      </c>
      <c r="J1384" s="1" t="s">
        <v>32</v>
      </c>
      <c r="K1384" s="1" t="s">
        <v>5331</v>
      </c>
      <c r="L1384" s="1" t="s">
        <v>84</v>
      </c>
      <c r="M1384" s="1" t="s">
        <v>34</v>
      </c>
      <c r="N1384" s="1" t="s">
        <v>854</v>
      </c>
      <c r="O1384" s="1" t="s">
        <v>2182</v>
      </c>
      <c r="P1384" s="1">
        <v>14</v>
      </c>
      <c r="Q1384" s="1" t="s">
        <v>60</v>
      </c>
      <c r="R1384" s="1" t="s">
        <v>30</v>
      </c>
      <c r="S1384" s="1" t="s">
        <v>47</v>
      </c>
      <c r="T1384" s="1" t="s">
        <v>47</v>
      </c>
      <c r="U1384" s="1" t="s">
        <v>47</v>
      </c>
      <c r="V1384" s="1" t="s">
        <v>47</v>
      </c>
      <c r="W1384" s="1" t="s">
        <v>47</v>
      </c>
      <c r="X1384" s="1" t="s">
        <v>7416</v>
      </c>
      <c r="Y1384" s="1" t="s">
        <v>21</v>
      </c>
      <c r="Z1384" s="1" t="s">
        <v>855</v>
      </c>
      <c r="AA1384" s="1" t="s">
        <v>856</v>
      </c>
      <c r="AC1384" s="1" t="s">
        <v>857</v>
      </c>
    </row>
    <row r="1385" spans="1:29" ht="21" customHeight="1" x14ac:dyDescent="0.35">
      <c r="A1385" s="9">
        <v>1383</v>
      </c>
      <c r="B1385" s="1">
        <v>2017</v>
      </c>
      <c r="C1385" s="2">
        <v>42796</v>
      </c>
      <c r="D1385" s="2" t="s">
        <v>7854</v>
      </c>
      <c r="E1385" s="1" t="s">
        <v>146</v>
      </c>
      <c r="F1385" s="1" t="s">
        <v>846</v>
      </c>
      <c r="G1385" s="1" t="s">
        <v>39</v>
      </c>
      <c r="H1385" s="1" t="s">
        <v>2159</v>
      </c>
      <c r="I1385" s="1" t="s">
        <v>27</v>
      </c>
      <c r="J1385" s="1" t="s">
        <v>32</v>
      </c>
      <c r="K1385" s="1" t="s">
        <v>5331</v>
      </c>
      <c r="L1385" s="1" t="s">
        <v>63</v>
      </c>
      <c r="M1385" s="1" t="s">
        <v>64</v>
      </c>
      <c r="N1385" s="1" t="s">
        <v>847</v>
      </c>
      <c r="O1385" s="1" t="s">
        <v>47</v>
      </c>
      <c r="P1385" s="1">
        <v>0</v>
      </c>
      <c r="Q1385" s="1" t="s">
        <v>29</v>
      </c>
      <c r="R1385" s="1" t="s">
        <v>30</v>
      </c>
      <c r="S1385" s="1" t="s">
        <v>47</v>
      </c>
      <c r="T1385" s="1" t="s">
        <v>47</v>
      </c>
      <c r="U1385" s="1" t="s">
        <v>47</v>
      </c>
      <c r="V1385" s="1" t="s">
        <v>47</v>
      </c>
      <c r="W1385" s="1" t="s">
        <v>47</v>
      </c>
      <c r="X1385" s="1" t="s">
        <v>7391</v>
      </c>
      <c r="Y1385" s="1" t="s">
        <v>21</v>
      </c>
      <c r="Z1385" s="1" t="s">
        <v>845</v>
      </c>
    </row>
    <row r="1386" spans="1:29" ht="21" customHeight="1" x14ac:dyDescent="0.35">
      <c r="A1386" s="9">
        <v>1384</v>
      </c>
      <c r="B1386" s="1">
        <v>2017</v>
      </c>
      <c r="C1386" s="2">
        <v>42798</v>
      </c>
      <c r="D1386" s="2" t="s">
        <v>7859</v>
      </c>
      <c r="E1386" s="1" t="s">
        <v>679</v>
      </c>
      <c r="F1386" s="1" t="s">
        <v>826</v>
      </c>
      <c r="G1386" s="1" t="s">
        <v>827</v>
      </c>
      <c r="H1386" s="1" t="s">
        <v>2159</v>
      </c>
      <c r="I1386" s="1" t="s">
        <v>27</v>
      </c>
      <c r="J1386" s="1" t="s">
        <v>157</v>
      </c>
      <c r="K1386" s="1" t="s">
        <v>6793</v>
      </c>
      <c r="L1386" s="1" t="s">
        <v>5637</v>
      </c>
      <c r="M1386" s="1" t="s">
        <v>4822</v>
      </c>
      <c r="N1386" s="1" t="s">
        <v>828</v>
      </c>
      <c r="O1386" s="1" t="s">
        <v>7857</v>
      </c>
      <c r="P1386" s="1">
        <v>25</v>
      </c>
      <c r="Q1386" s="1" t="s">
        <v>60</v>
      </c>
      <c r="R1386" s="1" t="s">
        <v>30</v>
      </c>
      <c r="S1386" s="1" t="s">
        <v>68</v>
      </c>
      <c r="T1386" s="1" t="s">
        <v>68</v>
      </c>
      <c r="U1386" s="1" t="s">
        <v>47</v>
      </c>
      <c r="V1386" s="1" t="s">
        <v>47</v>
      </c>
      <c r="W1386" s="1" t="s">
        <v>47</v>
      </c>
      <c r="X1386" s="1" t="s">
        <v>7417</v>
      </c>
      <c r="Y1386" s="1" t="s">
        <v>21</v>
      </c>
      <c r="Z1386" s="1" t="s">
        <v>829</v>
      </c>
    </row>
    <row r="1387" spans="1:29" ht="21" customHeight="1" x14ac:dyDescent="0.35">
      <c r="A1387" s="9">
        <v>1385</v>
      </c>
      <c r="B1387" s="1">
        <v>2017</v>
      </c>
      <c r="C1387" s="2">
        <v>42798</v>
      </c>
      <c r="D1387" s="2" t="s">
        <v>7859</v>
      </c>
      <c r="E1387" s="1" t="s">
        <v>24</v>
      </c>
      <c r="F1387" s="1" t="s">
        <v>117</v>
      </c>
      <c r="G1387" s="1" t="s">
        <v>830</v>
      </c>
      <c r="H1387" s="1" t="s">
        <v>2159</v>
      </c>
      <c r="I1387" s="1" t="s">
        <v>27</v>
      </c>
      <c r="J1387" s="1" t="s">
        <v>175</v>
      </c>
      <c r="K1387" s="1" t="s">
        <v>47</v>
      </c>
      <c r="L1387" s="1" t="s">
        <v>4821</v>
      </c>
      <c r="M1387" s="1" t="s">
        <v>4822</v>
      </c>
      <c r="N1387" s="1" t="s">
        <v>831</v>
      </c>
      <c r="O1387" s="1" t="s">
        <v>2182</v>
      </c>
      <c r="P1387" s="1">
        <v>18</v>
      </c>
      <c r="Q1387" s="1" t="s">
        <v>60</v>
      </c>
      <c r="R1387" s="1" t="s">
        <v>30</v>
      </c>
      <c r="S1387" s="1" t="s">
        <v>68</v>
      </c>
      <c r="T1387" s="1" t="s">
        <v>68</v>
      </c>
      <c r="U1387" s="1" t="s">
        <v>47</v>
      </c>
      <c r="V1387" s="1" t="s">
        <v>47</v>
      </c>
      <c r="W1387" s="1" t="s">
        <v>47</v>
      </c>
      <c r="X1387" s="1" t="s">
        <v>7418</v>
      </c>
      <c r="Y1387" s="1" t="s">
        <v>21</v>
      </c>
      <c r="Z1387" s="1" t="s">
        <v>832</v>
      </c>
    </row>
    <row r="1388" spans="1:29" ht="21" customHeight="1" x14ac:dyDescent="0.35">
      <c r="A1388" s="9">
        <v>1386</v>
      </c>
      <c r="B1388" s="1">
        <v>2017</v>
      </c>
      <c r="C1388" s="2">
        <v>42798</v>
      </c>
      <c r="D1388" s="2" t="s">
        <v>7859</v>
      </c>
      <c r="E1388" s="1" t="s">
        <v>24</v>
      </c>
      <c r="F1388" s="1" t="s">
        <v>790</v>
      </c>
      <c r="G1388" s="1" t="s">
        <v>833</v>
      </c>
      <c r="H1388" s="1" t="s">
        <v>47</v>
      </c>
      <c r="I1388" s="1" t="s">
        <v>58</v>
      </c>
      <c r="J1388" s="1" t="s">
        <v>3415</v>
      </c>
      <c r="K1388" s="1" t="s">
        <v>834</v>
      </c>
      <c r="L1388" s="1" t="s">
        <v>63</v>
      </c>
      <c r="M1388" s="1" t="s">
        <v>64</v>
      </c>
      <c r="N1388" s="1" t="s">
        <v>462</v>
      </c>
      <c r="O1388" s="1" t="s">
        <v>2182</v>
      </c>
      <c r="P1388" s="1">
        <v>16</v>
      </c>
      <c r="Q1388" s="1" t="s">
        <v>29</v>
      </c>
      <c r="R1388" s="1" t="s">
        <v>30</v>
      </c>
      <c r="S1388" s="1" t="s">
        <v>31</v>
      </c>
      <c r="T1388" s="1" t="s">
        <v>31</v>
      </c>
      <c r="U1388" s="1" t="s">
        <v>835</v>
      </c>
      <c r="V1388" s="1" t="s">
        <v>836</v>
      </c>
      <c r="W1388" s="1" t="s">
        <v>47</v>
      </c>
      <c r="X1388" s="1" t="s">
        <v>7419</v>
      </c>
      <c r="Y1388" s="1" t="s">
        <v>21</v>
      </c>
      <c r="Z1388" s="1" t="s">
        <v>837</v>
      </c>
    </row>
    <row r="1389" spans="1:29" ht="21" customHeight="1" x14ac:dyDescent="0.35">
      <c r="A1389" s="9">
        <v>1387</v>
      </c>
      <c r="B1389" s="1">
        <v>2017</v>
      </c>
      <c r="C1389" s="2">
        <v>42798</v>
      </c>
      <c r="D1389" s="2" t="s">
        <v>7854</v>
      </c>
      <c r="E1389" s="1" t="s">
        <v>164</v>
      </c>
      <c r="F1389" s="1" t="s">
        <v>838</v>
      </c>
      <c r="G1389" s="1" t="s">
        <v>839</v>
      </c>
      <c r="H1389" s="1" t="s">
        <v>4812</v>
      </c>
      <c r="I1389" s="1" t="s">
        <v>58</v>
      </c>
      <c r="J1389" s="1" t="s">
        <v>175</v>
      </c>
      <c r="K1389" s="1" t="s">
        <v>842</v>
      </c>
      <c r="L1389" s="1" t="s">
        <v>168</v>
      </c>
      <c r="M1389" s="1" t="s">
        <v>169</v>
      </c>
      <c r="N1389" s="1" t="s">
        <v>840</v>
      </c>
      <c r="O1389" s="1" t="s">
        <v>7857</v>
      </c>
      <c r="P1389" s="1">
        <v>22</v>
      </c>
      <c r="Q1389" s="1" t="s">
        <v>60</v>
      </c>
      <c r="R1389" s="1" t="s">
        <v>30</v>
      </c>
      <c r="S1389" s="1" t="s">
        <v>61</v>
      </c>
      <c r="T1389" s="1" t="s">
        <v>841</v>
      </c>
      <c r="U1389" s="1" t="s">
        <v>267</v>
      </c>
      <c r="V1389" s="1" t="s">
        <v>47</v>
      </c>
      <c r="W1389" s="1" t="s">
        <v>47</v>
      </c>
      <c r="X1389" s="1" t="s">
        <v>7420</v>
      </c>
      <c r="Y1389" s="1" t="s">
        <v>21</v>
      </c>
      <c r="Z1389" s="1" t="s">
        <v>843</v>
      </c>
    </row>
    <row r="1390" spans="1:29" ht="21" customHeight="1" x14ac:dyDescent="0.35">
      <c r="A1390" s="9">
        <v>1388</v>
      </c>
      <c r="B1390" s="1">
        <v>2017</v>
      </c>
      <c r="C1390" s="2">
        <v>42799</v>
      </c>
      <c r="D1390" s="2" t="s">
        <v>7853</v>
      </c>
      <c r="E1390" s="1" t="s">
        <v>45</v>
      </c>
      <c r="F1390" s="1" t="s">
        <v>86</v>
      </c>
      <c r="G1390" s="1" t="s">
        <v>778</v>
      </c>
      <c r="H1390" s="1" t="s">
        <v>2159</v>
      </c>
      <c r="I1390" s="1" t="s">
        <v>27</v>
      </c>
      <c r="J1390" s="1" t="s">
        <v>175</v>
      </c>
      <c r="K1390" s="1" t="s">
        <v>47</v>
      </c>
      <c r="L1390" s="1" t="s">
        <v>168</v>
      </c>
      <c r="M1390" s="1" t="s">
        <v>169</v>
      </c>
      <c r="N1390" s="1" t="s">
        <v>743</v>
      </c>
      <c r="O1390" s="1" t="s">
        <v>2182</v>
      </c>
      <c r="P1390" s="1">
        <v>15</v>
      </c>
      <c r="Q1390" s="1" t="s">
        <v>60</v>
      </c>
      <c r="R1390" s="1" t="s">
        <v>30</v>
      </c>
      <c r="S1390" s="1" t="s">
        <v>61</v>
      </c>
      <c r="T1390" s="1" t="s">
        <v>823</v>
      </c>
      <c r="U1390" s="1" t="s">
        <v>47</v>
      </c>
      <c r="V1390" s="1" t="s">
        <v>47</v>
      </c>
      <c r="W1390" s="1" t="s">
        <v>47</v>
      </c>
      <c r="X1390" s="1" t="s">
        <v>7421</v>
      </c>
      <c r="Y1390" s="1" t="s">
        <v>21</v>
      </c>
      <c r="Z1390" s="1" t="s">
        <v>824</v>
      </c>
      <c r="AA1390" s="1" t="s">
        <v>825</v>
      </c>
    </row>
    <row r="1391" spans="1:29" ht="21" customHeight="1" x14ac:dyDescent="0.35">
      <c r="A1391" s="9">
        <v>1389</v>
      </c>
      <c r="B1391" s="1">
        <v>2017</v>
      </c>
      <c r="C1391" s="2">
        <v>42800</v>
      </c>
      <c r="D1391" s="2" t="s">
        <v>7859</v>
      </c>
      <c r="E1391" s="1" t="s">
        <v>679</v>
      </c>
      <c r="F1391" s="1" t="s">
        <v>817</v>
      </c>
      <c r="G1391" s="1" t="s">
        <v>818</v>
      </c>
      <c r="H1391" s="1" t="s">
        <v>2159</v>
      </c>
      <c r="I1391" s="1" t="s">
        <v>27</v>
      </c>
      <c r="J1391" s="1" t="s">
        <v>32</v>
      </c>
      <c r="K1391" s="1" t="s">
        <v>5331</v>
      </c>
      <c r="L1391" s="1" t="s">
        <v>63</v>
      </c>
      <c r="M1391" s="1" t="s">
        <v>64</v>
      </c>
      <c r="N1391" s="1" t="s">
        <v>819</v>
      </c>
      <c r="O1391" s="1" t="s">
        <v>7857</v>
      </c>
      <c r="P1391" s="1">
        <v>25</v>
      </c>
      <c r="Q1391" s="1" t="s">
        <v>29</v>
      </c>
      <c r="R1391" s="1" t="s">
        <v>30</v>
      </c>
      <c r="S1391" s="1" t="s">
        <v>274</v>
      </c>
      <c r="T1391" s="1" t="s">
        <v>231</v>
      </c>
      <c r="U1391" s="1" t="s">
        <v>820</v>
      </c>
      <c r="V1391" s="1" t="s">
        <v>47</v>
      </c>
      <c r="W1391" s="1" t="s">
        <v>47</v>
      </c>
      <c r="X1391" s="1" t="s">
        <v>7422</v>
      </c>
      <c r="Y1391" s="1" t="s">
        <v>21</v>
      </c>
      <c r="Z1391" s="1" t="s">
        <v>821</v>
      </c>
      <c r="AA1391" s="1" t="s">
        <v>822</v>
      </c>
    </row>
    <row r="1392" spans="1:29" ht="21" customHeight="1" x14ac:dyDescent="0.35">
      <c r="A1392" s="9">
        <v>1390</v>
      </c>
      <c r="B1392" s="1">
        <v>2017</v>
      </c>
      <c r="C1392" s="2">
        <v>42801</v>
      </c>
      <c r="D1392" s="2" t="s">
        <v>7854</v>
      </c>
      <c r="E1392" s="1" t="s">
        <v>648</v>
      </c>
      <c r="F1392" s="1" t="s">
        <v>648</v>
      </c>
      <c r="G1392" s="1" t="s">
        <v>813</v>
      </c>
      <c r="H1392" s="1" t="s">
        <v>2612</v>
      </c>
      <c r="I1392" s="1" t="s">
        <v>27</v>
      </c>
      <c r="J1392" s="1" t="s">
        <v>32</v>
      </c>
      <c r="K1392" s="1" t="s">
        <v>5331</v>
      </c>
      <c r="L1392" s="1" t="s">
        <v>63</v>
      </c>
      <c r="M1392" s="1" t="s">
        <v>64</v>
      </c>
      <c r="N1392" s="1" t="s">
        <v>814</v>
      </c>
      <c r="O1392" s="1" t="s">
        <v>7857</v>
      </c>
      <c r="P1392" s="1">
        <v>27</v>
      </c>
      <c r="Q1392" s="1" t="s">
        <v>29</v>
      </c>
      <c r="R1392" s="1" t="s">
        <v>30</v>
      </c>
      <c r="S1392" s="1" t="s">
        <v>304</v>
      </c>
      <c r="T1392" s="1" t="s">
        <v>815</v>
      </c>
      <c r="U1392" s="1" t="s">
        <v>47</v>
      </c>
      <c r="V1392" s="1" t="s">
        <v>47</v>
      </c>
      <c r="W1392" s="1" t="s">
        <v>47</v>
      </c>
      <c r="X1392" s="1" t="s">
        <v>7423</v>
      </c>
      <c r="Y1392" s="1" t="s">
        <v>21</v>
      </c>
      <c r="Z1392" s="1" t="s">
        <v>816</v>
      </c>
    </row>
    <row r="1393" spans="1:29" ht="21" customHeight="1" x14ac:dyDescent="0.35">
      <c r="A1393" s="9">
        <v>1391</v>
      </c>
      <c r="B1393" s="1">
        <v>2017</v>
      </c>
      <c r="C1393" s="2">
        <v>42802</v>
      </c>
      <c r="D1393" s="2" t="s">
        <v>7854</v>
      </c>
      <c r="E1393" s="1" t="s">
        <v>164</v>
      </c>
      <c r="F1393" s="1" t="s">
        <v>800</v>
      </c>
      <c r="G1393" s="1" t="s">
        <v>801</v>
      </c>
      <c r="H1393" s="1" t="s">
        <v>4812</v>
      </c>
      <c r="I1393" s="1" t="s">
        <v>27</v>
      </c>
      <c r="J1393" s="1" t="s">
        <v>175</v>
      </c>
      <c r="K1393" s="1" t="s">
        <v>47</v>
      </c>
      <c r="L1393" s="1" t="s">
        <v>63</v>
      </c>
      <c r="M1393" s="1" t="s">
        <v>64</v>
      </c>
      <c r="N1393" s="1" t="s">
        <v>367</v>
      </c>
      <c r="O1393" s="1" t="s">
        <v>241</v>
      </c>
      <c r="P1393" s="1">
        <v>70</v>
      </c>
      <c r="Q1393" s="1" t="s">
        <v>29</v>
      </c>
      <c r="R1393" s="1" t="s">
        <v>30</v>
      </c>
      <c r="S1393" s="1" t="s">
        <v>5357</v>
      </c>
      <c r="T1393" s="1" t="s">
        <v>802</v>
      </c>
      <c r="U1393" s="1" t="s">
        <v>803</v>
      </c>
      <c r="V1393" s="1" t="s">
        <v>47</v>
      </c>
      <c r="W1393" s="1" t="s">
        <v>47</v>
      </c>
      <c r="X1393" s="1" t="s">
        <v>7424</v>
      </c>
      <c r="Y1393" s="1" t="s">
        <v>21</v>
      </c>
      <c r="Z1393" s="1" t="s">
        <v>804</v>
      </c>
      <c r="AA1393" s="1" t="s">
        <v>805</v>
      </c>
      <c r="AB1393" s="1" t="s">
        <v>806</v>
      </c>
    </row>
    <row r="1394" spans="1:29" ht="21" customHeight="1" x14ac:dyDescent="0.35">
      <c r="A1394" s="9">
        <v>1392</v>
      </c>
      <c r="B1394" s="1">
        <v>2017</v>
      </c>
      <c r="C1394" s="2">
        <v>42802</v>
      </c>
      <c r="D1394" s="2" t="s">
        <v>7854</v>
      </c>
      <c r="E1394" s="1" t="s">
        <v>164</v>
      </c>
      <c r="F1394" s="1" t="s">
        <v>165</v>
      </c>
      <c r="G1394" s="1" t="s">
        <v>807</v>
      </c>
      <c r="H1394" s="1" t="s">
        <v>2159</v>
      </c>
      <c r="I1394" s="1" t="s">
        <v>27</v>
      </c>
      <c r="J1394" s="1" t="s">
        <v>32</v>
      </c>
      <c r="K1394" s="1" t="s">
        <v>5331</v>
      </c>
      <c r="L1394" s="1" t="s">
        <v>47</v>
      </c>
      <c r="M1394" s="1" t="s">
        <v>47</v>
      </c>
      <c r="N1394" s="1" t="s">
        <v>273</v>
      </c>
      <c r="O1394" s="1" t="s">
        <v>2182</v>
      </c>
      <c r="P1394" s="1">
        <v>14</v>
      </c>
      <c r="Q1394" s="1" t="s">
        <v>29</v>
      </c>
      <c r="R1394" s="1" t="s">
        <v>30</v>
      </c>
      <c r="S1394" s="1" t="s">
        <v>61</v>
      </c>
      <c r="T1394" s="1" t="s">
        <v>781</v>
      </c>
      <c r="U1394" s="1" t="s">
        <v>808</v>
      </c>
      <c r="V1394" s="1" t="s">
        <v>47</v>
      </c>
      <c r="W1394" s="1" t="s">
        <v>47</v>
      </c>
      <c r="X1394" s="1" t="s">
        <v>7425</v>
      </c>
      <c r="Y1394" s="1" t="s">
        <v>21</v>
      </c>
      <c r="Z1394" s="1" t="s">
        <v>809</v>
      </c>
    </row>
    <row r="1395" spans="1:29" ht="21" customHeight="1" x14ac:dyDescent="0.35">
      <c r="A1395" s="9">
        <v>1393</v>
      </c>
      <c r="B1395" s="1">
        <v>2017</v>
      </c>
      <c r="C1395" s="2">
        <v>42802</v>
      </c>
      <c r="D1395" s="2" t="s">
        <v>7853</v>
      </c>
      <c r="E1395" s="1" t="s">
        <v>45</v>
      </c>
      <c r="F1395" s="1" t="s">
        <v>240</v>
      </c>
      <c r="G1395" s="1" t="s">
        <v>810</v>
      </c>
      <c r="H1395" s="1" t="s">
        <v>2159</v>
      </c>
      <c r="I1395" s="1" t="s">
        <v>27</v>
      </c>
      <c r="J1395" s="1" t="s">
        <v>32</v>
      </c>
      <c r="K1395" s="1" t="s">
        <v>5331</v>
      </c>
      <c r="L1395" s="1" t="s">
        <v>4821</v>
      </c>
      <c r="M1395" s="1" t="s">
        <v>4822</v>
      </c>
      <c r="N1395" s="1" t="s">
        <v>47</v>
      </c>
      <c r="O1395" s="1" t="s">
        <v>47</v>
      </c>
      <c r="P1395" s="1">
        <v>0</v>
      </c>
      <c r="Q1395" s="1" t="s">
        <v>60</v>
      </c>
      <c r="R1395" s="1" t="s">
        <v>30</v>
      </c>
      <c r="S1395" s="1" t="s">
        <v>61</v>
      </c>
      <c r="T1395" s="1" t="s">
        <v>811</v>
      </c>
      <c r="U1395" s="1" t="s">
        <v>47</v>
      </c>
      <c r="V1395" s="1" t="s">
        <v>47</v>
      </c>
      <c r="W1395" s="1" t="s">
        <v>47</v>
      </c>
      <c r="X1395" s="1" t="s">
        <v>7426</v>
      </c>
      <c r="Y1395" s="1" t="s">
        <v>21</v>
      </c>
      <c r="Z1395" s="1" t="s">
        <v>812</v>
      </c>
    </row>
    <row r="1396" spans="1:29" ht="21" customHeight="1" x14ac:dyDescent="0.35">
      <c r="A1396" s="9">
        <v>1394</v>
      </c>
      <c r="B1396" s="1">
        <v>2017</v>
      </c>
      <c r="C1396" s="2">
        <v>42805</v>
      </c>
      <c r="D1396" s="2" t="s">
        <v>7853</v>
      </c>
      <c r="E1396" s="1" t="s">
        <v>45</v>
      </c>
      <c r="F1396" s="1" t="s">
        <v>235</v>
      </c>
      <c r="G1396" s="1" t="s">
        <v>39</v>
      </c>
      <c r="H1396" s="1" t="s">
        <v>2159</v>
      </c>
      <c r="I1396" s="1" t="s">
        <v>27</v>
      </c>
      <c r="J1396" s="1" t="s">
        <v>32</v>
      </c>
      <c r="K1396" s="1" t="s">
        <v>5331</v>
      </c>
      <c r="L1396" s="1" t="s">
        <v>63</v>
      </c>
      <c r="M1396" s="1" t="s">
        <v>64</v>
      </c>
      <c r="N1396" s="1" t="s">
        <v>47</v>
      </c>
      <c r="O1396" s="1" t="s">
        <v>47</v>
      </c>
      <c r="P1396" s="1">
        <v>0</v>
      </c>
      <c r="Q1396" s="1" t="s">
        <v>29</v>
      </c>
      <c r="R1396" s="1" t="s">
        <v>30</v>
      </c>
      <c r="S1396" s="1" t="s">
        <v>304</v>
      </c>
      <c r="T1396" s="1" t="s">
        <v>488</v>
      </c>
      <c r="U1396" s="1" t="s">
        <v>47</v>
      </c>
      <c r="V1396" s="1" t="s">
        <v>47</v>
      </c>
      <c r="W1396" s="1" t="s">
        <v>47</v>
      </c>
      <c r="X1396" s="1" t="s">
        <v>7427</v>
      </c>
      <c r="Y1396" s="1" t="s">
        <v>21</v>
      </c>
      <c r="Z1396" s="1" t="s">
        <v>794</v>
      </c>
      <c r="AA1396" s="1" t="s">
        <v>795</v>
      </c>
    </row>
    <row r="1397" spans="1:29" ht="21" customHeight="1" x14ac:dyDescent="0.35">
      <c r="A1397" s="9">
        <v>1395</v>
      </c>
      <c r="B1397" s="1">
        <v>2017</v>
      </c>
      <c r="C1397" s="2">
        <v>42805</v>
      </c>
      <c r="D1397" s="2" t="s">
        <v>7854</v>
      </c>
      <c r="E1397" s="1" t="s">
        <v>103</v>
      </c>
      <c r="F1397" s="1" t="s">
        <v>178</v>
      </c>
      <c r="G1397" s="1" t="s">
        <v>39</v>
      </c>
      <c r="H1397" s="1" t="s">
        <v>2159</v>
      </c>
      <c r="I1397" s="1" t="s">
        <v>27</v>
      </c>
      <c r="J1397" s="1" t="s">
        <v>180</v>
      </c>
      <c r="K1397" s="1" t="s">
        <v>47</v>
      </c>
      <c r="L1397" s="1" t="s">
        <v>63</v>
      </c>
      <c r="M1397" s="1" t="s">
        <v>64</v>
      </c>
      <c r="N1397" s="1" t="s">
        <v>796</v>
      </c>
      <c r="O1397" s="1" t="s">
        <v>47</v>
      </c>
      <c r="P1397" s="1">
        <v>0</v>
      </c>
      <c r="Q1397" s="1" t="s">
        <v>29</v>
      </c>
      <c r="R1397" s="1" t="s">
        <v>30</v>
      </c>
      <c r="S1397" s="1" t="s">
        <v>304</v>
      </c>
      <c r="T1397" s="1" t="s">
        <v>797</v>
      </c>
      <c r="U1397" s="1" t="s">
        <v>798</v>
      </c>
      <c r="V1397" s="1" t="s">
        <v>47</v>
      </c>
      <c r="W1397" s="1" t="s">
        <v>47</v>
      </c>
      <c r="X1397" s="1" t="s">
        <v>7428</v>
      </c>
      <c r="Y1397" s="1" t="s">
        <v>21</v>
      </c>
      <c r="Z1397" s="1" t="s">
        <v>799</v>
      </c>
    </row>
    <row r="1398" spans="1:29" ht="21" customHeight="1" x14ac:dyDescent="0.35">
      <c r="A1398" s="9">
        <v>1396</v>
      </c>
      <c r="B1398" s="1">
        <v>2017</v>
      </c>
      <c r="C1398" s="2">
        <v>42806</v>
      </c>
      <c r="D1398" s="2" t="s">
        <v>7859</v>
      </c>
      <c r="E1398" s="1" t="s">
        <v>24</v>
      </c>
      <c r="F1398" s="1" t="s">
        <v>790</v>
      </c>
      <c r="G1398" s="1" t="s">
        <v>791</v>
      </c>
      <c r="H1398" s="1" t="s">
        <v>2159</v>
      </c>
      <c r="I1398" s="1" t="s">
        <v>27</v>
      </c>
      <c r="J1398" s="1" t="s">
        <v>180</v>
      </c>
      <c r="K1398" s="1" t="s">
        <v>47</v>
      </c>
      <c r="L1398" s="1" t="s">
        <v>84</v>
      </c>
      <c r="M1398" s="1" t="s">
        <v>34</v>
      </c>
      <c r="N1398" s="1" t="s">
        <v>792</v>
      </c>
      <c r="O1398" s="1" t="s">
        <v>7857</v>
      </c>
      <c r="P1398" s="1">
        <v>38</v>
      </c>
      <c r="Q1398" s="1" t="s">
        <v>60</v>
      </c>
      <c r="R1398" s="1" t="s">
        <v>30</v>
      </c>
      <c r="S1398" s="1" t="s">
        <v>68</v>
      </c>
      <c r="T1398" s="1" t="s">
        <v>68</v>
      </c>
      <c r="U1398" s="1" t="s">
        <v>47</v>
      </c>
      <c r="V1398" s="1" t="s">
        <v>7429</v>
      </c>
      <c r="W1398" s="1" t="s">
        <v>47</v>
      </c>
      <c r="X1398" s="1" t="s">
        <v>7430</v>
      </c>
      <c r="Y1398" s="1" t="s">
        <v>21</v>
      </c>
      <c r="Z1398" s="1" t="s">
        <v>793</v>
      </c>
    </row>
    <row r="1399" spans="1:29" ht="21" customHeight="1" x14ac:dyDescent="0.35">
      <c r="A1399" s="9">
        <v>1397</v>
      </c>
      <c r="B1399" s="1">
        <v>2017</v>
      </c>
      <c r="C1399" s="2">
        <v>42807</v>
      </c>
      <c r="D1399" s="2" t="s">
        <v>7854</v>
      </c>
      <c r="E1399" s="1" t="s">
        <v>164</v>
      </c>
      <c r="F1399" s="1" t="s">
        <v>786</v>
      </c>
      <c r="G1399" s="1" t="s">
        <v>787</v>
      </c>
      <c r="H1399" s="1" t="s">
        <v>2159</v>
      </c>
      <c r="I1399" s="1" t="s">
        <v>27</v>
      </c>
      <c r="J1399" s="1" t="s">
        <v>32</v>
      </c>
      <c r="K1399" s="1" t="s">
        <v>5331</v>
      </c>
      <c r="L1399" s="1" t="s">
        <v>84</v>
      </c>
      <c r="M1399" s="1" t="s">
        <v>34</v>
      </c>
      <c r="N1399" s="1" t="s">
        <v>788</v>
      </c>
      <c r="O1399" s="1" t="s">
        <v>2182</v>
      </c>
      <c r="P1399" s="1">
        <v>14</v>
      </c>
      <c r="Q1399" s="1" t="s">
        <v>29</v>
      </c>
      <c r="R1399" s="1" t="s">
        <v>30</v>
      </c>
      <c r="S1399" s="1" t="s">
        <v>47</v>
      </c>
      <c r="T1399" s="1" t="s">
        <v>47</v>
      </c>
      <c r="U1399" s="1" t="s">
        <v>47</v>
      </c>
      <c r="V1399" s="1" t="s">
        <v>47</v>
      </c>
      <c r="W1399" s="1" t="s">
        <v>47</v>
      </c>
      <c r="X1399" s="1" t="s">
        <v>7431</v>
      </c>
      <c r="Y1399" s="1" t="s">
        <v>21</v>
      </c>
      <c r="Z1399" s="1" t="s">
        <v>789</v>
      </c>
    </row>
    <row r="1400" spans="1:29" ht="21" customHeight="1" x14ac:dyDescent="0.35">
      <c r="A1400" s="9">
        <v>1398</v>
      </c>
      <c r="B1400" s="1">
        <v>2017</v>
      </c>
      <c r="C1400" s="2">
        <v>42810</v>
      </c>
      <c r="D1400" s="2" t="s">
        <v>7853</v>
      </c>
      <c r="E1400" s="1" t="s">
        <v>45</v>
      </c>
      <c r="F1400" s="1" t="s">
        <v>383</v>
      </c>
      <c r="G1400" s="1" t="s">
        <v>39</v>
      </c>
      <c r="H1400" s="1" t="s">
        <v>2159</v>
      </c>
      <c r="I1400" s="1" t="s">
        <v>27</v>
      </c>
      <c r="J1400" s="1" t="s">
        <v>32</v>
      </c>
      <c r="K1400" s="1" t="s">
        <v>5331</v>
      </c>
      <c r="L1400" s="1" t="s">
        <v>5637</v>
      </c>
      <c r="M1400" s="1" t="s">
        <v>4822</v>
      </c>
      <c r="N1400" s="1" t="s">
        <v>784</v>
      </c>
      <c r="O1400" s="1" t="s">
        <v>7857</v>
      </c>
      <c r="P1400" s="1">
        <v>57</v>
      </c>
      <c r="Q1400" s="1" t="s">
        <v>29</v>
      </c>
      <c r="R1400" s="1" t="s">
        <v>30</v>
      </c>
      <c r="S1400" s="1" t="s">
        <v>304</v>
      </c>
      <c r="T1400" s="1" t="s">
        <v>126</v>
      </c>
      <c r="U1400" s="1" t="s">
        <v>47</v>
      </c>
      <c r="V1400" s="1" t="s">
        <v>47</v>
      </c>
      <c r="W1400" s="1" t="s">
        <v>47</v>
      </c>
      <c r="X1400" s="1" t="s">
        <v>7432</v>
      </c>
      <c r="Y1400" s="1" t="s">
        <v>21</v>
      </c>
      <c r="Z1400" s="1" t="s">
        <v>785</v>
      </c>
    </row>
    <row r="1401" spans="1:29" ht="21" customHeight="1" x14ac:dyDescent="0.35">
      <c r="A1401" s="9">
        <v>1399</v>
      </c>
      <c r="B1401" s="1">
        <v>2017</v>
      </c>
      <c r="C1401" s="2">
        <v>42811</v>
      </c>
      <c r="D1401" s="2" t="s">
        <v>7853</v>
      </c>
      <c r="E1401" s="1" t="s">
        <v>45</v>
      </c>
      <c r="F1401" s="1" t="s">
        <v>150</v>
      </c>
      <c r="G1401" s="1" t="s">
        <v>39</v>
      </c>
      <c r="H1401" s="1" t="s">
        <v>2159</v>
      </c>
      <c r="I1401" s="1" t="s">
        <v>27</v>
      </c>
      <c r="J1401" s="1" t="s">
        <v>32</v>
      </c>
      <c r="K1401" s="1" t="s">
        <v>5331</v>
      </c>
      <c r="L1401" s="1" t="s">
        <v>4821</v>
      </c>
      <c r="M1401" s="1" t="s">
        <v>4822</v>
      </c>
      <c r="N1401" s="1" t="s">
        <v>339</v>
      </c>
      <c r="O1401" s="1" t="s">
        <v>47</v>
      </c>
      <c r="P1401" s="1">
        <v>0</v>
      </c>
      <c r="Q1401" s="1" t="s">
        <v>29</v>
      </c>
      <c r="R1401" s="1" t="s">
        <v>30</v>
      </c>
      <c r="S1401" s="1" t="s">
        <v>61</v>
      </c>
      <c r="T1401" s="1" t="s">
        <v>781</v>
      </c>
      <c r="U1401" s="1" t="s">
        <v>47</v>
      </c>
      <c r="V1401" s="1" t="s">
        <v>47</v>
      </c>
      <c r="W1401" s="1" t="s">
        <v>47</v>
      </c>
      <c r="X1401" s="1" t="s">
        <v>7433</v>
      </c>
      <c r="Y1401" s="1" t="s">
        <v>21</v>
      </c>
      <c r="Z1401" s="1" t="s">
        <v>782</v>
      </c>
      <c r="AA1401" s="1" t="s">
        <v>783</v>
      </c>
    </row>
    <row r="1402" spans="1:29" ht="21" customHeight="1" x14ac:dyDescent="0.35">
      <c r="A1402" s="9">
        <v>1400</v>
      </c>
      <c r="B1402" s="1">
        <v>2017</v>
      </c>
      <c r="C1402" s="2">
        <v>42812</v>
      </c>
      <c r="D1402" s="2" t="s">
        <v>7853</v>
      </c>
      <c r="E1402" s="1" t="s">
        <v>45</v>
      </c>
      <c r="F1402" s="1" t="s">
        <v>777</v>
      </c>
      <c r="G1402" s="1" t="s">
        <v>778</v>
      </c>
      <c r="H1402" s="1" t="s">
        <v>2159</v>
      </c>
      <c r="I1402" s="1" t="s">
        <v>27</v>
      </c>
      <c r="J1402" s="1" t="s">
        <v>175</v>
      </c>
      <c r="K1402" s="1" t="s">
        <v>47</v>
      </c>
      <c r="L1402" s="1" t="s">
        <v>4821</v>
      </c>
      <c r="M1402" s="1" t="s">
        <v>4822</v>
      </c>
      <c r="N1402" s="1" t="s">
        <v>748</v>
      </c>
      <c r="O1402" s="1" t="s">
        <v>2182</v>
      </c>
      <c r="P1402" s="1">
        <v>14</v>
      </c>
      <c r="Q1402" s="1" t="s">
        <v>60</v>
      </c>
      <c r="R1402" s="1" t="s">
        <v>30</v>
      </c>
      <c r="S1402" s="1" t="s">
        <v>47</v>
      </c>
      <c r="T1402" s="1" t="s">
        <v>47</v>
      </c>
      <c r="U1402" s="1" t="s">
        <v>47</v>
      </c>
      <c r="V1402" s="1" t="s">
        <v>47</v>
      </c>
      <c r="W1402" s="1" t="s">
        <v>47</v>
      </c>
      <c r="X1402" s="1" t="s">
        <v>7434</v>
      </c>
      <c r="Y1402" s="1" t="s">
        <v>21</v>
      </c>
      <c r="Z1402" s="1" t="s">
        <v>779</v>
      </c>
      <c r="AA1402" s="1" t="s">
        <v>780</v>
      </c>
    </row>
    <row r="1403" spans="1:29" ht="21" customHeight="1" x14ac:dyDescent="0.35">
      <c r="A1403" s="9">
        <v>1401</v>
      </c>
      <c r="B1403" s="1">
        <v>2017</v>
      </c>
      <c r="C1403" s="2">
        <v>42814</v>
      </c>
      <c r="D1403" s="2" t="s">
        <v>7853</v>
      </c>
      <c r="E1403" s="1" t="s">
        <v>45</v>
      </c>
      <c r="F1403" s="1" t="s">
        <v>429</v>
      </c>
      <c r="G1403" s="1" t="s">
        <v>771</v>
      </c>
      <c r="H1403" s="1" t="s">
        <v>569</v>
      </c>
      <c r="I1403" s="1" t="s">
        <v>27</v>
      </c>
      <c r="J1403" s="1" t="s">
        <v>459</v>
      </c>
      <c r="K1403" s="1" t="s">
        <v>47</v>
      </c>
      <c r="L1403" s="1" t="s">
        <v>4821</v>
      </c>
      <c r="M1403" s="1" t="s">
        <v>4822</v>
      </c>
      <c r="N1403" s="1" t="s">
        <v>772</v>
      </c>
      <c r="O1403" s="1" t="s">
        <v>2182</v>
      </c>
      <c r="P1403" s="1">
        <v>16</v>
      </c>
      <c r="Q1403" s="1" t="s">
        <v>60</v>
      </c>
      <c r="R1403" s="1" t="s">
        <v>30</v>
      </c>
      <c r="S1403" s="1" t="s">
        <v>61</v>
      </c>
      <c r="T1403" s="1" t="s">
        <v>773</v>
      </c>
      <c r="U1403" s="1" t="s">
        <v>47</v>
      </c>
      <c r="V1403" s="1" t="s">
        <v>47</v>
      </c>
      <c r="W1403" s="1" t="s">
        <v>47</v>
      </c>
      <c r="X1403" s="1" t="s">
        <v>7435</v>
      </c>
      <c r="Y1403" s="1" t="s">
        <v>21</v>
      </c>
      <c r="Z1403" s="1" t="s">
        <v>774</v>
      </c>
      <c r="AA1403" s="1" t="s">
        <v>775</v>
      </c>
      <c r="AC1403" s="1" t="s">
        <v>776</v>
      </c>
    </row>
    <row r="1404" spans="1:29" ht="21" customHeight="1" x14ac:dyDescent="0.35">
      <c r="A1404" s="9">
        <v>1402</v>
      </c>
      <c r="B1404" s="1">
        <v>2017</v>
      </c>
      <c r="C1404" s="2">
        <v>42816</v>
      </c>
      <c r="D1404" s="2" t="s">
        <v>7854</v>
      </c>
      <c r="E1404" s="1" t="s">
        <v>146</v>
      </c>
      <c r="F1404" s="1" t="s">
        <v>766</v>
      </c>
      <c r="G1404" s="1" t="s">
        <v>767</v>
      </c>
      <c r="H1404" s="1" t="s">
        <v>2159</v>
      </c>
      <c r="I1404" s="1" t="s">
        <v>27</v>
      </c>
      <c r="J1404" s="1" t="s">
        <v>32</v>
      </c>
      <c r="K1404" s="1" t="s">
        <v>5331</v>
      </c>
      <c r="L1404" s="1" t="s">
        <v>84</v>
      </c>
      <c r="M1404" s="1" t="s">
        <v>34</v>
      </c>
      <c r="N1404" s="1" t="s">
        <v>47</v>
      </c>
      <c r="O1404" s="1" t="s">
        <v>47</v>
      </c>
      <c r="P1404" s="1">
        <v>0</v>
      </c>
      <c r="Q1404" s="1" t="s">
        <v>29</v>
      </c>
      <c r="R1404" s="1" t="s">
        <v>30</v>
      </c>
      <c r="S1404" s="1" t="s">
        <v>61</v>
      </c>
      <c r="T1404" s="1" t="s">
        <v>768</v>
      </c>
      <c r="U1404" s="1" t="s">
        <v>769</v>
      </c>
      <c r="V1404" s="1" t="s">
        <v>47</v>
      </c>
      <c r="W1404" s="1" t="s">
        <v>47</v>
      </c>
      <c r="X1404" s="1" t="s">
        <v>7436</v>
      </c>
      <c r="Y1404" s="1" t="s">
        <v>21</v>
      </c>
      <c r="Z1404" s="1" t="s">
        <v>770</v>
      </c>
    </row>
    <row r="1405" spans="1:29" ht="21" customHeight="1" x14ac:dyDescent="0.35">
      <c r="A1405" s="9">
        <v>1403</v>
      </c>
      <c r="B1405" s="1">
        <v>2017</v>
      </c>
      <c r="C1405" s="2">
        <v>42817</v>
      </c>
      <c r="D1405" s="2" t="s">
        <v>7853</v>
      </c>
      <c r="E1405" s="1" t="s">
        <v>45</v>
      </c>
      <c r="F1405" s="1" t="s">
        <v>763</v>
      </c>
      <c r="G1405" s="1" t="s">
        <v>764</v>
      </c>
      <c r="H1405" s="1" t="s">
        <v>2159</v>
      </c>
      <c r="I1405" s="1" t="s">
        <v>27</v>
      </c>
      <c r="J1405" s="1" t="s">
        <v>32</v>
      </c>
      <c r="K1405" s="1" t="s">
        <v>5331</v>
      </c>
      <c r="L1405" s="1" t="s">
        <v>84</v>
      </c>
      <c r="M1405" s="1" t="s">
        <v>34</v>
      </c>
      <c r="N1405" s="1" t="s">
        <v>47</v>
      </c>
      <c r="O1405" s="1" t="s">
        <v>47</v>
      </c>
      <c r="P1405" s="1">
        <v>0</v>
      </c>
      <c r="Q1405" s="1" t="s">
        <v>29</v>
      </c>
      <c r="R1405" s="1" t="s">
        <v>30</v>
      </c>
      <c r="S1405" s="1" t="s">
        <v>47</v>
      </c>
      <c r="T1405" s="1" t="s">
        <v>47</v>
      </c>
      <c r="U1405" s="1" t="s">
        <v>47</v>
      </c>
      <c r="V1405" s="1" t="s">
        <v>47</v>
      </c>
      <c r="W1405" s="1" t="s">
        <v>47</v>
      </c>
      <c r="X1405" s="1" t="s">
        <v>7437</v>
      </c>
      <c r="Y1405" s="1" t="s">
        <v>21</v>
      </c>
      <c r="Z1405" s="1" t="s">
        <v>765</v>
      </c>
    </row>
    <row r="1406" spans="1:29" ht="21" customHeight="1" x14ac:dyDescent="0.35">
      <c r="A1406" s="9">
        <v>1404</v>
      </c>
      <c r="B1406" s="1">
        <v>2017</v>
      </c>
      <c r="C1406" s="2">
        <v>42818</v>
      </c>
      <c r="D1406" s="2" t="s">
        <v>7854</v>
      </c>
      <c r="E1406" s="1" t="s">
        <v>103</v>
      </c>
      <c r="F1406" s="1" t="s">
        <v>178</v>
      </c>
      <c r="G1406" s="1" t="s">
        <v>760</v>
      </c>
      <c r="H1406" s="1" t="s">
        <v>2159</v>
      </c>
      <c r="I1406" s="1" t="s">
        <v>58</v>
      </c>
      <c r="J1406" s="1" t="s">
        <v>180</v>
      </c>
      <c r="K1406" s="1" t="s">
        <v>515</v>
      </c>
      <c r="L1406" s="1" t="s">
        <v>4821</v>
      </c>
      <c r="M1406" s="1" t="s">
        <v>4822</v>
      </c>
      <c r="N1406" s="1" t="s">
        <v>761</v>
      </c>
      <c r="O1406" s="1" t="s">
        <v>7857</v>
      </c>
      <c r="P1406" s="1">
        <v>20</v>
      </c>
      <c r="Q1406" s="1" t="s">
        <v>29</v>
      </c>
      <c r="R1406" s="1" t="s">
        <v>30</v>
      </c>
      <c r="S1406" s="1" t="s">
        <v>61</v>
      </c>
      <c r="T1406" s="1" t="s">
        <v>61</v>
      </c>
      <c r="U1406" s="1" t="s">
        <v>109</v>
      </c>
      <c r="V1406" s="1" t="s">
        <v>47</v>
      </c>
      <c r="W1406" s="1" t="s">
        <v>47</v>
      </c>
      <c r="X1406" s="1" t="s">
        <v>7438</v>
      </c>
      <c r="Y1406" s="1" t="s">
        <v>21</v>
      </c>
      <c r="Z1406" s="1" t="s">
        <v>762</v>
      </c>
    </row>
    <row r="1407" spans="1:29" ht="21" customHeight="1" x14ac:dyDescent="0.35">
      <c r="A1407" s="9">
        <v>1405</v>
      </c>
      <c r="B1407" s="1">
        <v>2017</v>
      </c>
      <c r="C1407" s="2">
        <v>42819</v>
      </c>
      <c r="D1407" s="2" t="s">
        <v>7853</v>
      </c>
      <c r="E1407" s="1" t="s">
        <v>627</v>
      </c>
      <c r="F1407" s="1" t="s">
        <v>750</v>
      </c>
      <c r="G1407" s="1" t="s">
        <v>39</v>
      </c>
      <c r="H1407" s="1" t="s">
        <v>2159</v>
      </c>
      <c r="I1407" s="1" t="s">
        <v>27</v>
      </c>
      <c r="J1407" s="1" t="s">
        <v>32</v>
      </c>
      <c r="K1407" s="1" t="s">
        <v>5331</v>
      </c>
      <c r="L1407" s="1" t="s">
        <v>168</v>
      </c>
      <c r="M1407" s="1" t="s">
        <v>169</v>
      </c>
      <c r="N1407" s="1" t="s">
        <v>367</v>
      </c>
      <c r="O1407" s="1" t="s">
        <v>2182</v>
      </c>
      <c r="P1407" s="1">
        <v>18</v>
      </c>
      <c r="Q1407" s="1" t="s">
        <v>29</v>
      </c>
      <c r="R1407" s="1" t="s">
        <v>30</v>
      </c>
      <c r="S1407" s="1" t="s">
        <v>61</v>
      </c>
      <c r="T1407" s="1" t="s">
        <v>61</v>
      </c>
      <c r="U1407" s="1" t="s">
        <v>47</v>
      </c>
      <c r="V1407" s="1" t="s">
        <v>7439</v>
      </c>
      <c r="W1407" s="1" t="s">
        <v>47</v>
      </c>
      <c r="X1407" s="1" t="s">
        <v>7440</v>
      </c>
      <c r="Y1407" s="1" t="s">
        <v>21</v>
      </c>
      <c r="Z1407" s="1" t="s">
        <v>751</v>
      </c>
    </row>
    <row r="1408" spans="1:29" ht="21" customHeight="1" x14ac:dyDescent="0.35">
      <c r="A1408" s="9">
        <v>1406</v>
      </c>
      <c r="B1408" s="1">
        <v>2017</v>
      </c>
      <c r="C1408" s="2">
        <v>42819</v>
      </c>
      <c r="D1408" s="2" t="s">
        <v>7853</v>
      </c>
      <c r="E1408" s="1" t="s">
        <v>225</v>
      </c>
      <c r="F1408" s="1" t="s">
        <v>567</v>
      </c>
      <c r="G1408" s="1" t="s">
        <v>39</v>
      </c>
      <c r="H1408" s="1" t="s">
        <v>2159</v>
      </c>
      <c r="I1408" s="1" t="s">
        <v>27</v>
      </c>
      <c r="J1408" s="1" t="s">
        <v>32</v>
      </c>
      <c r="K1408" s="1" t="s">
        <v>5331</v>
      </c>
      <c r="L1408" s="1" t="s">
        <v>41</v>
      </c>
      <c r="M1408" s="1" t="s">
        <v>42</v>
      </c>
      <c r="N1408" s="1" t="s">
        <v>47</v>
      </c>
      <c r="O1408" s="1" t="s">
        <v>7857</v>
      </c>
      <c r="P1408" s="1">
        <v>30</v>
      </c>
      <c r="Q1408" s="1" t="s">
        <v>29</v>
      </c>
      <c r="R1408" s="1" t="s">
        <v>30</v>
      </c>
      <c r="S1408" s="1" t="s">
        <v>31</v>
      </c>
      <c r="T1408" s="1" t="s">
        <v>31</v>
      </c>
      <c r="U1408" s="1" t="s">
        <v>47</v>
      </c>
      <c r="V1408" s="1" t="s">
        <v>47</v>
      </c>
      <c r="W1408" s="1" t="s">
        <v>47</v>
      </c>
      <c r="X1408" s="1" t="s">
        <v>7441</v>
      </c>
      <c r="Y1408" s="1" t="s">
        <v>21</v>
      </c>
      <c r="Z1408" s="1" t="s">
        <v>752</v>
      </c>
    </row>
    <row r="1409" spans="1:29" ht="21" customHeight="1" x14ac:dyDescent="0.35">
      <c r="A1409" s="9">
        <v>1407</v>
      </c>
      <c r="B1409" s="1">
        <v>2017</v>
      </c>
      <c r="C1409" s="2">
        <v>42819</v>
      </c>
      <c r="D1409" s="2" t="s">
        <v>7859</v>
      </c>
      <c r="E1409" s="1" t="s">
        <v>37</v>
      </c>
      <c r="F1409" s="1" t="s">
        <v>551</v>
      </c>
      <c r="G1409" s="1" t="s">
        <v>39</v>
      </c>
      <c r="H1409" s="1" t="s">
        <v>2159</v>
      </c>
      <c r="I1409" s="1" t="s">
        <v>27</v>
      </c>
      <c r="J1409" s="1" t="s">
        <v>3415</v>
      </c>
      <c r="K1409" s="1" t="s">
        <v>47</v>
      </c>
      <c r="L1409" s="1" t="s">
        <v>33</v>
      </c>
      <c r="M1409" s="1" t="s">
        <v>34</v>
      </c>
      <c r="N1409" s="1" t="s">
        <v>357</v>
      </c>
      <c r="O1409" s="1" t="s">
        <v>7857</v>
      </c>
      <c r="P1409" s="1">
        <v>40</v>
      </c>
      <c r="Q1409" s="1" t="s">
        <v>29</v>
      </c>
      <c r="R1409" s="1" t="s">
        <v>30</v>
      </c>
      <c r="S1409" s="1" t="s">
        <v>274</v>
      </c>
      <c r="T1409" s="1" t="s">
        <v>231</v>
      </c>
      <c r="U1409" s="1" t="s">
        <v>47</v>
      </c>
      <c r="V1409" s="1" t="s">
        <v>47</v>
      </c>
      <c r="W1409" s="1" t="s">
        <v>47</v>
      </c>
      <c r="X1409" s="1" t="s">
        <v>7442</v>
      </c>
      <c r="Y1409" s="1" t="s">
        <v>21</v>
      </c>
      <c r="Z1409" s="1" t="s">
        <v>753</v>
      </c>
      <c r="AA1409" s="1" t="s">
        <v>753</v>
      </c>
    </row>
    <row r="1410" spans="1:29" ht="21" customHeight="1" x14ac:dyDescent="0.35">
      <c r="A1410" s="9">
        <v>1408</v>
      </c>
      <c r="B1410" s="1">
        <v>2017</v>
      </c>
      <c r="C1410" s="2">
        <v>42819</v>
      </c>
      <c r="D1410" s="2" t="s">
        <v>7859</v>
      </c>
      <c r="E1410" s="1" t="s">
        <v>154</v>
      </c>
      <c r="F1410" s="1" t="s">
        <v>47</v>
      </c>
      <c r="G1410" s="1" t="s">
        <v>754</v>
      </c>
      <c r="H1410" s="1" t="s">
        <v>2612</v>
      </c>
      <c r="I1410" s="1" t="s">
        <v>58</v>
      </c>
      <c r="J1410" s="1" t="s">
        <v>83</v>
      </c>
      <c r="K1410" s="1" t="s">
        <v>757</v>
      </c>
      <c r="L1410" s="1" t="s">
        <v>84</v>
      </c>
      <c r="M1410" s="1" t="s">
        <v>34</v>
      </c>
      <c r="N1410" s="1" t="s">
        <v>755</v>
      </c>
      <c r="O1410" s="1" t="s">
        <v>7857</v>
      </c>
      <c r="P1410" s="1">
        <v>24</v>
      </c>
      <c r="Q1410" s="1" t="s">
        <v>29</v>
      </c>
      <c r="R1410" s="1" t="s">
        <v>30</v>
      </c>
      <c r="S1410" s="1" t="s">
        <v>2161</v>
      </c>
      <c r="T1410" s="1" t="s">
        <v>756</v>
      </c>
      <c r="U1410" s="1" t="s">
        <v>47</v>
      </c>
      <c r="V1410" s="1" t="s">
        <v>758</v>
      </c>
      <c r="W1410" s="1" t="s">
        <v>47</v>
      </c>
      <c r="X1410" s="1" t="s">
        <v>7443</v>
      </c>
      <c r="Y1410" s="1" t="s">
        <v>21</v>
      </c>
      <c r="Z1410" s="1" t="s">
        <v>759</v>
      </c>
    </row>
    <row r="1411" spans="1:29" ht="21" customHeight="1" x14ac:dyDescent="0.35">
      <c r="A1411" s="9">
        <v>1409</v>
      </c>
      <c r="B1411" s="1">
        <v>2017</v>
      </c>
      <c r="C1411" s="2">
        <v>42820</v>
      </c>
      <c r="D1411" s="2" t="s">
        <v>7853</v>
      </c>
      <c r="E1411" s="1" t="s">
        <v>627</v>
      </c>
      <c r="F1411" s="1" t="s">
        <v>741</v>
      </c>
      <c r="G1411" s="1" t="s">
        <v>742</v>
      </c>
      <c r="H1411" s="1" t="s">
        <v>4812</v>
      </c>
      <c r="I1411" s="1" t="s">
        <v>27</v>
      </c>
      <c r="J1411" s="1" t="s">
        <v>175</v>
      </c>
      <c r="K1411" s="1" t="s">
        <v>745</v>
      </c>
      <c r="L1411" s="1" t="s">
        <v>168</v>
      </c>
      <c r="M1411" s="1" t="s">
        <v>169</v>
      </c>
      <c r="N1411" s="1" t="s">
        <v>743</v>
      </c>
      <c r="O1411" s="1" t="s">
        <v>7857</v>
      </c>
      <c r="P1411" s="1">
        <v>21</v>
      </c>
      <c r="Q1411" s="1" t="s">
        <v>60</v>
      </c>
      <c r="R1411" s="1" t="s">
        <v>30</v>
      </c>
      <c r="S1411" s="1" t="s">
        <v>61</v>
      </c>
      <c r="T1411" s="1" t="s">
        <v>744</v>
      </c>
      <c r="U1411" s="1" t="s">
        <v>47</v>
      </c>
      <c r="V1411" s="1" t="s">
        <v>7444</v>
      </c>
      <c r="W1411" s="1" t="s">
        <v>47</v>
      </c>
      <c r="X1411" s="1" t="s">
        <v>7445</v>
      </c>
      <c r="Y1411" s="1" t="s">
        <v>21</v>
      </c>
      <c r="Z1411" s="1" t="s">
        <v>746</v>
      </c>
      <c r="AA1411" s="1" t="s">
        <v>747</v>
      </c>
    </row>
    <row r="1412" spans="1:29" ht="21" customHeight="1" x14ac:dyDescent="0.35">
      <c r="A1412" s="9">
        <v>1410</v>
      </c>
      <c r="B1412" s="1">
        <v>2017</v>
      </c>
      <c r="C1412" s="2">
        <v>42820</v>
      </c>
      <c r="D1412" s="2" t="s">
        <v>7854</v>
      </c>
      <c r="E1412" s="1" t="s">
        <v>55</v>
      </c>
      <c r="F1412" s="1" t="s">
        <v>171</v>
      </c>
      <c r="G1412" s="1" t="s">
        <v>39</v>
      </c>
      <c r="H1412" s="1" t="s">
        <v>2159</v>
      </c>
      <c r="I1412" s="1" t="s">
        <v>27</v>
      </c>
      <c r="J1412" s="1" t="s">
        <v>32</v>
      </c>
      <c r="K1412" s="1" t="s">
        <v>5331</v>
      </c>
      <c r="L1412" s="1" t="s">
        <v>63</v>
      </c>
      <c r="M1412" s="1" t="s">
        <v>64</v>
      </c>
      <c r="N1412" s="1" t="s">
        <v>748</v>
      </c>
      <c r="O1412" s="1" t="s">
        <v>7857</v>
      </c>
      <c r="P1412" s="1">
        <v>42</v>
      </c>
      <c r="Q1412" s="1" t="s">
        <v>29</v>
      </c>
      <c r="R1412" s="1" t="s">
        <v>30</v>
      </c>
      <c r="S1412" s="1" t="s">
        <v>31</v>
      </c>
      <c r="T1412" s="1" t="s">
        <v>31</v>
      </c>
      <c r="U1412" s="1" t="s">
        <v>47</v>
      </c>
      <c r="V1412" s="1" t="s">
        <v>7446</v>
      </c>
      <c r="W1412" s="1" t="s">
        <v>47</v>
      </c>
      <c r="X1412" s="1" t="s">
        <v>7447</v>
      </c>
      <c r="Y1412" s="1" t="s">
        <v>21</v>
      </c>
      <c r="Z1412" s="1" t="s">
        <v>749</v>
      </c>
    </row>
    <row r="1413" spans="1:29" ht="21" customHeight="1" x14ac:dyDescent="0.35">
      <c r="A1413" s="9">
        <v>1411</v>
      </c>
      <c r="B1413" s="1">
        <v>2017</v>
      </c>
      <c r="C1413" s="2">
        <v>42823</v>
      </c>
      <c r="D1413" s="2" t="s">
        <v>7853</v>
      </c>
      <c r="E1413" s="1" t="s">
        <v>45</v>
      </c>
      <c r="F1413" s="1" t="s">
        <v>383</v>
      </c>
      <c r="G1413" s="1" t="s">
        <v>737</v>
      </c>
      <c r="H1413" s="1" t="s">
        <v>2159</v>
      </c>
      <c r="I1413" s="1" t="s">
        <v>27</v>
      </c>
      <c r="J1413" s="1" t="s">
        <v>32</v>
      </c>
      <c r="K1413" s="1" t="s">
        <v>5331</v>
      </c>
      <c r="L1413" s="1" t="s">
        <v>41</v>
      </c>
      <c r="M1413" s="1" t="s">
        <v>42</v>
      </c>
      <c r="N1413" s="1" t="s">
        <v>47</v>
      </c>
      <c r="O1413" s="1" t="s">
        <v>47</v>
      </c>
      <c r="P1413" s="1">
        <v>0</v>
      </c>
      <c r="Q1413" s="1" t="s">
        <v>29</v>
      </c>
      <c r="R1413" s="1" t="s">
        <v>30</v>
      </c>
      <c r="S1413" s="1" t="s">
        <v>5325</v>
      </c>
      <c r="T1413" s="1" t="s">
        <v>738</v>
      </c>
      <c r="U1413" s="1" t="s">
        <v>47</v>
      </c>
      <c r="V1413" s="1" t="s">
        <v>47</v>
      </c>
      <c r="W1413" s="1" t="s">
        <v>47</v>
      </c>
      <c r="X1413" s="1" t="s">
        <v>7448</v>
      </c>
      <c r="Y1413" s="1" t="s">
        <v>21</v>
      </c>
      <c r="Z1413" s="1" t="s">
        <v>739</v>
      </c>
      <c r="AA1413" s="1" t="s">
        <v>740</v>
      </c>
    </row>
    <row r="1414" spans="1:29" ht="21" customHeight="1" x14ac:dyDescent="0.35">
      <c r="A1414" s="9">
        <v>1412</v>
      </c>
      <c r="B1414" s="1">
        <v>2017</v>
      </c>
      <c r="C1414" s="2">
        <v>42825</v>
      </c>
      <c r="D1414" s="2" t="s">
        <v>7859</v>
      </c>
      <c r="E1414" s="1" t="s">
        <v>37</v>
      </c>
      <c r="F1414" s="1" t="s">
        <v>731</v>
      </c>
      <c r="G1414" s="1" t="s">
        <v>39</v>
      </c>
      <c r="H1414" s="1" t="s">
        <v>2159</v>
      </c>
      <c r="I1414" s="1" t="s">
        <v>27</v>
      </c>
      <c r="J1414" s="1" t="s">
        <v>32</v>
      </c>
      <c r="K1414" s="1" t="s">
        <v>5331</v>
      </c>
      <c r="L1414" s="1" t="s">
        <v>4821</v>
      </c>
      <c r="M1414" s="1" t="s">
        <v>4822</v>
      </c>
      <c r="N1414" s="1" t="s">
        <v>732</v>
      </c>
      <c r="O1414" s="1" t="s">
        <v>7857</v>
      </c>
      <c r="P1414" s="1">
        <v>32</v>
      </c>
      <c r="Q1414" s="1" t="s">
        <v>29</v>
      </c>
      <c r="R1414" s="1" t="s">
        <v>30</v>
      </c>
      <c r="S1414" s="1" t="s">
        <v>304</v>
      </c>
      <c r="T1414" s="1" t="s">
        <v>733</v>
      </c>
      <c r="U1414" s="1" t="s">
        <v>47</v>
      </c>
      <c r="V1414" s="1" t="s">
        <v>47</v>
      </c>
      <c r="W1414" s="1" t="s">
        <v>47</v>
      </c>
      <c r="X1414" s="1" t="s">
        <v>7449</v>
      </c>
      <c r="Y1414" s="1" t="s">
        <v>21</v>
      </c>
      <c r="Z1414" s="1" t="s">
        <v>734</v>
      </c>
      <c r="AA1414" s="1" t="s">
        <v>735</v>
      </c>
    </row>
    <row r="1415" spans="1:29" ht="21" customHeight="1" x14ac:dyDescent="0.35">
      <c r="A1415" s="9">
        <v>1413</v>
      </c>
      <c r="B1415" s="1">
        <v>2017</v>
      </c>
      <c r="C1415" s="2">
        <v>42825</v>
      </c>
      <c r="D1415" s="2" t="s">
        <v>7854</v>
      </c>
      <c r="E1415" s="1" t="s">
        <v>103</v>
      </c>
      <c r="F1415" s="1" t="s">
        <v>718</v>
      </c>
      <c r="G1415" s="1" t="s">
        <v>39</v>
      </c>
      <c r="H1415" s="1" t="s">
        <v>2159</v>
      </c>
      <c r="I1415" s="1" t="s">
        <v>27</v>
      </c>
      <c r="J1415" s="1" t="s">
        <v>32</v>
      </c>
      <c r="K1415" s="1" t="s">
        <v>5331</v>
      </c>
      <c r="L1415" s="1" t="s">
        <v>63</v>
      </c>
      <c r="M1415" s="1" t="s">
        <v>64</v>
      </c>
      <c r="N1415" s="1" t="s">
        <v>676</v>
      </c>
      <c r="O1415" s="1" t="s">
        <v>47</v>
      </c>
      <c r="P1415" s="1">
        <v>0</v>
      </c>
      <c r="Q1415" s="1" t="s">
        <v>29</v>
      </c>
      <c r="R1415" s="1" t="s">
        <v>30</v>
      </c>
      <c r="S1415" s="1" t="s">
        <v>61</v>
      </c>
      <c r="T1415" s="1" t="s">
        <v>61</v>
      </c>
      <c r="U1415" s="1" t="s">
        <v>47</v>
      </c>
      <c r="V1415" s="1" t="s">
        <v>47</v>
      </c>
      <c r="W1415" s="1" t="s">
        <v>47</v>
      </c>
      <c r="X1415" s="1" t="s">
        <v>7450</v>
      </c>
      <c r="Y1415" s="1" t="s">
        <v>21</v>
      </c>
      <c r="Z1415" s="1" t="s">
        <v>736</v>
      </c>
    </row>
    <row r="1416" spans="1:29" ht="21" customHeight="1" x14ac:dyDescent="0.35">
      <c r="A1416" s="9">
        <v>1414</v>
      </c>
      <c r="B1416" s="1">
        <v>2017</v>
      </c>
      <c r="C1416" s="2">
        <v>42826</v>
      </c>
      <c r="D1416" s="2" t="s">
        <v>7854</v>
      </c>
      <c r="E1416" s="1" t="s">
        <v>164</v>
      </c>
      <c r="F1416" s="1" t="s">
        <v>711</v>
      </c>
      <c r="G1416" s="1" t="s">
        <v>712</v>
      </c>
      <c r="H1416" s="1" t="s">
        <v>2159</v>
      </c>
      <c r="I1416" s="1" t="s">
        <v>58</v>
      </c>
      <c r="J1416" s="1" t="s">
        <v>32</v>
      </c>
      <c r="K1416" s="1" t="s">
        <v>5331</v>
      </c>
      <c r="L1416" s="1" t="s">
        <v>84</v>
      </c>
      <c r="M1416" s="1" t="s">
        <v>34</v>
      </c>
      <c r="N1416" s="1" t="s">
        <v>490</v>
      </c>
      <c r="O1416" s="1" t="s">
        <v>7857</v>
      </c>
      <c r="P1416" s="1">
        <v>36</v>
      </c>
      <c r="Q1416" s="1" t="s">
        <v>29</v>
      </c>
      <c r="R1416" s="1" t="s">
        <v>30</v>
      </c>
      <c r="S1416" s="1" t="s">
        <v>31</v>
      </c>
      <c r="T1416" s="1" t="s">
        <v>713</v>
      </c>
      <c r="U1416" s="1" t="s">
        <v>47</v>
      </c>
      <c r="V1416" s="1" t="s">
        <v>7451</v>
      </c>
      <c r="W1416" s="1" t="s">
        <v>47</v>
      </c>
      <c r="X1416" s="1" t="s">
        <v>7452</v>
      </c>
      <c r="Y1416" s="1" t="s">
        <v>21</v>
      </c>
      <c r="Z1416" s="1" t="s">
        <v>714</v>
      </c>
      <c r="AA1416" s="1" t="s">
        <v>715</v>
      </c>
      <c r="AB1416" s="1" t="s">
        <v>716</v>
      </c>
      <c r="AC1416" s="1" t="s">
        <v>717</v>
      </c>
    </row>
    <row r="1417" spans="1:29" ht="21" customHeight="1" x14ac:dyDescent="0.35">
      <c r="A1417" s="9">
        <v>1415</v>
      </c>
      <c r="B1417" s="1">
        <v>2017</v>
      </c>
      <c r="C1417" s="2">
        <v>42826</v>
      </c>
      <c r="D1417" s="2" t="s">
        <v>7854</v>
      </c>
      <c r="E1417" s="1" t="s">
        <v>103</v>
      </c>
      <c r="F1417" s="1" t="s">
        <v>718</v>
      </c>
      <c r="G1417" s="1" t="s">
        <v>719</v>
      </c>
      <c r="H1417" s="1" t="s">
        <v>2159</v>
      </c>
      <c r="I1417" s="1" t="s">
        <v>27</v>
      </c>
      <c r="J1417" s="1" t="s">
        <v>32</v>
      </c>
      <c r="K1417" s="1" t="s">
        <v>5331</v>
      </c>
      <c r="L1417" s="1" t="s">
        <v>63</v>
      </c>
      <c r="M1417" s="1" t="s">
        <v>64</v>
      </c>
      <c r="N1417" s="1" t="s">
        <v>676</v>
      </c>
      <c r="O1417" s="1" t="s">
        <v>2182</v>
      </c>
      <c r="P1417" s="1">
        <v>17</v>
      </c>
      <c r="Q1417" s="1" t="s">
        <v>29</v>
      </c>
      <c r="R1417" s="1" t="s">
        <v>30</v>
      </c>
      <c r="S1417" s="1" t="s">
        <v>61</v>
      </c>
      <c r="T1417" s="1" t="s">
        <v>720</v>
      </c>
      <c r="U1417" s="1" t="s">
        <v>47</v>
      </c>
      <c r="V1417" s="1" t="s">
        <v>47</v>
      </c>
      <c r="W1417" s="1" t="s">
        <v>47</v>
      </c>
      <c r="X1417" s="1" t="s">
        <v>7453</v>
      </c>
      <c r="Y1417" s="1" t="s">
        <v>23</v>
      </c>
      <c r="AC1417" s="1" t="s">
        <v>721</v>
      </c>
    </row>
    <row r="1418" spans="1:29" ht="21" customHeight="1" x14ac:dyDescent="0.35">
      <c r="A1418" s="9">
        <v>1416</v>
      </c>
      <c r="B1418" s="1">
        <v>2017</v>
      </c>
      <c r="C1418" s="2">
        <v>42826</v>
      </c>
      <c r="D1418" s="2" t="s">
        <v>7853</v>
      </c>
      <c r="E1418" s="1" t="s">
        <v>45</v>
      </c>
      <c r="F1418" s="1" t="s">
        <v>240</v>
      </c>
      <c r="G1418" s="1" t="s">
        <v>722</v>
      </c>
      <c r="H1418" s="1" t="s">
        <v>2612</v>
      </c>
      <c r="I1418" s="1" t="s">
        <v>27</v>
      </c>
      <c r="J1418" s="1" t="s">
        <v>175</v>
      </c>
      <c r="K1418" s="1" t="s">
        <v>724</v>
      </c>
      <c r="L1418" s="1" t="s">
        <v>33</v>
      </c>
      <c r="M1418" s="1" t="s">
        <v>34</v>
      </c>
      <c r="N1418" s="1" t="s">
        <v>723</v>
      </c>
      <c r="O1418" s="1" t="s">
        <v>7857</v>
      </c>
      <c r="P1418" s="1">
        <v>33</v>
      </c>
      <c r="Q1418" s="1" t="s">
        <v>29</v>
      </c>
      <c r="R1418" s="1" t="s">
        <v>30</v>
      </c>
      <c r="S1418" s="1" t="s">
        <v>2257</v>
      </c>
      <c r="T1418" s="1" t="s">
        <v>53</v>
      </c>
      <c r="U1418" s="1" t="s">
        <v>240</v>
      </c>
      <c r="V1418" s="1" t="s">
        <v>47</v>
      </c>
      <c r="W1418" s="1" t="s">
        <v>47</v>
      </c>
      <c r="X1418" s="1" t="s">
        <v>7454</v>
      </c>
      <c r="Y1418" s="1" t="s">
        <v>21</v>
      </c>
      <c r="Z1418" s="1" t="s">
        <v>725</v>
      </c>
    </row>
    <row r="1419" spans="1:29" ht="21" customHeight="1" x14ac:dyDescent="0.35">
      <c r="A1419" s="9">
        <v>1417</v>
      </c>
      <c r="B1419" s="1">
        <v>2017</v>
      </c>
      <c r="C1419" s="2">
        <v>42826</v>
      </c>
      <c r="D1419" s="2" t="s">
        <v>7854</v>
      </c>
      <c r="E1419" s="1" t="s">
        <v>146</v>
      </c>
      <c r="F1419" s="1" t="s">
        <v>726</v>
      </c>
      <c r="G1419" s="1" t="s">
        <v>727</v>
      </c>
      <c r="H1419" s="1" t="s">
        <v>2159</v>
      </c>
      <c r="I1419" s="1" t="s">
        <v>27</v>
      </c>
      <c r="J1419" s="1" t="s">
        <v>32</v>
      </c>
      <c r="K1419" s="1" t="s">
        <v>5331</v>
      </c>
      <c r="L1419" s="1" t="s">
        <v>84</v>
      </c>
      <c r="M1419" s="1" t="s">
        <v>34</v>
      </c>
      <c r="N1419" s="1" t="s">
        <v>728</v>
      </c>
      <c r="O1419" s="1" t="s">
        <v>7857</v>
      </c>
      <c r="P1419" s="1">
        <v>50</v>
      </c>
      <c r="Q1419" s="1" t="s">
        <v>29</v>
      </c>
      <c r="R1419" s="1" t="s">
        <v>30</v>
      </c>
      <c r="S1419" s="1" t="s">
        <v>274</v>
      </c>
      <c r="T1419" s="1" t="s">
        <v>231</v>
      </c>
      <c r="U1419" s="1" t="s">
        <v>729</v>
      </c>
      <c r="V1419" s="1" t="s">
        <v>47</v>
      </c>
      <c r="W1419" s="1" t="s">
        <v>47</v>
      </c>
      <c r="X1419" s="1" t="s">
        <v>7455</v>
      </c>
      <c r="Y1419" s="1" t="s">
        <v>21</v>
      </c>
      <c r="Z1419" s="1" t="s">
        <v>730</v>
      </c>
    </row>
    <row r="1420" spans="1:29" ht="21" customHeight="1" x14ac:dyDescent="0.35">
      <c r="A1420" s="9">
        <v>1418</v>
      </c>
      <c r="B1420" s="1">
        <v>2017</v>
      </c>
      <c r="C1420" s="2">
        <v>42826</v>
      </c>
      <c r="D1420" s="2" t="s">
        <v>7853</v>
      </c>
      <c r="E1420" s="1" t="s">
        <v>225</v>
      </c>
      <c r="F1420" s="1" t="s">
        <v>478</v>
      </c>
      <c r="G1420" s="1" t="s">
        <v>848</v>
      </c>
      <c r="H1420" s="1" t="s">
        <v>4813</v>
      </c>
      <c r="I1420" s="1" t="s">
        <v>58</v>
      </c>
      <c r="J1420" s="1" t="s">
        <v>91</v>
      </c>
      <c r="K1420" s="1" t="s">
        <v>5376</v>
      </c>
      <c r="L1420" s="1" t="s">
        <v>84</v>
      </c>
      <c r="M1420" s="1" t="s">
        <v>34</v>
      </c>
      <c r="N1420" s="1" t="s">
        <v>849</v>
      </c>
      <c r="O1420" s="1" t="s">
        <v>7857</v>
      </c>
      <c r="P1420" s="1">
        <v>37</v>
      </c>
      <c r="Q1420" s="1" t="s">
        <v>29</v>
      </c>
      <c r="R1420" s="1" t="s">
        <v>30</v>
      </c>
      <c r="S1420" s="1" t="s">
        <v>47</v>
      </c>
      <c r="T1420" s="1" t="s">
        <v>47</v>
      </c>
      <c r="U1420" s="1" t="s">
        <v>47</v>
      </c>
      <c r="V1420" s="1" t="s">
        <v>47</v>
      </c>
      <c r="W1420" s="1" t="s">
        <v>47</v>
      </c>
      <c r="X1420" s="1" t="s">
        <v>7456</v>
      </c>
      <c r="Y1420" s="1" t="s">
        <v>23</v>
      </c>
      <c r="AC1420" s="1" t="s">
        <v>7457</v>
      </c>
    </row>
    <row r="1421" spans="1:29" ht="21" customHeight="1" x14ac:dyDescent="0.35">
      <c r="A1421" s="9">
        <v>1419</v>
      </c>
      <c r="B1421" s="1">
        <v>2017</v>
      </c>
      <c r="C1421" s="2">
        <v>42826</v>
      </c>
      <c r="D1421" s="2" t="s">
        <v>7853</v>
      </c>
      <c r="E1421" s="1" t="s">
        <v>225</v>
      </c>
      <c r="F1421" s="1" t="s">
        <v>850</v>
      </c>
      <c r="G1421" s="1" t="s">
        <v>399</v>
      </c>
      <c r="H1421" s="1" t="s">
        <v>4813</v>
      </c>
      <c r="I1421" s="1" t="s">
        <v>27</v>
      </c>
      <c r="J1421" s="1" t="s">
        <v>91</v>
      </c>
      <c r="K1421" s="1" t="s">
        <v>5376</v>
      </c>
      <c r="L1421" s="1" t="s">
        <v>41</v>
      </c>
      <c r="M1421" s="1" t="s">
        <v>42</v>
      </c>
      <c r="N1421" s="1" t="s">
        <v>851</v>
      </c>
      <c r="O1421" s="1" t="s">
        <v>7857</v>
      </c>
      <c r="P1421" s="1">
        <v>31</v>
      </c>
      <c r="Q1421" s="1" t="s">
        <v>29</v>
      </c>
      <c r="R1421" s="1" t="s">
        <v>30</v>
      </c>
      <c r="S1421" s="1" t="s">
        <v>47</v>
      </c>
      <c r="T1421" s="1" t="s">
        <v>47</v>
      </c>
      <c r="U1421" s="1" t="s">
        <v>47</v>
      </c>
      <c r="V1421" s="1" t="s">
        <v>47</v>
      </c>
      <c r="W1421" s="1" t="s">
        <v>47</v>
      </c>
      <c r="X1421" s="1" t="s">
        <v>7456</v>
      </c>
      <c r="Y1421" s="1" t="s">
        <v>23</v>
      </c>
      <c r="AC1421" s="1" t="s">
        <v>7457</v>
      </c>
    </row>
    <row r="1422" spans="1:29" ht="21" customHeight="1" x14ac:dyDescent="0.35">
      <c r="A1422" s="9">
        <v>1420</v>
      </c>
      <c r="B1422" s="1">
        <v>2017</v>
      </c>
      <c r="C1422" s="2">
        <v>42826</v>
      </c>
      <c r="D1422" s="2" t="s">
        <v>7853</v>
      </c>
      <c r="E1422" s="1" t="s">
        <v>45</v>
      </c>
      <c r="F1422" s="1" t="s">
        <v>46</v>
      </c>
      <c r="G1422" s="1" t="s">
        <v>39</v>
      </c>
      <c r="H1422" s="1" t="s">
        <v>2159</v>
      </c>
      <c r="I1422" s="1" t="s">
        <v>27</v>
      </c>
      <c r="J1422" s="1" t="s">
        <v>32</v>
      </c>
      <c r="K1422" s="1" t="s">
        <v>5331</v>
      </c>
      <c r="L1422" s="1" t="s">
        <v>47</v>
      </c>
      <c r="M1422" s="1" t="s">
        <v>47</v>
      </c>
      <c r="N1422" s="1" t="s">
        <v>47</v>
      </c>
      <c r="O1422" s="1" t="s">
        <v>47</v>
      </c>
      <c r="P1422" s="1">
        <v>0</v>
      </c>
      <c r="Q1422" s="1" t="s">
        <v>29</v>
      </c>
      <c r="R1422" s="1" t="s">
        <v>30</v>
      </c>
      <c r="S1422" s="1" t="s">
        <v>47</v>
      </c>
      <c r="T1422" s="1" t="s">
        <v>47</v>
      </c>
      <c r="U1422" s="1" t="s">
        <v>47</v>
      </c>
      <c r="V1422" s="1" t="s">
        <v>47</v>
      </c>
      <c r="W1422" s="1" t="s">
        <v>47</v>
      </c>
      <c r="X1422" s="1" t="s">
        <v>7458</v>
      </c>
      <c r="Y1422" s="1" t="s">
        <v>23</v>
      </c>
      <c r="AC1422" s="1" t="s">
        <v>852</v>
      </c>
    </row>
    <row r="1423" spans="1:29" ht="21" customHeight="1" x14ac:dyDescent="0.35">
      <c r="A1423" s="9">
        <v>1421</v>
      </c>
      <c r="B1423" s="1">
        <v>2017</v>
      </c>
      <c r="C1423" s="2">
        <v>42827</v>
      </c>
      <c r="D1423" s="2" t="s">
        <v>7859</v>
      </c>
      <c r="E1423" s="1" t="s">
        <v>37</v>
      </c>
      <c r="F1423" s="1" t="s">
        <v>37</v>
      </c>
      <c r="G1423" s="1" t="s">
        <v>701</v>
      </c>
      <c r="H1423" s="1" t="s">
        <v>4813</v>
      </c>
      <c r="I1423" s="1" t="s">
        <v>27</v>
      </c>
      <c r="J1423" s="1" t="s">
        <v>91</v>
      </c>
      <c r="K1423" s="1" t="s">
        <v>5376</v>
      </c>
      <c r="L1423" s="1" t="s">
        <v>84</v>
      </c>
      <c r="M1423" s="1" t="s">
        <v>34</v>
      </c>
      <c r="N1423" s="1" t="s">
        <v>702</v>
      </c>
      <c r="O1423" s="1" t="s">
        <v>7857</v>
      </c>
      <c r="P1423" s="1">
        <v>57</v>
      </c>
      <c r="Q1423" s="1" t="s">
        <v>29</v>
      </c>
      <c r="R1423" s="1" t="s">
        <v>30</v>
      </c>
      <c r="S1423" s="1" t="s">
        <v>31</v>
      </c>
      <c r="T1423" s="1" t="s">
        <v>703</v>
      </c>
      <c r="U1423" s="1" t="s">
        <v>47</v>
      </c>
      <c r="V1423" s="1" t="s">
        <v>47</v>
      </c>
      <c r="W1423" s="1" t="s">
        <v>47</v>
      </c>
      <c r="X1423" s="1" t="s">
        <v>7459</v>
      </c>
      <c r="Y1423" s="1" t="s">
        <v>21</v>
      </c>
      <c r="Z1423" s="1" t="s">
        <v>704</v>
      </c>
    </row>
    <row r="1424" spans="1:29" ht="21" customHeight="1" x14ac:dyDescent="0.35">
      <c r="A1424" s="9">
        <v>1422</v>
      </c>
      <c r="B1424" s="1">
        <v>2017</v>
      </c>
      <c r="C1424" s="2">
        <v>42827</v>
      </c>
      <c r="D1424" s="2" t="s">
        <v>7859</v>
      </c>
      <c r="E1424" s="1" t="s">
        <v>228</v>
      </c>
      <c r="F1424" s="1" t="s">
        <v>47</v>
      </c>
      <c r="G1424" s="1" t="s">
        <v>705</v>
      </c>
      <c r="H1424" s="1" t="s">
        <v>47</v>
      </c>
      <c r="I1424" s="1" t="s">
        <v>27</v>
      </c>
      <c r="J1424" s="1" t="s">
        <v>47</v>
      </c>
      <c r="K1424" s="1" t="s">
        <v>47</v>
      </c>
      <c r="L1424" s="1" t="s">
        <v>84</v>
      </c>
      <c r="M1424" s="1" t="s">
        <v>34</v>
      </c>
      <c r="N1424" s="1" t="s">
        <v>230</v>
      </c>
      <c r="O1424" s="1" t="s">
        <v>7857</v>
      </c>
      <c r="P1424" s="1">
        <v>33</v>
      </c>
      <c r="Q1424" s="1" t="s">
        <v>29</v>
      </c>
      <c r="R1424" s="1" t="s">
        <v>30</v>
      </c>
      <c r="S1424" s="1" t="s">
        <v>274</v>
      </c>
      <c r="T1424" s="1" t="s">
        <v>231</v>
      </c>
      <c r="U1424" s="1" t="s">
        <v>232</v>
      </c>
      <c r="V1424" s="1" t="s">
        <v>47</v>
      </c>
      <c r="W1424" s="1" t="s">
        <v>47</v>
      </c>
      <c r="X1424" s="1" t="s">
        <v>7460</v>
      </c>
      <c r="Y1424" s="1" t="s">
        <v>21</v>
      </c>
      <c r="Z1424" s="1" t="s">
        <v>706</v>
      </c>
    </row>
    <row r="1425" spans="1:29" ht="21" customHeight="1" x14ac:dyDescent="0.35">
      <c r="A1425" s="9">
        <v>1423</v>
      </c>
      <c r="B1425" s="1">
        <v>2017</v>
      </c>
      <c r="C1425" s="2">
        <v>42827</v>
      </c>
      <c r="D1425" s="2" t="s">
        <v>7854</v>
      </c>
      <c r="E1425" s="1" t="s">
        <v>55</v>
      </c>
      <c r="F1425" s="1" t="s">
        <v>707</v>
      </c>
      <c r="G1425" s="1" t="s">
        <v>708</v>
      </c>
      <c r="H1425" s="1" t="s">
        <v>2159</v>
      </c>
      <c r="I1425" s="1" t="s">
        <v>27</v>
      </c>
      <c r="J1425" s="1" t="s">
        <v>32</v>
      </c>
      <c r="K1425" s="1" t="s">
        <v>5331</v>
      </c>
      <c r="L1425" s="1" t="s">
        <v>47</v>
      </c>
      <c r="M1425" s="1" t="s">
        <v>47</v>
      </c>
      <c r="N1425" s="1" t="s">
        <v>709</v>
      </c>
      <c r="O1425" s="1" t="s">
        <v>7857</v>
      </c>
      <c r="P1425" s="1">
        <v>19</v>
      </c>
      <c r="Q1425" s="1" t="s">
        <v>29</v>
      </c>
      <c r="R1425" s="1" t="s">
        <v>30</v>
      </c>
      <c r="S1425" s="1" t="s">
        <v>61</v>
      </c>
      <c r="T1425" s="1" t="s">
        <v>61</v>
      </c>
      <c r="U1425" s="1" t="s">
        <v>47</v>
      </c>
      <c r="V1425" s="1" t="s">
        <v>7461</v>
      </c>
      <c r="W1425" s="1" t="s">
        <v>47</v>
      </c>
      <c r="X1425" s="1" t="s">
        <v>7462</v>
      </c>
      <c r="Y1425" s="1" t="s">
        <v>21</v>
      </c>
      <c r="Z1425" s="1" t="s">
        <v>710</v>
      </c>
    </row>
    <row r="1426" spans="1:29" ht="21" customHeight="1" x14ac:dyDescent="0.35">
      <c r="A1426" s="9">
        <v>1424</v>
      </c>
      <c r="B1426" s="1">
        <v>2017</v>
      </c>
      <c r="C1426" s="2">
        <v>42829</v>
      </c>
      <c r="D1426" s="2" t="s">
        <v>7853</v>
      </c>
      <c r="E1426" s="1" t="s">
        <v>45</v>
      </c>
      <c r="F1426" s="1" t="s">
        <v>383</v>
      </c>
      <c r="G1426" s="1" t="s">
        <v>698</v>
      </c>
      <c r="H1426" s="1" t="s">
        <v>4812</v>
      </c>
      <c r="I1426" s="1" t="s">
        <v>27</v>
      </c>
      <c r="J1426" s="1" t="s">
        <v>157</v>
      </c>
      <c r="K1426" s="1" t="s">
        <v>6793</v>
      </c>
      <c r="L1426" s="1" t="s">
        <v>4821</v>
      </c>
      <c r="M1426" s="1" t="s">
        <v>4822</v>
      </c>
      <c r="N1426" s="1" t="s">
        <v>699</v>
      </c>
      <c r="O1426" s="1" t="s">
        <v>7857</v>
      </c>
      <c r="P1426" s="1">
        <v>22</v>
      </c>
      <c r="Q1426" s="1" t="s">
        <v>29</v>
      </c>
      <c r="R1426" s="1" t="s">
        <v>30</v>
      </c>
      <c r="S1426" s="1" t="s">
        <v>61</v>
      </c>
      <c r="T1426" s="1" t="s">
        <v>61</v>
      </c>
      <c r="U1426" s="1" t="s">
        <v>47</v>
      </c>
      <c r="V1426" s="1" t="s">
        <v>47</v>
      </c>
      <c r="W1426" s="1" t="s">
        <v>47</v>
      </c>
      <c r="X1426" s="1" t="s">
        <v>7463</v>
      </c>
      <c r="Y1426" s="1" t="s">
        <v>21</v>
      </c>
      <c r="Z1426" s="1" t="s">
        <v>700</v>
      </c>
    </row>
    <row r="1427" spans="1:29" ht="21" customHeight="1" x14ac:dyDescent="0.35">
      <c r="A1427" s="9">
        <v>1425</v>
      </c>
      <c r="B1427" s="1">
        <v>2017</v>
      </c>
      <c r="C1427" s="2">
        <v>42830</v>
      </c>
      <c r="D1427" s="2" t="s">
        <v>7853</v>
      </c>
      <c r="E1427" s="1" t="s">
        <v>45</v>
      </c>
      <c r="F1427" s="1" t="s">
        <v>150</v>
      </c>
      <c r="G1427" s="1" t="s">
        <v>694</v>
      </c>
      <c r="H1427" s="1" t="s">
        <v>2159</v>
      </c>
      <c r="I1427" s="1" t="s">
        <v>27</v>
      </c>
      <c r="J1427" s="1" t="s">
        <v>32</v>
      </c>
      <c r="K1427" s="1" t="s">
        <v>5331</v>
      </c>
      <c r="L1427" s="1" t="s">
        <v>41</v>
      </c>
      <c r="M1427" s="1" t="s">
        <v>42</v>
      </c>
      <c r="N1427" s="1" t="s">
        <v>585</v>
      </c>
      <c r="O1427" s="1" t="s">
        <v>7857</v>
      </c>
      <c r="P1427" s="1">
        <v>30</v>
      </c>
      <c r="Q1427" s="1" t="s">
        <v>60</v>
      </c>
      <c r="R1427" s="1" t="s">
        <v>30</v>
      </c>
      <c r="S1427" s="1" t="s">
        <v>5325</v>
      </c>
      <c r="T1427" s="1" t="s">
        <v>695</v>
      </c>
      <c r="U1427" s="1" t="s">
        <v>47</v>
      </c>
      <c r="V1427" s="1" t="s">
        <v>47</v>
      </c>
      <c r="W1427" s="1" t="s">
        <v>47</v>
      </c>
      <c r="X1427" s="1" t="s">
        <v>7464</v>
      </c>
      <c r="Y1427" s="1" t="s">
        <v>21</v>
      </c>
      <c r="Z1427" s="1" t="s">
        <v>696</v>
      </c>
      <c r="AA1427" s="1" t="s">
        <v>697</v>
      </c>
    </row>
    <row r="1428" spans="1:29" ht="21" customHeight="1" x14ac:dyDescent="0.35">
      <c r="A1428" s="9">
        <v>1426</v>
      </c>
      <c r="B1428" s="1">
        <v>2017</v>
      </c>
      <c r="C1428" s="2">
        <v>42831</v>
      </c>
      <c r="D1428" s="2" t="s">
        <v>7859</v>
      </c>
      <c r="E1428" s="1" t="s">
        <v>5305</v>
      </c>
      <c r="F1428" s="1" t="s">
        <v>6650</v>
      </c>
      <c r="G1428" s="1" t="s">
        <v>688</v>
      </c>
      <c r="H1428" s="1" t="s">
        <v>2159</v>
      </c>
      <c r="I1428" s="1" t="s">
        <v>27</v>
      </c>
      <c r="J1428" s="1" t="s">
        <v>157</v>
      </c>
      <c r="K1428" s="1" t="s">
        <v>620</v>
      </c>
      <c r="L1428" s="1" t="s">
        <v>330</v>
      </c>
      <c r="M1428" s="1" t="s">
        <v>34</v>
      </c>
      <c r="N1428" s="1" t="s">
        <v>689</v>
      </c>
      <c r="O1428" s="1" t="s">
        <v>7857</v>
      </c>
      <c r="P1428" s="1">
        <v>47</v>
      </c>
      <c r="Q1428" s="1" t="s">
        <v>29</v>
      </c>
      <c r="R1428" s="1" t="s">
        <v>30</v>
      </c>
      <c r="S1428" s="1" t="s">
        <v>5357</v>
      </c>
      <c r="T1428" s="1" t="s">
        <v>690</v>
      </c>
      <c r="U1428" s="1" t="s">
        <v>47</v>
      </c>
      <c r="V1428" s="1" t="s">
        <v>47</v>
      </c>
      <c r="W1428" s="1" t="s">
        <v>47</v>
      </c>
      <c r="X1428" s="1" t="s">
        <v>7465</v>
      </c>
      <c r="Y1428" s="1" t="s">
        <v>21</v>
      </c>
      <c r="Z1428" s="1" t="s">
        <v>691</v>
      </c>
    </row>
    <row r="1429" spans="1:29" ht="21" customHeight="1" x14ac:dyDescent="0.35">
      <c r="A1429" s="9">
        <v>1427</v>
      </c>
      <c r="B1429" s="1">
        <v>2017</v>
      </c>
      <c r="C1429" s="2">
        <v>42831</v>
      </c>
      <c r="D1429" s="2" t="s">
        <v>7855</v>
      </c>
      <c r="E1429" s="1" t="s">
        <v>160</v>
      </c>
      <c r="F1429" s="1" t="s">
        <v>692</v>
      </c>
      <c r="G1429" s="1" t="s">
        <v>39</v>
      </c>
      <c r="H1429" s="1" t="s">
        <v>2159</v>
      </c>
      <c r="I1429" s="1" t="s">
        <v>58</v>
      </c>
      <c r="J1429" s="1" t="s">
        <v>180</v>
      </c>
      <c r="K1429" s="1" t="s">
        <v>298</v>
      </c>
      <c r="L1429" s="1" t="s">
        <v>4821</v>
      </c>
      <c r="M1429" s="1" t="s">
        <v>4822</v>
      </c>
      <c r="N1429" s="1" t="s">
        <v>630</v>
      </c>
      <c r="O1429" s="1" t="s">
        <v>7857</v>
      </c>
      <c r="P1429" s="1">
        <v>26</v>
      </c>
      <c r="Q1429" s="1" t="s">
        <v>29</v>
      </c>
      <c r="R1429" s="1" t="s">
        <v>30</v>
      </c>
      <c r="S1429" s="1" t="s">
        <v>47</v>
      </c>
      <c r="T1429" s="1" t="s">
        <v>47</v>
      </c>
      <c r="U1429" s="1" t="s">
        <v>394</v>
      </c>
      <c r="V1429" s="1" t="s">
        <v>47</v>
      </c>
      <c r="W1429" s="1" t="s">
        <v>47</v>
      </c>
      <c r="X1429" s="1" t="s">
        <v>7466</v>
      </c>
      <c r="Y1429" s="1" t="s">
        <v>21</v>
      </c>
      <c r="Z1429" s="1" t="s">
        <v>693</v>
      </c>
    </row>
    <row r="1430" spans="1:29" ht="21" customHeight="1" x14ac:dyDescent="0.35">
      <c r="A1430" s="9">
        <v>1428</v>
      </c>
      <c r="B1430" s="1">
        <v>2017</v>
      </c>
      <c r="C1430" s="2">
        <v>42833</v>
      </c>
      <c r="D1430" s="2" t="s">
        <v>7853</v>
      </c>
      <c r="E1430" s="1" t="s">
        <v>45</v>
      </c>
      <c r="F1430" s="1" t="s">
        <v>67</v>
      </c>
      <c r="G1430" s="1" t="s">
        <v>39</v>
      </c>
      <c r="H1430" s="1" t="s">
        <v>2159</v>
      </c>
      <c r="I1430" s="1" t="s">
        <v>27</v>
      </c>
      <c r="J1430" s="1" t="s">
        <v>175</v>
      </c>
      <c r="K1430" s="1" t="s">
        <v>47</v>
      </c>
      <c r="L1430" s="1" t="s">
        <v>84</v>
      </c>
      <c r="M1430" s="1" t="s">
        <v>34</v>
      </c>
      <c r="N1430" s="1" t="s">
        <v>174</v>
      </c>
      <c r="O1430" s="1" t="s">
        <v>2182</v>
      </c>
      <c r="P1430" s="1">
        <v>15</v>
      </c>
      <c r="Q1430" s="1" t="s">
        <v>60</v>
      </c>
      <c r="R1430" s="1" t="s">
        <v>30</v>
      </c>
      <c r="S1430" s="1" t="s">
        <v>61</v>
      </c>
      <c r="T1430" s="1" t="s">
        <v>73</v>
      </c>
      <c r="U1430" s="1" t="s">
        <v>150</v>
      </c>
      <c r="V1430" s="1" t="s">
        <v>47</v>
      </c>
      <c r="W1430" s="1" t="s">
        <v>47</v>
      </c>
      <c r="X1430" s="1" t="s">
        <v>7467</v>
      </c>
      <c r="Y1430" s="1" t="s">
        <v>21</v>
      </c>
      <c r="Z1430" s="1" t="s">
        <v>176</v>
      </c>
    </row>
    <row r="1431" spans="1:29" ht="21" customHeight="1" x14ac:dyDescent="0.35">
      <c r="A1431" s="9">
        <v>1429</v>
      </c>
      <c r="B1431" s="1">
        <v>2017</v>
      </c>
      <c r="C1431" s="2">
        <v>42833</v>
      </c>
      <c r="D1431" s="2" t="s">
        <v>7853</v>
      </c>
      <c r="E1431" s="1" t="s">
        <v>45</v>
      </c>
      <c r="F1431" s="1" t="s">
        <v>67</v>
      </c>
      <c r="G1431" s="1" t="s">
        <v>177</v>
      </c>
      <c r="H1431" s="1" t="s">
        <v>4813</v>
      </c>
      <c r="I1431" s="1" t="s">
        <v>27</v>
      </c>
      <c r="J1431" s="1" t="s">
        <v>91</v>
      </c>
      <c r="K1431" s="1" t="s">
        <v>5376</v>
      </c>
      <c r="L1431" s="1" t="s">
        <v>41</v>
      </c>
      <c r="M1431" s="1" t="s">
        <v>42</v>
      </c>
      <c r="N1431" s="1" t="s">
        <v>47</v>
      </c>
      <c r="O1431" s="1" t="s">
        <v>47</v>
      </c>
      <c r="P1431" s="1">
        <v>0</v>
      </c>
      <c r="Q1431" s="1" t="s">
        <v>29</v>
      </c>
      <c r="R1431" s="1" t="s">
        <v>30</v>
      </c>
      <c r="S1431" s="1" t="s">
        <v>31</v>
      </c>
      <c r="T1431" s="1" t="s">
        <v>31</v>
      </c>
      <c r="U1431" s="1" t="s">
        <v>47</v>
      </c>
      <c r="V1431" s="1" t="s">
        <v>47</v>
      </c>
      <c r="W1431" s="1" t="s">
        <v>47</v>
      </c>
      <c r="X1431" s="1" t="s">
        <v>7467</v>
      </c>
      <c r="Y1431" s="1" t="s">
        <v>21</v>
      </c>
      <c r="Z1431" s="1" t="s">
        <v>176</v>
      </c>
    </row>
    <row r="1432" spans="1:29" ht="21" customHeight="1" x14ac:dyDescent="0.35">
      <c r="A1432" s="9">
        <v>1430</v>
      </c>
      <c r="B1432" s="1">
        <v>2017</v>
      </c>
      <c r="C1432" s="2">
        <v>42833</v>
      </c>
      <c r="D1432" s="2" t="s">
        <v>7854</v>
      </c>
      <c r="E1432" s="1" t="s">
        <v>103</v>
      </c>
      <c r="F1432" s="1" t="s">
        <v>178</v>
      </c>
      <c r="G1432" s="1" t="s">
        <v>39</v>
      </c>
      <c r="H1432" s="1" t="s">
        <v>2159</v>
      </c>
      <c r="I1432" s="1" t="s">
        <v>27</v>
      </c>
      <c r="J1432" s="1" t="s">
        <v>180</v>
      </c>
      <c r="K1432" s="1" t="s">
        <v>181</v>
      </c>
      <c r="L1432" s="1" t="s">
        <v>63</v>
      </c>
      <c r="M1432" s="1" t="s">
        <v>64</v>
      </c>
      <c r="N1432" s="1" t="s">
        <v>179</v>
      </c>
      <c r="O1432" s="1" t="s">
        <v>7857</v>
      </c>
      <c r="P1432" s="1">
        <v>35</v>
      </c>
      <c r="Q1432" s="1" t="s">
        <v>29</v>
      </c>
      <c r="R1432" s="1" t="s">
        <v>30</v>
      </c>
      <c r="S1432" s="1" t="s">
        <v>68</v>
      </c>
      <c r="T1432" s="1" t="s">
        <v>68</v>
      </c>
      <c r="U1432" s="1" t="s">
        <v>109</v>
      </c>
      <c r="V1432" s="1" t="s">
        <v>47</v>
      </c>
      <c r="W1432" s="1" t="s">
        <v>47</v>
      </c>
      <c r="X1432" s="1" t="s">
        <v>7468</v>
      </c>
      <c r="Y1432" s="1" t="s">
        <v>21</v>
      </c>
      <c r="Z1432" s="1" t="s">
        <v>182</v>
      </c>
    </row>
    <row r="1433" spans="1:29" ht="21" customHeight="1" x14ac:dyDescent="0.35">
      <c r="A1433" s="9">
        <v>1431</v>
      </c>
      <c r="B1433" s="1">
        <v>2017</v>
      </c>
      <c r="C1433" s="2">
        <v>42834</v>
      </c>
      <c r="D1433" s="2" t="s">
        <v>7853</v>
      </c>
      <c r="E1433" s="1" t="s">
        <v>45</v>
      </c>
      <c r="F1433" s="1" t="s">
        <v>240</v>
      </c>
      <c r="G1433" s="1" t="s">
        <v>39</v>
      </c>
      <c r="H1433" s="1" t="s">
        <v>2159</v>
      </c>
      <c r="I1433" s="1" t="s">
        <v>27</v>
      </c>
      <c r="J1433" s="1" t="s">
        <v>32</v>
      </c>
      <c r="K1433" s="1" t="s">
        <v>5331</v>
      </c>
      <c r="L1433" s="1" t="s">
        <v>84</v>
      </c>
      <c r="M1433" s="1" t="s">
        <v>34</v>
      </c>
      <c r="N1433" s="1" t="s">
        <v>47</v>
      </c>
      <c r="O1433" s="1" t="s">
        <v>47</v>
      </c>
      <c r="P1433" s="1">
        <v>0</v>
      </c>
      <c r="Q1433" s="1" t="s">
        <v>60</v>
      </c>
      <c r="R1433" s="1" t="s">
        <v>30</v>
      </c>
      <c r="S1433" s="1" t="s">
        <v>68</v>
      </c>
      <c r="T1433" s="1" t="s">
        <v>68</v>
      </c>
      <c r="U1433" s="1" t="s">
        <v>47</v>
      </c>
      <c r="V1433" s="1" t="s">
        <v>47</v>
      </c>
      <c r="W1433" s="1" t="s">
        <v>47</v>
      </c>
      <c r="X1433" s="1" t="s">
        <v>7469</v>
      </c>
      <c r="Y1433" s="1" t="s">
        <v>21</v>
      </c>
      <c r="Z1433" s="1" t="s">
        <v>687</v>
      </c>
    </row>
    <row r="1434" spans="1:29" ht="21" customHeight="1" x14ac:dyDescent="0.35">
      <c r="A1434" s="9">
        <v>1432</v>
      </c>
      <c r="B1434" s="1">
        <v>2017</v>
      </c>
      <c r="C1434" s="2">
        <v>42836</v>
      </c>
      <c r="D1434" s="2" t="s">
        <v>7859</v>
      </c>
      <c r="E1434" s="1" t="s">
        <v>24</v>
      </c>
      <c r="F1434" s="1" t="s">
        <v>24</v>
      </c>
      <c r="G1434" s="1" t="s">
        <v>670</v>
      </c>
      <c r="H1434" s="1" t="s">
        <v>140</v>
      </c>
      <c r="I1434" s="1" t="s">
        <v>27</v>
      </c>
      <c r="J1434" s="1" t="s">
        <v>32</v>
      </c>
      <c r="K1434" s="1" t="s">
        <v>5331</v>
      </c>
      <c r="L1434" s="1" t="s">
        <v>47</v>
      </c>
      <c r="M1434" s="1" t="s">
        <v>47</v>
      </c>
      <c r="N1434" s="1" t="s">
        <v>357</v>
      </c>
      <c r="O1434" s="1" t="s">
        <v>7857</v>
      </c>
      <c r="P1434" s="1">
        <v>25</v>
      </c>
      <c r="Q1434" s="1" t="s">
        <v>29</v>
      </c>
      <c r="R1434" s="1" t="s">
        <v>30</v>
      </c>
      <c r="S1434" s="1" t="s">
        <v>2161</v>
      </c>
      <c r="T1434" s="1" t="s">
        <v>671</v>
      </c>
      <c r="U1434" s="1" t="s">
        <v>672</v>
      </c>
      <c r="V1434" s="1" t="s">
        <v>47</v>
      </c>
      <c r="W1434" s="1" t="s">
        <v>47</v>
      </c>
      <c r="X1434" s="1" t="s">
        <v>7470</v>
      </c>
      <c r="Y1434" s="1" t="s">
        <v>23</v>
      </c>
      <c r="AC1434" s="1" t="s">
        <v>673</v>
      </c>
    </row>
    <row r="1435" spans="1:29" ht="21" customHeight="1" x14ac:dyDescent="0.35">
      <c r="A1435" s="9">
        <v>1433</v>
      </c>
      <c r="B1435" s="1">
        <v>2017</v>
      </c>
      <c r="C1435" s="2">
        <v>42836</v>
      </c>
      <c r="D1435" s="2" t="s">
        <v>7854</v>
      </c>
      <c r="E1435" s="1" t="s">
        <v>164</v>
      </c>
      <c r="F1435" s="1" t="s">
        <v>674</v>
      </c>
      <c r="G1435" s="1" t="s">
        <v>675</v>
      </c>
      <c r="H1435" s="1" t="s">
        <v>2159</v>
      </c>
      <c r="I1435" s="1" t="s">
        <v>27</v>
      </c>
      <c r="J1435" s="1" t="s">
        <v>32</v>
      </c>
      <c r="K1435" s="1" t="s">
        <v>5331</v>
      </c>
      <c r="L1435" s="1" t="s">
        <v>4821</v>
      </c>
      <c r="M1435" s="1" t="s">
        <v>4822</v>
      </c>
      <c r="N1435" s="1" t="s">
        <v>676</v>
      </c>
      <c r="O1435" s="1" t="s">
        <v>7857</v>
      </c>
      <c r="P1435" s="1">
        <v>52</v>
      </c>
      <c r="Q1435" s="1" t="s">
        <v>29</v>
      </c>
      <c r="R1435" s="1" t="s">
        <v>30</v>
      </c>
      <c r="S1435" s="1" t="s">
        <v>47</v>
      </c>
      <c r="T1435" s="1" t="s">
        <v>47</v>
      </c>
      <c r="U1435" s="1" t="s">
        <v>267</v>
      </c>
      <c r="V1435" s="1" t="s">
        <v>47</v>
      </c>
      <c r="W1435" s="1" t="s">
        <v>47</v>
      </c>
      <c r="X1435" s="1" t="s">
        <v>7471</v>
      </c>
      <c r="Y1435" s="1" t="s">
        <v>21</v>
      </c>
      <c r="Z1435" s="1" t="s">
        <v>677</v>
      </c>
      <c r="AA1435" s="1" t="s">
        <v>678</v>
      </c>
    </row>
    <row r="1436" spans="1:29" ht="21" customHeight="1" x14ac:dyDescent="0.35">
      <c r="A1436" s="9">
        <v>1434</v>
      </c>
      <c r="B1436" s="1">
        <v>2017</v>
      </c>
      <c r="C1436" s="2">
        <v>42836</v>
      </c>
      <c r="D1436" s="2" t="s">
        <v>7859</v>
      </c>
      <c r="E1436" s="1" t="s">
        <v>679</v>
      </c>
      <c r="F1436" s="1" t="s">
        <v>680</v>
      </c>
      <c r="G1436" s="1" t="s">
        <v>39</v>
      </c>
      <c r="H1436" s="1" t="s">
        <v>2159</v>
      </c>
      <c r="I1436" s="1" t="s">
        <v>27</v>
      </c>
      <c r="J1436" s="1" t="s">
        <v>32</v>
      </c>
      <c r="K1436" s="1" t="s">
        <v>5331</v>
      </c>
      <c r="L1436" s="1" t="s">
        <v>84</v>
      </c>
      <c r="M1436" s="1" t="s">
        <v>34</v>
      </c>
      <c r="N1436" s="1" t="s">
        <v>681</v>
      </c>
      <c r="O1436" s="1" t="s">
        <v>7857</v>
      </c>
      <c r="P1436" s="1">
        <v>40</v>
      </c>
      <c r="Q1436" s="1" t="s">
        <v>29</v>
      </c>
      <c r="R1436" s="1" t="s">
        <v>30</v>
      </c>
      <c r="S1436" s="1" t="s">
        <v>304</v>
      </c>
      <c r="T1436" s="1" t="s">
        <v>188</v>
      </c>
      <c r="U1436" s="1" t="s">
        <v>682</v>
      </c>
      <c r="V1436" s="1" t="s">
        <v>47</v>
      </c>
      <c r="W1436" s="1" t="s">
        <v>47</v>
      </c>
      <c r="X1436" s="1" t="s">
        <v>7472</v>
      </c>
      <c r="Y1436" s="1" t="s">
        <v>21</v>
      </c>
      <c r="Z1436" s="1" t="s">
        <v>683</v>
      </c>
      <c r="AC1436" s="1" t="s">
        <v>684</v>
      </c>
    </row>
    <row r="1437" spans="1:29" ht="21" customHeight="1" x14ac:dyDescent="0.35">
      <c r="A1437" s="9">
        <v>1435</v>
      </c>
      <c r="B1437" s="1">
        <v>2017</v>
      </c>
      <c r="C1437" s="2">
        <v>42836</v>
      </c>
      <c r="D1437" s="2" t="s">
        <v>7853</v>
      </c>
      <c r="E1437" s="1" t="s">
        <v>627</v>
      </c>
      <c r="F1437" s="1" t="s">
        <v>685</v>
      </c>
      <c r="G1437" s="1" t="s">
        <v>39</v>
      </c>
      <c r="H1437" s="1" t="s">
        <v>2159</v>
      </c>
      <c r="I1437" s="1" t="s">
        <v>27</v>
      </c>
      <c r="J1437" s="1" t="s">
        <v>32</v>
      </c>
      <c r="K1437" s="1" t="s">
        <v>5331</v>
      </c>
      <c r="L1437" s="1" t="s">
        <v>5637</v>
      </c>
      <c r="M1437" s="1" t="s">
        <v>4822</v>
      </c>
      <c r="N1437" s="1" t="s">
        <v>591</v>
      </c>
      <c r="O1437" s="1" t="s">
        <v>7857</v>
      </c>
      <c r="P1437" s="1">
        <v>20</v>
      </c>
      <c r="Q1437" s="1" t="s">
        <v>29</v>
      </c>
      <c r="R1437" s="1" t="s">
        <v>30</v>
      </c>
      <c r="S1437" s="1" t="s">
        <v>61</v>
      </c>
      <c r="T1437" s="1" t="s">
        <v>61</v>
      </c>
      <c r="U1437" s="1" t="s">
        <v>47</v>
      </c>
      <c r="V1437" s="1" t="s">
        <v>47</v>
      </c>
      <c r="W1437" s="1" t="s">
        <v>47</v>
      </c>
      <c r="X1437" s="1" t="s">
        <v>7473</v>
      </c>
      <c r="Y1437" s="1" t="s">
        <v>21</v>
      </c>
      <c r="Z1437" s="1" t="s">
        <v>686</v>
      </c>
    </row>
    <row r="1438" spans="1:29" ht="21" customHeight="1" x14ac:dyDescent="0.35">
      <c r="A1438" s="9">
        <v>1436</v>
      </c>
      <c r="B1438" s="1">
        <v>2017</v>
      </c>
      <c r="C1438" s="2">
        <v>42837</v>
      </c>
      <c r="D1438" s="2" t="s">
        <v>7854</v>
      </c>
      <c r="E1438" s="1" t="s">
        <v>129</v>
      </c>
      <c r="F1438" s="1" t="s">
        <v>539</v>
      </c>
      <c r="G1438" s="1" t="s">
        <v>661</v>
      </c>
      <c r="H1438" s="1" t="s">
        <v>2159</v>
      </c>
      <c r="I1438" s="1" t="s">
        <v>27</v>
      </c>
      <c r="J1438" s="1" t="s">
        <v>32</v>
      </c>
      <c r="K1438" s="1" t="s">
        <v>5331</v>
      </c>
      <c r="L1438" s="1" t="s">
        <v>84</v>
      </c>
      <c r="M1438" s="1" t="s">
        <v>34</v>
      </c>
      <c r="N1438" s="1" t="s">
        <v>510</v>
      </c>
      <c r="O1438" s="1" t="s">
        <v>2182</v>
      </c>
      <c r="P1438" s="1">
        <v>18</v>
      </c>
      <c r="Q1438" s="1" t="s">
        <v>29</v>
      </c>
      <c r="R1438" s="1" t="s">
        <v>30</v>
      </c>
      <c r="S1438" s="1" t="s">
        <v>61</v>
      </c>
      <c r="T1438" s="1" t="s">
        <v>61</v>
      </c>
      <c r="U1438" s="1" t="s">
        <v>47</v>
      </c>
      <c r="V1438" s="1" t="s">
        <v>662</v>
      </c>
      <c r="W1438" s="1" t="s">
        <v>47</v>
      </c>
      <c r="X1438" s="1" t="s">
        <v>7474</v>
      </c>
      <c r="Y1438" s="1" t="s">
        <v>21</v>
      </c>
      <c r="Z1438" s="1" t="s">
        <v>663</v>
      </c>
    </row>
    <row r="1439" spans="1:29" ht="21" customHeight="1" x14ac:dyDescent="0.35">
      <c r="A1439" s="9">
        <v>1437</v>
      </c>
      <c r="B1439" s="1">
        <v>2017</v>
      </c>
      <c r="C1439" s="2">
        <v>42837</v>
      </c>
      <c r="D1439" s="2" t="s">
        <v>7859</v>
      </c>
      <c r="E1439" s="1" t="s">
        <v>154</v>
      </c>
      <c r="F1439" s="1" t="s">
        <v>5451</v>
      </c>
      <c r="G1439" s="1" t="s">
        <v>664</v>
      </c>
      <c r="H1439" s="1" t="s">
        <v>2159</v>
      </c>
      <c r="I1439" s="1" t="s">
        <v>27</v>
      </c>
      <c r="J1439" s="1" t="s">
        <v>459</v>
      </c>
      <c r="K1439" s="1" t="s">
        <v>7475</v>
      </c>
      <c r="L1439" s="1" t="s">
        <v>41</v>
      </c>
      <c r="M1439" s="1" t="s">
        <v>42</v>
      </c>
      <c r="N1439" s="1" t="s">
        <v>665</v>
      </c>
      <c r="O1439" s="1" t="s">
        <v>7857</v>
      </c>
      <c r="P1439" s="1">
        <v>60</v>
      </c>
      <c r="Q1439" s="1" t="s">
        <v>29</v>
      </c>
      <c r="R1439" s="1" t="s">
        <v>30</v>
      </c>
      <c r="S1439" s="1" t="s">
        <v>31</v>
      </c>
      <c r="T1439" s="1" t="s">
        <v>31</v>
      </c>
      <c r="U1439" s="1" t="s">
        <v>666</v>
      </c>
      <c r="V1439" s="1" t="s">
        <v>7476</v>
      </c>
      <c r="W1439" s="1" t="s">
        <v>47</v>
      </c>
      <c r="X1439" s="1" t="s">
        <v>7477</v>
      </c>
      <c r="Y1439" s="1" t="s">
        <v>21</v>
      </c>
      <c r="Z1439" s="1" t="s">
        <v>667</v>
      </c>
    </row>
    <row r="1440" spans="1:29" ht="21" customHeight="1" x14ac:dyDescent="0.35">
      <c r="A1440" s="9">
        <v>1438</v>
      </c>
      <c r="B1440" s="1">
        <v>2017</v>
      </c>
      <c r="C1440" s="2">
        <v>42837</v>
      </c>
      <c r="D1440" s="2" t="s">
        <v>7859</v>
      </c>
      <c r="E1440" s="1" t="s">
        <v>154</v>
      </c>
      <c r="F1440" s="1" t="s">
        <v>5451</v>
      </c>
      <c r="G1440" s="1" t="s">
        <v>668</v>
      </c>
      <c r="H1440" s="1" t="s">
        <v>2159</v>
      </c>
      <c r="I1440" s="1" t="s">
        <v>27</v>
      </c>
      <c r="J1440" s="1" t="s">
        <v>180</v>
      </c>
      <c r="K1440" s="1" t="s">
        <v>669</v>
      </c>
      <c r="L1440" s="1" t="s">
        <v>84</v>
      </c>
      <c r="M1440" s="1" t="s">
        <v>34</v>
      </c>
      <c r="N1440" s="1" t="s">
        <v>384</v>
      </c>
      <c r="O1440" s="1" t="s">
        <v>2182</v>
      </c>
      <c r="P1440" s="1">
        <v>13</v>
      </c>
      <c r="Q1440" s="1" t="s">
        <v>29</v>
      </c>
      <c r="R1440" s="1" t="s">
        <v>30</v>
      </c>
      <c r="S1440" s="1" t="s">
        <v>2257</v>
      </c>
      <c r="T1440" s="1" t="s">
        <v>4814</v>
      </c>
      <c r="U1440" s="1" t="s">
        <v>666</v>
      </c>
      <c r="V1440" s="1" t="s">
        <v>7478</v>
      </c>
      <c r="W1440" s="1" t="s">
        <v>47</v>
      </c>
      <c r="X1440" s="1" t="s">
        <v>7477</v>
      </c>
      <c r="Y1440" s="1" t="s">
        <v>21</v>
      </c>
      <c r="Z1440" s="1" t="s">
        <v>667</v>
      </c>
    </row>
    <row r="1441" spans="1:30" ht="21" customHeight="1" x14ac:dyDescent="0.35">
      <c r="A1441" s="9">
        <v>1439</v>
      </c>
      <c r="B1441" s="1">
        <v>2017</v>
      </c>
      <c r="C1441" s="2">
        <v>42842</v>
      </c>
      <c r="D1441" s="2" t="s">
        <v>7854</v>
      </c>
      <c r="E1441" s="1" t="s">
        <v>55</v>
      </c>
      <c r="F1441" s="1" t="s">
        <v>655</v>
      </c>
      <c r="G1441" s="1" t="s">
        <v>656</v>
      </c>
      <c r="H1441" s="1" t="s">
        <v>2159</v>
      </c>
      <c r="I1441" s="1" t="s">
        <v>27</v>
      </c>
      <c r="J1441" s="1" t="s">
        <v>175</v>
      </c>
      <c r="K1441" s="1" t="s">
        <v>47</v>
      </c>
      <c r="L1441" s="1" t="s">
        <v>84</v>
      </c>
      <c r="M1441" s="1" t="s">
        <v>34</v>
      </c>
      <c r="N1441" s="1" t="s">
        <v>657</v>
      </c>
      <c r="O1441" s="1" t="s">
        <v>241</v>
      </c>
      <c r="P1441" s="1">
        <v>73</v>
      </c>
      <c r="Q1441" s="1" t="s">
        <v>60</v>
      </c>
      <c r="R1441" s="1" t="s">
        <v>30</v>
      </c>
      <c r="S1441" s="1" t="s">
        <v>2257</v>
      </c>
      <c r="T1441" s="1" t="s">
        <v>658</v>
      </c>
      <c r="U1441" s="1" t="s">
        <v>659</v>
      </c>
      <c r="V1441" s="1" t="s">
        <v>47</v>
      </c>
      <c r="W1441" s="1" t="s">
        <v>47</v>
      </c>
      <c r="X1441" s="1" t="s">
        <v>7479</v>
      </c>
      <c r="Y1441" s="1" t="s">
        <v>21</v>
      </c>
      <c r="Z1441" s="1" t="s">
        <v>660</v>
      </c>
    </row>
    <row r="1442" spans="1:30" ht="21" customHeight="1" x14ac:dyDescent="0.35">
      <c r="A1442" s="9">
        <v>1440</v>
      </c>
      <c r="B1442" s="1">
        <v>2017</v>
      </c>
      <c r="C1442" s="2">
        <v>42843</v>
      </c>
      <c r="D1442" s="2" t="s">
        <v>7854</v>
      </c>
      <c r="E1442" s="1" t="s">
        <v>648</v>
      </c>
      <c r="F1442" s="1" t="s">
        <v>648</v>
      </c>
      <c r="G1442" s="1" t="s">
        <v>649</v>
      </c>
      <c r="H1442" s="1" t="s">
        <v>4813</v>
      </c>
      <c r="I1442" s="1" t="s">
        <v>58</v>
      </c>
      <c r="J1442" s="1" t="s">
        <v>91</v>
      </c>
      <c r="K1442" s="1" t="s">
        <v>5376</v>
      </c>
      <c r="L1442" s="1" t="s">
        <v>47</v>
      </c>
      <c r="M1442" s="1" t="s">
        <v>47</v>
      </c>
      <c r="N1442" s="1" t="s">
        <v>585</v>
      </c>
      <c r="O1442" s="1" t="s">
        <v>7857</v>
      </c>
      <c r="P1442" s="1">
        <v>30</v>
      </c>
      <c r="Q1442" s="1" t="s">
        <v>29</v>
      </c>
      <c r="R1442" s="1" t="s">
        <v>30</v>
      </c>
      <c r="S1442" s="1" t="s">
        <v>47</v>
      </c>
      <c r="T1442" s="1" t="s">
        <v>47</v>
      </c>
      <c r="U1442" s="1" t="s">
        <v>648</v>
      </c>
      <c r="V1442" s="1" t="s">
        <v>47</v>
      </c>
      <c r="W1442" s="1" t="s">
        <v>47</v>
      </c>
      <c r="X1442" s="1" t="s">
        <v>7480</v>
      </c>
      <c r="Y1442" s="1" t="s">
        <v>23</v>
      </c>
      <c r="AC1442" s="1" t="s">
        <v>650</v>
      </c>
    </row>
    <row r="1443" spans="1:30" ht="21" customHeight="1" x14ac:dyDescent="0.35">
      <c r="A1443" s="9">
        <v>1441</v>
      </c>
      <c r="B1443" s="1">
        <v>2017</v>
      </c>
      <c r="C1443" s="2">
        <v>42843</v>
      </c>
      <c r="D1443" s="2" t="s">
        <v>7854</v>
      </c>
      <c r="E1443" s="1" t="s">
        <v>103</v>
      </c>
      <c r="F1443" s="1" t="s">
        <v>508</v>
      </c>
      <c r="G1443" s="1" t="s">
        <v>651</v>
      </c>
      <c r="H1443" s="1" t="s">
        <v>2159</v>
      </c>
      <c r="I1443" s="1" t="s">
        <v>27</v>
      </c>
      <c r="J1443" s="1" t="s">
        <v>32</v>
      </c>
      <c r="K1443" s="1" t="s">
        <v>5331</v>
      </c>
      <c r="L1443" s="1" t="s">
        <v>84</v>
      </c>
      <c r="M1443" s="1" t="s">
        <v>34</v>
      </c>
      <c r="N1443" s="1" t="s">
        <v>652</v>
      </c>
      <c r="O1443" s="1" t="s">
        <v>2182</v>
      </c>
      <c r="P1443" s="1">
        <v>17</v>
      </c>
      <c r="Q1443" s="1" t="s">
        <v>60</v>
      </c>
      <c r="R1443" s="1" t="s">
        <v>30</v>
      </c>
      <c r="S1443" s="1" t="s">
        <v>68</v>
      </c>
      <c r="T1443" s="1" t="s">
        <v>68</v>
      </c>
      <c r="U1443" s="1" t="s">
        <v>47</v>
      </c>
      <c r="V1443" s="1" t="s">
        <v>47</v>
      </c>
      <c r="W1443" s="1" t="s">
        <v>47</v>
      </c>
      <c r="X1443" s="1" t="s">
        <v>7481</v>
      </c>
      <c r="Y1443" s="1" t="s">
        <v>21</v>
      </c>
      <c r="Z1443" s="1" t="s">
        <v>653</v>
      </c>
      <c r="AA1443" s="1" t="s">
        <v>654</v>
      </c>
    </row>
    <row r="1444" spans="1:30" ht="21" customHeight="1" x14ac:dyDescent="0.35">
      <c r="A1444" s="9">
        <v>1442</v>
      </c>
      <c r="B1444" s="1">
        <v>2017</v>
      </c>
      <c r="C1444" s="2">
        <v>42846</v>
      </c>
      <c r="D1444" s="2" t="s">
        <v>7854</v>
      </c>
      <c r="E1444" s="1" t="s">
        <v>164</v>
      </c>
      <c r="F1444" s="1" t="s">
        <v>639</v>
      </c>
      <c r="G1444" s="1" t="s">
        <v>640</v>
      </c>
      <c r="H1444" s="1" t="s">
        <v>140</v>
      </c>
      <c r="I1444" s="1" t="s">
        <v>27</v>
      </c>
      <c r="J1444" s="1" t="s">
        <v>32</v>
      </c>
      <c r="K1444" s="1" t="s">
        <v>5331</v>
      </c>
      <c r="L1444" s="1" t="s">
        <v>47</v>
      </c>
      <c r="M1444" s="1" t="s">
        <v>47</v>
      </c>
      <c r="N1444" s="1" t="s">
        <v>278</v>
      </c>
      <c r="O1444" s="1" t="s">
        <v>7857</v>
      </c>
      <c r="P1444" s="1">
        <v>37</v>
      </c>
      <c r="Q1444" s="1" t="s">
        <v>29</v>
      </c>
      <c r="R1444" s="1" t="s">
        <v>30</v>
      </c>
      <c r="S1444" s="1" t="s">
        <v>203</v>
      </c>
      <c r="T1444" s="1" t="s">
        <v>47</v>
      </c>
      <c r="U1444" s="1" t="s">
        <v>47</v>
      </c>
      <c r="V1444" s="1" t="s">
        <v>641</v>
      </c>
      <c r="W1444" s="1" t="s">
        <v>47</v>
      </c>
      <c r="X1444" s="1" t="s">
        <v>7482</v>
      </c>
      <c r="Y1444" s="1" t="s">
        <v>21</v>
      </c>
      <c r="Z1444" s="1" t="s">
        <v>642</v>
      </c>
    </row>
    <row r="1445" spans="1:30" ht="21" customHeight="1" x14ac:dyDescent="0.35">
      <c r="A1445" s="9">
        <v>1443</v>
      </c>
      <c r="B1445" s="1">
        <v>2017</v>
      </c>
      <c r="C1445" s="2">
        <v>42846</v>
      </c>
      <c r="D1445" s="2" t="s">
        <v>7854</v>
      </c>
      <c r="E1445" s="1" t="s">
        <v>55</v>
      </c>
      <c r="F1445" s="1" t="s">
        <v>643</v>
      </c>
      <c r="G1445" s="1" t="s">
        <v>644</v>
      </c>
      <c r="H1445" s="1" t="s">
        <v>2159</v>
      </c>
      <c r="I1445" s="1" t="s">
        <v>27</v>
      </c>
      <c r="J1445" s="1" t="s">
        <v>32</v>
      </c>
      <c r="K1445" s="1" t="s">
        <v>5331</v>
      </c>
      <c r="L1445" s="1" t="s">
        <v>4821</v>
      </c>
      <c r="M1445" s="1" t="s">
        <v>4822</v>
      </c>
      <c r="N1445" s="1" t="s">
        <v>645</v>
      </c>
      <c r="O1445" s="1" t="s">
        <v>2182</v>
      </c>
      <c r="P1445" s="1">
        <v>15</v>
      </c>
      <c r="Q1445" s="1" t="s">
        <v>60</v>
      </c>
      <c r="R1445" s="1" t="s">
        <v>30</v>
      </c>
      <c r="S1445" s="1" t="s">
        <v>61</v>
      </c>
      <c r="T1445" s="1" t="s">
        <v>646</v>
      </c>
      <c r="U1445" s="1" t="s">
        <v>47</v>
      </c>
      <c r="V1445" s="1" t="s">
        <v>7483</v>
      </c>
      <c r="W1445" s="1" t="s">
        <v>47</v>
      </c>
      <c r="X1445" s="1" t="s">
        <v>7484</v>
      </c>
      <c r="Y1445" s="1" t="s">
        <v>21</v>
      </c>
      <c r="Z1445" s="1" t="s">
        <v>647</v>
      </c>
    </row>
    <row r="1446" spans="1:30" ht="21" customHeight="1" x14ac:dyDescent="0.35">
      <c r="A1446" s="9">
        <v>1444</v>
      </c>
      <c r="B1446" s="1">
        <v>2017</v>
      </c>
      <c r="C1446" s="2">
        <v>42847</v>
      </c>
      <c r="D1446" s="2" t="s">
        <v>7854</v>
      </c>
      <c r="E1446" s="1" t="s">
        <v>103</v>
      </c>
      <c r="F1446" s="1" t="s">
        <v>178</v>
      </c>
      <c r="G1446" s="1" t="s">
        <v>636</v>
      </c>
      <c r="H1446" s="1" t="s">
        <v>2159</v>
      </c>
      <c r="I1446" s="1" t="s">
        <v>27</v>
      </c>
      <c r="J1446" s="1" t="s">
        <v>180</v>
      </c>
      <c r="K1446" s="1" t="s">
        <v>47</v>
      </c>
      <c r="L1446" s="1" t="s">
        <v>4821</v>
      </c>
      <c r="M1446" s="1" t="s">
        <v>4822</v>
      </c>
      <c r="N1446" s="1" t="s">
        <v>637</v>
      </c>
      <c r="O1446" s="1" t="s">
        <v>7857</v>
      </c>
      <c r="P1446" s="1">
        <v>20</v>
      </c>
      <c r="Q1446" s="1" t="s">
        <v>29</v>
      </c>
      <c r="R1446" s="1" t="s">
        <v>30</v>
      </c>
      <c r="S1446" s="1" t="s">
        <v>31</v>
      </c>
      <c r="T1446" s="1" t="s">
        <v>31</v>
      </c>
      <c r="U1446" s="1" t="s">
        <v>47</v>
      </c>
      <c r="V1446" s="1" t="s">
        <v>47</v>
      </c>
      <c r="W1446" s="1" t="s">
        <v>47</v>
      </c>
      <c r="X1446" s="1" t="s">
        <v>7485</v>
      </c>
      <c r="Y1446" s="1" t="s">
        <v>21</v>
      </c>
      <c r="Z1446" s="1" t="s">
        <v>638</v>
      </c>
    </row>
    <row r="1447" spans="1:30" ht="21" customHeight="1" x14ac:dyDescent="0.35">
      <c r="A1447" s="9">
        <v>1445</v>
      </c>
      <c r="B1447" s="1">
        <v>2017</v>
      </c>
      <c r="C1447" s="2">
        <v>42848</v>
      </c>
      <c r="D1447" s="2" t="s">
        <v>7853</v>
      </c>
      <c r="E1447" s="1" t="s">
        <v>627</v>
      </c>
      <c r="F1447" s="1" t="s">
        <v>628</v>
      </c>
      <c r="G1447" s="1" t="s">
        <v>629</v>
      </c>
      <c r="H1447" s="1" t="s">
        <v>4813</v>
      </c>
      <c r="I1447" s="1" t="s">
        <v>27</v>
      </c>
      <c r="J1447" s="1" t="s">
        <v>91</v>
      </c>
      <c r="K1447" s="1" t="s">
        <v>5376</v>
      </c>
      <c r="L1447" s="1" t="s">
        <v>84</v>
      </c>
      <c r="M1447" s="1" t="s">
        <v>34</v>
      </c>
      <c r="N1447" s="1" t="s">
        <v>630</v>
      </c>
      <c r="O1447" s="1" t="s">
        <v>7857</v>
      </c>
      <c r="P1447" s="1">
        <v>45</v>
      </c>
      <c r="Q1447" s="1" t="s">
        <v>60</v>
      </c>
      <c r="R1447" s="1" t="s">
        <v>30</v>
      </c>
      <c r="S1447" s="1" t="s">
        <v>68</v>
      </c>
      <c r="T1447" s="1" t="s">
        <v>68</v>
      </c>
      <c r="U1447" s="1" t="s">
        <v>47</v>
      </c>
      <c r="V1447" s="1" t="s">
        <v>47</v>
      </c>
      <c r="W1447" s="1" t="s">
        <v>47</v>
      </c>
      <c r="X1447" s="1" t="s">
        <v>7486</v>
      </c>
      <c r="Y1447" s="1" t="s">
        <v>21</v>
      </c>
      <c r="Z1447" s="1" t="s">
        <v>631</v>
      </c>
    </row>
    <row r="1448" spans="1:30" ht="21" customHeight="1" x14ac:dyDescent="0.35">
      <c r="A1448" s="9">
        <v>1446</v>
      </c>
      <c r="B1448" s="1">
        <v>2017</v>
      </c>
      <c r="C1448" s="2">
        <v>42848</v>
      </c>
      <c r="D1448" s="2" t="s">
        <v>7854</v>
      </c>
      <c r="E1448" s="1" t="s">
        <v>103</v>
      </c>
      <c r="F1448" s="1" t="s">
        <v>632</v>
      </c>
      <c r="G1448" s="1" t="s">
        <v>633</v>
      </c>
      <c r="H1448" s="1" t="s">
        <v>2159</v>
      </c>
      <c r="I1448" s="1" t="s">
        <v>27</v>
      </c>
      <c r="J1448" s="1" t="s">
        <v>62</v>
      </c>
      <c r="K1448" s="1" t="s">
        <v>47</v>
      </c>
      <c r="L1448" s="1" t="s">
        <v>4821</v>
      </c>
      <c r="M1448" s="1" t="s">
        <v>4822</v>
      </c>
      <c r="N1448" s="1" t="s">
        <v>634</v>
      </c>
      <c r="O1448" s="1" t="s">
        <v>2182</v>
      </c>
      <c r="P1448" s="1">
        <v>16</v>
      </c>
      <c r="Q1448" s="1" t="s">
        <v>29</v>
      </c>
      <c r="R1448" s="1" t="s">
        <v>30</v>
      </c>
      <c r="S1448" s="1" t="s">
        <v>61</v>
      </c>
      <c r="T1448" s="1" t="s">
        <v>61</v>
      </c>
      <c r="U1448" s="1" t="s">
        <v>47</v>
      </c>
      <c r="V1448" s="1" t="s">
        <v>47</v>
      </c>
      <c r="W1448" s="1" t="s">
        <v>47</v>
      </c>
      <c r="X1448" s="1" t="s">
        <v>7487</v>
      </c>
      <c r="Y1448" s="1" t="s">
        <v>21</v>
      </c>
      <c r="Z1448" s="1" t="s">
        <v>635</v>
      </c>
    </row>
    <row r="1449" spans="1:30" ht="21" customHeight="1" x14ac:dyDescent="0.35">
      <c r="A1449" s="9">
        <v>1447</v>
      </c>
      <c r="B1449" s="1">
        <v>2017</v>
      </c>
      <c r="C1449" s="2">
        <v>42849</v>
      </c>
      <c r="D1449" s="2" t="s">
        <v>7853</v>
      </c>
      <c r="E1449" s="1" t="s">
        <v>225</v>
      </c>
      <c r="F1449" s="1" t="s">
        <v>545</v>
      </c>
      <c r="G1449" s="1" t="s">
        <v>39</v>
      </c>
      <c r="H1449" s="1" t="s">
        <v>2159</v>
      </c>
      <c r="I1449" s="1" t="s">
        <v>27</v>
      </c>
      <c r="J1449" s="1" t="s">
        <v>157</v>
      </c>
      <c r="K1449" s="1" t="s">
        <v>620</v>
      </c>
      <c r="L1449" s="1" t="s">
        <v>84</v>
      </c>
      <c r="M1449" s="1" t="s">
        <v>34</v>
      </c>
      <c r="N1449" s="1" t="s">
        <v>617</v>
      </c>
      <c r="O1449" s="1" t="s">
        <v>7857</v>
      </c>
      <c r="P1449" s="1">
        <v>31</v>
      </c>
      <c r="Q1449" s="1" t="s">
        <v>29</v>
      </c>
      <c r="R1449" s="1" t="s">
        <v>30</v>
      </c>
      <c r="S1449" s="1" t="s">
        <v>5325</v>
      </c>
      <c r="T1449" s="1" t="s">
        <v>619</v>
      </c>
      <c r="U1449" s="1" t="s">
        <v>47</v>
      </c>
      <c r="V1449" s="1" t="s">
        <v>47</v>
      </c>
      <c r="W1449" s="1" t="s">
        <v>47</v>
      </c>
      <c r="X1449" s="1" t="s">
        <v>7488</v>
      </c>
      <c r="Y1449" s="1" t="s">
        <v>21</v>
      </c>
      <c r="Z1449" s="1" t="s">
        <v>621</v>
      </c>
    </row>
    <row r="1450" spans="1:30" ht="21" customHeight="1" x14ac:dyDescent="0.35">
      <c r="A1450" s="9">
        <v>1448</v>
      </c>
      <c r="B1450" s="1">
        <v>2017</v>
      </c>
      <c r="C1450" s="2">
        <v>42849</v>
      </c>
      <c r="D1450" s="2" t="s">
        <v>7855</v>
      </c>
      <c r="E1450" s="1" t="s">
        <v>116</v>
      </c>
      <c r="F1450" s="1" t="s">
        <v>622</v>
      </c>
      <c r="G1450" s="1" t="s">
        <v>623</v>
      </c>
      <c r="H1450" s="1" t="s">
        <v>2159</v>
      </c>
      <c r="I1450" s="1" t="s">
        <v>27</v>
      </c>
      <c r="J1450" s="1" t="s">
        <v>32</v>
      </c>
      <c r="K1450" s="1" t="s">
        <v>5331</v>
      </c>
      <c r="L1450" s="1" t="s">
        <v>47</v>
      </c>
      <c r="M1450" s="1" t="s">
        <v>47</v>
      </c>
      <c r="N1450" s="1" t="s">
        <v>367</v>
      </c>
      <c r="O1450" s="1" t="s">
        <v>47</v>
      </c>
      <c r="P1450" s="1">
        <v>0</v>
      </c>
      <c r="Q1450" s="1" t="s">
        <v>29</v>
      </c>
      <c r="R1450" s="1" t="s">
        <v>30</v>
      </c>
      <c r="S1450" s="1" t="s">
        <v>31</v>
      </c>
      <c r="T1450" s="1" t="s">
        <v>624</v>
      </c>
      <c r="U1450" s="1" t="s">
        <v>47</v>
      </c>
      <c r="V1450" s="1" t="s">
        <v>47</v>
      </c>
      <c r="W1450" s="1" t="s">
        <v>47</v>
      </c>
      <c r="X1450" s="1" t="s">
        <v>7489</v>
      </c>
      <c r="Y1450" s="1" t="s">
        <v>23</v>
      </c>
      <c r="AC1450" s="1" t="s">
        <v>625</v>
      </c>
      <c r="AD1450" s="1" t="s">
        <v>626</v>
      </c>
    </row>
    <row r="1451" spans="1:30" ht="21" customHeight="1" x14ac:dyDescent="0.35">
      <c r="A1451" s="9">
        <v>1449</v>
      </c>
      <c r="B1451" s="1">
        <v>2017</v>
      </c>
      <c r="C1451" s="2">
        <v>42850</v>
      </c>
      <c r="D1451" s="2" t="s">
        <v>7859</v>
      </c>
      <c r="E1451" s="1" t="s">
        <v>37</v>
      </c>
      <c r="F1451" s="1" t="s">
        <v>47</v>
      </c>
      <c r="G1451" s="1" t="s">
        <v>616</v>
      </c>
      <c r="H1451" s="1" t="s">
        <v>51</v>
      </c>
      <c r="I1451" s="1" t="s">
        <v>58</v>
      </c>
      <c r="J1451" s="1" t="s">
        <v>459</v>
      </c>
      <c r="K1451" s="1" t="s">
        <v>47</v>
      </c>
      <c r="L1451" s="1" t="s">
        <v>4821</v>
      </c>
      <c r="M1451" s="1" t="s">
        <v>4822</v>
      </c>
      <c r="N1451" s="1" t="s">
        <v>617</v>
      </c>
      <c r="O1451" s="1" t="s">
        <v>47</v>
      </c>
      <c r="P1451" s="1">
        <v>0</v>
      </c>
      <c r="Q1451" s="1" t="s">
        <v>29</v>
      </c>
      <c r="R1451" s="1" t="s">
        <v>30</v>
      </c>
      <c r="S1451" s="1" t="s">
        <v>47</v>
      </c>
      <c r="T1451" s="1" t="s">
        <v>47</v>
      </c>
      <c r="U1451" s="1" t="s">
        <v>47</v>
      </c>
      <c r="V1451" s="1" t="s">
        <v>47</v>
      </c>
      <c r="W1451" s="1" t="s">
        <v>47</v>
      </c>
      <c r="X1451" s="1" t="s">
        <v>7490</v>
      </c>
      <c r="Y1451" s="1" t="s">
        <v>21</v>
      </c>
      <c r="Z1451" s="1" t="s">
        <v>618</v>
      </c>
    </row>
    <row r="1452" spans="1:30" ht="21" customHeight="1" x14ac:dyDescent="0.35">
      <c r="A1452" s="9">
        <v>1450</v>
      </c>
      <c r="B1452" s="1">
        <v>2017</v>
      </c>
      <c r="C1452" s="2">
        <v>42851</v>
      </c>
      <c r="D1452" s="2" t="s">
        <v>7859</v>
      </c>
      <c r="E1452" s="1" t="s">
        <v>5305</v>
      </c>
      <c r="F1452" s="1" t="s">
        <v>7491</v>
      </c>
      <c r="G1452" s="1" t="s">
        <v>6696</v>
      </c>
      <c r="H1452" s="1" t="s">
        <v>2159</v>
      </c>
      <c r="I1452" s="1" t="s">
        <v>27</v>
      </c>
      <c r="J1452" s="1" t="s">
        <v>32</v>
      </c>
      <c r="K1452" s="1" t="s">
        <v>5331</v>
      </c>
      <c r="L1452" s="1" t="s">
        <v>4821</v>
      </c>
      <c r="M1452" s="1" t="s">
        <v>4822</v>
      </c>
      <c r="N1452" s="1" t="s">
        <v>612</v>
      </c>
      <c r="O1452" s="1" t="s">
        <v>47</v>
      </c>
      <c r="P1452" s="1">
        <v>0</v>
      </c>
      <c r="Q1452" s="1" t="s">
        <v>29</v>
      </c>
      <c r="R1452" s="1" t="s">
        <v>30</v>
      </c>
      <c r="S1452" s="1" t="s">
        <v>61</v>
      </c>
      <c r="T1452" s="1" t="s">
        <v>613</v>
      </c>
      <c r="U1452" s="1" t="s">
        <v>614</v>
      </c>
      <c r="V1452" s="1" t="s">
        <v>47</v>
      </c>
      <c r="W1452" s="1" t="s">
        <v>47</v>
      </c>
      <c r="X1452" s="1" t="s">
        <v>7492</v>
      </c>
      <c r="Y1452" s="1" t="s">
        <v>21</v>
      </c>
      <c r="Z1452" s="1" t="s">
        <v>615</v>
      </c>
    </row>
    <row r="1453" spans="1:30" ht="21" customHeight="1" x14ac:dyDescent="0.35">
      <c r="A1453" s="9">
        <v>1451</v>
      </c>
      <c r="B1453" s="1">
        <v>2017</v>
      </c>
      <c r="C1453" s="2">
        <v>42852</v>
      </c>
      <c r="D1453" s="2" t="s">
        <v>7854</v>
      </c>
      <c r="E1453" s="1" t="s">
        <v>146</v>
      </c>
      <c r="F1453" s="1" t="s">
        <v>548</v>
      </c>
      <c r="G1453" s="1" t="s">
        <v>608</v>
      </c>
      <c r="H1453" s="1" t="s">
        <v>4813</v>
      </c>
      <c r="I1453" s="1" t="s">
        <v>27</v>
      </c>
      <c r="J1453" s="1" t="s">
        <v>91</v>
      </c>
      <c r="K1453" s="1" t="s">
        <v>5376</v>
      </c>
      <c r="L1453" s="1" t="s">
        <v>4821</v>
      </c>
      <c r="M1453" s="1" t="s">
        <v>4822</v>
      </c>
      <c r="N1453" s="1" t="s">
        <v>609</v>
      </c>
      <c r="O1453" s="1" t="s">
        <v>7857</v>
      </c>
      <c r="P1453" s="1">
        <v>22</v>
      </c>
      <c r="Q1453" s="1" t="s">
        <v>60</v>
      </c>
      <c r="R1453" s="1" t="s">
        <v>30</v>
      </c>
      <c r="S1453" s="1" t="s">
        <v>68</v>
      </c>
      <c r="T1453" s="1" t="s">
        <v>68</v>
      </c>
      <c r="U1453" s="1" t="s">
        <v>47</v>
      </c>
      <c r="V1453" s="1" t="s">
        <v>47</v>
      </c>
      <c r="W1453" s="1" t="s">
        <v>47</v>
      </c>
      <c r="X1453" s="1" t="s">
        <v>7493</v>
      </c>
      <c r="Y1453" s="1" t="s">
        <v>21</v>
      </c>
      <c r="Z1453" s="1" t="s">
        <v>610</v>
      </c>
      <c r="AA1453" s="1" t="s">
        <v>611</v>
      </c>
    </row>
    <row r="1454" spans="1:30" ht="21" customHeight="1" x14ac:dyDescent="0.35">
      <c r="A1454" s="9">
        <v>1452</v>
      </c>
      <c r="B1454" s="1">
        <v>2017</v>
      </c>
      <c r="C1454" s="2">
        <v>42853</v>
      </c>
      <c r="D1454" s="2" t="s">
        <v>7853</v>
      </c>
      <c r="E1454" s="1" t="s">
        <v>45</v>
      </c>
      <c r="F1454" s="1" t="s">
        <v>383</v>
      </c>
      <c r="G1454" s="1" t="s">
        <v>606</v>
      </c>
      <c r="H1454" s="1" t="s">
        <v>2159</v>
      </c>
      <c r="I1454" s="1" t="s">
        <v>27</v>
      </c>
      <c r="J1454" s="1" t="s">
        <v>180</v>
      </c>
      <c r="K1454" s="1" t="s">
        <v>47</v>
      </c>
      <c r="L1454" s="1" t="s">
        <v>4821</v>
      </c>
      <c r="M1454" s="1" t="s">
        <v>4822</v>
      </c>
      <c r="N1454" s="1" t="s">
        <v>367</v>
      </c>
      <c r="O1454" s="1" t="s">
        <v>7857</v>
      </c>
      <c r="P1454" s="1">
        <v>30</v>
      </c>
      <c r="Q1454" s="1" t="s">
        <v>29</v>
      </c>
      <c r="R1454" s="1" t="s">
        <v>30</v>
      </c>
      <c r="S1454" s="1" t="s">
        <v>31</v>
      </c>
      <c r="T1454" s="1" t="s">
        <v>31</v>
      </c>
      <c r="U1454" s="1" t="s">
        <v>496</v>
      </c>
      <c r="V1454" s="1" t="s">
        <v>47</v>
      </c>
      <c r="W1454" s="1" t="s">
        <v>47</v>
      </c>
      <c r="X1454" s="1" t="s">
        <v>7494</v>
      </c>
      <c r="Y1454" s="1" t="s">
        <v>21</v>
      </c>
      <c r="Z1454" s="1" t="s">
        <v>607</v>
      </c>
    </row>
    <row r="1455" spans="1:30" ht="21" customHeight="1" x14ac:dyDescent="0.35">
      <c r="A1455" s="9">
        <v>1453</v>
      </c>
      <c r="B1455" s="1">
        <v>2017</v>
      </c>
      <c r="C1455" s="2">
        <v>42856</v>
      </c>
      <c r="D1455" s="2" t="s">
        <v>7854</v>
      </c>
      <c r="E1455" s="1" t="s">
        <v>103</v>
      </c>
      <c r="F1455" s="1" t="s">
        <v>283</v>
      </c>
      <c r="G1455" s="1" t="s">
        <v>604</v>
      </c>
      <c r="H1455" s="1" t="s">
        <v>2159</v>
      </c>
      <c r="I1455" s="1" t="s">
        <v>27</v>
      </c>
      <c r="J1455" s="1" t="s">
        <v>32</v>
      </c>
      <c r="K1455" s="1" t="s">
        <v>5331</v>
      </c>
      <c r="L1455" s="1" t="s">
        <v>84</v>
      </c>
      <c r="M1455" s="1" t="s">
        <v>34</v>
      </c>
      <c r="N1455" s="1" t="s">
        <v>262</v>
      </c>
      <c r="O1455" s="1" t="s">
        <v>7857</v>
      </c>
      <c r="P1455" s="1">
        <v>27</v>
      </c>
      <c r="Q1455" s="1" t="s">
        <v>29</v>
      </c>
      <c r="R1455" s="1" t="s">
        <v>30</v>
      </c>
      <c r="S1455" s="1" t="s">
        <v>274</v>
      </c>
      <c r="T1455" s="1" t="s">
        <v>231</v>
      </c>
      <c r="U1455" s="1" t="s">
        <v>47</v>
      </c>
      <c r="V1455" s="1" t="s">
        <v>47</v>
      </c>
      <c r="W1455" s="1" t="s">
        <v>47</v>
      </c>
      <c r="X1455" s="1" t="s">
        <v>7495</v>
      </c>
      <c r="Y1455" s="1" t="s">
        <v>21</v>
      </c>
      <c r="Z1455" s="1" t="s">
        <v>605</v>
      </c>
    </row>
    <row r="1456" spans="1:30" ht="21" customHeight="1" x14ac:dyDescent="0.35">
      <c r="A1456" s="9">
        <v>1454</v>
      </c>
      <c r="B1456" s="1">
        <v>2017</v>
      </c>
      <c r="C1456" s="2">
        <v>42857</v>
      </c>
      <c r="D1456" s="2" t="s">
        <v>7856</v>
      </c>
      <c r="E1456" s="1" t="s">
        <v>76</v>
      </c>
      <c r="F1456" s="1" t="s">
        <v>555</v>
      </c>
      <c r="G1456" s="1" t="s">
        <v>556</v>
      </c>
      <c r="H1456" s="1" t="s">
        <v>2612</v>
      </c>
      <c r="I1456" s="1" t="s">
        <v>27</v>
      </c>
      <c r="J1456" s="1" t="s">
        <v>175</v>
      </c>
      <c r="K1456" s="1" t="s">
        <v>559</v>
      </c>
      <c r="L1456" s="1" t="s">
        <v>4821</v>
      </c>
      <c r="M1456" s="1" t="s">
        <v>4822</v>
      </c>
      <c r="N1456" s="1" t="s">
        <v>557</v>
      </c>
      <c r="O1456" s="1" t="s">
        <v>7857</v>
      </c>
      <c r="P1456" s="1">
        <v>27</v>
      </c>
      <c r="Q1456" s="1" t="s">
        <v>60</v>
      </c>
      <c r="R1456" s="1" t="s">
        <v>1641</v>
      </c>
      <c r="S1456" s="1" t="s">
        <v>5357</v>
      </c>
      <c r="T1456" s="1" t="s">
        <v>558</v>
      </c>
      <c r="U1456" s="1" t="s">
        <v>560</v>
      </c>
      <c r="V1456" s="1" t="s">
        <v>7496</v>
      </c>
      <c r="W1456" s="1" t="s">
        <v>47</v>
      </c>
      <c r="X1456" s="1" t="s">
        <v>7497</v>
      </c>
      <c r="Y1456" s="1" t="s">
        <v>21</v>
      </c>
      <c r="Z1456" s="1" t="s">
        <v>561</v>
      </c>
      <c r="AA1456" s="1" t="s">
        <v>562</v>
      </c>
    </row>
    <row r="1457" spans="1:29" ht="21" customHeight="1" x14ac:dyDescent="0.35">
      <c r="A1457" s="9">
        <v>1455</v>
      </c>
      <c r="B1457" s="1">
        <v>2017</v>
      </c>
      <c r="C1457" s="2">
        <v>42857</v>
      </c>
      <c r="D1457" s="2" t="s">
        <v>7853</v>
      </c>
      <c r="E1457" s="1" t="s">
        <v>45</v>
      </c>
      <c r="F1457" s="1" t="s">
        <v>81</v>
      </c>
      <c r="G1457" s="1" t="s">
        <v>598</v>
      </c>
      <c r="H1457" s="1" t="s">
        <v>4813</v>
      </c>
      <c r="I1457" s="1" t="s">
        <v>27</v>
      </c>
      <c r="J1457" s="1" t="s">
        <v>91</v>
      </c>
      <c r="K1457" s="1" t="s">
        <v>5376</v>
      </c>
      <c r="L1457" s="1" t="s">
        <v>84</v>
      </c>
      <c r="M1457" s="1" t="s">
        <v>34</v>
      </c>
      <c r="N1457" s="1" t="s">
        <v>585</v>
      </c>
      <c r="O1457" s="1" t="s">
        <v>2182</v>
      </c>
      <c r="P1457" s="1">
        <v>17</v>
      </c>
      <c r="Q1457" s="1" t="s">
        <v>29</v>
      </c>
      <c r="R1457" s="1" t="s">
        <v>30</v>
      </c>
      <c r="S1457" s="1" t="s">
        <v>61</v>
      </c>
      <c r="T1457" s="1" t="s">
        <v>61</v>
      </c>
      <c r="U1457" s="1" t="s">
        <v>47</v>
      </c>
      <c r="V1457" s="1" t="s">
        <v>47</v>
      </c>
      <c r="W1457" s="1" t="s">
        <v>47</v>
      </c>
      <c r="X1457" s="1" t="s">
        <v>7498</v>
      </c>
      <c r="Y1457" s="1" t="s">
        <v>21</v>
      </c>
      <c r="Z1457" s="1" t="s">
        <v>599</v>
      </c>
    </row>
    <row r="1458" spans="1:29" ht="21" customHeight="1" x14ac:dyDescent="0.35">
      <c r="A1458" s="9">
        <v>1456</v>
      </c>
      <c r="B1458" s="1">
        <v>2017</v>
      </c>
      <c r="C1458" s="2">
        <v>42857</v>
      </c>
      <c r="D1458" s="2" t="s">
        <v>7859</v>
      </c>
      <c r="E1458" s="1" t="s">
        <v>154</v>
      </c>
      <c r="F1458" s="1" t="s">
        <v>291</v>
      </c>
      <c r="G1458" s="1" t="s">
        <v>600</v>
      </c>
      <c r="H1458" s="1" t="s">
        <v>2159</v>
      </c>
      <c r="I1458" s="1" t="s">
        <v>27</v>
      </c>
      <c r="J1458" s="1" t="s">
        <v>32</v>
      </c>
      <c r="K1458" s="1" t="s">
        <v>5331</v>
      </c>
      <c r="L1458" s="1" t="s">
        <v>41</v>
      </c>
      <c r="M1458" s="1" t="s">
        <v>42</v>
      </c>
      <c r="N1458" s="1" t="s">
        <v>601</v>
      </c>
      <c r="O1458" s="1" t="s">
        <v>7857</v>
      </c>
      <c r="P1458" s="1">
        <v>30</v>
      </c>
      <c r="Q1458" s="1" t="s">
        <v>29</v>
      </c>
      <c r="R1458" s="1" t="s">
        <v>30</v>
      </c>
      <c r="S1458" s="1" t="s">
        <v>31</v>
      </c>
      <c r="T1458" s="1" t="s">
        <v>31</v>
      </c>
      <c r="U1458" s="1" t="s">
        <v>47</v>
      </c>
      <c r="V1458" s="1" t="s">
        <v>7499</v>
      </c>
      <c r="W1458" s="1" t="s">
        <v>47</v>
      </c>
      <c r="X1458" s="1" t="s">
        <v>7500</v>
      </c>
      <c r="Y1458" s="1" t="s">
        <v>21</v>
      </c>
      <c r="Z1458" s="1" t="s">
        <v>602</v>
      </c>
      <c r="AA1458" s="1" t="s">
        <v>603</v>
      </c>
    </row>
    <row r="1459" spans="1:29" ht="21" customHeight="1" x14ac:dyDescent="0.35">
      <c r="A1459" s="9">
        <v>1457</v>
      </c>
      <c r="B1459" s="1">
        <v>2017</v>
      </c>
      <c r="C1459" s="2">
        <v>42858</v>
      </c>
      <c r="D1459" s="2" t="s">
        <v>7854</v>
      </c>
      <c r="E1459" s="1" t="s">
        <v>146</v>
      </c>
      <c r="F1459" s="1" t="s">
        <v>548</v>
      </c>
      <c r="G1459" s="1" t="s">
        <v>7501</v>
      </c>
      <c r="H1459" s="1" t="s">
        <v>2159</v>
      </c>
      <c r="I1459" s="1" t="s">
        <v>27</v>
      </c>
      <c r="J1459" s="1" t="s">
        <v>459</v>
      </c>
      <c r="K1459" s="1" t="s">
        <v>47</v>
      </c>
      <c r="L1459" s="1" t="s">
        <v>4821</v>
      </c>
      <c r="M1459" s="1" t="s">
        <v>4822</v>
      </c>
      <c r="N1459" s="1" t="s">
        <v>585</v>
      </c>
      <c r="O1459" s="1" t="s">
        <v>2182</v>
      </c>
      <c r="P1459" s="1">
        <v>17</v>
      </c>
      <c r="Q1459" s="1" t="s">
        <v>60</v>
      </c>
      <c r="R1459" s="1" t="s">
        <v>30</v>
      </c>
      <c r="S1459" s="1" t="s">
        <v>68</v>
      </c>
      <c r="T1459" s="1" t="s">
        <v>68</v>
      </c>
      <c r="U1459" s="1" t="s">
        <v>47</v>
      </c>
      <c r="V1459" s="1" t="s">
        <v>47</v>
      </c>
      <c r="W1459" s="1" t="s">
        <v>47</v>
      </c>
      <c r="X1459" s="1" t="s">
        <v>7502</v>
      </c>
      <c r="Y1459" s="1" t="s">
        <v>21</v>
      </c>
      <c r="Z1459" s="1" t="s">
        <v>586</v>
      </c>
      <c r="AA1459" s="1" t="s">
        <v>587</v>
      </c>
      <c r="AC1459" s="1" t="s">
        <v>588</v>
      </c>
    </row>
    <row r="1460" spans="1:29" ht="21" customHeight="1" x14ac:dyDescent="0.35">
      <c r="A1460" s="9">
        <v>1458</v>
      </c>
      <c r="B1460" s="1">
        <v>2017</v>
      </c>
      <c r="C1460" s="2">
        <v>42858</v>
      </c>
      <c r="D1460" s="2" t="s">
        <v>7854</v>
      </c>
      <c r="E1460" s="1" t="s">
        <v>55</v>
      </c>
      <c r="F1460" s="1" t="s">
        <v>589</v>
      </c>
      <c r="G1460" s="1" t="s">
        <v>590</v>
      </c>
      <c r="H1460" s="1" t="s">
        <v>4813</v>
      </c>
      <c r="I1460" s="1" t="s">
        <v>27</v>
      </c>
      <c r="J1460" s="1" t="s">
        <v>91</v>
      </c>
      <c r="K1460" s="1" t="s">
        <v>5376</v>
      </c>
      <c r="L1460" s="1" t="s">
        <v>41</v>
      </c>
      <c r="M1460" s="1" t="s">
        <v>42</v>
      </c>
      <c r="N1460" s="1" t="s">
        <v>591</v>
      </c>
      <c r="O1460" s="1" t="s">
        <v>7857</v>
      </c>
      <c r="P1460" s="1">
        <v>29</v>
      </c>
      <c r="Q1460" s="1" t="s">
        <v>29</v>
      </c>
      <c r="R1460" s="1" t="s">
        <v>30</v>
      </c>
      <c r="S1460" s="1" t="s">
        <v>304</v>
      </c>
      <c r="T1460" s="1" t="s">
        <v>329</v>
      </c>
      <c r="U1460" s="1" t="s">
        <v>47</v>
      </c>
      <c r="V1460" s="1" t="s">
        <v>47</v>
      </c>
      <c r="W1460" s="1" t="s">
        <v>47</v>
      </c>
      <c r="X1460" s="1" t="s">
        <v>7503</v>
      </c>
      <c r="Y1460" s="1" t="s">
        <v>21</v>
      </c>
      <c r="Z1460" s="1" t="s">
        <v>592</v>
      </c>
    </row>
    <row r="1461" spans="1:29" ht="21" customHeight="1" x14ac:dyDescent="0.35">
      <c r="A1461" s="9">
        <v>1459</v>
      </c>
      <c r="B1461" s="1">
        <v>2017</v>
      </c>
      <c r="C1461" s="2">
        <v>42858</v>
      </c>
      <c r="D1461" s="2" t="s">
        <v>7854</v>
      </c>
      <c r="E1461" s="1" t="s">
        <v>164</v>
      </c>
      <c r="F1461" s="1" t="s">
        <v>260</v>
      </c>
      <c r="G1461" s="1" t="s">
        <v>593</v>
      </c>
      <c r="H1461" s="1" t="s">
        <v>140</v>
      </c>
      <c r="I1461" s="1" t="s">
        <v>27</v>
      </c>
      <c r="J1461" s="1" t="s">
        <v>32</v>
      </c>
      <c r="K1461" s="1" t="s">
        <v>5331</v>
      </c>
      <c r="L1461" s="1" t="s">
        <v>84</v>
      </c>
      <c r="M1461" s="1" t="s">
        <v>34</v>
      </c>
      <c r="N1461" s="1" t="s">
        <v>594</v>
      </c>
      <c r="O1461" s="1" t="s">
        <v>7857</v>
      </c>
      <c r="P1461" s="1">
        <v>21</v>
      </c>
      <c r="Q1461" s="1" t="s">
        <v>29</v>
      </c>
      <c r="R1461" s="1" t="s">
        <v>30</v>
      </c>
      <c r="S1461" s="1" t="s">
        <v>203</v>
      </c>
      <c r="T1461" s="1" t="s">
        <v>7504</v>
      </c>
      <c r="U1461" s="1" t="s">
        <v>47</v>
      </c>
      <c r="V1461" s="1" t="s">
        <v>7505</v>
      </c>
      <c r="W1461" s="1" t="s">
        <v>7506</v>
      </c>
      <c r="X1461" s="1" t="s">
        <v>7507</v>
      </c>
      <c r="Y1461" s="1" t="s">
        <v>21</v>
      </c>
      <c r="Z1461" s="1" t="s">
        <v>596</v>
      </c>
      <c r="AA1461" s="1" t="s">
        <v>597</v>
      </c>
    </row>
    <row r="1462" spans="1:29" ht="21" customHeight="1" x14ac:dyDescent="0.35">
      <c r="A1462" s="9">
        <v>1460</v>
      </c>
      <c r="B1462" s="1">
        <v>2017</v>
      </c>
      <c r="C1462" s="2">
        <v>42859</v>
      </c>
      <c r="D1462" s="2" t="s">
        <v>7854</v>
      </c>
      <c r="E1462" s="1" t="s">
        <v>103</v>
      </c>
      <c r="F1462" s="1" t="s">
        <v>104</v>
      </c>
      <c r="G1462" s="1" t="s">
        <v>581</v>
      </c>
      <c r="H1462" s="1" t="s">
        <v>2159</v>
      </c>
      <c r="I1462" s="1" t="s">
        <v>27</v>
      </c>
      <c r="J1462" s="1" t="s">
        <v>180</v>
      </c>
      <c r="K1462" s="1" t="s">
        <v>298</v>
      </c>
      <c r="L1462" s="1" t="s">
        <v>84</v>
      </c>
      <c r="M1462" s="1" t="s">
        <v>34</v>
      </c>
      <c r="N1462" s="1" t="s">
        <v>582</v>
      </c>
      <c r="O1462" s="1" t="s">
        <v>7857</v>
      </c>
      <c r="P1462" s="1">
        <v>26</v>
      </c>
      <c r="Q1462" s="1" t="s">
        <v>60</v>
      </c>
      <c r="R1462" s="1" t="s">
        <v>30</v>
      </c>
      <c r="S1462" s="1" t="s">
        <v>68</v>
      </c>
      <c r="T1462" s="1" t="s">
        <v>68</v>
      </c>
      <c r="U1462" s="1" t="s">
        <v>583</v>
      </c>
      <c r="V1462" s="1" t="s">
        <v>47</v>
      </c>
      <c r="W1462" s="1" t="s">
        <v>47</v>
      </c>
      <c r="X1462" s="1" t="s">
        <v>7508</v>
      </c>
      <c r="Y1462" s="1" t="s">
        <v>21</v>
      </c>
      <c r="Z1462" s="1" t="s">
        <v>584</v>
      </c>
    </row>
    <row r="1463" spans="1:29" ht="21" customHeight="1" x14ac:dyDescent="0.35">
      <c r="A1463" s="9">
        <v>1461</v>
      </c>
      <c r="B1463" s="1">
        <v>2017</v>
      </c>
      <c r="C1463" s="2">
        <v>42860</v>
      </c>
      <c r="D1463" s="2" t="s">
        <v>7859</v>
      </c>
      <c r="E1463" s="1" t="s">
        <v>228</v>
      </c>
      <c r="F1463" s="1" t="s">
        <v>572</v>
      </c>
      <c r="G1463" s="1" t="s">
        <v>573</v>
      </c>
      <c r="H1463" s="1" t="s">
        <v>2159</v>
      </c>
      <c r="I1463" s="1" t="s">
        <v>27</v>
      </c>
      <c r="J1463" s="1" t="s">
        <v>180</v>
      </c>
      <c r="K1463" s="1" t="s">
        <v>47</v>
      </c>
      <c r="L1463" s="1" t="s">
        <v>4821</v>
      </c>
      <c r="M1463" s="1" t="s">
        <v>4822</v>
      </c>
      <c r="N1463" s="1" t="s">
        <v>574</v>
      </c>
      <c r="O1463" s="1" t="s">
        <v>2182</v>
      </c>
      <c r="P1463" s="1">
        <v>17</v>
      </c>
      <c r="Q1463" s="1" t="s">
        <v>60</v>
      </c>
      <c r="R1463" s="1" t="s">
        <v>30</v>
      </c>
      <c r="S1463" s="1" t="s">
        <v>68</v>
      </c>
      <c r="T1463" s="1" t="s">
        <v>68</v>
      </c>
      <c r="U1463" s="1" t="s">
        <v>232</v>
      </c>
      <c r="V1463" s="1" t="s">
        <v>47</v>
      </c>
      <c r="W1463" s="1" t="s">
        <v>47</v>
      </c>
      <c r="X1463" s="1" t="s">
        <v>7509</v>
      </c>
      <c r="Y1463" s="1" t="s">
        <v>21</v>
      </c>
      <c r="Z1463" s="1" t="s">
        <v>575</v>
      </c>
    </row>
    <row r="1464" spans="1:29" ht="21" customHeight="1" x14ac:dyDescent="0.35">
      <c r="A1464" s="9">
        <v>1462</v>
      </c>
      <c r="B1464" s="1">
        <v>2017</v>
      </c>
      <c r="C1464" s="2">
        <v>42861</v>
      </c>
      <c r="D1464" s="2" t="s">
        <v>7853</v>
      </c>
      <c r="E1464" s="1" t="s">
        <v>225</v>
      </c>
      <c r="F1464" s="1" t="s">
        <v>86</v>
      </c>
      <c r="G1464" s="1" t="s">
        <v>576</v>
      </c>
      <c r="H1464" s="1" t="s">
        <v>2159</v>
      </c>
      <c r="I1464" s="1" t="s">
        <v>27</v>
      </c>
      <c r="J1464" s="1" t="s">
        <v>175</v>
      </c>
      <c r="K1464" s="1" t="s">
        <v>47</v>
      </c>
      <c r="L1464" s="1" t="s">
        <v>84</v>
      </c>
      <c r="M1464" s="1" t="s">
        <v>34</v>
      </c>
      <c r="N1464" s="1" t="s">
        <v>577</v>
      </c>
      <c r="O1464" s="1" t="s">
        <v>7857</v>
      </c>
      <c r="P1464" s="1">
        <v>32</v>
      </c>
      <c r="Q1464" s="1" t="s">
        <v>60</v>
      </c>
      <c r="R1464" s="1" t="s">
        <v>30</v>
      </c>
      <c r="S1464" s="1" t="s">
        <v>68</v>
      </c>
      <c r="T1464" s="1" t="s">
        <v>68</v>
      </c>
      <c r="U1464" s="1" t="s">
        <v>47</v>
      </c>
      <c r="V1464" s="1" t="s">
        <v>47</v>
      </c>
      <c r="W1464" s="1" t="s">
        <v>47</v>
      </c>
      <c r="X1464" s="1" t="s">
        <v>7510</v>
      </c>
      <c r="Y1464" s="1" t="s">
        <v>21</v>
      </c>
      <c r="Z1464" s="1" t="s">
        <v>578</v>
      </c>
      <c r="AA1464" s="1" t="s">
        <v>579</v>
      </c>
      <c r="AB1464" s="1" t="s">
        <v>580</v>
      </c>
    </row>
    <row r="1465" spans="1:29" ht="21" customHeight="1" x14ac:dyDescent="0.35">
      <c r="A1465" s="9">
        <v>1463</v>
      </c>
      <c r="B1465" s="1">
        <v>2017</v>
      </c>
      <c r="C1465" s="2">
        <v>42864</v>
      </c>
      <c r="D1465" s="2" t="s">
        <v>7854</v>
      </c>
      <c r="E1465" s="1" t="s">
        <v>55</v>
      </c>
      <c r="F1465" s="1" t="s">
        <v>563</v>
      </c>
      <c r="G1465" s="1" t="s">
        <v>564</v>
      </c>
      <c r="H1465" s="1" t="s">
        <v>2612</v>
      </c>
      <c r="I1465" s="1" t="s">
        <v>27</v>
      </c>
      <c r="J1465" s="1" t="s">
        <v>175</v>
      </c>
      <c r="K1465" s="1" t="s">
        <v>47</v>
      </c>
      <c r="L1465" s="1" t="s">
        <v>107</v>
      </c>
      <c r="M1465" s="1" t="s">
        <v>108</v>
      </c>
      <c r="N1465" s="1" t="s">
        <v>47</v>
      </c>
      <c r="O1465" s="1" t="s">
        <v>47</v>
      </c>
      <c r="P1465" s="1">
        <v>0</v>
      </c>
      <c r="Q1465" s="1" t="s">
        <v>29</v>
      </c>
      <c r="R1465" s="1" t="s">
        <v>30</v>
      </c>
      <c r="S1465" s="1" t="s">
        <v>61</v>
      </c>
      <c r="T1465" s="1" t="s">
        <v>565</v>
      </c>
      <c r="U1465" s="1" t="s">
        <v>47</v>
      </c>
      <c r="V1465" s="1" t="s">
        <v>47</v>
      </c>
      <c r="W1465" s="1" t="s">
        <v>47</v>
      </c>
      <c r="X1465" s="1" t="s">
        <v>7511</v>
      </c>
      <c r="Y1465" s="1" t="s">
        <v>21</v>
      </c>
      <c r="Z1465" s="1" t="s">
        <v>566</v>
      </c>
    </row>
    <row r="1466" spans="1:29" ht="21" customHeight="1" x14ac:dyDescent="0.35">
      <c r="A1466" s="9">
        <v>1464</v>
      </c>
      <c r="B1466" s="1">
        <v>2017</v>
      </c>
      <c r="C1466" s="2">
        <v>42864</v>
      </c>
      <c r="D1466" s="2" t="s">
        <v>7853</v>
      </c>
      <c r="E1466" s="1" t="s">
        <v>225</v>
      </c>
      <c r="F1466" s="1" t="s">
        <v>567</v>
      </c>
      <c r="G1466" s="1" t="s">
        <v>568</v>
      </c>
      <c r="H1466" s="1" t="s">
        <v>569</v>
      </c>
      <c r="I1466" s="1" t="s">
        <v>27</v>
      </c>
      <c r="J1466" s="1" t="s">
        <v>459</v>
      </c>
      <c r="K1466" s="1" t="s">
        <v>47</v>
      </c>
      <c r="L1466" s="1" t="s">
        <v>41</v>
      </c>
      <c r="M1466" s="1" t="s">
        <v>42</v>
      </c>
      <c r="N1466" s="1" t="s">
        <v>570</v>
      </c>
      <c r="O1466" s="1" t="s">
        <v>241</v>
      </c>
      <c r="P1466" s="1">
        <v>77</v>
      </c>
      <c r="Q1466" s="1" t="s">
        <v>29</v>
      </c>
      <c r="R1466" s="1" t="s">
        <v>30</v>
      </c>
      <c r="S1466" s="1" t="s">
        <v>2257</v>
      </c>
      <c r="T1466" s="1" t="s">
        <v>241</v>
      </c>
      <c r="U1466" s="1" t="s">
        <v>47</v>
      </c>
      <c r="V1466" s="1" t="s">
        <v>47</v>
      </c>
      <c r="W1466" s="1" t="s">
        <v>47</v>
      </c>
      <c r="X1466" s="1" t="s">
        <v>7512</v>
      </c>
      <c r="Y1466" s="1" t="s">
        <v>21</v>
      </c>
      <c r="Z1466" s="1" t="s">
        <v>571</v>
      </c>
    </row>
    <row r="1467" spans="1:29" ht="21" customHeight="1" x14ac:dyDescent="0.35">
      <c r="A1467" s="9">
        <v>1465</v>
      </c>
      <c r="B1467" s="1">
        <v>2017</v>
      </c>
      <c r="C1467" s="2">
        <v>42865</v>
      </c>
      <c r="D1467" s="2" t="s">
        <v>7854</v>
      </c>
      <c r="E1467" s="1" t="s">
        <v>146</v>
      </c>
      <c r="F1467" s="1" t="s">
        <v>548</v>
      </c>
      <c r="G1467" s="1" t="s">
        <v>549</v>
      </c>
      <c r="H1467" s="1" t="s">
        <v>2159</v>
      </c>
      <c r="I1467" s="1" t="s">
        <v>27</v>
      </c>
      <c r="J1467" s="1" t="s">
        <v>32</v>
      </c>
      <c r="K1467" s="1" t="s">
        <v>5331</v>
      </c>
      <c r="L1467" s="1" t="s">
        <v>4821</v>
      </c>
      <c r="M1467" s="1" t="s">
        <v>4822</v>
      </c>
      <c r="N1467" s="1" t="s">
        <v>482</v>
      </c>
      <c r="O1467" s="1" t="s">
        <v>7857</v>
      </c>
      <c r="P1467" s="1">
        <v>35</v>
      </c>
      <c r="Q1467" s="1" t="s">
        <v>29</v>
      </c>
      <c r="R1467" s="1" t="s">
        <v>30</v>
      </c>
      <c r="S1467" s="1" t="s">
        <v>2257</v>
      </c>
      <c r="T1467" s="1" t="s">
        <v>53</v>
      </c>
      <c r="U1467" s="1" t="s">
        <v>47</v>
      </c>
      <c r="V1467" s="1" t="s">
        <v>47</v>
      </c>
      <c r="W1467" s="1" t="s">
        <v>47</v>
      </c>
      <c r="X1467" s="1" t="s">
        <v>7513</v>
      </c>
      <c r="Y1467" s="1" t="s">
        <v>21</v>
      </c>
      <c r="Z1467" s="1" t="s">
        <v>550</v>
      </c>
    </row>
    <row r="1468" spans="1:29" ht="21" customHeight="1" x14ac:dyDescent="0.35">
      <c r="A1468" s="9">
        <v>1466</v>
      </c>
      <c r="B1468" s="1">
        <v>2017</v>
      </c>
      <c r="C1468" s="2">
        <v>42865</v>
      </c>
      <c r="D1468" s="2" t="s">
        <v>7859</v>
      </c>
      <c r="E1468" s="1" t="s">
        <v>37</v>
      </c>
      <c r="F1468" s="1" t="s">
        <v>551</v>
      </c>
      <c r="G1468" s="1" t="s">
        <v>552</v>
      </c>
      <c r="H1468" s="1" t="s">
        <v>2159</v>
      </c>
      <c r="I1468" s="1" t="s">
        <v>27</v>
      </c>
      <c r="J1468" s="1" t="s">
        <v>32</v>
      </c>
      <c r="K1468" s="1" t="s">
        <v>5331</v>
      </c>
      <c r="L1468" s="1" t="s">
        <v>41</v>
      </c>
      <c r="M1468" s="1" t="s">
        <v>42</v>
      </c>
      <c r="N1468" s="1" t="s">
        <v>553</v>
      </c>
      <c r="O1468" s="1" t="s">
        <v>7857</v>
      </c>
      <c r="P1468" s="1">
        <v>30</v>
      </c>
      <c r="Q1468" s="1" t="s">
        <v>29</v>
      </c>
      <c r="R1468" s="1" t="s">
        <v>30</v>
      </c>
      <c r="S1468" s="1" t="s">
        <v>274</v>
      </c>
      <c r="T1468" s="1" t="s">
        <v>274</v>
      </c>
      <c r="U1468" s="1" t="s">
        <v>47</v>
      </c>
      <c r="V1468" s="1" t="s">
        <v>47</v>
      </c>
      <c r="W1468" s="1" t="s">
        <v>47</v>
      </c>
      <c r="X1468" s="1" t="s">
        <v>7514</v>
      </c>
      <c r="Y1468" s="1" t="s">
        <v>21</v>
      </c>
      <c r="Z1468" s="1" t="s">
        <v>554</v>
      </c>
    </row>
    <row r="1469" spans="1:29" ht="21" customHeight="1" x14ac:dyDescent="0.35">
      <c r="A1469" s="9">
        <v>1467</v>
      </c>
      <c r="B1469" s="1">
        <v>2017</v>
      </c>
      <c r="C1469" s="2">
        <v>42867</v>
      </c>
      <c r="D1469" s="2" t="s">
        <v>7853</v>
      </c>
      <c r="E1469" s="1" t="s">
        <v>45</v>
      </c>
      <c r="F1469" s="1" t="s">
        <v>81</v>
      </c>
      <c r="G1469" s="1" t="s">
        <v>540</v>
      </c>
      <c r="H1469" s="1" t="s">
        <v>2159</v>
      </c>
      <c r="I1469" s="1" t="s">
        <v>27</v>
      </c>
      <c r="J1469" s="1" t="s">
        <v>32</v>
      </c>
      <c r="K1469" s="1" t="s">
        <v>5331</v>
      </c>
      <c r="L1469" s="1" t="s">
        <v>84</v>
      </c>
      <c r="M1469" s="1" t="s">
        <v>34</v>
      </c>
      <c r="N1469" s="1" t="s">
        <v>367</v>
      </c>
      <c r="O1469" s="1" t="s">
        <v>7857</v>
      </c>
      <c r="P1469" s="1">
        <v>25</v>
      </c>
      <c r="Q1469" s="1" t="s">
        <v>29</v>
      </c>
      <c r="R1469" s="1" t="s">
        <v>30</v>
      </c>
      <c r="S1469" s="1" t="s">
        <v>2257</v>
      </c>
      <c r="T1469" s="1" t="s">
        <v>53</v>
      </c>
      <c r="U1469" s="1" t="s">
        <v>541</v>
      </c>
      <c r="V1469" s="1" t="s">
        <v>47</v>
      </c>
      <c r="W1469" s="1" t="s">
        <v>47</v>
      </c>
      <c r="X1469" s="1" t="s">
        <v>7515</v>
      </c>
      <c r="Y1469" s="1" t="s">
        <v>21</v>
      </c>
      <c r="Z1469" s="1" t="s">
        <v>542</v>
      </c>
      <c r="AA1469" s="1" t="s">
        <v>543</v>
      </c>
      <c r="AB1469" s="1" t="s">
        <v>544</v>
      </c>
    </row>
    <row r="1470" spans="1:29" ht="21" customHeight="1" x14ac:dyDescent="0.35">
      <c r="A1470" s="9">
        <v>1468</v>
      </c>
      <c r="B1470" s="1">
        <v>2017</v>
      </c>
      <c r="C1470" s="2">
        <v>42868</v>
      </c>
      <c r="D1470" s="2" t="s">
        <v>7854</v>
      </c>
      <c r="E1470" s="1" t="s">
        <v>129</v>
      </c>
      <c r="F1470" s="1" t="s">
        <v>410</v>
      </c>
      <c r="G1470" s="1" t="s">
        <v>534</v>
      </c>
      <c r="H1470" s="1" t="s">
        <v>2159</v>
      </c>
      <c r="I1470" s="1" t="s">
        <v>27</v>
      </c>
      <c r="J1470" s="1" t="s">
        <v>180</v>
      </c>
      <c r="K1470" s="1" t="s">
        <v>536</v>
      </c>
      <c r="L1470" s="1" t="s">
        <v>107</v>
      </c>
      <c r="M1470" s="1" t="s">
        <v>108</v>
      </c>
      <c r="N1470" s="1" t="s">
        <v>535</v>
      </c>
      <c r="O1470" s="1" t="s">
        <v>2182</v>
      </c>
      <c r="P1470" s="1">
        <v>15</v>
      </c>
      <c r="Q1470" s="1" t="s">
        <v>60</v>
      </c>
      <c r="R1470" s="1" t="s">
        <v>30</v>
      </c>
      <c r="S1470" s="1" t="s">
        <v>61</v>
      </c>
      <c r="T1470" s="1" t="s">
        <v>532</v>
      </c>
      <c r="U1470" s="1" t="s">
        <v>537</v>
      </c>
      <c r="V1470" s="1" t="s">
        <v>7516</v>
      </c>
      <c r="W1470" s="1" t="s">
        <v>47</v>
      </c>
      <c r="X1470" s="1" t="s">
        <v>7517</v>
      </c>
      <c r="Y1470" s="1" t="s">
        <v>21</v>
      </c>
      <c r="Z1470" s="1" t="s">
        <v>538</v>
      </c>
    </row>
    <row r="1471" spans="1:29" ht="21" customHeight="1" x14ac:dyDescent="0.35">
      <c r="A1471" s="9">
        <v>1469</v>
      </c>
      <c r="B1471" s="1">
        <v>2017</v>
      </c>
      <c r="C1471" s="2">
        <v>42868</v>
      </c>
      <c r="D1471" s="2" t="s">
        <v>7854</v>
      </c>
      <c r="E1471" s="1" t="s">
        <v>129</v>
      </c>
      <c r="F1471" s="1" t="s">
        <v>539</v>
      </c>
      <c r="G1471" s="1" t="s">
        <v>534</v>
      </c>
      <c r="H1471" s="1" t="s">
        <v>2159</v>
      </c>
      <c r="I1471" s="1" t="s">
        <v>27</v>
      </c>
      <c r="J1471" s="1" t="s">
        <v>180</v>
      </c>
      <c r="K1471" s="1" t="s">
        <v>47</v>
      </c>
      <c r="L1471" s="1" t="s">
        <v>63</v>
      </c>
      <c r="M1471" s="1" t="s">
        <v>64</v>
      </c>
      <c r="N1471" s="1" t="s">
        <v>535</v>
      </c>
      <c r="O1471" s="1" t="s">
        <v>2182</v>
      </c>
      <c r="P1471" s="1">
        <v>15</v>
      </c>
      <c r="Q1471" s="1" t="s">
        <v>60</v>
      </c>
      <c r="R1471" s="1" t="s">
        <v>30</v>
      </c>
      <c r="S1471" s="1" t="s">
        <v>68</v>
      </c>
      <c r="T1471" s="1" t="s">
        <v>68</v>
      </c>
      <c r="U1471" s="1" t="s">
        <v>537</v>
      </c>
      <c r="V1471" s="1" t="s">
        <v>7516</v>
      </c>
      <c r="W1471" s="1" t="s">
        <v>47</v>
      </c>
      <c r="X1471" s="1" t="s">
        <v>7517</v>
      </c>
      <c r="Y1471" s="1" t="s">
        <v>21</v>
      </c>
      <c r="Z1471" s="1" t="s">
        <v>538</v>
      </c>
    </row>
    <row r="1472" spans="1:29" ht="21" customHeight="1" x14ac:dyDescent="0.35">
      <c r="A1472" s="9">
        <v>1470</v>
      </c>
      <c r="B1472" s="1">
        <v>2017</v>
      </c>
      <c r="C1472" s="2">
        <v>42868</v>
      </c>
      <c r="D1472" s="2" t="s">
        <v>7853</v>
      </c>
      <c r="E1472" s="1" t="s">
        <v>225</v>
      </c>
      <c r="F1472" s="1" t="s">
        <v>545</v>
      </c>
      <c r="G1472" s="1" t="s">
        <v>546</v>
      </c>
      <c r="H1472" s="1" t="s">
        <v>2159</v>
      </c>
      <c r="I1472" s="1" t="s">
        <v>27</v>
      </c>
      <c r="J1472" s="1" t="s">
        <v>32</v>
      </c>
      <c r="K1472" s="1" t="s">
        <v>5331</v>
      </c>
      <c r="L1472" s="1" t="s">
        <v>4821</v>
      </c>
      <c r="M1472" s="1" t="s">
        <v>4822</v>
      </c>
      <c r="N1472" s="1" t="s">
        <v>47</v>
      </c>
      <c r="O1472" s="1" t="s">
        <v>7857</v>
      </c>
      <c r="P1472" s="1">
        <v>27</v>
      </c>
      <c r="Q1472" s="1" t="s">
        <v>60</v>
      </c>
      <c r="R1472" s="1" t="s">
        <v>30</v>
      </c>
      <c r="S1472" s="1" t="s">
        <v>68</v>
      </c>
      <c r="T1472" s="1" t="s">
        <v>68</v>
      </c>
      <c r="U1472" s="1" t="s">
        <v>47</v>
      </c>
      <c r="V1472" s="1" t="s">
        <v>47</v>
      </c>
      <c r="W1472" s="1" t="s">
        <v>47</v>
      </c>
      <c r="X1472" s="1" t="s">
        <v>7518</v>
      </c>
      <c r="Y1472" s="1" t="s">
        <v>21</v>
      </c>
      <c r="Z1472" s="1" t="s">
        <v>547</v>
      </c>
    </row>
    <row r="1473" spans="1:27" ht="21" customHeight="1" x14ac:dyDescent="0.35">
      <c r="A1473" s="9">
        <v>1471</v>
      </c>
      <c r="B1473" s="1">
        <v>2017</v>
      </c>
      <c r="C1473" s="2">
        <v>42869</v>
      </c>
      <c r="D1473" s="2" t="s">
        <v>7854</v>
      </c>
      <c r="E1473" s="1" t="s">
        <v>55</v>
      </c>
      <c r="F1473" s="1" t="s">
        <v>123</v>
      </c>
      <c r="G1473" s="1" t="s">
        <v>530</v>
      </c>
      <c r="H1473" s="1" t="s">
        <v>2159</v>
      </c>
      <c r="I1473" s="1" t="s">
        <v>58</v>
      </c>
      <c r="J1473" s="1" t="s">
        <v>180</v>
      </c>
      <c r="K1473" s="1" t="s">
        <v>515</v>
      </c>
      <c r="L1473" s="1" t="s">
        <v>107</v>
      </c>
      <c r="M1473" s="1" t="s">
        <v>108</v>
      </c>
      <c r="N1473" s="1" t="s">
        <v>531</v>
      </c>
      <c r="O1473" s="1" t="s">
        <v>2182</v>
      </c>
      <c r="P1473" s="1">
        <v>15</v>
      </c>
      <c r="Q1473" s="1" t="s">
        <v>60</v>
      </c>
      <c r="R1473" s="1" t="s">
        <v>30</v>
      </c>
      <c r="S1473" s="1" t="s">
        <v>61</v>
      </c>
      <c r="T1473" s="1" t="s">
        <v>532</v>
      </c>
      <c r="U1473" s="1" t="s">
        <v>47</v>
      </c>
      <c r="V1473" s="1" t="s">
        <v>7519</v>
      </c>
      <c r="W1473" s="1" t="s">
        <v>47</v>
      </c>
      <c r="X1473" s="1" t="s">
        <v>7520</v>
      </c>
      <c r="Y1473" s="1" t="s">
        <v>21</v>
      </c>
      <c r="Z1473" s="1" t="s">
        <v>533</v>
      </c>
    </row>
    <row r="1474" spans="1:27" ht="21" customHeight="1" x14ac:dyDescent="0.35">
      <c r="A1474" s="9">
        <v>1472</v>
      </c>
      <c r="B1474" s="1">
        <v>2017</v>
      </c>
      <c r="C1474" s="2">
        <v>42871</v>
      </c>
      <c r="D1474" s="2" t="s">
        <v>7853</v>
      </c>
      <c r="E1474" s="1" t="s">
        <v>45</v>
      </c>
      <c r="F1474" s="1" t="s">
        <v>235</v>
      </c>
      <c r="G1474" s="1" t="s">
        <v>528</v>
      </c>
      <c r="H1474" s="1" t="s">
        <v>2159</v>
      </c>
      <c r="I1474" s="1" t="s">
        <v>27</v>
      </c>
      <c r="J1474" s="1" t="s">
        <v>175</v>
      </c>
      <c r="K1474" s="1" t="s">
        <v>47</v>
      </c>
      <c r="L1474" s="1" t="s">
        <v>63</v>
      </c>
      <c r="M1474" s="1" t="s">
        <v>64</v>
      </c>
      <c r="N1474" s="1" t="s">
        <v>47</v>
      </c>
      <c r="O1474" s="1" t="s">
        <v>47</v>
      </c>
      <c r="P1474" s="1">
        <v>0</v>
      </c>
      <c r="Q1474" s="1" t="s">
        <v>29</v>
      </c>
      <c r="R1474" s="1" t="s">
        <v>30</v>
      </c>
      <c r="S1474" s="1" t="s">
        <v>31</v>
      </c>
      <c r="T1474" s="1" t="s">
        <v>31</v>
      </c>
      <c r="U1474" s="1" t="s">
        <v>47</v>
      </c>
      <c r="V1474" s="1" t="s">
        <v>47</v>
      </c>
      <c r="W1474" s="1" t="s">
        <v>47</v>
      </c>
      <c r="X1474" s="1" t="s">
        <v>7521</v>
      </c>
      <c r="Y1474" s="1" t="s">
        <v>21</v>
      </c>
      <c r="Z1474" s="1" t="s">
        <v>529</v>
      </c>
    </row>
    <row r="1475" spans="1:27" ht="21" customHeight="1" x14ac:dyDescent="0.35">
      <c r="A1475" s="9">
        <v>1473</v>
      </c>
      <c r="B1475" s="1">
        <v>2017</v>
      </c>
      <c r="C1475" s="2">
        <v>42872</v>
      </c>
      <c r="D1475" s="2" t="s">
        <v>7853</v>
      </c>
      <c r="E1475" s="1" t="s">
        <v>45</v>
      </c>
      <c r="F1475" s="1" t="s">
        <v>235</v>
      </c>
      <c r="G1475" s="1" t="s">
        <v>39</v>
      </c>
      <c r="H1475" s="1" t="s">
        <v>2159</v>
      </c>
      <c r="I1475" s="1" t="s">
        <v>27</v>
      </c>
      <c r="J1475" s="1" t="s">
        <v>175</v>
      </c>
      <c r="K1475" s="1" t="s">
        <v>520</v>
      </c>
      <c r="L1475" s="1" t="s">
        <v>4821</v>
      </c>
      <c r="M1475" s="1" t="s">
        <v>4822</v>
      </c>
      <c r="N1475" s="1" t="s">
        <v>47</v>
      </c>
      <c r="O1475" s="1" t="s">
        <v>47</v>
      </c>
      <c r="P1475" s="1">
        <v>0</v>
      </c>
      <c r="Q1475" s="1" t="s">
        <v>29</v>
      </c>
      <c r="R1475" s="1" t="s">
        <v>30</v>
      </c>
      <c r="S1475" s="1" t="s">
        <v>2257</v>
      </c>
      <c r="T1475" s="1" t="s">
        <v>53</v>
      </c>
      <c r="U1475" s="1" t="s">
        <v>496</v>
      </c>
      <c r="V1475" s="1" t="s">
        <v>47</v>
      </c>
      <c r="W1475" s="1" t="s">
        <v>47</v>
      </c>
      <c r="X1475" s="1" t="s">
        <v>7522</v>
      </c>
      <c r="Y1475" s="1" t="s">
        <v>21</v>
      </c>
      <c r="Z1475" s="1" t="s">
        <v>521</v>
      </c>
      <c r="AA1475" s="1" t="s">
        <v>522</v>
      </c>
    </row>
    <row r="1476" spans="1:27" ht="21" customHeight="1" x14ac:dyDescent="0.35">
      <c r="A1476" s="9">
        <v>1474</v>
      </c>
      <c r="B1476" s="1">
        <v>2017</v>
      </c>
      <c r="C1476" s="2">
        <v>42872</v>
      </c>
      <c r="D1476" s="2" t="s">
        <v>7853</v>
      </c>
      <c r="E1476" s="1" t="s">
        <v>45</v>
      </c>
      <c r="F1476" s="1" t="s">
        <v>86</v>
      </c>
      <c r="G1476" s="1" t="s">
        <v>523</v>
      </c>
      <c r="H1476" s="1" t="s">
        <v>2612</v>
      </c>
      <c r="I1476" s="1" t="s">
        <v>27</v>
      </c>
      <c r="J1476" s="1" t="s">
        <v>32</v>
      </c>
      <c r="K1476" s="1" t="s">
        <v>5331</v>
      </c>
      <c r="L1476" s="1" t="s">
        <v>63</v>
      </c>
      <c r="M1476" s="1" t="s">
        <v>64</v>
      </c>
      <c r="N1476" s="1" t="s">
        <v>524</v>
      </c>
      <c r="O1476" s="1" t="s">
        <v>7857</v>
      </c>
      <c r="P1476" s="1">
        <v>30</v>
      </c>
      <c r="Q1476" s="1" t="s">
        <v>29</v>
      </c>
      <c r="R1476" s="1" t="s">
        <v>30</v>
      </c>
      <c r="S1476" s="1" t="s">
        <v>31</v>
      </c>
      <c r="T1476" s="1" t="s">
        <v>525</v>
      </c>
      <c r="U1476" s="1" t="s">
        <v>526</v>
      </c>
      <c r="V1476" s="1" t="s">
        <v>47</v>
      </c>
      <c r="W1476" s="1" t="s">
        <v>47</v>
      </c>
      <c r="X1476" s="1" t="s">
        <v>7523</v>
      </c>
      <c r="Y1476" s="1" t="s">
        <v>21</v>
      </c>
      <c r="Z1476" s="1" t="s">
        <v>527</v>
      </c>
    </row>
    <row r="1477" spans="1:27" ht="21" customHeight="1" x14ac:dyDescent="0.35">
      <c r="A1477" s="9">
        <v>1475</v>
      </c>
      <c r="B1477" s="1">
        <v>2017</v>
      </c>
      <c r="C1477" s="2">
        <v>42874</v>
      </c>
      <c r="D1477" s="2" t="s">
        <v>7853</v>
      </c>
      <c r="E1477" s="1" t="s">
        <v>45</v>
      </c>
      <c r="F1477" s="1" t="s">
        <v>86</v>
      </c>
      <c r="G1477" s="1" t="s">
        <v>39</v>
      </c>
      <c r="H1477" s="1" t="s">
        <v>2159</v>
      </c>
      <c r="I1477" s="1" t="s">
        <v>27</v>
      </c>
      <c r="J1477" s="1" t="s">
        <v>175</v>
      </c>
      <c r="K1477" s="1" t="s">
        <v>47</v>
      </c>
      <c r="L1477" s="1" t="s">
        <v>84</v>
      </c>
      <c r="M1477" s="1" t="s">
        <v>34</v>
      </c>
      <c r="N1477" s="1" t="s">
        <v>518</v>
      </c>
      <c r="O1477" s="1" t="s">
        <v>7857</v>
      </c>
      <c r="P1477" s="1">
        <v>51</v>
      </c>
      <c r="Q1477" s="1" t="s">
        <v>29</v>
      </c>
      <c r="R1477" s="1" t="s">
        <v>30</v>
      </c>
      <c r="S1477" s="1" t="s">
        <v>304</v>
      </c>
      <c r="T1477" s="1" t="s">
        <v>488</v>
      </c>
      <c r="U1477" s="1" t="s">
        <v>47</v>
      </c>
      <c r="V1477" s="1" t="s">
        <v>47</v>
      </c>
      <c r="W1477" s="1" t="s">
        <v>47</v>
      </c>
      <c r="X1477" s="1" t="s">
        <v>7524</v>
      </c>
      <c r="Y1477" s="1" t="s">
        <v>21</v>
      </c>
      <c r="Z1477" s="1" t="s">
        <v>519</v>
      </c>
    </row>
    <row r="1478" spans="1:27" ht="21" customHeight="1" x14ac:dyDescent="0.35">
      <c r="A1478" s="9">
        <v>1476</v>
      </c>
      <c r="B1478" s="1">
        <v>2017</v>
      </c>
      <c r="C1478" s="2">
        <v>42875</v>
      </c>
      <c r="D1478" s="2" t="s">
        <v>7854</v>
      </c>
      <c r="E1478" s="1" t="s">
        <v>103</v>
      </c>
      <c r="F1478" s="1" t="s">
        <v>315</v>
      </c>
      <c r="G1478" s="1" t="s">
        <v>513</v>
      </c>
      <c r="H1478" s="1" t="s">
        <v>2159</v>
      </c>
      <c r="I1478" s="1" t="s">
        <v>58</v>
      </c>
      <c r="J1478" s="1" t="s">
        <v>62</v>
      </c>
      <c r="K1478" s="1" t="s">
        <v>515</v>
      </c>
      <c r="L1478" s="1" t="s">
        <v>107</v>
      </c>
      <c r="M1478" s="1" t="s">
        <v>108</v>
      </c>
      <c r="N1478" s="1" t="s">
        <v>514</v>
      </c>
      <c r="O1478" s="1" t="s">
        <v>7857</v>
      </c>
      <c r="P1478" s="1">
        <v>21</v>
      </c>
      <c r="Q1478" s="1" t="s">
        <v>60</v>
      </c>
      <c r="R1478" s="1" t="s">
        <v>30</v>
      </c>
      <c r="S1478" s="1" t="s">
        <v>61</v>
      </c>
      <c r="T1478" s="1" t="s">
        <v>61</v>
      </c>
      <c r="U1478" s="1" t="s">
        <v>516</v>
      </c>
      <c r="V1478" s="1" t="s">
        <v>47</v>
      </c>
      <c r="W1478" s="1" t="s">
        <v>47</v>
      </c>
      <c r="X1478" s="1" t="s">
        <v>7525</v>
      </c>
      <c r="Y1478" s="1" t="s">
        <v>21</v>
      </c>
      <c r="Z1478" s="1" t="s">
        <v>517</v>
      </c>
    </row>
    <row r="1479" spans="1:27" ht="21" customHeight="1" x14ac:dyDescent="0.35">
      <c r="A1479" s="9">
        <v>1477</v>
      </c>
      <c r="B1479" s="1">
        <v>2017</v>
      </c>
      <c r="C1479" s="2">
        <v>42877</v>
      </c>
      <c r="D1479" s="2" t="s">
        <v>7854</v>
      </c>
      <c r="E1479" s="1" t="s">
        <v>103</v>
      </c>
      <c r="F1479" s="1" t="s">
        <v>508</v>
      </c>
      <c r="G1479" s="1" t="s">
        <v>509</v>
      </c>
      <c r="H1479" s="1" t="s">
        <v>2159</v>
      </c>
      <c r="I1479" s="1" t="s">
        <v>27</v>
      </c>
      <c r="J1479" s="1" t="s">
        <v>32</v>
      </c>
      <c r="K1479" s="1" t="s">
        <v>5331</v>
      </c>
      <c r="L1479" s="1" t="s">
        <v>84</v>
      </c>
      <c r="M1479" s="1" t="s">
        <v>34</v>
      </c>
      <c r="N1479" s="1" t="s">
        <v>510</v>
      </c>
      <c r="O1479" s="1" t="s">
        <v>7857</v>
      </c>
      <c r="P1479" s="1">
        <v>26</v>
      </c>
      <c r="Q1479" s="1" t="s">
        <v>29</v>
      </c>
      <c r="R1479" s="1" t="s">
        <v>30</v>
      </c>
      <c r="S1479" s="1" t="s">
        <v>274</v>
      </c>
      <c r="T1479" s="1" t="s">
        <v>231</v>
      </c>
      <c r="U1479" s="1" t="s">
        <v>511</v>
      </c>
      <c r="V1479" s="1" t="s">
        <v>47</v>
      </c>
      <c r="W1479" s="1" t="s">
        <v>47</v>
      </c>
      <c r="X1479" s="1" t="s">
        <v>7526</v>
      </c>
      <c r="Y1479" s="1" t="s">
        <v>21</v>
      </c>
      <c r="Z1479" s="1" t="s">
        <v>512</v>
      </c>
    </row>
    <row r="1480" spans="1:27" ht="21" customHeight="1" x14ac:dyDescent="0.35">
      <c r="A1480" s="9">
        <v>1478</v>
      </c>
      <c r="B1480" s="1">
        <v>2017</v>
      </c>
      <c r="C1480" s="2">
        <v>42878</v>
      </c>
      <c r="D1480" s="2" t="s">
        <v>7859</v>
      </c>
      <c r="E1480" s="1" t="s">
        <v>24</v>
      </c>
      <c r="F1480" s="1" t="s">
        <v>501</v>
      </c>
      <c r="G1480" s="1" t="s">
        <v>39</v>
      </c>
      <c r="H1480" s="1" t="s">
        <v>2159</v>
      </c>
      <c r="I1480" s="1" t="s">
        <v>27</v>
      </c>
      <c r="J1480" s="1" t="s">
        <v>175</v>
      </c>
      <c r="K1480" s="1" t="s">
        <v>7527</v>
      </c>
      <c r="L1480" s="1" t="s">
        <v>4821</v>
      </c>
      <c r="M1480" s="1" t="s">
        <v>4822</v>
      </c>
      <c r="N1480" s="1" t="s">
        <v>502</v>
      </c>
      <c r="O1480" s="1" t="s">
        <v>2182</v>
      </c>
      <c r="P1480" s="1">
        <v>17</v>
      </c>
      <c r="Q1480" s="1" t="s">
        <v>60</v>
      </c>
      <c r="R1480" s="1" t="s">
        <v>30</v>
      </c>
      <c r="S1480" s="1" t="s">
        <v>2257</v>
      </c>
      <c r="T1480" s="1" t="s">
        <v>53</v>
      </c>
      <c r="U1480" s="1" t="s">
        <v>189</v>
      </c>
      <c r="V1480" s="1" t="s">
        <v>7528</v>
      </c>
      <c r="W1480" s="1" t="s">
        <v>47</v>
      </c>
      <c r="X1480" s="1" t="s">
        <v>7529</v>
      </c>
      <c r="Y1480" s="1" t="s">
        <v>21</v>
      </c>
      <c r="Z1480" s="1" t="s">
        <v>503</v>
      </c>
    </row>
    <row r="1481" spans="1:27" ht="21" customHeight="1" x14ac:dyDescent="0.35">
      <c r="A1481" s="9">
        <v>1479</v>
      </c>
      <c r="B1481" s="1">
        <v>2017</v>
      </c>
      <c r="C1481" s="2">
        <v>42878</v>
      </c>
      <c r="D1481" s="2" t="s">
        <v>7853</v>
      </c>
      <c r="E1481" s="1" t="s">
        <v>45</v>
      </c>
      <c r="F1481" s="1" t="s">
        <v>383</v>
      </c>
      <c r="G1481" s="1" t="s">
        <v>39</v>
      </c>
      <c r="H1481" s="1" t="s">
        <v>2159</v>
      </c>
      <c r="I1481" s="1" t="s">
        <v>27</v>
      </c>
      <c r="J1481" s="1" t="s">
        <v>32</v>
      </c>
      <c r="K1481" s="1" t="s">
        <v>5331</v>
      </c>
      <c r="L1481" s="1" t="s">
        <v>84</v>
      </c>
      <c r="M1481" s="1" t="s">
        <v>34</v>
      </c>
      <c r="N1481" s="1" t="s">
        <v>504</v>
      </c>
      <c r="O1481" s="1" t="s">
        <v>7857</v>
      </c>
      <c r="P1481" s="1">
        <v>36</v>
      </c>
      <c r="Q1481" s="1" t="s">
        <v>29</v>
      </c>
      <c r="R1481" s="1" t="s">
        <v>30</v>
      </c>
      <c r="S1481" s="1" t="s">
        <v>505</v>
      </c>
      <c r="T1481" s="1" t="s">
        <v>506</v>
      </c>
      <c r="U1481" s="1" t="s">
        <v>47</v>
      </c>
      <c r="V1481" s="1" t="s">
        <v>47</v>
      </c>
      <c r="W1481" s="1" t="s">
        <v>47</v>
      </c>
      <c r="X1481" s="1" t="s">
        <v>7530</v>
      </c>
      <c r="Y1481" s="1" t="s">
        <v>21</v>
      </c>
      <c r="Z1481" s="1" t="s">
        <v>507</v>
      </c>
    </row>
    <row r="1482" spans="1:27" ht="21" customHeight="1" x14ac:dyDescent="0.35">
      <c r="A1482" s="9">
        <v>1480</v>
      </c>
      <c r="B1482" s="1">
        <v>2017</v>
      </c>
      <c r="C1482" s="2">
        <v>42879</v>
      </c>
      <c r="D1482" s="2" t="s">
        <v>7853</v>
      </c>
      <c r="E1482" s="1" t="s">
        <v>225</v>
      </c>
      <c r="F1482" s="1" t="s">
        <v>432</v>
      </c>
      <c r="G1482" s="1" t="s">
        <v>499</v>
      </c>
      <c r="H1482" s="1" t="s">
        <v>4813</v>
      </c>
      <c r="I1482" s="1" t="s">
        <v>27</v>
      </c>
      <c r="J1482" s="1" t="s">
        <v>91</v>
      </c>
      <c r="K1482" s="1" t="s">
        <v>5376</v>
      </c>
      <c r="L1482" s="1" t="s">
        <v>168</v>
      </c>
      <c r="M1482" s="1" t="s">
        <v>169</v>
      </c>
      <c r="N1482" s="1" t="s">
        <v>47</v>
      </c>
      <c r="O1482" s="1" t="s">
        <v>47</v>
      </c>
      <c r="P1482" s="1">
        <v>0</v>
      </c>
      <c r="Q1482" s="1" t="s">
        <v>29</v>
      </c>
      <c r="R1482" s="1" t="s">
        <v>30</v>
      </c>
      <c r="S1482" s="1" t="s">
        <v>47</v>
      </c>
      <c r="T1482" s="1" t="s">
        <v>47</v>
      </c>
      <c r="U1482" s="1" t="s">
        <v>47</v>
      </c>
      <c r="V1482" s="1" t="s">
        <v>47</v>
      </c>
      <c r="W1482" s="1" t="s">
        <v>47</v>
      </c>
      <c r="X1482" s="1" t="s">
        <v>7531</v>
      </c>
      <c r="Y1482" s="1" t="s">
        <v>21</v>
      </c>
      <c r="Z1482" s="1" t="s">
        <v>500</v>
      </c>
    </row>
    <row r="1483" spans="1:27" ht="21" customHeight="1" x14ac:dyDescent="0.35">
      <c r="A1483" s="9">
        <v>1481</v>
      </c>
      <c r="B1483" s="1">
        <v>2017</v>
      </c>
      <c r="C1483" s="2">
        <v>42880</v>
      </c>
      <c r="D1483" s="2" t="s">
        <v>7853</v>
      </c>
      <c r="E1483" s="1" t="s">
        <v>225</v>
      </c>
      <c r="F1483" s="1" t="s">
        <v>432</v>
      </c>
      <c r="G1483" s="1" t="s">
        <v>39</v>
      </c>
      <c r="H1483" s="1" t="s">
        <v>2159</v>
      </c>
      <c r="I1483" s="1" t="s">
        <v>27</v>
      </c>
      <c r="J1483" s="1" t="s">
        <v>62</v>
      </c>
      <c r="K1483" s="1" t="s">
        <v>47</v>
      </c>
      <c r="L1483" s="1" t="s">
        <v>168</v>
      </c>
      <c r="M1483" s="1" t="s">
        <v>169</v>
      </c>
      <c r="N1483" s="1" t="s">
        <v>47</v>
      </c>
      <c r="O1483" s="1" t="s">
        <v>2182</v>
      </c>
      <c r="P1483" s="1">
        <v>18</v>
      </c>
      <c r="Q1483" s="1" t="s">
        <v>60</v>
      </c>
      <c r="R1483" s="1" t="s">
        <v>30</v>
      </c>
      <c r="S1483" s="1" t="s">
        <v>47</v>
      </c>
      <c r="T1483" s="1" t="s">
        <v>47</v>
      </c>
      <c r="U1483" s="1" t="s">
        <v>496</v>
      </c>
      <c r="V1483" s="1" t="s">
        <v>47</v>
      </c>
      <c r="W1483" s="1" t="s">
        <v>47</v>
      </c>
      <c r="X1483" s="1" t="s">
        <v>7532</v>
      </c>
      <c r="Y1483" s="1" t="s">
        <v>21</v>
      </c>
      <c r="Z1483" s="1" t="s">
        <v>497</v>
      </c>
      <c r="AA1483" s="1" t="s">
        <v>498</v>
      </c>
    </row>
    <row r="1484" spans="1:27" ht="21" customHeight="1" x14ac:dyDescent="0.35">
      <c r="A1484" s="9">
        <v>1482</v>
      </c>
      <c r="B1484" s="1">
        <v>2017</v>
      </c>
      <c r="C1484" s="2">
        <v>42882</v>
      </c>
      <c r="D1484" s="2" t="s">
        <v>7854</v>
      </c>
      <c r="E1484" s="1" t="s">
        <v>103</v>
      </c>
      <c r="F1484" s="1" t="s">
        <v>493</v>
      </c>
      <c r="G1484" s="1" t="s">
        <v>494</v>
      </c>
      <c r="H1484" s="1" t="s">
        <v>2159</v>
      </c>
      <c r="I1484" s="1" t="s">
        <v>27</v>
      </c>
      <c r="J1484" s="1" t="s">
        <v>32</v>
      </c>
      <c r="K1484" s="1" t="s">
        <v>5331</v>
      </c>
      <c r="L1484" s="1" t="s">
        <v>63</v>
      </c>
      <c r="M1484" s="1" t="s">
        <v>64</v>
      </c>
      <c r="N1484" s="1" t="s">
        <v>185</v>
      </c>
      <c r="O1484" s="1" t="s">
        <v>7857</v>
      </c>
      <c r="P1484" s="1">
        <v>29</v>
      </c>
      <c r="Q1484" s="1" t="s">
        <v>29</v>
      </c>
      <c r="R1484" s="1" t="s">
        <v>30</v>
      </c>
      <c r="S1484" s="1" t="s">
        <v>2257</v>
      </c>
      <c r="T1484" s="1" t="s">
        <v>53</v>
      </c>
      <c r="U1484" s="1" t="s">
        <v>47</v>
      </c>
      <c r="V1484" s="1" t="s">
        <v>47</v>
      </c>
      <c r="W1484" s="1" t="s">
        <v>47</v>
      </c>
      <c r="X1484" s="1" t="s">
        <v>7533</v>
      </c>
      <c r="Y1484" s="1" t="s">
        <v>21</v>
      </c>
      <c r="Z1484" s="1" t="s">
        <v>495</v>
      </c>
    </row>
    <row r="1485" spans="1:27" ht="21" customHeight="1" x14ac:dyDescent="0.35">
      <c r="A1485" s="9">
        <v>1483</v>
      </c>
      <c r="B1485" s="1">
        <v>2017</v>
      </c>
      <c r="C1485" s="2">
        <v>42883</v>
      </c>
      <c r="D1485" s="2" t="s">
        <v>7854</v>
      </c>
      <c r="E1485" s="1" t="s">
        <v>111</v>
      </c>
      <c r="F1485" s="1" t="s">
        <v>485</v>
      </c>
      <c r="G1485" s="1" t="s">
        <v>486</v>
      </c>
      <c r="H1485" s="1" t="s">
        <v>2159</v>
      </c>
      <c r="I1485" s="1" t="s">
        <v>27</v>
      </c>
      <c r="J1485" s="1" t="s">
        <v>32</v>
      </c>
      <c r="K1485" s="1" t="s">
        <v>5331</v>
      </c>
      <c r="L1485" s="1" t="s">
        <v>4821</v>
      </c>
      <c r="M1485" s="1" t="s">
        <v>4822</v>
      </c>
      <c r="N1485" s="1" t="s">
        <v>487</v>
      </c>
      <c r="O1485" s="1" t="s">
        <v>7857</v>
      </c>
      <c r="P1485" s="1">
        <v>57</v>
      </c>
      <c r="Q1485" s="1" t="s">
        <v>29</v>
      </c>
      <c r="R1485" s="1" t="s">
        <v>30</v>
      </c>
      <c r="S1485" s="1" t="s">
        <v>304</v>
      </c>
      <c r="T1485" s="1" t="s">
        <v>488</v>
      </c>
      <c r="U1485" s="1" t="s">
        <v>47</v>
      </c>
      <c r="V1485" s="1" t="s">
        <v>47</v>
      </c>
      <c r="W1485" s="1" t="s">
        <v>47</v>
      </c>
      <c r="X1485" s="1" t="s">
        <v>7534</v>
      </c>
      <c r="Y1485" s="1" t="s">
        <v>21</v>
      </c>
      <c r="Z1485" s="1" t="s">
        <v>489</v>
      </c>
    </row>
    <row r="1486" spans="1:27" ht="21" customHeight="1" x14ac:dyDescent="0.35">
      <c r="A1486" s="9">
        <v>1484</v>
      </c>
      <c r="B1486" s="1">
        <v>2017</v>
      </c>
      <c r="C1486" s="2">
        <v>42883</v>
      </c>
      <c r="D1486" s="2" t="s">
        <v>7853</v>
      </c>
      <c r="E1486" s="1" t="s">
        <v>45</v>
      </c>
      <c r="F1486" s="1" t="s">
        <v>81</v>
      </c>
      <c r="G1486" s="1" t="s">
        <v>39</v>
      </c>
      <c r="H1486" s="1" t="s">
        <v>2159</v>
      </c>
      <c r="I1486" s="1" t="s">
        <v>27</v>
      </c>
      <c r="J1486" s="1" t="s">
        <v>175</v>
      </c>
      <c r="K1486" s="1" t="s">
        <v>47</v>
      </c>
      <c r="L1486" s="1" t="s">
        <v>84</v>
      </c>
      <c r="M1486" s="1" t="s">
        <v>34</v>
      </c>
      <c r="N1486" s="1" t="s">
        <v>490</v>
      </c>
      <c r="O1486" s="1" t="s">
        <v>47</v>
      </c>
      <c r="P1486" s="1">
        <v>0</v>
      </c>
      <c r="Q1486" s="1" t="s">
        <v>29</v>
      </c>
      <c r="R1486" s="1" t="s">
        <v>30</v>
      </c>
      <c r="S1486" s="1" t="s">
        <v>31</v>
      </c>
      <c r="T1486" s="1" t="s">
        <v>31</v>
      </c>
      <c r="U1486" s="1" t="s">
        <v>491</v>
      </c>
      <c r="V1486" s="1" t="s">
        <v>47</v>
      </c>
      <c r="W1486" s="1" t="s">
        <v>47</v>
      </c>
      <c r="X1486" s="1" t="s">
        <v>7535</v>
      </c>
      <c r="Y1486" s="1" t="s">
        <v>21</v>
      </c>
      <c r="Z1486" s="1" t="s">
        <v>492</v>
      </c>
    </row>
    <row r="1487" spans="1:27" ht="21" customHeight="1" x14ac:dyDescent="0.35">
      <c r="A1487" s="9">
        <v>1485</v>
      </c>
      <c r="B1487" s="1">
        <v>2017</v>
      </c>
      <c r="C1487" s="2">
        <v>42884</v>
      </c>
      <c r="D1487" s="2" t="s">
        <v>7854</v>
      </c>
      <c r="E1487" s="1" t="s">
        <v>103</v>
      </c>
      <c r="F1487" s="1" t="s">
        <v>220</v>
      </c>
      <c r="G1487" s="1" t="s">
        <v>39</v>
      </c>
      <c r="H1487" s="1" t="s">
        <v>2159</v>
      </c>
      <c r="I1487" s="1" t="s">
        <v>27</v>
      </c>
      <c r="J1487" s="1" t="s">
        <v>32</v>
      </c>
      <c r="K1487" s="1" t="s">
        <v>5331</v>
      </c>
      <c r="L1487" s="1" t="s">
        <v>84</v>
      </c>
      <c r="M1487" s="1" t="s">
        <v>34</v>
      </c>
      <c r="N1487" s="1" t="s">
        <v>482</v>
      </c>
      <c r="O1487" s="1" t="s">
        <v>7857</v>
      </c>
      <c r="P1487" s="1">
        <v>41</v>
      </c>
      <c r="Q1487" s="1" t="s">
        <v>29</v>
      </c>
      <c r="R1487" s="1" t="s">
        <v>30</v>
      </c>
      <c r="S1487" s="1" t="s">
        <v>47</v>
      </c>
      <c r="T1487" s="1" t="s">
        <v>47</v>
      </c>
      <c r="U1487" s="1" t="s">
        <v>483</v>
      </c>
      <c r="V1487" s="1" t="s">
        <v>47</v>
      </c>
      <c r="W1487" s="1" t="s">
        <v>47</v>
      </c>
      <c r="X1487" s="1" t="s">
        <v>7536</v>
      </c>
      <c r="Y1487" s="1" t="s">
        <v>21</v>
      </c>
      <c r="Z1487" s="1" t="s">
        <v>484</v>
      </c>
    </row>
    <row r="1488" spans="1:27" ht="21" customHeight="1" x14ac:dyDescent="0.35">
      <c r="A1488" s="9">
        <v>1486</v>
      </c>
      <c r="B1488" s="1">
        <v>2017</v>
      </c>
      <c r="C1488" s="2">
        <v>42885</v>
      </c>
      <c r="D1488" s="2" t="s">
        <v>7853</v>
      </c>
      <c r="E1488" s="1" t="s">
        <v>225</v>
      </c>
      <c r="F1488" s="1" t="s">
        <v>478</v>
      </c>
      <c r="G1488" s="1" t="s">
        <v>479</v>
      </c>
      <c r="H1488" s="1" t="s">
        <v>4813</v>
      </c>
      <c r="I1488" s="1" t="s">
        <v>27</v>
      </c>
      <c r="J1488" s="1" t="s">
        <v>91</v>
      </c>
      <c r="K1488" s="1" t="s">
        <v>5376</v>
      </c>
      <c r="L1488" s="1" t="s">
        <v>4821</v>
      </c>
      <c r="M1488" s="1" t="s">
        <v>4822</v>
      </c>
      <c r="N1488" s="1" t="s">
        <v>47</v>
      </c>
      <c r="O1488" s="1" t="s">
        <v>47</v>
      </c>
      <c r="P1488" s="1">
        <v>0</v>
      </c>
      <c r="Q1488" s="1" t="s">
        <v>29</v>
      </c>
      <c r="R1488" s="1" t="s">
        <v>30</v>
      </c>
      <c r="S1488" s="1" t="s">
        <v>47</v>
      </c>
      <c r="T1488" s="1" t="s">
        <v>47</v>
      </c>
      <c r="U1488" s="1" t="s">
        <v>47</v>
      </c>
      <c r="V1488" s="1" t="s">
        <v>47</v>
      </c>
      <c r="W1488" s="1" t="s">
        <v>47</v>
      </c>
      <c r="X1488" s="1" t="s">
        <v>7537</v>
      </c>
      <c r="Y1488" s="1" t="s">
        <v>21</v>
      </c>
      <c r="Z1488" s="1" t="s">
        <v>480</v>
      </c>
      <c r="AA1488" s="1" t="s">
        <v>481</v>
      </c>
    </row>
    <row r="1489" spans="1:27" ht="21" customHeight="1" x14ac:dyDescent="0.35">
      <c r="A1489" s="9">
        <v>1487</v>
      </c>
      <c r="B1489" s="1">
        <v>2017</v>
      </c>
      <c r="C1489" s="2">
        <v>42886</v>
      </c>
      <c r="D1489" s="2" t="s">
        <v>7859</v>
      </c>
      <c r="E1489" s="1" t="s">
        <v>24</v>
      </c>
      <c r="F1489" s="1" t="s">
        <v>472</v>
      </c>
      <c r="G1489" s="1" t="s">
        <v>473</v>
      </c>
      <c r="H1489" s="1" t="s">
        <v>2159</v>
      </c>
      <c r="I1489" s="1" t="s">
        <v>27</v>
      </c>
      <c r="J1489" s="1" t="s">
        <v>157</v>
      </c>
      <c r="K1489" s="1" t="s">
        <v>476</v>
      </c>
      <c r="L1489" s="1" t="s">
        <v>4821</v>
      </c>
      <c r="M1489" s="1" t="s">
        <v>4822</v>
      </c>
      <c r="N1489" s="1" t="s">
        <v>474</v>
      </c>
      <c r="O1489" s="1" t="s">
        <v>7857</v>
      </c>
      <c r="P1489" s="1">
        <v>26</v>
      </c>
      <c r="Q1489" s="1" t="s">
        <v>29</v>
      </c>
      <c r="R1489" s="1" t="s">
        <v>30</v>
      </c>
      <c r="S1489" s="1" t="s">
        <v>5325</v>
      </c>
      <c r="T1489" s="1" t="s">
        <v>475</v>
      </c>
      <c r="U1489" s="1" t="s">
        <v>47</v>
      </c>
      <c r="V1489" s="1" t="s">
        <v>7538</v>
      </c>
      <c r="W1489" s="1" t="s">
        <v>47</v>
      </c>
      <c r="X1489" s="1" t="s">
        <v>7539</v>
      </c>
      <c r="Y1489" s="1" t="s">
        <v>21</v>
      </c>
      <c r="Z1489" s="1" t="s">
        <v>477</v>
      </c>
    </row>
    <row r="1490" spans="1:27" ht="21" customHeight="1" x14ac:dyDescent="0.35">
      <c r="A1490" s="9">
        <v>1488</v>
      </c>
      <c r="B1490" s="1">
        <v>2017</v>
      </c>
      <c r="C1490" s="2">
        <v>42888</v>
      </c>
      <c r="D1490" s="2" t="s">
        <v>7859</v>
      </c>
      <c r="E1490" s="1" t="s">
        <v>37</v>
      </c>
      <c r="F1490" s="1" t="s">
        <v>349</v>
      </c>
      <c r="G1490" s="1" t="s">
        <v>39</v>
      </c>
      <c r="H1490" s="1" t="s">
        <v>2159</v>
      </c>
      <c r="I1490" s="1" t="s">
        <v>27</v>
      </c>
      <c r="J1490" s="1" t="s">
        <v>62</v>
      </c>
      <c r="K1490" s="1" t="s">
        <v>47</v>
      </c>
      <c r="L1490" s="1" t="s">
        <v>107</v>
      </c>
      <c r="M1490" s="1" t="s">
        <v>108</v>
      </c>
      <c r="N1490" s="1" t="s">
        <v>438</v>
      </c>
      <c r="O1490" s="1" t="s">
        <v>2182</v>
      </c>
      <c r="P1490" s="1">
        <v>15</v>
      </c>
      <c r="Q1490" s="1" t="s">
        <v>60</v>
      </c>
      <c r="R1490" s="1" t="s">
        <v>30</v>
      </c>
      <c r="S1490" s="1" t="s">
        <v>61</v>
      </c>
      <c r="T1490" s="1" t="s">
        <v>313</v>
      </c>
      <c r="U1490" s="1" t="s">
        <v>47</v>
      </c>
      <c r="V1490" s="1" t="s">
        <v>47</v>
      </c>
      <c r="W1490" s="1" t="s">
        <v>47</v>
      </c>
      <c r="X1490" s="1" t="s">
        <v>7540</v>
      </c>
      <c r="Y1490" s="1" t="s">
        <v>21</v>
      </c>
      <c r="Z1490" s="1" t="s">
        <v>471</v>
      </c>
    </row>
    <row r="1491" spans="1:27" ht="21" customHeight="1" x14ac:dyDescent="0.35">
      <c r="A1491" s="9">
        <v>1489</v>
      </c>
      <c r="B1491" s="1">
        <v>2017</v>
      </c>
      <c r="C1491" s="2">
        <v>42889</v>
      </c>
      <c r="D1491" s="2" t="s">
        <v>7854</v>
      </c>
      <c r="E1491" s="1" t="s">
        <v>55</v>
      </c>
      <c r="F1491" s="1" t="s">
        <v>445</v>
      </c>
      <c r="G1491" s="1" t="s">
        <v>39</v>
      </c>
      <c r="H1491" s="1" t="s">
        <v>2159</v>
      </c>
      <c r="I1491" s="1" t="s">
        <v>27</v>
      </c>
      <c r="J1491" s="1" t="s">
        <v>180</v>
      </c>
      <c r="K1491" s="1" t="s">
        <v>47</v>
      </c>
      <c r="L1491" s="1" t="s">
        <v>4821</v>
      </c>
      <c r="M1491" s="1" t="s">
        <v>4822</v>
      </c>
      <c r="N1491" s="1" t="s">
        <v>468</v>
      </c>
      <c r="O1491" s="1" t="s">
        <v>7857</v>
      </c>
      <c r="P1491" s="1">
        <v>21</v>
      </c>
      <c r="Q1491" s="1" t="s">
        <v>60</v>
      </c>
      <c r="R1491" s="1" t="s">
        <v>30</v>
      </c>
      <c r="S1491" s="1" t="s">
        <v>68</v>
      </c>
      <c r="T1491" s="1" t="s">
        <v>68</v>
      </c>
      <c r="U1491" s="1" t="s">
        <v>469</v>
      </c>
      <c r="V1491" s="1" t="s">
        <v>7541</v>
      </c>
      <c r="W1491" s="1" t="s">
        <v>47</v>
      </c>
      <c r="X1491" s="1" t="s">
        <v>7542</v>
      </c>
      <c r="Y1491" s="1" t="s">
        <v>21</v>
      </c>
      <c r="Z1491" s="1" t="s">
        <v>470</v>
      </c>
    </row>
    <row r="1492" spans="1:27" ht="21" customHeight="1" x14ac:dyDescent="0.35">
      <c r="A1492" s="9">
        <v>1490</v>
      </c>
      <c r="B1492" s="1">
        <v>2017</v>
      </c>
      <c r="C1492" s="2">
        <v>42890</v>
      </c>
      <c r="D1492" s="2" t="s">
        <v>7853</v>
      </c>
      <c r="E1492" s="1" t="s">
        <v>45</v>
      </c>
      <c r="F1492" s="1" t="s">
        <v>67</v>
      </c>
      <c r="G1492" s="1" t="s">
        <v>461</v>
      </c>
      <c r="H1492" s="1" t="s">
        <v>2159</v>
      </c>
      <c r="I1492" s="1" t="s">
        <v>27</v>
      </c>
      <c r="J1492" s="1" t="s">
        <v>175</v>
      </c>
      <c r="K1492" s="1" t="s">
        <v>47</v>
      </c>
      <c r="L1492" s="1" t="s">
        <v>84</v>
      </c>
      <c r="M1492" s="1" t="s">
        <v>34</v>
      </c>
      <c r="N1492" s="1" t="s">
        <v>462</v>
      </c>
      <c r="O1492" s="1" t="s">
        <v>7857</v>
      </c>
      <c r="P1492" s="1">
        <v>36</v>
      </c>
      <c r="Q1492" s="1" t="s">
        <v>29</v>
      </c>
      <c r="R1492" s="1" t="s">
        <v>30</v>
      </c>
      <c r="S1492" s="1" t="s">
        <v>2257</v>
      </c>
      <c r="T1492" s="1" t="s">
        <v>53</v>
      </c>
      <c r="U1492" s="1" t="s">
        <v>47</v>
      </c>
      <c r="V1492" s="1" t="s">
        <v>47</v>
      </c>
      <c r="W1492" s="1" t="s">
        <v>47</v>
      </c>
      <c r="X1492" s="1" t="s">
        <v>7543</v>
      </c>
      <c r="Y1492" s="1" t="s">
        <v>21</v>
      </c>
      <c r="Z1492" s="1" t="s">
        <v>463</v>
      </c>
    </row>
    <row r="1493" spans="1:27" ht="21" customHeight="1" x14ac:dyDescent="0.35">
      <c r="A1493" s="9">
        <v>1491</v>
      </c>
      <c r="B1493" s="1">
        <v>2017</v>
      </c>
      <c r="C1493" s="2">
        <v>42890</v>
      </c>
      <c r="D1493" s="2" t="s">
        <v>7853</v>
      </c>
      <c r="E1493" s="1" t="s">
        <v>45</v>
      </c>
      <c r="F1493" s="1" t="s">
        <v>464</v>
      </c>
      <c r="G1493" s="1" t="s">
        <v>39</v>
      </c>
      <c r="H1493" s="1" t="s">
        <v>2159</v>
      </c>
      <c r="I1493" s="1" t="s">
        <v>27</v>
      </c>
      <c r="J1493" s="1" t="s">
        <v>466</v>
      </c>
      <c r="K1493" s="1" t="s">
        <v>47</v>
      </c>
      <c r="L1493" s="1" t="s">
        <v>238</v>
      </c>
      <c r="M1493" s="1" t="s">
        <v>42</v>
      </c>
      <c r="N1493" s="1" t="s">
        <v>367</v>
      </c>
      <c r="O1493" s="1" t="s">
        <v>47</v>
      </c>
      <c r="P1493" s="1">
        <v>0</v>
      </c>
      <c r="Q1493" s="1" t="s">
        <v>29</v>
      </c>
      <c r="R1493" s="1" t="s">
        <v>30</v>
      </c>
      <c r="S1493" s="1" t="s">
        <v>5357</v>
      </c>
      <c r="T1493" s="1" t="s">
        <v>53</v>
      </c>
      <c r="U1493" s="1" t="s">
        <v>47</v>
      </c>
      <c r="V1493" s="1" t="s">
        <v>47</v>
      </c>
      <c r="W1493" s="1" t="s">
        <v>47</v>
      </c>
      <c r="X1493" s="1" t="s">
        <v>7544</v>
      </c>
      <c r="Y1493" s="1" t="s">
        <v>21</v>
      </c>
      <c r="Z1493" s="1" t="s">
        <v>467</v>
      </c>
    </row>
    <row r="1494" spans="1:27" ht="21" customHeight="1" x14ac:dyDescent="0.35">
      <c r="A1494" s="9">
        <v>1492</v>
      </c>
      <c r="B1494" s="1">
        <v>2017</v>
      </c>
      <c r="C1494" s="2">
        <v>42891</v>
      </c>
      <c r="D1494" s="2" t="s">
        <v>7859</v>
      </c>
      <c r="E1494" s="1" t="s">
        <v>154</v>
      </c>
      <c r="F1494" s="1" t="s">
        <v>457</v>
      </c>
      <c r="G1494" s="1" t="s">
        <v>458</v>
      </c>
      <c r="H1494" s="1" t="s">
        <v>2612</v>
      </c>
      <c r="I1494" s="1" t="s">
        <v>27</v>
      </c>
      <c r="J1494" s="1" t="s">
        <v>459</v>
      </c>
      <c r="K1494" s="1" t="s">
        <v>47</v>
      </c>
      <c r="L1494" s="1" t="s">
        <v>41</v>
      </c>
      <c r="M1494" s="1" t="s">
        <v>42</v>
      </c>
      <c r="N1494" s="1" t="s">
        <v>47</v>
      </c>
      <c r="O1494" s="1" t="s">
        <v>47</v>
      </c>
      <c r="P1494" s="1">
        <v>0</v>
      </c>
      <c r="Q1494" s="1" t="s">
        <v>29</v>
      </c>
      <c r="R1494" s="1" t="s">
        <v>30</v>
      </c>
      <c r="S1494" s="1" t="s">
        <v>5325</v>
      </c>
      <c r="T1494" s="1" t="s">
        <v>223</v>
      </c>
      <c r="U1494" s="1" t="s">
        <v>47</v>
      </c>
      <c r="V1494" s="1" t="s">
        <v>47</v>
      </c>
      <c r="W1494" s="1" t="s">
        <v>47</v>
      </c>
      <c r="X1494" s="1" t="s">
        <v>7545</v>
      </c>
      <c r="Y1494" s="1" t="s">
        <v>21</v>
      </c>
      <c r="Z1494" s="1" t="s">
        <v>460</v>
      </c>
    </row>
    <row r="1495" spans="1:27" ht="21" customHeight="1" x14ac:dyDescent="0.35">
      <c r="A1495" s="9">
        <v>1493</v>
      </c>
      <c r="B1495" s="1">
        <v>2017</v>
      </c>
      <c r="C1495" s="2">
        <v>42892</v>
      </c>
      <c r="D1495" s="2" t="s">
        <v>7854</v>
      </c>
      <c r="E1495" s="1" t="s">
        <v>55</v>
      </c>
      <c r="F1495" s="1" t="s">
        <v>445</v>
      </c>
      <c r="G1495" s="1" t="s">
        <v>446</v>
      </c>
      <c r="H1495" s="1" t="s">
        <v>2612</v>
      </c>
      <c r="I1495" s="1" t="s">
        <v>27</v>
      </c>
      <c r="J1495" s="1" t="s">
        <v>32</v>
      </c>
      <c r="K1495" s="1" t="s">
        <v>5331</v>
      </c>
      <c r="L1495" s="1" t="s">
        <v>4821</v>
      </c>
      <c r="M1495" s="1" t="s">
        <v>4822</v>
      </c>
      <c r="N1495" s="1" t="s">
        <v>262</v>
      </c>
      <c r="O1495" s="1" t="s">
        <v>7857</v>
      </c>
      <c r="P1495" s="1">
        <v>19</v>
      </c>
      <c r="Q1495" s="1" t="s">
        <v>29</v>
      </c>
      <c r="R1495" s="1" t="s">
        <v>30</v>
      </c>
      <c r="S1495" s="1" t="s">
        <v>31</v>
      </c>
      <c r="T1495" s="1" t="s">
        <v>447</v>
      </c>
      <c r="U1495" s="1" t="s">
        <v>7546</v>
      </c>
      <c r="V1495" s="1" t="s">
        <v>448</v>
      </c>
      <c r="W1495" s="1" t="s">
        <v>47</v>
      </c>
      <c r="X1495" s="1" t="s">
        <v>7547</v>
      </c>
      <c r="Y1495" s="1" t="s">
        <v>21</v>
      </c>
      <c r="Z1495" s="1" t="s">
        <v>449</v>
      </c>
    </row>
    <row r="1496" spans="1:27" ht="21" customHeight="1" x14ac:dyDescent="0.35">
      <c r="A1496" s="9">
        <v>1494</v>
      </c>
      <c r="B1496" s="1">
        <v>2017</v>
      </c>
      <c r="C1496" s="2">
        <v>42892</v>
      </c>
      <c r="D1496" s="2" t="s">
        <v>7854</v>
      </c>
      <c r="E1496" s="1" t="s">
        <v>164</v>
      </c>
      <c r="F1496" s="1" t="s">
        <v>450</v>
      </c>
      <c r="G1496" s="1" t="s">
        <v>39</v>
      </c>
      <c r="H1496" s="1" t="s">
        <v>2159</v>
      </c>
      <c r="I1496" s="1" t="s">
        <v>27</v>
      </c>
      <c r="J1496" s="1" t="s">
        <v>32</v>
      </c>
      <c r="K1496" s="1" t="s">
        <v>5331</v>
      </c>
      <c r="L1496" s="1" t="s">
        <v>41</v>
      </c>
      <c r="M1496" s="1" t="s">
        <v>42</v>
      </c>
      <c r="N1496" s="1" t="s">
        <v>451</v>
      </c>
      <c r="O1496" s="1" t="s">
        <v>7857</v>
      </c>
      <c r="P1496" s="1">
        <v>21</v>
      </c>
      <c r="Q1496" s="1" t="s">
        <v>29</v>
      </c>
      <c r="R1496" s="1" t="s">
        <v>30</v>
      </c>
      <c r="S1496" s="1" t="s">
        <v>2257</v>
      </c>
      <c r="T1496" s="1" t="s">
        <v>53</v>
      </c>
      <c r="U1496" s="1" t="s">
        <v>47</v>
      </c>
      <c r="V1496" s="1" t="s">
        <v>47</v>
      </c>
      <c r="W1496" s="1" t="s">
        <v>47</v>
      </c>
      <c r="X1496" s="1" t="s">
        <v>7548</v>
      </c>
      <c r="Y1496" s="1" t="s">
        <v>21</v>
      </c>
      <c r="Z1496" s="1" t="s">
        <v>452</v>
      </c>
    </row>
    <row r="1497" spans="1:27" ht="21" customHeight="1" x14ac:dyDescent="0.35">
      <c r="A1497" s="9">
        <v>1495</v>
      </c>
      <c r="B1497" s="1">
        <v>2017</v>
      </c>
      <c r="C1497" s="2">
        <v>42892</v>
      </c>
      <c r="D1497" s="2" t="s">
        <v>7853</v>
      </c>
      <c r="E1497" s="1" t="s">
        <v>225</v>
      </c>
      <c r="F1497" s="1" t="s">
        <v>445</v>
      </c>
      <c r="G1497" s="1" t="s">
        <v>453</v>
      </c>
      <c r="H1497" s="1" t="s">
        <v>2159</v>
      </c>
      <c r="I1497" s="1" t="s">
        <v>27</v>
      </c>
      <c r="J1497" s="1" t="s">
        <v>3415</v>
      </c>
      <c r="K1497" s="1" t="s">
        <v>454</v>
      </c>
      <c r="L1497" s="1" t="s">
        <v>4821</v>
      </c>
      <c r="M1497" s="1" t="s">
        <v>4822</v>
      </c>
      <c r="N1497" s="1" t="s">
        <v>422</v>
      </c>
      <c r="O1497" s="1" t="s">
        <v>7857</v>
      </c>
      <c r="P1497" s="1">
        <v>47</v>
      </c>
      <c r="Q1497" s="1" t="s">
        <v>60</v>
      </c>
      <c r="R1497" s="1" t="s">
        <v>30</v>
      </c>
      <c r="S1497" s="1" t="s">
        <v>68</v>
      </c>
      <c r="T1497" s="1" t="s">
        <v>68</v>
      </c>
      <c r="U1497" s="1" t="s">
        <v>7549</v>
      </c>
      <c r="V1497" s="1" t="s">
        <v>455</v>
      </c>
      <c r="W1497" s="1" t="s">
        <v>47</v>
      </c>
      <c r="X1497" s="1" t="s">
        <v>7550</v>
      </c>
      <c r="Y1497" s="1" t="s">
        <v>21</v>
      </c>
      <c r="Z1497" s="1" t="s">
        <v>456</v>
      </c>
    </row>
    <row r="1498" spans="1:27" ht="21" customHeight="1" x14ac:dyDescent="0.35">
      <c r="A1498" s="9">
        <v>1496</v>
      </c>
      <c r="B1498" s="1">
        <v>2017</v>
      </c>
      <c r="C1498" s="2">
        <v>42893</v>
      </c>
      <c r="D1498" s="2" t="s">
        <v>7853</v>
      </c>
      <c r="E1498" s="1" t="s">
        <v>45</v>
      </c>
      <c r="F1498" s="1" t="s">
        <v>86</v>
      </c>
      <c r="G1498" s="1" t="s">
        <v>39</v>
      </c>
      <c r="H1498" s="1" t="s">
        <v>2159</v>
      </c>
      <c r="I1498" s="1" t="s">
        <v>27</v>
      </c>
      <c r="J1498" s="1" t="s">
        <v>180</v>
      </c>
      <c r="K1498" s="1" t="s">
        <v>47</v>
      </c>
      <c r="L1498" s="1" t="s">
        <v>41</v>
      </c>
      <c r="M1498" s="1" t="s">
        <v>42</v>
      </c>
      <c r="N1498" s="1" t="s">
        <v>47</v>
      </c>
      <c r="O1498" s="1" t="s">
        <v>47</v>
      </c>
      <c r="P1498" s="1">
        <v>0</v>
      </c>
      <c r="Q1498" s="1" t="s">
        <v>29</v>
      </c>
      <c r="R1498" s="1" t="s">
        <v>30</v>
      </c>
      <c r="S1498" s="1" t="s">
        <v>5357</v>
      </c>
      <c r="T1498" s="1" t="s">
        <v>434</v>
      </c>
      <c r="U1498" s="1" t="s">
        <v>47</v>
      </c>
      <c r="V1498" s="1" t="s">
        <v>47</v>
      </c>
      <c r="W1498" s="1" t="s">
        <v>47</v>
      </c>
      <c r="X1498" s="1" t="s">
        <v>7551</v>
      </c>
      <c r="Y1498" s="1" t="s">
        <v>21</v>
      </c>
      <c r="Z1498" s="1" t="s">
        <v>435</v>
      </c>
      <c r="AA1498" s="1" t="s">
        <v>436</v>
      </c>
    </row>
    <row r="1499" spans="1:27" ht="21" customHeight="1" x14ac:dyDescent="0.35">
      <c r="A1499" s="9">
        <v>1497</v>
      </c>
      <c r="B1499" s="1">
        <v>2017</v>
      </c>
      <c r="C1499" s="2">
        <v>42893</v>
      </c>
      <c r="D1499" s="2" t="s">
        <v>7854</v>
      </c>
      <c r="E1499" s="1" t="s">
        <v>111</v>
      </c>
      <c r="F1499" s="1" t="s">
        <v>250</v>
      </c>
      <c r="G1499" s="1" t="s">
        <v>437</v>
      </c>
      <c r="H1499" s="1" t="s">
        <v>2159</v>
      </c>
      <c r="I1499" s="1" t="s">
        <v>27</v>
      </c>
      <c r="J1499" s="1" t="s">
        <v>175</v>
      </c>
      <c r="K1499" s="1" t="s">
        <v>47</v>
      </c>
      <c r="L1499" s="1" t="s">
        <v>84</v>
      </c>
      <c r="M1499" s="1" t="s">
        <v>34</v>
      </c>
      <c r="N1499" s="1" t="s">
        <v>438</v>
      </c>
      <c r="O1499" s="1" t="s">
        <v>2182</v>
      </c>
      <c r="P1499" s="1">
        <v>17</v>
      </c>
      <c r="Q1499" s="1" t="s">
        <v>60</v>
      </c>
      <c r="R1499" s="1" t="s">
        <v>30</v>
      </c>
      <c r="S1499" s="1" t="s">
        <v>68</v>
      </c>
      <c r="T1499" s="1" t="s">
        <v>68</v>
      </c>
      <c r="U1499" s="1" t="s">
        <v>47</v>
      </c>
      <c r="V1499" s="1" t="s">
        <v>439</v>
      </c>
      <c r="W1499" s="1" t="s">
        <v>47</v>
      </c>
      <c r="X1499" s="1" t="s">
        <v>7552</v>
      </c>
      <c r="Y1499" s="1" t="s">
        <v>21</v>
      </c>
      <c r="Z1499" s="1" t="s">
        <v>440</v>
      </c>
    </row>
    <row r="1500" spans="1:27" ht="21" customHeight="1" x14ac:dyDescent="0.35">
      <c r="A1500" s="9">
        <v>1498</v>
      </c>
      <c r="B1500" s="1">
        <v>2017</v>
      </c>
      <c r="C1500" s="2">
        <v>42893</v>
      </c>
      <c r="D1500" s="2" t="s">
        <v>7854</v>
      </c>
      <c r="E1500" s="1" t="s">
        <v>164</v>
      </c>
      <c r="F1500" s="1" t="s">
        <v>319</v>
      </c>
      <c r="G1500" s="1" t="s">
        <v>441</v>
      </c>
      <c r="H1500" s="1" t="s">
        <v>140</v>
      </c>
      <c r="I1500" s="1" t="s">
        <v>27</v>
      </c>
      <c r="J1500" s="1" t="s">
        <v>32</v>
      </c>
      <c r="K1500" s="1" t="s">
        <v>5331</v>
      </c>
      <c r="L1500" s="1" t="s">
        <v>144</v>
      </c>
      <c r="M1500" s="1" t="s">
        <v>4815</v>
      </c>
      <c r="N1500" s="1" t="s">
        <v>442</v>
      </c>
      <c r="O1500" s="1" t="s">
        <v>7857</v>
      </c>
      <c r="P1500" s="1">
        <v>26</v>
      </c>
      <c r="Q1500" s="1" t="s">
        <v>29</v>
      </c>
      <c r="R1500" s="1" t="s">
        <v>30</v>
      </c>
      <c r="S1500" s="1" t="s">
        <v>203</v>
      </c>
      <c r="T1500" s="1" t="s">
        <v>443</v>
      </c>
      <c r="U1500" s="1" t="s">
        <v>47</v>
      </c>
      <c r="V1500" s="1" t="s">
        <v>47</v>
      </c>
      <c r="W1500" s="1" t="s">
        <v>7553</v>
      </c>
      <c r="X1500" s="1" t="s">
        <v>7554</v>
      </c>
      <c r="Y1500" s="1" t="s">
        <v>21</v>
      </c>
      <c r="Z1500" s="1" t="s">
        <v>444</v>
      </c>
    </row>
    <row r="1501" spans="1:27" ht="21" customHeight="1" x14ac:dyDescent="0.35">
      <c r="A1501" s="9">
        <v>1499</v>
      </c>
      <c r="B1501" s="1">
        <v>2017</v>
      </c>
      <c r="C1501" s="2">
        <v>42894</v>
      </c>
      <c r="D1501" s="2" t="s">
        <v>7854</v>
      </c>
      <c r="E1501" s="1" t="s">
        <v>164</v>
      </c>
      <c r="F1501" s="1" t="s">
        <v>165</v>
      </c>
      <c r="G1501" s="1" t="s">
        <v>166</v>
      </c>
      <c r="H1501" s="1" t="s">
        <v>4812</v>
      </c>
      <c r="I1501" s="1" t="s">
        <v>27</v>
      </c>
      <c r="J1501" s="1" t="s">
        <v>32</v>
      </c>
      <c r="K1501" s="1" t="s">
        <v>5331</v>
      </c>
      <c r="L1501" s="1" t="s">
        <v>168</v>
      </c>
      <c r="M1501" s="1" t="s">
        <v>169</v>
      </c>
      <c r="N1501" s="1" t="s">
        <v>167</v>
      </c>
      <c r="O1501" s="1" t="s">
        <v>2182</v>
      </c>
      <c r="P1501" s="1">
        <v>18</v>
      </c>
      <c r="Q1501" s="1" t="s">
        <v>29</v>
      </c>
      <c r="R1501" s="1" t="s">
        <v>30</v>
      </c>
      <c r="S1501" s="1" t="s">
        <v>61</v>
      </c>
      <c r="T1501" s="1" t="s">
        <v>61</v>
      </c>
      <c r="U1501" s="1" t="s">
        <v>47</v>
      </c>
      <c r="V1501" s="1" t="s">
        <v>7555</v>
      </c>
      <c r="W1501" s="1" t="s">
        <v>47</v>
      </c>
      <c r="X1501" s="1" t="s">
        <v>7556</v>
      </c>
      <c r="Y1501" s="1" t="s">
        <v>21</v>
      </c>
      <c r="Z1501" s="1" t="s">
        <v>170</v>
      </c>
    </row>
    <row r="1502" spans="1:27" ht="21" customHeight="1" x14ac:dyDescent="0.35">
      <c r="A1502" s="9">
        <v>1500</v>
      </c>
      <c r="B1502" s="1">
        <v>2017</v>
      </c>
      <c r="C1502" s="2">
        <v>42894</v>
      </c>
      <c r="D1502" s="2" t="s">
        <v>7854</v>
      </c>
      <c r="E1502" s="1" t="s">
        <v>55</v>
      </c>
      <c r="F1502" s="1" t="s">
        <v>171</v>
      </c>
      <c r="G1502" s="1" t="s">
        <v>39</v>
      </c>
      <c r="H1502" s="1" t="s">
        <v>2159</v>
      </c>
      <c r="I1502" s="1" t="s">
        <v>27</v>
      </c>
      <c r="J1502" s="1" t="s">
        <v>32</v>
      </c>
      <c r="K1502" s="1" t="s">
        <v>5331</v>
      </c>
      <c r="L1502" s="1" t="s">
        <v>107</v>
      </c>
      <c r="M1502" s="1" t="s">
        <v>108</v>
      </c>
      <c r="N1502" s="1" t="s">
        <v>47</v>
      </c>
      <c r="O1502" s="1" t="s">
        <v>47</v>
      </c>
      <c r="P1502" s="1">
        <v>0</v>
      </c>
      <c r="Q1502" s="1" t="s">
        <v>29</v>
      </c>
      <c r="R1502" s="1" t="s">
        <v>30</v>
      </c>
      <c r="S1502" s="1" t="s">
        <v>61</v>
      </c>
      <c r="T1502" s="1" t="s">
        <v>172</v>
      </c>
      <c r="U1502" s="1" t="s">
        <v>47</v>
      </c>
      <c r="V1502" s="1" t="s">
        <v>47</v>
      </c>
      <c r="W1502" s="1" t="s">
        <v>47</v>
      </c>
      <c r="X1502" s="1" t="s">
        <v>7557</v>
      </c>
      <c r="Y1502" s="1" t="s">
        <v>21</v>
      </c>
      <c r="Z1502" s="1" t="s">
        <v>173</v>
      </c>
    </row>
    <row r="1503" spans="1:27" ht="21" customHeight="1" x14ac:dyDescent="0.35">
      <c r="A1503" s="9">
        <v>1501</v>
      </c>
      <c r="B1503" s="1">
        <v>2017</v>
      </c>
      <c r="C1503" s="2">
        <v>42894</v>
      </c>
      <c r="D1503" s="2" t="s">
        <v>7853</v>
      </c>
      <c r="E1503" s="1" t="s">
        <v>45</v>
      </c>
      <c r="F1503" s="1" t="s">
        <v>429</v>
      </c>
      <c r="G1503" s="1" t="s">
        <v>7558</v>
      </c>
      <c r="H1503" s="1" t="s">
        <v>4812</v>
      </c>
      <c r="I1503" s="1" t="s">
        <v>58</v>
      </c>
      <c r="J1503" s="1" t="s">
        <v>3415</v>
      </c>
      <c r="K1503" s="1" t="s">
        <v>47</v>
      </c>
      <c r="L1503" s="1" t="s">
        <v>192</v>
      </c>
      <c r="M1503" s="1" t="s">
        <v>2806</v>
      </c>
      <c r="N1503" s="1" t="s">
        <v>430</v>
      </c>
      <c r="O1503" s="1" t="s">
        <v>7857</v>
      </c>
      <c r="P1503" s="1">
        <v>45</v>
      </c>
      <c r="Q1503" s="1" t="s">
        <v>29</v>
      </c>
      <c r="R1503" s="1" t="s">
        <v>30</v>
      </c>
      <c r="S1503" s="1" t="s">
        <v>5357</v>
      </c>
      <c r="T1503" s="1" t="s">
        <v>7559</v>
      </c>
      <c r="U1503" s="1" t="s">
        <v>47</v>
      </c>
      <c r="V1503" s="1" t="s">
        <v>47</v>
      </c>
      <c r="W1503" s="1" t="s">
        <v>47</v>
      </c>
      <c r="X1503" s="1" t="s">
        <v>7560</v>
      </c>
      <c r="Y1503" s="1" t="s">
        <v>21</v>
      </c>
      <c r="Z1503" s="1" t="s">
        <v>431</v>
      </c>
    </row>
    <row r="1504" spans="1:27" ht="21" customHeight="1" x14ac:dyDescent="0.35">
      <c r="A1504" s="9">
        <v>1502</v>
      </c>
      <c r="B1504" s="1">
        <v>2017</v>
      </c>
      <c r="C1504" s="2">
        <v>42894</v>
      </c>
      <c r="D1504" s="2" t="s">
        <v>7853</v>
      </c>
      <c r="E1504" s="1" t="s">
        <v>225</v>
      </c>
      <c r="F1504" s="1" t="s">
        <v>432</v>
      </c>
      <c r="G1504" s="1" t="s">
        <v>39</v>
      </c>
      <c r="H1504" s="1" t="s">
        <v>2159</v>
      </c>
      <c r="I1504" s="1" t="s">
        <v>27</v>
      </c>
      <c r="J1504" s="1" t="s">
        <v>180</v>
      </c>
      <c r="K1504" s="1" t="s">
        <v>47</v>
      </c>
      <c r="L1504" s="1" t="s">
        <v>168</v>
      </c>
      <c r="M1504" s="1" t="s">
        <v>169</v>
      </c>
      <c r="N1504" s="1" t="s">
        <v>430</v>
      </c>
      <c r="O1504" s="1" t="s">
        <v>47</v>
      </c>
      <c r="P1504" s="1">
        <v>0</v>
      </c>
      <c r="Q1504" s="1" t="s">
        <v>60</v>
      </c>
      <c r="R1504" s="1" t="s">
        <v>30</v>
      </c>
      <c r="S1504" s="1" t="s">
        <v>68</v>
      </c>
      <c r="T1504" s="1" t="s">
        <v>68</v>
      </c>
      <c r="U1504" s="1" t="s">
        <v>47</v>
      </c>
      <c r="V1504" s="1" t="s">
        <v>47</v>
      </c>
      <c r="W1504" s="1" t="s">
        <v>47</v>
      </c>
      <c r="X1504" s="1" t="s">
        <v>7561</v>
      </c>
      <c r="Y1504" s="1" t="s">
        <v>21</v>
      </c>
      <c r="Z1504" s="1" t="s">
        <v>433</v>
      </c>
    </row>
    <row r="1505" spans="1:28" ht="21" customHeight="1" x14ac:dyDescent="0.35">
      <c r="A1505" s="9">
        <v>1503</v>
      </c>
      <c r="B1505" s="1">
        <v>2017</v>
      </c>
      <c r="C1505" s="2">
        <v>42897</v>
      </c>
      <c r="D1505" s="2" t="s">
        <v>7854</v>
      </c>
      <c r="E1505" s="1" t="s">
        <v>270</v>
      </c>
      <c r="F1505" s="1" t="s">
        <v>416</v>
      </c>
      <c r="G1505" s="1" t="s">
        <v>417</v>
      </c>
      <c r="H1505" s="1" t="s">
        <v>4813</v>
      </c>
      <c r="I1505" s="1" t="s">
        <v>27</v>
      </c>
      <c r="J1505" s="1" t="s">
        <v>91</v>
      </c>
      <c r="K1505" s="1" t="s">
        <v>5376</v>
      </c>
      <c r="L1505" s="1" t="s">
        <v>107</v>
      </c>
      <c r="M1505" s="1" t="s">
        <v>108</v>
      </c>
      <c r="N1505" s="1" t="s">
        <v>418</v>
      </c>
      <c r="O1505" s="1" t="s">
        <v>2182</v>
      </c>
      <c r="P1505" s="1">
        <v>17</v>
      </c>
      <c r="Q1505" s="1" t="s">
        <v>60</v>
      </c>
      <c r="R1505" s="1" t="s">
        <v>30</v>
      </c>
      <c r="S1505" s="1" t="s">
        <v>61</v>
      </c>
      <c r="T1505" s="1" t="s">
        <v>284</v>
      </c>
      <c r="U1505" s="1" t="s">
        <v>47</v>
      </c>
      <c r="V1505" s="1" t="s">
        <v>47</v>
      </c>
      <c r="W1505" s="1" t="s">
        <v>47</v>
      </c>
      <c r="X1505" s="1" t="s">
        <v>7562</v>
      </c>
      <c r="Y1505" s="1" t="s">
        <v>21</v>
      </c>
      <c r="Z1505" s="1" t="s">
        <v>419</v>
      </c>
      <c r="AA1505" s="1" t="s">
        <v>420</v>
      </c>
    </row>
    <row r="1506" spans="1:28" ht="21" customHeight="1" x14ac:dyDescent="0.35">
      <c r="A1506" s="9">
        <v>1504</v>
      </c>
      <c r="B1506" s="1">
        <v>2017</v>
      </c>
      <c r="C1506" s="2">
        <v>42898</v>
      </c>
      <c r="D1506" s="2" t="s">
        <v>7853</v>
      </c>
      <c r="E1506" s="1" t="s">
        <v>45</v>
      </c>
      <c r="F1506" s="1" t="s">
        <v>383</v>
      </c>
      <c r="G1506" s="1" t="s">
        <v>39</v>
      </c>
      <c r="H1506" s="1" t="s">
        <v>2159</v>
      </c>
      <c r="I1506" s="1" t="s">
        <v>27</v>
      </c>
      <c r="J1506" s="1" t="s">
        <v>32</v>
      </c>
      <c r="K1506" s="1" t="s">
        <v>5331</v>
      </c>
      <c r="L1506" s="1" t="s">
        <v>107</v>
      </c>
      <c r="M1506" s="1" t="s">
        <v>108</v>
      </c>
      <c r="N1506" s="1" t="s">
        <v>425</v>
      </c>
      <c r="O1506" s="1" t="s">
        <v>2182</v>
      </c>
      <c r="P1506" s="1">
        <v>18</v>
      </c>
      <c r="Q1506" s="1" t="s">
        <v>29</v>
      </c>
      <c r="R1506" s="1" t="s">
        <v>30</v>
      </c>
      <c r="S1506" s="1" t="s">
        <v>61</v>
      </c>
      <c r="T1506" s="1" t="s">
        <v>279</v>
      </c>
      <c r="U1506" s="1" t="s">
        <v>47</v>
      </c>
      <c r="V1506" s="1" t="s">
        <v>47</v>
      </c>
      <c r="W1506" s="1" t="s">
        <v>47</v>
      </c>
      <c r="X1506" s="1" t="s">
        <v>7563</v>
      </c>
      <c r="Y1506" s="1" t="s">
        <v>21</v>
      </c>
      <c r="Z1506" s="1" t="s">
        <v>426</v>
      </c>
      <c r="AA1506" s="1" t="s">
        <v>427</v>
      </c>
      <c r="AB1506" s="1" t="s">
        <v>428</v>
      </c>
    </row>
    <row r="1507" spans="1:28" ht="21" customHeight="1" x14ac:dyDescent="0.35">
      <c r="A1507" s="9">
        <v>1505</v>
      </c>
      <c r="B1507" s="1">
        <v>2017</v>
      </c>
      <c r="C1507" s="2">
        <v>42899</v>
      </c>
      <c r="D1507" s="2" t="s">
        <v>7854</v>
      </c>
      <c r="E1507" s="1" t="s">
        <v>129</v>
      </c>
      <c r="F1507" s="1" t="s">
        <v>410</v>
      </c>
      <c r="G1507" s="1" t="s">
        <v>411</v>
      </c>
      <c r="H1507" s="1" t="s">
        <v>2612</v>
      </c>
      <c r="I1507" s="1" t="s">
        <v>27</v>
      </c>
      <c r="J1507" s="1" t="s">
        <v>175</v>
      </c>
      <c r="K1507" s="1" t="s">
        <v>47</v>
      </c>
      <c r="L1507" s="1" t="s">
        <v>107</v>
      </c>
      <c r="M1507" s="1" t="s">
        <v>108</v>
      </c>
      <c r="N1507" s="1" t="s">
        <v>412</v>
      </c>
      <c r="O1507" s="1" t="s">
        <v>2182</v>
      </c>
      <c r="P1507" s="1">
        <v>17</v>
      </c>
      <c r="Q1507" s="1" t="s">
        <v>60</v>
      </c>
      <c r="R1507" s="1" t="s">
        <v>30</v>
      </c>
      <c r="S1507" s="1" t="s">
        <v>61</v>
      </c>
      <c r="T1507" s="1" t="s">
        <v>284</v>
      </c>
      <c r="U1507" s="1" t="s">
        <v>413</v>
      </c>
      <c r="V1507" s="1" t="s">
        <v>7564</v>
      </c>
      <c r="W1507" s="1" t="s">
        <v>47</v>
      </c>
      <c r="X1507" s="1" t="s">
        <v>7565</v>
      </c>
      <c r="Y1507" s="1" t="s">
        <v>21</v>
      </c>
      <c r="Z1507" s="1" t="s">
        <v>414</v>
      </c>
      <c r="AA1507" s="1" t="s">
        <v>415</v>
      </c>
    </row>
    <row r="1508" spans="1:28" ht="21" customHeight="1" x14ac:dyDescent="0.35">
      <c r="A1508" s="9">
        <v>1506</v>
      </c>
      <c r="B1508" s="1">
        <v>2017</v>
      </c>
      <c r="C1508" s="2">
        <v>42899</v>
      </c>
      <c r="D1508" s="2" t="s">
        <v>7854</v>
      </c>
      <c r="E1508" s="1" t="s">
        <v>129</v>
      </c>
      <c r="F1508" s="1" t="s">
        <v>386</v>
      </c>
      <c r="G1508" s="1" t="s">
        <v>421</v>
      </c>
      <c r="H1508" s="1" t="s">
        <v>2612</v>
      </c>
      <c r="I1508" s="1" t="s">
        <v>27</v>
      </c>
      <c r="J1508" s="1" t="s">
        <v>175</v>
      </c>
      <c r="K1508" s="1" t="s">
        <v>47</v>
      </c>
      <c r="L1508" s="1" t="s">
        <v>33</v>
      </c>
      <c r="M1508" s="1" t="s">
        <v>34</v>
      </c>
      <c r="N1508" s="1" t="s">
        <v>422</v>
      </c>
      <c r="O1508" s="1" t="s">
        <v>7857</v>
      </c>
      <c r="P1508" s="1">
        <v>54</v>
      </c>
      <c r="Q1508" s="1" t="s">
        <v>29</v>
      </c>
      <c r="R1508" s="1" t="s">
        <v>30</v>
      </c>
      <c r="S1508" s="1" t="s">
        <v>5325</v>
      </c>
      <c r="T1508" s="1" t="s">
        <v>223</v>
      </c>
      <c r="U1508" s="1" t="s">
        <v>423</v>
      </c>
      <c r="V1508" s="1" t="s">
        <v>7566</v>
      </c>
      <c r="W1508" s="1" t="s">
        <v>47</v>
      </c>
      <c r="X1508" s="1" t="s">
        <v>7567</v>
      </c>
      <c r="Y1508" s="1" t="s">
        <v>21</v>
      </c>
      <c r="Z1508" s="1" t="s">
        <v>424</v>
      </c>
    </row>
    <row r="1509" spans="1:28" ht="21" customHeight="1" x14ac:dyDescent="0.35">
      <c r="A1509" s="9">
        <v>1507</v>
      </c>
      <c r="B1509" s="1">
        <v>2017</v>
      </c>
      <c r="C1509" s="2">
        <v>42901</v>
      </c>
      <c r="D1509" s="2" t="s">
        <v>7854</v>
      </c>
      <c r="E1509" s="1" t="s">
        <v>129</v>
      </c>
      <c r="F1509" s="1" t="s">
        <v>402</v>
      </c>
      <c r="G1509" s="1" t="s">
        <v>403</v>
      </c>
      <c r="H1509" s="1" t="s">
        <v>2612</v>
      </c>
      <c r="I1509" s="1" t="s">
        <v>58</v>
      </c>
      <c r="J1509" s="1" t="s">
        <v>83</v>
      </c>
      <c r="K1509" s="1" t="s">
        <v>405</v>
      </c>
      <c r="L1509" s="1" t="s">
        <v>107</v>
      </c>
      <c r="M1509" s="1" t="s">
        <v>108</v>
      </c>
      <c r="N1509" s="1" t="s">
        <v>404</v>
      </c>
      <c r="O1509" s="1" t="s">
        <v>2182</v>
      </c>
      <c r="P1509" s="1">
        <v>17</v>
      </c>
      <c r="Q1509" s="1" t="s">
        <v>29</v>
      </c>
      <c r="R1509" s="1" t="s">
        <v>30</v>
      </c>
      <c r="S1509" s="1" t="s">
        <v>61</v>
      </c>
      <c r="T1509" s="1" t="s">
        <v>279</v>
      </c>
      <c r="U1509" s="1" t="s">
        <v>47</v>
      </c>
      <c r="V1509" s="1" t="s">
        <v>47</v>
      </c>
      <c r="W1509" s="1" t="s">
        <v>47</v>
      </c>
      <c r="X1509" s="1" t="s">
        <v>7568</v>
      </c>
      <c r="Y1509" s="1" t="s">
        <v>21</v>
      </c>
      <c r="Z1509" s="1" t="s">
        <v>406</v>
      </c>
    </row>
    <row r="1510" spans="1:28" ht="21" customHeight="1" x14ac:dyDescent="0.35">
      <c r="A1510" s="9">
        <v>1508</v>
      </c>
      <c r="B1510" s="1">
        <v>2017</v>
      </c>
      <c r="C1510" s="2">
        <v>42901</v>
      </c>
      <c r="D1510" s="2" t="s">
        <v>7854</v>
      </c>
      <c r="E1510" s="1" t="s">
        <v>270</v>
      </c>
      <c r="F1510" s="1" t="s">
        <v>407</v>
      </c>
      <c r="G1510" s="1" t="s">
        <v>408</v>
      </c>
      <c r="H1510" s="1" t="s">
        <v>2159</v>
      </c>
      <c r="I1510" s="1" t="s">
        <v>27</v>
      </c>
      <c r="J1510" s="1" t="s">
        <v>32</v>
      </c>
      <c r="K1510" s="1" t="s">
        <v>5331</v>
      </c>
      <c r="L1510" s="1" t="s">
        <v>4821</v>
      </c>
      <c r="M1510" s="1" t="s">
        <v>4822</v>
      </c>
      <c r="N1510" s="1" t="s">
        <v>167</v>
      </c>
      <c r="O1510" s="1" t="s">
        <v>47</v>
      </c>
      <c r="P1510" s="1">
        <v>0</v>
      </c>
      <c r="Q1510" s="1" t="s">
        <v>60</v>
      </c>
      <c r="R1510" s="1" t="s">
        <v>30</v>
      </c>
      <c r="S1510" s="1" t="s">
        <v>68</v>
      </c>
      <c r="T1510" s="1" t="s">
        <v>68</v>
      </c>
      <c r="U1510" s="1" t="s">
        <v>47</v>
      </c>
      <c r="V1510" s="1" t="s">
        <v>47</v>
      </c>
      <c r="W1510" s="1" t="s">
        <v>47</v>
      </c>
      <c r="X1510" s="1" t="s">
        <v>7569</v>
      </c>
      <c r="Y1510" s="1" t="s">
        <v>21</v>
      </c>
      <c r="Z1510" s="1" t="s">
        <v>409</v>
      </c>
    </row>
    <row r="1511" spans="1:28" ht="21" customHeight="1" x14ac:dyDescent="0.35">
      <c r="A1511" s="9">
        <v>1509</v>
      </c>
      <c r="B1511" s="1">
        <v>2017</v>
      </c>
      <c r="C1511" s="2">
        <v>42902</v>
      </c>
      <c r="D1511" s="2" t="s">
        <v>7853</v>
      </c>
      <c r="E1511" s="1" t="s">
        <v>45</v>
      </c>
      <c r="F1511" s="1" t="s">
        <v>383</v>
      </c>
      <c r="G1511" s="1" t="s">
        <v>399</v>
      </c>
      <c r="H1511" s="1" t="s">
        <v>4813</v>
      </c>
      <c r="I1511" s="1" t="s">
        <v>27</v>
      </c>
      <c r="J1511" s="1" t="s">
        <v>91</v>
      </c>
      <c r="K1511" s="1" t="s">
        <v>5376</v>
      </c>
      <c r="L1511" s="1" t="s">
        <v>41</v>
      </c>
      <c r="M1511" s="1" t="s">
        <v>42</v>
      </c>
      <c r="N1511" s="1" t="s">
        <v>47</v>
      </c>
      <c r="O1511" s="1" t="s">
        <v>47</v>
      </c>
      <c r="P1511" s="1">
        <v>0</v>
      </c>
      <c r="Q1511" s="1" t="s">
        <v>29</v>
      </c>
      <c r="R1511" s="1" t="s">
        <v>30</v>
      </c>
      <c r="S1511" s="1" t="s">
        <v>304</v>
      </c>
      <c r="T1511" s="1" t="s">
        <v>400</v>
      </c>
      <c r="U1511" s="1" t="s">
        <v>47</v>
      </c>
      <c r="V1511" s="1" t="s">
        <v>47</v>
      </c>
      <c r="W1511" s="1" t="s">
        <v>47</v>
      </c>
      <c r="X1511" s="1" t="s">
        <v>7570</v>
      </c>
      <c r="Y1511" s="1" t="s">
        <v>21</v>
      </c>
      <c r="Z1511" s="1" t="s">
        <v>401</v>
      </c>
    </row>
    <row r="1512" spans="1:28" ht="21" customHeight="1" x14ac:dyDescent="0.35">
      <c r="A1512" s="9">
        <v>1510</v>
      </c>
      <c r="B1512" s="1">
        <v>2017</v>
      </c>
      <c r="C1512" s="2">
        <v>42904</v>
      </c>
      <c r="D1512" s="2" t="s">
        <v>7854</v>
      </c>
      <c r="E1512" s="1" t="s">
        <v>103</v>
      </c>
      <c r="F1512" s="1" t="s">
        <v>104</v>
      </c>
      <c r="G1512" s="1" t="s">
        <v>396</v>
      </c>
      <c r="H1512" s="1" t="s">
        <v>2159</v>
      </c>
      <c r="I1512" s="1" t="s">
        <v>58</v>
      </c>
      <c r="J1512" s="1" t="s">
        <v>62</v>
      </c>
      <c r="K1512" s="1" t="s">
        <v>47</v>
      </c>
      <c r="L1512" s="1" t="s">
        <v>84</v>
      </c>
      <c r="M1512" s="1" t="s">
        <v>34</v>
      </c>
      <c r="N1512" s="1" t="s">
        <v>397</v>
      </c>
      <c r="O1512" s="1" t="s">
        <v>7857</v>
      </c>
      <c r="P1512" s="1">
        <v>36</v>
      </c>
      <c r="Q1512" s="1" t="s">
        <v>29</v>
      </c>
      <c r="R1512" s="1" t="s">
        <v>30</v>
      </c>
      <c r="S1512" s="1" t="s">
        <v>274</v>
      </c>
      <c r="T1512" s="1" t="s">
        <v>231</v>
      </c>
      <c r="U1512" s="1" t="s">
        <v>109</v>
      </c>
      <c r="V1512" s="1" t="s">
        <v>47</v>
      </c>
      <c r="W1512" s="1" t="s">
        <v>47</v>
      </c>
      <c r="X1512" s="1" t="s">
        <v>7571</v>
      </c>
      <c r="Y1512" s="1" t="s">
        <v>21</v>
      </c>
      <c r="Z1512" s="1" t="s">
        <v>398</v>
      </c>
    </row>
    <row r="1513" spans="1:28" ht="21" customHeight="1" x14ac:dyDescent="0.35">
      <c r="A1513" s="9">
        <v>1511</v>
      </c>
      <c r="B1513" s="1">
        <v>2017</v>
      </c>
      <c r="C1513" s="2">
        <v>42906</v>
      </c>
      <c r="D1513" s="2" t="s">
        <v>7855</v>
      </c>
      <c r="E1513" s="1" t="s">
        <v>160</v>
      </c>
      <c r="F1513" s="1" t="s">
        <v>391</v>
      </c>
      <c r="G1513" s="1" t="s">
        <v>392</v>
      </c>
      <c r="H1513" s="1" t="s">
        <v>2159</v>
      </c>
      <c r="I1513" s="1" t="s">
        <v>58</v>
      </c>
      <c r="J1513" s="1" t="s">
        <v>175</v>
      </c>
      <c r="K1513" s="1" t="s">
        <v>47</v>
      </c>
      <c r="L1513" s="1" t="s">
        <v>107</v>
      </c>
      <c r="M1513" s="1" t="s">
        <v>108</v>
      </c>
      <c r="N1513" s="1" t="s">
        <v>393</v>
      </c>
      <c r="O1513" s="1" t="s">
        <v>2182</v>
      </c>
      <c r="P1513" s="1">
        <v>18</v>
      </c>
      <c r="Q1513" s="1" t="s">
        <v>60</v>
      </c>
      <c r="R1513" s="1" t="s">
        <v>30</v>
      </c>
      <c r="S1513" s="1" t="s">
        <v>61</v>
      </c>
      <c r="T1513" s="1" t="s">
        <v>284</v>
      </c>
      <c r="U1513" s="1" t="s">
        <v>394</v>
      </c>
      <c r="V1513" s="1" t="s">
        <v>47</v>
      </c>
      <c r="W1513" s="1" t="s">
        <v>47</v>
      </c>
      <c r="X1513" s="1" t="s">
        <v>7572</v>
      </c>
      <c r="Y1513" s="1" t="s">
        <v>21</v>
      </c>
      <c r="Z1513" s="1" t="s">
        <v>395</v>
      </c>
    </row>
    <row r="1514" spans="1:28" ht="21" customHeight="1" x14ac:dyDescent="0.35">
      <c r="A1514" s="9">
        <v>1512</v>
      </c>
      <c r="B1514" s="1">
        <v>2017</v>
      </c>
      <c r="C1514" s="2">
        <v>42907</v>
      </c>
      <c r="D1514" s="2" t="s">
        <v>7854</v>
      </c>
      <c r="E1514" s="1" t="s">
        <v>129</v>
      </c>
      <c r="F1514" s="1" t="s">
        <v>386</v>
      </c>
      <c r="G1514" s="1" t="s">
        <v>387</v>
      </c>
      <c r="H1514" s="1" t="s">
        <v>140</v>
      </c>
      <c r="I1514" s="1" t="s">
        <v>27</v>
      </c>
      <c r="J1514" s="1" t="s">
        <v>32</v>
      </c>
      <c r="K1514" s="1" t="s">
        <v>5331</v>
      </c>
      <c r="L1514" s="1" t="s">
        <v>144</v>
      </c>
      <c r="M1514" s="1" t="s">
        <v>4815</v>
      </c>
      <c r="N1514" s="1" t="s">
        <v>388</v>
      </c>
      <c r="O1514" s="1" t="s">
        <v>7857</v>
      </c>
      <c r="P1514" s="1">
        <v>28</v>
      </c>
      <c r="Q1514" s="1" t="s">
        <v>29</v>
      </c>
      <c r="R1514" s="1" t="s">
        <v>30</v>
      </c>
      <c r="S1514" s="1" t="s">
        <v>203</v>
      </c>
      <c r="T1514" s="1" t="s">
        <v>389</v>
      </c>
      <c r="U1514" s="1" t="s">
        <v>47</v>
      </c>
      <c r="V1514" s="1" t="s">
        <v>7573</v>
      </c>
      <c r="W1514" s="1" t="s">
        <v>47</v>
      </c>
      <c r="X1514" s="1" t="s">
        <v>7574</v>
      </c>
      <c r="Y1514" s="1" t="s">
        <v>21</v>
      </c>
      <c r="Z1514" s="1" t="s">
        <v>390</v>
      </c>
    </row>
    <row r="1515" spans="1:28" ht="21" customHeight="1" x14ac:dyDescent="0.35">
      <c r="A1515" s="9">
        <v>1513</v>
      </c>
      <c r="B1515" s="1">
        <v>2017</v>
      </c>
      <c r="C1515" s="2">
        <v>42908</v>
      </c>
      <c r="D1515" s="2" t="s">
        <v>7853</v>
      </c>
      <c r="E1515" s="1" t="s">
        <v>45</v>
      </c>
      <c r="F1515" s="1" t="s">
        <v>383</v>
      </c>
      <c r="G1515" s="1" t="s">
        <v>39</v>
      </c>
      <c r="H1515" s="1" t="s">
        <v>2159</v>
      </c>
      <c r="I1515" s="1" t="s">
        <v>27</v>
      </c>
      <c r="J1515" s="1" t="s">
        <v>32</v>
      </c>
      <c r="K1515" s="1" t="s">
        <v>5331</v>
      </c>
      <c r="L1515" s="1" t="s">
        <v>33</v>
      </c>
      <c r="M1515" s="1" t="s">
        <v>34</v>
      </c>
      <c r="N1515" s="1" t="s">
        <v>384</v>
      </c>
      <c r="O1515" s="1" t="s">
        <v>7857</v>
      </c>
      <c r="P1515" s="1">
        <v>23</v>
      </c>
      <c r="Q1515" s="1" t="s">
        <v>29</v>
      </c>
      <c r="R1515" s="1" t="s">
        <v>30</v>
      </c>
      <c r="S1515" s="1" t="s">
        <v>31</v>
      </c>
      <c r="T1515" s="1" t="s">
        <v>31</v>
      </c>
      <c r="U1515" s="1" t="s">
        <v>47</v>
      </c>
      <c r="V1515" s="1" t="s">
        <v>47</v>
      </c>
      <c r="W1515" s="1" t="s">
        <v>47</v>
      </c>
      <c r="X1515" s="1" t="s">
        <v>7575</v>
      </c>
      <c r="Y1515" s="1" t="s">
        <v>21</v>
      </c>
      <c r="Z1515" s="1" t="s">
        <v>385</v>
      </c>
    </row>
    <row r="1516" spans="1:28" ht="21" customHeight="1" x14ac:dyDescent="0.35">
      <c r="A1516" s="9">
        <v>1514</v>
      </c>
      <c r="B1516" s="1">
        <v>2017</v>
      </c>
      <c r="C1516" s="2">
        <v>42909</v>
      </c>
      <c r="D1516" s="2" t="s">
        <v>7853</v>
      </c>
      <c r="E1516" s="1" t="s">
        <v>45</v>
      </c>
      <c r="F1516" s="1" t="s">
        <v>235</v>
      </c>
      <c r="G1516" s="1" t="s">
        <v>380</v>
      </c>
      <c r="H1516" s="1" t="s">
        <v>4812</v>
      </c>
      <c r="I1516" s="1" t="s">
        <v>27</v>
      </c>
      <c r="J1516" s="1" t="s">
        <v>175</v>
      </c>
      <c r="K1516" s="1" t="s">
        <v>47</v>
      </c>
      <c r="L1516" s="1" t="s">
        <v>4821</v>
      </c>
      <c r="M1516" s="1" t="s">
        <v>4822</v>
      </c>
      <c r="N1516" s="1" t="s">
        <v>381</v>
      </c>
      <c r="O1516" s="1" t="s">
        <v>7857</v>
      </c>
      <c r="P1516" s="1">
        <v>30</v>
      </c>
      <c r="Q1516" s="1" t="s">
        <v>60</v>
      </c>
      <c r="R1516" s="1" t="s">
        <v>30</v>
      </c>
      <c r="S1516" s="1" t="s">
        <v>68</v>
      </c>
      <c r="T1516" s="1" t="s">
        <v>68</v>
      </c>
      <c r="U1516" s="1" t="s">
        <v>47</v>
      </c>
      <c r="V1516" s="1" t="s">
        <v>47</v>
      </c>
      <c r="W1516" s="1" t="s">
        <v>47</v>
      </c>
      <c r="X1516" s="1" t="s">
        <v>7576</v>
      </c>
      <c r="Y1516" s="1" t="s">
        <v>21</v>
      </c>
      <c r="Z1516" s="1" t="s">
        <v>382</v>
      </c>
    </row>
    <row r="1517" spans="1:28" ht="21" customHeight="1" x14ac:dyDescent="0.35">
      <c r="A1517" s="9">
        <v>1515</v>
      </c>
      <c r="B1517" s="1">
        <v>2017</v>
      </c>
      <c r="C1517" s="2">
        <v>42910</v>
      </c>
      <c r="D1517" s="2" t="s">
        <v>7853</v>
      </c>
      <c r="E1517" s="1" t="s">
        <v>45</v>
      </c>
      <c r="F1517" s="1" t="s">
        <v>365</v>
      </c>
      <c r="G1517" s="1" t="s">
        <v>366</v>
      </c>
      <c r="H1517" s="1" t="s">
        <v>2612</v>
      </c>
      <c r="I1517" s="1" t="s">
        <v>27</v>
      </c>
      <c r="J1517" s="1" t="s">
        <v>157</v>
      </c>
      <c r="K1517" s="1" t="s">
        <v>47</v>
      </c>
      <c r="L1517" s="1" t="s">
        <v>84</v>
      </c>
      <c r="M1517" s="1" t="s">
        <v>34</v>
      </c>
      <c r="N1517" s="1" t="s">
        <v>367</v>
      </c>
      <c r="O1517" s="1" t="s">
        <v>47</v>
      </c>
      <c r="P1517" s="1">
        <v>0</v>
      </c>
      <c r="Q1517" s="1" t="s">
        <v>29</v>
      </c>
      <c r="R1517" s="1" t="s">
        <v>30</v>
      </c>
      <c r="S1517" s="1" t="s">
        <v>5325</v>
      </c>
      <c r="T1517" s="1" t="s">
        <v>369</v>
      </c>
      <c r="U1517" s="1" t="s">
        <v>47</v>
      </c>
      <c r="V1517" s="1" t="s">
        <v>47</v>
      </c>
      <c r="W1517" s="1" t="s">
        <v>47</v>
      </c>
      <c r="X1517" s="1" t="s">
        <v>7577</v>
      </c>
      <c r="Y1517" s="1" t="s">
        <v>21</v>
      </c>
      <c r="Z1517" s="1" t="s">
        <v>370</v>
      </c>
    </row>
    <row r="1518" spans="1:28" ht="21" customHeight="1" x14ac:dyDescent="0.35">
      <c r="A1518" s="9">
        <v>1516</v>
      </c>
      <c r="B1518" s="1">
        <v>2017</v>
      </c>
      <c r="C1518" s="2">
        <v>42910</v>
      </c>
      <c r="D1518" s="2" t="s">
        <v>7853</v>
      </c>
      <c r="E1518" s="1" t="s">
        <v>225</v>
      </c>
      <c r="F1518" s="1" t="s">
        <v>371</v>
      </c>
      <c r="G1518" s="1" t="s">
        <v>372</v>
      </c>
      <c r="H1518" s="1" t="s">
        <v>4812</v>
      </c>
      <c r="I1518" s="1" t="s">
        <v>27</v>
      </c>
      <c r="J1518" s="1" t="s">
        <v>175</v>
      </c>
      <c r="K1518" s="1" t="s">
        <v>47</v>
      </c>
      <c r="L1518" s="1" t="s">
        <v>47</v>
      </c>
      <c r="M1518" s="1" t="s">
        <v>47</v>
      </c>
      <c r="N1518" s="1" t="s">
        <v>47</v>
      </c>
      <c r="O1518" s="1" t="s">
        <v>47</v>
      </c>
      <c r="P1518" s="1">
        <v>0</v>
      </c>
      <c r="Q1518" s="1" t="s">
        <v>29</v>
      </c>
      <c r="R1518" s="1" t="s">
        <v>30</v>
      </c>
      <c r="S1518" s="1" t="s">
        <v>47</v>
      </c>
      <c r="T1518" s="1" t="s">
        <v>47</v>
      </c>
      <c r="U1518" s="1" t="s">
        <v>47</v>
      </c>
      <c r="V1518" s="1" t="s">
        <v>47</v>
      </c>
      <c r="W1518" s="1" t="s">
        <v>47</v>
      </c>
      <c r="X1518" s="1" t="s">
        <v>7578</v>
      </c>
      <c r="Y1518" s="1" t="s">
        <v>21</v>
      </c>
      <c r="Z1518" s="1" t="s">
        <v>373</v>
      </c>
    </row>
    <row r="1519" spans="1:28" ht="21" customHeight="1" x14ac:dyDescent="0.35">
      <c r="A1519" s="9">
        <v>1517</v>
      </c>
      <c r="B1519" s="1">
        <v>2017</v>
      </c>
      <c r="C1519" s="2">
        <v>42910</v>
      </c>
      <c r="D1519" s="2" t="s">
        <v>7859</v>
      </c>
      <c r="E1519" s="1" t="s">
        <v>5305</v>
      </c>
      <c r="F1519" s="1" t="s">
        <v>374</v>
      </c>
      <c r="G1519" s="1" t="s">
        <v>375</v>
      </c>
      <c r="H1519" s="1" t="s">
        <v>2159</v>
      </c>
      <c r="I1519" s="1" t="s">
        <v>27</v>
      </c>
      <c r="J1519" s="1" t="s">
        <v>175</v>
      </c>
      <c r="K1519" s="1" t="s">
        <v>47</v>
      </c>
      <c r="L1519" s="1" t="s">
        <v>41</v>
      </c>
      <c r="M1519" s="1" t="s">
        <v>42</v>
      </c>
      <c r="N1519" s="1" t="s">
        <v>376</v>
      </c>
      <c r="O1519" s="1" t="s">
        <v>47</v>
      </c>
      <c r="P1519" s="1">
        <v>0</v>
      </c>
      <c r="Q1519" s="1" t="s">
        <v>29</v>
      </c>
      <c r="R1519" s="1" t="s">
        <v>30</v>
      </c>
      <c r="S1519" s="1" t="s">
        <v>5357</v>
      </c>
      <c r="T1519" s="1" t="s">
        <v>377</v>
      </c>
      <c r="U1519" s="1" t="s">
        <v>378</v>
      </c>
      <c r="V1519" s="1" t="s">
        <v>47</v>
      </c>
      <c r="W1519" s="1" t="s">
        <v>47</v>
      </c>
      <c r="X1519" s="1" t="s">
        <v>7579</v>
      </c>
      <c r="Y1519" s="1" t="s">
        <v>21</v>
      </c>
      <c r="Z1519" s="1" t="s">
        <v>379</v>
      </c>
    </row>
    <row r="1520" spans="1:28" ht="21" customHeight="1" x14ac:dyDescent="0.35">
      <c r="A1520" s="9">
        <v>1518</v>
      </c>
      <c r="B1520" s="1">
        <v>2017</v>
      </c>
      <c r="C1520" s="2">
        <v>42912</v>
      </c>
      <c r="D1520" s="2" t="s">
        <v>7854</v>
      </c>
      <c r="E1520" s="1" t="s">
        <v>111</v>
      </c>
      <c r="F1520" s="1" t="s">
        <v>347</v>
      </c>
      <c r="G1520" s="1" t="s">
        <v>39</v>
      </c>
      <c r="H1520" s="1" t="s">
        <v>2612</v>
      </c>
      <c r="I1520" s="1" t="s">
        <v>58</v>
      </c>
      <c r="J1520" s="1" t="s">
        <v>3415</v>
      </c>
      <c r="K1520" s="1" t="s">
        <v>47</v>
      </c>
      <c r="L1520" s="1" t="s">
        <v>192</v>
      </c>
      <c r="M1520" s="1" t="s">
        <v>2806</v>
      </c>
      <c r="N1520" s="1" t="s">
        <v>47</v>
      </c>
      <c r="O1520" s="1" t="s">
        <v>47</v>
      </c>
      <c r="P1520" s="1">
        <v>0</v>
      </c>
      <c r="Q1520" s="1" t="s">
        <v>29</v>
      </c>
      <c r="R1520" s="1" t="s">
        <v>30</v>
      </c>
      <c r="S1520" s="1" t="s">
        <v>304</v>
      </c>
      <c r="T1520" s="1" t="s">
        <v>126</v>
      </c>
      <c r="U1520" s="1" t="s">
        <v>47</v>
      </c>
      <c r="V1520" s="1" t="s">
        <v>47</v>
      </c>
      <c r="W1520" s="1" t="s">
        <v>47</v>
      </c>
      <c r="X1520" s="1" t="s">
        <v>7580</v>
      </c>
      <c r="Y1520" s="1" t="s">
        <v>21</v>
      </c>
      <c r="Z1520" s="1" t="s">
        <v>348</v>
      </c>
    </row>
    <row r="1521" spans="1:27" ht="21" customHeight="1" x14ac:dyDescent="0.35">
      <c r="A1521" s="9">
        <v>1519</v>
      </c>
      <c r="B1521" s="1">
        <v>2017</v>
      </c>
      <c r="C1521" s="2">
        <v>42912</v>
      </c>
      <c r="D1521" s="2" t="s">
        <v>7859</v>
      </c>
      <c r="E1521" s="1" t="s">
        <v>37</v>
      </c>
      <c r="F1521" s="1" t="s">
        <v>349</v>
      </c>
      <c r="G1521" s="1" t="s">
        <v>39</v>
      </c>
      <c r="H1521" s="1" t="s">
        <v>2159</v>
      </c>
      <c r="I1521" s="1" t="s">
        <v>27</v>
      </c>
      <c r="J1521" s="1" t="s">
        <v>180</v>
      </c>
      <c r="K1521" s="1" t="s">
        <v>47</v>
      </c>
      <c r="L1521" s="1" t="s">
        <v>4821</v>
      </c>
      <c r="M1521" s="1" t="s">
        <v>4822</v>
      </c>
      <c r="N1521" s="1" t="s">
        <v>350</v>
      </c>
      <c r="O1521" s="1" t="s">
        <v>7857</v>
      </c>
      <c r="P1521" s="1">
        <v>26</v>
      </c>
      <c r="Q1521" s="1" t="s">
        <v>29</v>
      </c>
      <c r="R1521" s="1" t="s">
        <v>30</v>
      </c>
      <c r="S1521" s="1" t="s">
        <v>2257</v>
      </c>
      <c r="T1521" s="1" t="s">
        <v>351</v>
      </c>
      <c r="U1521" s="1" t="s">
        <v>352</v>
      </c>
      <c r="V1521" s="1" t="s">
        <v>7581</v>
      </c>
      <c r="W1521" s="1" t="s">
        <v>47</v>
      </c>
      <c r="X1521" s="1" t="s">
        <v>7582</v>
      </c>
      <c r="Y1521" s="1" t="s">
        <v>21</v>
      </c>
      <c r="Z1521" s="1" t="s">
        <v>353</v>
      </c>
    </row>
    <row r="1522" spans="1:27" ht="21" customHeight="1" x14ac:dyDescent="0.35">
      <c r="A1522" s="9">
        <v>1520</v>
      </c>
      <c r="B1522" s="1">
        <v>2017</v>
      </c>
      <c r="C1522" s="2">
        <v>42912</v>
      </c>
      <c r="D1522" s="2" t="s">
        <v>7853</v>
      </c>
      <c r="E1522" s="1" t="s">
        <v>45</v>
      </c>
      <c r="F1522" s="1" t="s">
        <v>150</v>
      </c>
      <c r="G1522" s="1" t="s">
        <v>39</v>
      </c>
      <c r="H1522" s="1" t="s">
        <v>2159</v>
      </c>
      <c r="I1522" s="1" t="s">
        <v>27</v>
      </c>
      <c r="J1522" s="1" t="s">
        <v>32</v>
      </c>
      <c r="K1522" s="1" t="s">
        <v>5331</v>
      </c>
      <c r="L1522" s="1" t="s">
        <v>4821</v>
      </c>
      <c r="M1522" s="1" t="s">
        <v>4822</v>
      </c>
      <c r="N1522" s="1" t="s">
        <v>191</v>
      </c>
      <c r="O1522" s="1" t="s">
        <v>2182</v>
      </c>
      <c r="P1522" s="1">
        <v>12</v>
      </c>
      <c r="Q1522" s="1" t="s">
        <v>29</v>
      </c>
      <c r="R1522" s="1" t="s">
        <v>30</v>
      </c>
      <c r="S1522" s="1" t="s">
        <v>2257</v>
      </c>
      <c r="T1522" s="1" t="s">
        <v>53</v>
      </c>
      <c r="U1522" s="1" t="s">
        <v>47</v>
      </c>
      <c r="V1522" s="1" t="s">
        <v>47</v>
      </c>
      <c r="W1522" s="1" t="s">
        <v>47</v>
      </c>
      <c r="X1522" s="1" t="s">
        <v>7583</v>
      </c>
      <c r="Y1522" s="1" t="s">
        <v>21</v>
      </c>
      <c r="Z1522" s="1" t="s">
        <v>354</v>
      </c>
      <c r="AA1522" s="1" t="s">
        <v>355</v>
      </c>
    </row>
    <row r="1523" spans="1:27" ht="21" customHeight="1" x14ac:dyDescent="0.35">
      <c r="A1523" s="9">
        <v>1521</v>
      </c>
      <c r="B1523" s="1">
        <v>2017</v>
      </c>
      <c r="C1523" s="2">
        <v>42912</v>
      </c>
      <c r="D1523" s="2" t="s">
        <v>7853</v>
      </c>
      <c r="E1523" s="1" t="s">
        <v>45</v>
      </c>
      <c r="F1523" s="1" t="s">
        <v>150</v>
      </c>
      <c r="G1523" s="1" t="s">
        <v>356</v>
      </c>
      <c r="H1523" s="1" t="s">
        <v>4812</v>
      </c>
      <c r="I1523" s="1" t="s">
        <v>27</v>
      </c>
      <c r="J1523" s="1" t="s">
        <v>32</v>
      </c>
      <c r="K1523" s="1" t="s">
        <v>5331</v>
      </c>
      <c r="L1523" s="1" t="s">
        <v>84</v>
      </c>
      <c r="M1523" s="1" t="s">
        <v>34</v>
      </c>
      <c r="N1523" s="1" t="s">
        <v>357</v>
      </c>
      <c r="O1523" s="1" t="s">
        <v>47</v>
      </c>
      <c r="P1523" s="1">
        <v>0</v>
      </c>
      <c r="Q1523" s="1" t="s">
        <v>29</v>
      </c>
      <c r="R1523" s="1" t="s">
        <v>30</v>
      </c>
      <c r="S1523" s="1" t="s">
        <v>2257</v>
      </c>
      <c r="T1523" s="1" t="s">
        <v>53</v>
      </c>
      <c r="U1523" s="1" t="s">
        <v>47</v>
      </c>
      <c r="V1523" s="1" t="s">
        <v>47</v>
      </c>
      <c r="W1523" s="1" t="s">
        <v>47</v>
      </c>
      <c r="X1523" s="1" t="s">
        <v>7584</v>
      </c>
      <c r="Y1523" s="1" t="s">
        <v>21</v>
      </c>
      <c r="Z1523" s="1" t="s">
        <v>358</v>
      </c>
      <c r="AA1523" s="1" t="s">
        <v>359</v>
      </c>
    </row>
    <row r="1524" spans="1:27" ht="21" customHeight="1" x14ac:dyDescent="0.35">
      <c r="A1524" s="9">
        <v>1522</v>
      </c>
      <c r="B1524" s="1">
        <v>2017</v>
      </c>
      <c r="C1524" s="2">
        <v>42912</v>
      </c>
      <c r="D1524" s="2" t="s">
        <v>7859</v>
      </c>
      <c r="E1524" s="1" t="s">
        <v>5305</v>
      </c>
      <c r="F1524" s="1" t="s">
        <v>360</v>
      </c>
      <c r="G1524" s="1" t="s">
        <v>361</v>
      </c>
      <c r="H1524" s="1" t="s">
        <v>2612</v>
      </c>
      <c r="I1524" s="1" t="s">
        <v>27</v>
      </c>
      <c r="J1524" s="1" t="s">
        <v>175</v>
      </c>
      <c r="K1524" s="1" t="s">
        <v>47</v>
      </c>
      <c r="L1524" s="1" t="s">
        <v>47</v>
      </c>
      <c r="M1524" s="1" t="s">
        <v>47</v>
      </c>
      <c r="N1524" s="1" t="s">
        <v>362</v>
      </c>
      <c r="O1524" s="1" t="s">
        <v>7857</v>
      </c>
      <c r="P1524" s="1">
        <v>40</v>
      </c>
      <c r="Q1524" s="1" t="s">
        <v>29</v>
      </c>
      <c r="R1524" s="1" t="s">
        <v>30</v>
      </c>
      <c r="S1524" s="1" t="s">
        <v>2161</v>
      </c>
      <c r="T1524" s="1" t="s">
        <v>363</v>
      </c>
      <c r="U1524" s="1" t="s">
        <v>47</v>
      </c>
      <c r="V1524" s="1" t="s">
        <v>47</v>
      </c>
      <c r="W1524" s="1" t="s">
        <v>47</v>
      </c>
      <c r="X1524" s="1" t="s">
        <v>7585</v>
      </c>
      <c r="Y1524" s="1" t="s">
        <v>21</v>
      </c>
      <c r="Z1524" s="1" t="s">
        <v>364</v>
      </c>
    </row>
    <row r="1525" spans="1:27" ht="21" customHeight="1" x14ac:dyDescent="0.35">
      <c r="A1525" s="9">
        <v>1523</v>
      </c>
      <c r="B1525" s="1">
        <v>2017</v>
      </c>
      <c r="C1525" s="2">
        <v>42914</v>
      </c>
      <c r="D1525" s="2" t="s">
        <v>7854</v>
      </c>
      <c r="E1525" s="1" t="s">
        <v>111</v>
      </c>
      <c r="F1525" s="1" t="s">
        <v>343</v>
      </c>
      <c r="G1525" s="1" t="s">
        <v>39</v>
      </c>
      <c r="H1525" s="1" t="s">
        <v>2159</v>
      </c>
      <c r="I1525" s="1" t="s">
        <v>58</v>
      </c>
      <c r="J1525" s="1" t="s">
        <v>157</v>
      </c>
      <c r="K1525" s="1" t="s">
        <v>47</v>
      </c>
      <c r="L1525" s="1" t="s">
        <v>4821</v>
      </c>
      <c r="M1525" s="1" t="s">
        <v>4822</v>
      </c>
      <c r="N1525" s="1" t="s">
        <v>344</v>
      </c>
      <c r="O1525" s="1" t="s">
        <v>47</v>
      </c>
      <c r="P1525" s="1">
        <v>0</v>
      </c>
      <c r="Q1525" s="1" t="s">
        <v>29</v>
      </c>
      <c r="R1525" s="1" t="s">
        <v>30</v>
      </c>
      <c r="S1525" s="1" t="s">
        <v>2257</v>
      </c>
      <c r="T1525" s="1" t="s">
        <v>53</v>
      </c>
      <c r="U1525" s="1" t="s">
        <v>345</v>
      </c>
      <c r="V1525" s="1" t="s">
        <v>7586</v>
      </c>
      <c r="W1525" s="1" t="s">
        <v>47</v>
      </c>
      <c r="X1525" s="1" t="s">
        <v>7587</v>
      </c>
      <c r="Y1525" s="1" t="s">
        <v>21</v>
      </c>
      <c r="Z1525" s="1" t="s">
        <v>346</v>
      </c>
    </row>
    <row r="1526" spans="1:27" ht="21" customHeight="1" x14ac:dyDescent="0.35">
      <c r="A1526" s="9">
        <v>1524</v>
      </c>
      <c r="B1526" s="1">
        <v>2017</v>
      </c>
      <c r="C1526" s="2">
        <v>42917</v>
      </c>
      <c r="D1526" s="2" t="s">
        <v>7854</v>
      </c>
      <c r="E1526" s="1" t="s">
        <v>103</v>
      </c>
      <c r="F1526" s="1" t="s">
        <v>104</v>
      </c>
      <c r="G1526" s="1" t="s">
        <v>341</v>
      </c>
      <c r="H1526" s="1" t="s">
        <v>2159</v>
      </c>
      <c r="I1526" s="1" t="s">
        <v>58</v>
      </c>
      <c r="J1526" s="1" t="s">
        <v>62</v>
      </c>
      <c r="K1526" s="1" t="s">
        <v>47</v>
      </c>
      <c r="L1526" s="1" t="s">
        <v>63</v>
      </c>
      <c r="M1526" s="1" t="s">
        <v>64</v>
      </c>
      <c r="N1526" s="1" t="s">
        <v>273</v>
      </c>
      <c r="O1526" s="1" t="s">
        <v>2182</v>
      </c>
      <c r="P1526" s="1">
        <v>16</v>
      </c>
      <c r="Q1526" s="1" t="s">
        <v>29</v>
      </c>
      <c r="R1526" s="1" t="s">
        <v>30</v>
      </c>
      <c r="S1526" s="1" t="s">
        <v>61</v>
      </c>
      <c r="T1526" s="1" t="s">
        <v>73</v>
      </c>
      <c r="U1526" s="1" t="s">
        <v>109</v>
      </c>
      <c r="V1526" s="1" t="s">
        <v>47</v>
      </c>
      <c r="W1526" s="1" t="s">
        <v>47</v>
      </c>
      <c r="X1526" s="1" t="s">
        <v>7588</v>
      </c>
      <c r="Y1526" s="1" t="s">
        <v>21</v>
      </c>
      <c r="Z1526" s="1" t="s">
        <v>342</v>
      </c>
    </row>
    <row r="1527" spans="1:27" ht="21" customHeight="1" x14ac:dyDescent="0.35">
      <c r="A1527" s="9">
        <v>1525</v>
      </c>
      <c r="B1527" s="1">
        <v>2017</v>
      </c>
      <c r="C1527" s="2">
        <v>42918</v>
      </c>
      <c r="D1527" s="2" t="s">
        <v>7853</v>
      </c>
      <c r="E1527" s="1" t="s">
        <v>45</v>
      </c>
      <c r="F1527" s="1" t="s">
        <v>150</v>
      </c>
      <c r="G1527" s="1" t="s">
        <v>39</v>
      </c>
      <c r="H1527" s="1" t="s">
        <v>2159</v>
      </c>
      <c r="I1527" s="1" t="s">
        <v>27</v>
      </c>
      <c r="J1527" s="1" t="s">
        <v>175</v>
      </c>
      <c r="K1527" s="1" t="s">
        <v>47</v>
      </c>
      <c r="L1527" s="1" t="s">
        <v>4821</v>
      </c>
      <c r="M1527" s="1" t="s">
        <v>4822</v>
      </c>
      <c r="N1527" s="1" t="s">
        <v>339</v>
      </c>
      <c r="O1527" s="1" t="s">
        <v>7857</v>
      </c>
      <c r="P1527" s="1">
        <v>43</v>
      </c>
      <c r="Q1527" s="1" t="s">
        <v>29</v>
      </c>
      <c r="R1527" s="1" t="s">
        <v>30</v>
      </c>
      <c r="S1527" s="1" t="s">
        <v>2257</v>
      </c>
      <c r="T1527" s="1" t="s">
        <v>53</v>
      </c>
      <c r="U1527" s="1" t="s">
        <v>47</v>
      </c>
      <c r="V1527" s="1" t="s">
        <v>47</v>
      </c>
      <c r="W1527" s="1" t="s">
        <v>47</v>
      </c>
      <c r="X1527" s="1" t="s">
        <v>7589</v>
      </c>
      <c r="Y1527" s="1" t="s">
        <v>21</v>
      </c>
      <c r="Z1527" s="1" t="s">
        <v>340</v>
      </c>
    </row>
    <row r="1528" spans="1:27" ht="21" customHeight="1" x14ac:dyDescent="0.35">
      <c r="A1528" s="9">
        <v>1526</v>
      </c>
      <c r="B1528" s="1">
        <v>2017</v>
      </c>
      <c r="C1528" s="2">
        <v>42924</v>
      </c>
      <c r="D1528" s="2" t="s">
        <v>7859</v>
      </c>
      <c r="E1528" s="1" t="s">
        <v>154</v>
      </c>
      <c r="F1528" s="1" t="s">
        <v>155</v>
      </c>
      <c r="G1528" s="1" t="s">
        <v>336</v>
      </c>
      <c r="H1528" s="1" t="s">
        <v>2159</v>
      </c>
      <c r="I1528" s="1" t="s">
        <v>27</v>
      </c>
      <c r="J1528" s="1" t="s">
        <v>180</v>
      </c>
      <c r="K1528" s="1" t="s">
        <v>47</v>
      </c>
      <c r="L1528" s="1" t="s">
        <v>4821</v>
      </c>
      <c r="M1528" s="1" t="s">
        <v>4822</v>
      </c>
      <c r="N1528" s="1" t="s">
        <v>337</v>
      </c>
      <c r="O1528" s="1" t="s">
        <v>7857</v>
      </c>
      <c r="P1528" s="1">
        <v>26</v>
      </c>
      <c r="Q1528" s="1" t="s">
        <v>29</v>
      </c>
      <c r="R1528" s="1" t="s">
        <v>30</v>
      </c>
      <c r="S1528" s="1" t="s">
        <v>2257</v>
      </c>
      <c r="T1528" s="1" t="s">
        <v>53</v>
      </c>
      <c r="U1528" s="1" t="s">
        <v>158</v>
      </c>
      <c r="V1528" s="1" t="s">
        <v>47</v>
      </c>
      <c r="W1528" s="1" t="s">
        <v>47</v>
      </c>
      <c r="X1528" s="1" t="s">
        <v>7590</v>
      </c>
      <c r="Y1528" s="1" t="s">
        <v>21</v>
      </c>
      <c r="Z1528" s="1" t="s">
        <v>338</v>
      </c>
    </row>
    <row r="1529" spans="1:27" ht="21" customHeight="1" x14ac:dyDescent="0.35">
      <c r="A1529" s="9">
        <v>1527</v>
      </c>
      <c r="B1529" s="1">
        <v>2017</v>
      </c>
      <c r="C1529" s="2">
        <v>42927</v>
      </c>
      <c r="D1529" s="2" t="s">
        <v>7853</v>
      </c>
      <c r="E1529" s="1" t="s">
        <v>45</v>
      </c>
      <c r="F1529" s="1" t="s">
        <v>327</v>
      </c>
      <c r="G1529" s="1" t="s">
        <v>39</v>
      </c>
      <c r="H1529" s="1" t="s">
        <v>2159</v>
      </c>
      <c r="I1529" s="1" t="s">
        <v>27</v>
      </c>
      <c r="J1529" s="1" t="s">
        <v>32</v>
      </c>
      <c r="K1529" s="1" t="s">
        <v>5331</v>
      </c>
      <c r="L1529" s="1" t="s">
        <v>330</v>
      </c>
      <c r="M1529" s="1" t="s">
        <v>34</v>
      </c>
      <c r="N1529" s="1" t="s">
        <v>328</v>
      </c>
      <c r="O1529" s="1" t="s">
        <v>7857</v>
      </c>
      <c r="P1529" s="1">
        <v>57</v>
      </c>
      <c r="Q1529" s="1" t="s">
        <v>29</v>
      </c>
      <c r="R1529" s="1" t="s">
        <v>30</v>
      </c>
      <c r="S1529" s="1" t="s">
        <v>304</v>
      </c>
      <c r="T1529" s="1" t="s">
        <v>329</v>
      </c>
      <c r="U1529" s="1" t="s">
        <v>47</v>
      </c>
      <c r="V1529" s="1" t="s">
        <v>47</v>
      </c>
      <c r="W1529" s="1" t="s">
        <v>47</v>
      </c>
      <c r="X1529" s="1" t="s">
        <v>7591</v>
      </c>
      <c r="Y1529" s="1" t="s">
        <v>21</v>
      </c>
      <c r="Z1529" s="1" t="s">
        <v>331</v>
      </c>
    </row>
    <row r="1530" spans="1:27" ht="21" customHeight="1" x14ac:dyDescent="0.35">
      <c r="A1530" s="9">
        <v>1528</v>
      </c>
      <c r="B1530" s="1">
        <v>2017</v>
      </c>
      <c r="C1530" s="2">
        <v>42927</v>
      </c>
      <c r="D1530" s="2" t="s">
        <v>7854</v>
      </c>
      <c r="E1530" s="1" t="s">
        <v>103</v>
      </c>
      <c r="F1530" s="1" t="s">
        <v>315</v>
      </c>
      <c r="G1530" s="1" t="s">
        <v>332</v>
      </c>
      <c r="H1530" s="1" t="s">
        <v>2159</v>
      </c>
      <c r="I1530" s="1" t="s">
        <v>27</v>
      </c>
      <c r="J1530" s="1" t="s">
        <v>62</v>
      </c>
      <c r="K1530" s="1" t="s">
        <v>181</v>
      </c>
      <c r="L1530" s="1" t="s">
        <v>4821</v>
      </c>
      <c r="M1530" s="1" t="s">
        <v>4822</v>
      </c>
      <c r="N1530" s="1" t="s">
        <v>333</v>
      </c>
      <c r="O1530" s="1" t="s">
        <v>7857</v>
      </c>
      <c r="P1530" s="1">
        <v>25</v>
      </c>
      <c r="Q1530" s="1" t="s">
        <v>60</v>
      </c>
      <c r="R1530" s="1" t="s">
        <v>30</v>
      </c>
      <c r="S1530" s="1" t="s">
        <v>68</v>
      </c>
      <c r="T1530" s="1" t="s">
        <v>68</v>
      </c>
      <c r="U1530" s="1" t="s">
        <v>334</v>
      </c>
      <c r="V1530" s="1" t="s">
        <v>47</v>
      </c>
      <c r="W1530" s="1" t="s">
        <v>47</v>
      </c>
      <c r="X1530" s="1" t="s">
        <v>7592</v>
      </c>
      <c r="Y1530" s="1" t="s">
        <v>21</v>
      </c>
      <c r="Z1530" s="1" t="s">
        <v>335</v>
      </c>
    </row>
    <row r="1531" spans="1:27" ht="21" customHeight="1" x14ac:dyDescent="0.35">
      <c r="A1531" s="9">
        <v>1529</v>
      </c>
      <c r="B1531" s="1">
        <v>2017</v>
      </c>
      <c r="C1531" s="2">
        <v>42928</v>
      </c>
      <c r="D1531" s="2" t="s">
        <v>7853</v>
      </c>
      <c r="E1531" s="1" t="s">
        <v>45</v>
      </c>
      <c r="F1531" s="1" t="s">
        <v>86</v>
      </c>
      <c r="G1531" s="1" t="s">
        <v>324</v>
      </c>
      <c r="H1531" s="1" t="s">
        <v>4813</v>
      </c>
      <c r="I1531" s="1" t="s">
        <v>27</v>
      </c>
      <c r="J1531" s="1" t="s">
        <v>91</v>
      </c>
      <c r="K1531" s="1" t="s">
        <v>5376</v>
      </c>
      <c r="L1531" s="1" t="s">
        <v>41</v>
      </c>
      <c r="M1531" s="1" t="s">
        <v>42</v>
      </c>
      <c r="N1531" s="1" t="s">
        <v>325</v>
      </c>
      <c r="O1531" s="1" t="s">
        <v>7857</v>
      </c>
      <c r="P1531" s="1">
        <v>48</v>
      </c>
      <c r="Q1531" s="1" t="s">
        <v>29</v>
      </c>
      <c r="R1531" s="1" t="s">
        <v>30</v>
      </c>
      <c r="S1531" s="1" t="s">
        <v>31</v>
      </c>
      <c r="T1531" s="1" t="s">
        <v>31</v>
      </c>
      <c r="U1531" s="1" t="s">
        <v>47</v>
      </c>
      <c r="V1531" s="1" t="s">
        <v>47</v>
      </c>
      <c r="W1531" s="1" t="s">
        <v>47</v>
      </c>
      <c r="X1531" s="1" t="s">
        <v>7593</v>
      </c>
      <c r="Y1531" s="1" t="s">
        <v>21</v>
      </c>
      <c r="Z1531" s="1" t="s">
        <v>326</v>
      </c>
    </row>
    <row r="1532" spans="1:27" ht="21" customHeight="1" x14ac:dyDescent="0.35">
      <c r="A1532" s="9">
        <v>1530</v>
      </c>
      <c r="B1532" s="1">
        <v>2017</v>
      </c>
      <c r="C1532" s="2">
        <v>42929</v>
      </c>
      <c r="D1532" s="2" t="s">
        <v>7854</v>
      </c>
      <c r="E1532" s="1" t="s">
        <v>270</v>
      </c>
      <c r="F1532" s="1" t="s">
        <v>287</v>
      </c>
      <c r="G1532" s="1" t="s">
        <v>288</v>
      </c>
      <c r="H1532" s="1" t="s">
        <v>4813</v>
      </c>
      <c r="I1532" s="1" t="s">
        <v>27</v>
      </c>
      <c r="J1532" s="1" t="s">
        <v>91</v>
      </c>
      <c r="K1532" s="1" t="s">
        <v>5376</v>
      </c>
      <c r="L1532" s="1" t="s">
        <v>107</v>
      </c>
      <c r="M1532" s="1" t="s">
        <v>108</v>
      </c>
      <c r="N1532" s="1" t="s">
        <v>289</v>
      </c>
      <c r="O1532" s="1" t="s">
        <v>2182</v>
      </c>
      <c r="P1532" s="1">
        <v>18</v>
      </c>
      <c r="Q1532" s="1" t="s">
        <v>29</v>
      </c>
      <c r="R1532" s="1" t="s">
        <v>30</v>
      </c>
      <c r="S1532" s="1" t="s">
        <v>61</v>
      </c>
      <c r="T1532" s="1" t="s">
        <v>279</v>
      </c>
      <c r="U1532" s="1" t="s">
        <v>47</v>
      </c>
      <c r="V1532" s="1" t="s">
        <v>47</v>
      </c>
      <c r="W1532" s="1" t="s">
        <v>47</v>
      </c>
      <c r="X1532" s="1" t="s">
        <v>7594</v>
      </c>
      <c r="Y1532" s="1" t="s">
        <v>21</v>
      </c>
      <c r="Z1532" s="1" t="s">
        <v>290</v>
      </c>
    </row>
    <row r="1533" spans="1:27" ht="21" customHeight="1" x14ac:dyDescent="0.35">
      <c r="A1533" s="9">
        <v>1531</v>
      </c>
      <c r="B1533" s="1">
        <v>2017</v>
      </c>
      <c r="C1533" s="2">
        <v>42929</v>
      </c>
      <c r="D1533" s="2" t="s">
        <v>7859</v>
      </c>
      <c r="E1533" s="1" t="s">
        <v>154</v>
      </c>
      <c r="F1533" s="1" t="s">
        <v>291</v>
      </c>
      <c r="G1533" s="1" t="s">
        <v>292</v>
      </c>
      <c r="H1533" s="1" t="s">
        <v>2159</v>
      </c>
      <c r="I1533" s="1" t="s">
        <v>58</v>
      </c>
      <c r="J1533" s="1" t="s">
        <v>157</v>
      </c>
      <c r="K1533" s="1" t="s">
        <v>294</v>
      </c>
      <c r="L1533" s="1" t="s">
        <v>107</v>
      </c>
      <c r="M1533" s="1" t="s">
        <v>108</v>
      </c>
      <c r="N1533" s="1" t="s">
        <v>293</v>
      </c>
      <c r="O1533" s="1" t="s">
        <v>2182</v>
      </c>
      <c r="P1533" s="1">
        <v>18</v>
      </c>
      <c r="Q1533" s="1" t="s">
        <v>29</v>
      </c>
      <c r="R1533" s="1" t="s">
        <v>30</v>
      </c>
      <c r="S1533" s="1" t="s">
        <v>61</v>
      </c>
      <c r="T1533" s="1" t="s">
        <v>279</v>
      </c>
      <c r="U1533" s="1" t="s">
        <v>295</v>
      </c>
      <c r="V1533" s="1" t="s">
        <v>7595</v>
      </c>
      <c r="W1533" s="1" t="s">
        <v>47</v>
      </c>
      <c r="X1533" s="1" t="s">
        <v>7596</v>
      </c>
      <c r="Y1533" s="1" t="s">
        <v>21</v>
      </c>
      <c r="Z1533" s="1" t="s">
        <v>296</v>
      </c>
    </row>
    <row r="1534" spans="1:27" ht="21" customHeight="1" x14ac:dyDescent="0.35">
      <c r="A1534" s="9">
        <v>1532</v>
      </c>
      <c r="B1534" s="1">
        <v>2017</v>
      </c>
      <c r="C1534" s="2">
        <v>42929</v>
      </c>
      <c r="D1534" s="2" t="s">
        <v>7859</v>
      </c>
      <c r="E1534" s="1" t="s">
        <v>37</v>
      </c>
      <c r="F1534" s="1" t="s">
        <v>37</v>
      </c>
      <c r="G1534" s="1" t="s">
        <v>39</v>
      </c>
      <c r="H1534" s="1" t="s">
        <v>2159</v>
      </c>
      <c r="I1534" s="1" t="s">
        <v>27</v>
      </c>
      <c r="J1534" s="1" t="s">
        <v>180</v>
      </c>
      <c r="K1534" s="1" t="s">
        <v>298</v>
      </c>
      <c r="L1534" s="1" t="s">
        <v>107</v>
      </c>
      <c r="M1534" s="1" t="s">
        <v>108</v>
      </c>
      <c r="N1534" s="1" t="s">
        <v>297</v>
      </c>
      <c r="O1534" s="1" t="s">
        <v>2182</v>
      </c>
      <c r="P1534" s="1">
        <v>17</v>
      </c>
      <c r="Q1534" s="1" t="s">
        <v>60</v>
      </c>
      <c r="R1534" s="1" t="s">
        <v>30</v>
      </c>
      <c r="S1534" s="1" t="s">
        <v>61</v>
      </c>
      <c r="T1534" s="1" t="s">
        <v>279</v>
      </c>
      <c r="U1534" s="1" t="s">
        <v>299</v>
      </c>
      <c r="V1534" s="1" t="s">
        <v>47</v>
      </c>
      <c r="W1534" s="1" t="s">
        <v>47</v>
      </c>
      <c r="X1534" s="1" t="s">
        <v>7597</v>
      </c>
      <c r="Y1534" s="1" t="s">
        <v>21</v>
      </c>
      <c r="Z1534" s="1" t="s">
        <v>300</v>
      </c>
    </row>
    <row r="1535" spans="1:27" ht="21" customHeight="1" x14ac:dyDescent="0.35">
      <c r="A1535" s="9">
        <v>1533</v>
      </c>
      <c r="B1535" s="1">
        <v>2017</v>
      </c>
      <c r="C1535" s="2">
        <v>42929</v>
      </c>
      <c r="D1535" s="2" t="s">
        <v>7854</v>
      </c>
      <c r="E1535" s="1" t="s">
        <v>164</v>
      </c>
      <c r="F1535" s="1" t="s">
        <v>301</v>
      </c>
      <c r="G1535" s="1" t="s">
        <v>302</v>
      </c>
      <c r="H1535" s="1" t="s">
        <v>4813</v>
      </c>
      <c r="I1535" s="1" t="s">
        <v>27</v>
      </c>
      <c r="J1535" s="1" t="s">
        <v>91</v>
      </c>
      <c r="K1535" s="1" t="s">
        <v>5376</v>
      </c>
      <c r="L1535" s="1" t="s">
        <v>84</v>
      </c>
      <c r="M1535" s="1" t="s">
        <v>34</v>
      </c>
      <c r="N1535" s="1" t="s">
        <v>303</v>
      </c>
      <c r="O1535" s="1" t="s">
        <v>7857</v>
      </c>
      <c r="P1535" s="1">
        <v>25</v>
      </c>
      <c r="Q1535" s="1" t="s">
        <v>29</v>
      </c>
      <c r="R1535" s="1" t="s">
        <v>30</v>
      </c>
      <c r="S1535" s="1" t="s">
        <v>304</v>
      </c>
      <c r="T1535" s="1" t="s">
        <v>305</v>
      </c>
      <c r="U1535" s="1" t="s">
        <v>47</v>
      </c>
      <c r="V1535" s="1" t="s">
        <v>47</v>
      </c>
      <c r="W1535" s="1" t="s">
        <v>47</v>
      </c>
      <c r="X1535" s="1" t="s">
        <v>7598</v>
      </c>
      <c r="Y1535" s="1" t="s">
        <v>21</v>
      </c>
      <c r="Z1535" s="1" t="s">
        <v>306</v>
      </c>
    </row>
    <row r="1536" spans="1:27" ht="21" customHeight="1" x14ac:dyDescent="0.35">
      <c r="A1536" s="9">
        <v>1534</v>
      </c>
      <c r="B1536" s="1">
        <v>2017</v>
      </c>
      <c r="C1536" s="2">
        <v>42929</v>
      </c>
      <c r="D1536" s="2" t="s">
        <v>7859</v>
      </c>
      <c r="E1536" s="1" t="s">
        <v>199</v>
      </c>
      <c r="F1536" s="1" t="s">
        <v>307</v>
      </c>
      <c r="G1536" s="1" t="s">
        <v>308</v>
      </c>
      <c r="H1536" s="1" t="s">
        <v>2159</v>
      </c>
      <c r="I1536" s="1" t="s">
        <v>27</v>
      </c>
      <c r="J1536" s="1" t="s">
        <v>180</v>
      </c>
      <c r="K1536" s="1" t="s">
        <v>298</v>
      </c>
      <c r="L1536" s="1" t="s">
        <v>107</v>
      </c>
      <c r="M1536" s="1" t="s">
        <v>108</v>
      </c>
      <c r="N1536" s="1" t="s">
        <v>309</v>
      </c>
      <c r="O1536" s="1" t="s">
        <v>2182</v>
      </c>
      <c r="P1536" s="1">
        <v>18</v>
      </c>
      <c r="Q1536" s="1" t="s">
        <v>29</v>
      </c>
      <c r="R1536" s="1" t="s">
        <v>30</v>
      </c>
      <c r="S1536" s="1" t="s">
        <v>61</v>
      </c>
      <c r="T1536" s="1" t="s">
        <v>279</v>
      </c>
      <c r="U1536" s="1" t="s">
        <v>310</v>
      </c>
      <c r="V1536" s="1" t="s">
        <v>47</v>
      </c>
      <c r="W1536" s="1" t="s">
        <v>47</v>
      </c>
      <c r="X1536" s="1" t="s">
        <v>7599</v>
      </c>
      <c r="Y1536" s="1" t="s">
        <v>21</v>
      </c>
      <c r="Z1536" s="1" t="s">
        <v>311</v>
      </c>
    </row>
    <row r="1537" spans="1:27" ht="21" customHeight="1" x14ac:dyDescent="0.35">
      <c r="A1537" s="9">
        <v>1535</v>
      </c>
      <c r="B1537" s="1">
        <v>2017</v>
      </c>
      <c r="C1537" s="2">
        <v>42929</v>
      </c>
      <c r="D1537" s="2" t="s">
        <v>7853</v>
      </c>
      <c r="E1537" s="1" t="s">
        <v>45</v>
      </c>
      <c r="F1537" s="1" t="s">
        <v>312</v>
      </c>
      <c r="G1537" s="1" t="s">
        <v>39</v>
      </c>
      <c r="H1537" s="1" t="s">
        <v>2159</v>
      </c>
      <c r="I1537" s="1" t="s">
        <v>27</v>
      </c>
      <c r="J1537" s="1" t="s">
        <v>62</v>
      </c>
      <c r="K1537" s="1" t="s">
        <v>298</v>
      </c>
      <c r="L1537" s="1" t="s">
        <v>107</v>
      </c>
      <c r="M1537" s="1" t="s">
        <v>108</v>
      </c>
      <c r="N1537" s="1" t="s">
        <v>59</v>
      </c>
      <c r="O1537" s="1" t="s">
        <v>2182</v>
      </c>
      <c r="P1537" s="1">
        <v>14</v>
      </c>
      <c r="Q1537" s="1" t="s">
        <v>60</v>
      </c>
      <c r="R1537" s="1" t="s">
        <v>30</v>
      </c>
      <c r="S1537" s="1" t="s">
        <v>61</v>
      </c>
      <c r="T1537" s="1" t="s">
        <v>313</v>
      </c>
      <c r="U1537" s="1" t="s">
        <v>47</v>
      </c>
      <c r="V1537" s="1" t="s">
        <v>47</v>
      </c>
      <c r="W1537" s="1" t="s">
        <v>47</v>
      </c>
      <c r="X1537" s="1" t="s">
        <v>7600</v>
      </c>
      <c r="Y1537" s="1" t="s">
        <v>21</v>
      </c>
      <c r="Z1537" s="1" t="s">
        <v>314</v>
      </c>
    </row>
    <row r="1538" spans="1:27" ht="21" customHeight="1" x14ac:dyDescent="0.35">
      <c r="A1538" s="9">
        <v>1536</v>
      </c>
      <c r="B1538" s="1">
        <v>2017</v>
      </c>
      <c r="C1538" s="2">
        <v>42929</v>
      </c>
      <c r="D1538" s="2" t="s">
        <v>7854</v>
      </c>
      <c r="E1538" s="1" t="s">
        <v>103</v>
      </c>
      <c r="F1538" s="1" t="s">
        <v>315</v>
      </c>
      <c r="G1538" s="1" t="s">
        <v>316</v>
      </c>
      <c r="H1538" s="1" t="s">
        <v>2159</v>
      </c>
      <c r="I1538" s="1" t="s">
        <v>58</v>
      </c>
      <c r="J1538" s="1" t="s">
        <v>180</v>
      </c>
      <c r="K1538" s="1" t="s">
        <v>298</v>
      </c>
      <c r="L1538" s="1" t="s">
        <v>107</v>
      </c>
      <c r="M1538" s="1" t="s">
        <v>108</v>
      </c>
      <c r="N1538" s="1" t="s">
        <v>317</v>
      </c>
      <c r="O1538" s="1" t="s">
        <v>2182</v>
      </c>
      <c r="P1538" s="1">
        <v>18</v>
      </c>
      <c r="Q1538" s="1" t="s">
        <v>60</v>
      </c>
      <c r="R1538" s="1" t="s">
        <v>30</v>
      </c>
      <c r="S1538" s="1" t="s">
        <v>61</v>
      </c>
      <c r="T1538" s="1" t="s">
        <v>284</v>
      </c>
      <c r="U1538" s="1" t="s">
        <v>109</v>
      </c>
      <c r="V1538" s="1" t="s">
        <v>47</v>
      </c>
      <c r="W1538" s="1" t="s">
        <v>47</v>
      </c>
      <c r="X1538" s="1" t="s">
        <v>7601</v>
      </c>
      <c r="Y1538" s="1" t="s">
        <v>21</v>
      </c>
      <c r="Z1538" s="1" t="s">
        <v>318</v>
      </c>
    </row>
    <row r="1539" spans="1:27" ht="21" customHeight="1" x14ac:dyDescent="0.35">
      <c r="A1539" s="9">
        <v>1537</v>
      </c>
      <c r="B1539" s="1">
        <v>2017</v>
      </c>
      <c r="C1539" s="2">
        <v>42929</v>
      </c>
      <c r="D1539" s="2" t="s">
        <v>7854</v>
      </c>
      <c r="E1539" s="1" t="s">
        <v>164</v>
      </c>
      <c r="F1539" s="1" t="s">
        <v>319</v>
      </c>
      <c r="G1539" s="1" t="s">
        <v>320</v>
      </c>
      <c r="H1539" s="1" t="s">
        <v>4813</v>
      </c>
      <c r="I1539" s="1" t="s">
        <v>58</v>
      </c>
      <c r="J1539" s="1" t="s">
        <v>91</v>
      </c>
      <c r="K1539" s="1" t="s">
        <v>5376</v>
      </c>
      <c r="L1539" s="1" t="s">
        <v>107</v>
      </c>
      <c r="M1539" s="1" t="s">
        <v>108</v>
      </c>
      <c r="N1539" s="1" t="s">
        <v>321</v>
      </c>
      <c r="O1539" s="1" t="s">
        <v>2182</v>
      </c>
      <c r="P1539" s="1">
        <v>18</v>
      </c>
      <c r="Q1539" s="1" t="s">
        <v>60</v>
      </c>
      <c r="R1539" s="1" t="s">
        <v>30</v>
      </c>
      <c r="S1539" s="1" t="s">
        <v>61</v>
      </c>
      <c r="T1539" s="1" t="s">
        <v>284</v>
      </c>
      <c r="U1539" s="1" t="s">
        <v>322</v>
      </c>
      <c r="V1539" s="1" t="s">
        <v>47</v>
      </c>
      <c r="W1539" s="1" t="s">
        <v>47</v>
      </c>
      <c r="X1539" s="1" t="s">
        <v>7602</v>
      </c>
      <c r="Y1539" s="1" t="s">
        <v>21</v>
      </c>
      <c r="Z1539" s="1" t="s">
        <v>323</v>
      </c>
    </row>
    <row r="1540" spans="1:27" ht="21" customHeight="1" x14ac:dyDescent="0.35">
      <c r="A1540" s="9">
        <v>1538</v>
      </c>
      <c r="B1540" s="1">
        <v>2017</v>
      </c>
      <c r="C1540" s="2">
        <v>42930</v>
      </c>
      <c r="D1540" s="2" t="s">
        <v>7854</v>
      </c>
      <c r="E1540" s="1" t="s">
        <v>164</v>
      </c>
      <c r="F1540" s="1" t="s">
        <v>165</v>
      </c>
      <c r="G1540" s="1" t="s">
        <v>277</v>
      </c>
      <c r="H1540" s="1" t="s">
        <v>2159</v>
      </c>
      <c r="I1540" s="1" t="s">
        <v>27</v>
      </c>
      <c r="J1540" s="1" t="s">
        <v>32</v>
      </c>
      <c r="K1540" s="1" t="s">
        <v>5331</v>
      </c>
      <c r="L1540" s="1" t="s">
        <v>107</v>
      </c>
      <c r="M1540" s="1" t="s">
        <v>108</v>
      </c>
      <c r="N1540" s="1" t="s">
        <v>278</v>
      </c>
      <c r="O1540" s="1" t="s">
        <v>2182</v>
      </c>
      <c r="P1540" s="1">
        <v>17</v>
      </c>
      <c r="Q1540" s="1" t="s">
        <v>29</v>
      </c>
      <c r="R1540" s="1" t="s">
        <v>30</v>
      </c>
      <c r="S1540" s="1" t="s">
        <v>61</v>
      </c>
      <c r="T1540" s="1" t="s">
        <v>279</v>
      </c>
      <c r="U1540" s="1" t="s">
        <v>280</v>
      </c>
      <c r="V1540" s="1" t="s">
        <v>47</v>
      </c>
      <c r="W1540" s="1" t="s">
        <v>47</v>
      </c>
      <c r="X1540" s="1" t="s">
        <v>7603</v>
      </c>
      <c r="Y1540" s="1" t="s">
        <v>21</v>
      </c>
      <c r="Z1540" s="1" t="s">
        <v>281</v>
      </c>
      <c r="AA1540" s="1" t="s">
        <v>282</v>
      </c>
    </row>
    <row r="1541" spans="1:27" ht="21" customHeight="1" x14ac:dyDescent="0.35">
      <c r="A1541" s="9">
        <v>1539</v>
      </c>
      <c r="B1541" s="1">
        <v>2017</v>
      </c>
      <c r="C1541" s="2">
        <v>42931</v>
      </c>
      <c r="D1541" s="2" t="s">
        <v>7854</v>
      </c>
      <c r="E1541" s="1" t="s">
        <v>103</v>
      </c>
      <c r="F1541" s="1" t="s">
        <v>283</v>
      </c>
      <c r="G1541" s="1" t="s">
        <v>39</v>
      </c>
      <c r="H1541" s="1" t="s">
        <v>2159</v>
      </c>
      <c r="I1541" s="1" t="s">
        <v>58</v>
      </c>
      <c r="J1541" s="1" t="s">
        <v>180</v>
      </c>
      <c r="K1541" s="1" t="s">
        <v>47</v>
      </c>
      <c r="L1541" s="1" t="s">
        <v>107</v>
      </c>
      <c r="M1541" s="1" t="s">
        <v>108</v>
      </c>
      <c r="N1541" s="1" t="s">
        <v>72</v>
      </c>
      <c r="O1541" s="1" t="s">
        <v>7857</v>
      </c>
      <c r="P1541" s="1">
        <v>19</v>
      </c>
      <c r="Q1541" s="1" t="s">
        <v>60</v>
      </c>
      <c r="R1541" s="1" t="s">
        <v>30</v>
      </c>
      <c r="S1541" s="1" t="s">
        <v>61</v>
      </c>
      <c r="T1541" s="1" t="s">
        <v>284</v>
      </c>
      <c r="U1541" s="1" t="s">
        <v>285</v>
      </c>
      <c r="V1541" s="1" t="s">
        <v>47</v>
      </c>
      <c r="W1541" s="1" t="s">
        <v>47</v>
      </c>
      <c r="X1541" s="1" t="s">
        <v>7604</v>
      </c>
      <c r="Y1541" s="1" t="s">
        <v>21</v>
      </c>
      <c r="Z1541" s="1" t="s">
        <v>286</v>
      </c>
    </row>
    <row r="1542" spans="1:27" ht="21" customHeight="1" x14ac:dyDescent="0.35">
      <c r="A1542" s="9">
        <v>1540</v>
      </c>
      <c r="B1542" s="1">
        <v>2017</v>
      </c>
      <c r="C1542" s="2">
        <v>42932</v>
      </c>
      <c r="D1542" s="2" t="s">
        <v>7854</v>
      </c>
      <c r="E1542" s="1" t="s">
        <v>164</v>
      </c>
      <c r="F1542" s="1" t="s">
        <v>260</v>
      </c>
      <c r="G1542" s="1" t="s">
        <v>265</v>
      </c>
      <c r="H1542" s="1" t="s">
        <v>2159</v>
      </c>
      <c r="I1542" s="1" t="s">
        <v>27</v>
      </c>
      <c r="J1542" s="1" t="s">
        <v>32</v>
      </c>
      <c r="K1542" s="1" t="s">
        <v>5331</v>
      </c>
      <c r="L1542" s="1" t="s">
        <v>4821</v>
      </c>
      <c r="M1542" s="1" t="s">
        <v>4822</v>
      </c>
      <c r="N1542" s="1" t="s">
        <v>266</v>
      </c>
      <c r="O1542" s="1" t="s">
        <v>7857</v>
      </c>
      <c r="P1542" s="1">
        <v>25</v>
      </c>
      <c r="Q1542" s="1" t="s">
        <v>29</v>
      </c>
      <c r="R1542" s="1" t="s">
        <v>30</v>
      </c>
      <c r="S1542" s="1" t="s">
        <v>47</v>
      </c>
      <c r="T1542" s="1" t="s">
        <v>47</v>
      </c>
      <c r="U1542" s="1" t="s">
        <v>267</v>
      </c>
      <c r="V1542" s="1" t="s">
        <v>7605</v>
      </c>
      <c r="W1542" s="1" t="s">
        <v>47</v>
      </c>
      <c r="X1542" s="1" t="s">
        <v>7606</v>
      </c>
      <c r="Y1542" s="1" t="s">
        <v>21</v>
      </c>
      <c r="Z1542" s="1" t="s">
        <v>268</v>
      </c>
      <c r="AA1542" s="1" t="s">
        <v>269</v>
      </c>
    </row>
    <row r="1543" spans="1:27" ht="21" customHeight="1" x14ac:dyDescent="0.35">
      <c r="A1543" s="9">
        <v>1541</v>
      </c>
      <c r="B1543" s="1">
        <v>2017</v>
      </c>
      <c r="C1543" s="2">
        <v>42932</v>
      </c>
      <c r="D1543" s="2" t="s">
        <v>7854</v>
      </c>
      <c r="E1543" s="1" t="s">
        <v>270</v>
      </c>
      <c r="F1543" s="1" t="s">
        <v>271</v>
      </c>
      <c r="G1543" s="1" t="s">
        <v>272</v>
      </c>
      <c r="H1543" s="1" t="s">
        <v>2159</v>
      </c>
      <c r="I1543" s="1" t="s">
        <v>27</v>
      </c>
      <c r="J1543" s="1" t="s">
        <v>32</v>
      </c>
      <c r="K1543" s="1" t="s">
        <v>5331</v>
      </c>
      <c r="L1543" s="1" t="s">
        <v>84</v>
      </c>
      <c r="M1543" s="1" t="s">
        <v>34</v>
      </c>
      <c r="N1543" s="1" t="s">
        <v>273</v>
      </c>
      <c r="O1543" s="1" t="s">
        <v>7857</v>
      </c>
      <c r="P1543" s="1">
        <v>29</v>
      </c>
      <c r="Q1543" s="1" t="s">
        <v>29</v>
      </c>
      <c r="R1543" s="1" t="s">
        <v>30</v>
      </c>
      <c r="S1543" s="1" t="s">
        <v>274</v>
      </c>
      <c r="T1543" s="1" t="s">
        <v>231</v>
      </c>
      <c r="U1543" s="1" t="s">
        <v>275</v>
      </c>
      <c r="V1543" s="1" t="s">
        <v>47</v>
      </c>
      <c r="W1543" s="1" t="s">
        <v>47</v>
      </c>
      <c r="X1543" s="1" t="s">
        <v>7607</v>
      </c>
      <c r="Y1543" s="1" t="s">
        <v>21</v>
      </c>
      <c r="Z1543" s="1" t="s">
        <v>276</v>
      </c>
    </row>
    <row r="1544" spans="1:27" ht="21" customHeight="1" x14ac:dyDescent="0.35">
      <c r="A1544" s="9">
        <v>1542</v>
      </c>
      <c r="B1544" s="1">
        <v>2017</v>
      </c>
      <c r="C1544" s="2">
        <v>42934</v>
      </c>
      <c r="D1544" s="2" t="s">
        <v>7854</v>
      </c>
      <c r="E1544" s="1" t="s">
        <v>164</v>
      </c>
      <c r="F1544" s="1" t="s">
        <v>260</v>
      </c>
      <c r="G1544" s="1" t="s">
        <v>261</v>
      </c>
      <c r="H1544" s="1" t="s">
        <v>2612</v>
      </c>
      <c r="I1544" s="1" t="s">
        <v>27</v>
      </c>
      <c r="J1544" s="1" t="s">
        <v>180</v>
      </c>
      <c r="K1544" s="1" t="s">
        <v>47</v>
      </c>
      <c r="L1544" s="1" t="s">
        <v>107</v>
      </c>
      <c r="M1544" s="1" t="s">
        <v>108</v>
      </c>
      <c r="N1544" s="1" t="s">
        <v>262</v>
      </c>
      <c r="O1544" s="1" t="s">
        <v>2182</v>
      </c>
      <c r="P1544" s="1">
        <v>18</v>
      </c>
      <c r="Q1544" s="1" t="s">
        <v>29</v>
      </c>
      <c r="R1544" s="1" t="s">
        <v>30</v>
      </c>
      <c r="S1544" s="1" t="s">
        <v>61</v>
      </c>
      <c r="T1544" s="1" t="s">
        <v>263</v>
      </c>
      <c r="U1544" s="1" t="s">
        <v>47</v>
      </c>
      <c r="V1544" s="1" t="s">
        <v>7608</v>
      </c>
      <c r="W1544" s="1" t="s">
        <v>47</v>
      </c>
      <c r="X1544" s="1" t="s">
        <v>7609</v>
      </c>
      <c r="Y1544" s="1" t="s">
        <v>21</v>
      </c>
      <c r="Z1544" s="1" t="s">
        <v>264</v>
      </c>
    </row>
    <row r="1545" spans="1:27" ht="21" customHeight="1" x14ac:dyDescent="0.35">
      <c r="A1545" s="9">
        <v>1543</v>
      </c>
      <c r="B1545" s="1">
        <v>2017</v>
      </c>
      <c r="C1545" s="2">
        <v>42935</v>
      </c>
      <c r="D1545" s="2" t="s">
        <v>7853</v>
      </c>
      <c r="E1545" s="1" t="s">
        <v>225</v>
      </c>
      <c r="F1545" s="1" t="s">
        <v>3973</v>
      </c>
      <c r="G1545" s="1" t="s">
        <v>7610</v>
      </c>
      <c r="H1545" s="1" t="s">
        <v>140</v>
      </c>
      <c r="I1545" s="1" t="s">
        <v>27</v>
      </c>
      <c r="J1545" s="1" t="s">
        <v>32</v>
      </c>
      <c r="K1545" s="1" t="s">
        <v>5331</v>
      </c>
      <c r="L1545" s="1" t="s">
        <v>144</v>
      </c>
      <c r="M1545" s="1" t="s">
        <v>4815</v>
      </c>
      <c r="N1545" s="1" t="s">
        <v>47</v>
      </c>
      <c r="O1545" s="1" t="s">
        <v>47</v>
      </c>
      <c r="P1545" s="1">
        <v>0</v>
      </c>
      <c r="Q1545" s="1" t="s">
        <v>29</v>
      </c>
      <c r="R1545" s="1" t="s">
        <v>30</v>
      </c>
      <c r="S1545" s="1" t="s">
        <v>203</v>
      </c>
      <c r="T1545" s="1" t="s">
        <v>254</v>
      </c>
      <c r="U1545" s="1" t="s">
        <v>47</v>
      </c>
      <c r="V1545" s="1" t="s">
        <v>47</v>
      </c>
      <c r="W1545" s="1" t="s">
        <v>47</v>
      </c>
      <c r="X1545" s="1" t="s">
        <v>7611</v>
      </c>
      <c r="Y1545" s="1" t="s">
        <v>21</v>
      </c>
      <c r="Z1545" s="1" t="s">
        <v>255</v>
      </c>
      <c r="AA1545" s="1" t="s">
        <v>256</v>
      </c>
    </row>
    <row r="1546" spans="1:27" ht="21" customHeight="1" x14ac:dyDescent="0.35">
      <c r="A1546" s="9">
        <v>1544</v>
      </c>
      <c r="B1546" s="1">
        <v>2017</v>
      </c>
      <c r="C1546" s="2">
        <v>42936</v>
      </c>
      <c r="D1546" s="2" t="s">
        <v>7853</v>
      </c>
      <c r="E1546" s="1" t="s">
        <v>225</v>
      </c>
      <c r="F1546" s="1" t="s">
        <v>213</v>
      </c>
      <c r="G1546" s="1" t="s">
        <v>39</v>
      </c>
      <c r="H1546" s="1" t="s">
        <v>2159</v>
      </c>
      <c r="I1546" s="1" t="s">
        <v>27</v>
      </c>
      <c r="J1546" s="1" t="s">
        <v>175</v>
      </c>
      <c r="K1546" s="1" t="s">
        <v>47</v>
      </c>
      <c r="L1546" s="1" t="s">
        <v>4821</v>
      </c>
      <c r="M1546" s="1" t="s">
        <v>4822</v>
      </c>
      <c r="N1546" s="1" t="s">
        <v>257</v>
      </c>
      <c r="O1546" s="1" t="s">
        <v>7857</v>
      </c>
      <c r="P1546" s="1">
        <v>45</v>
      </c>
      <c r="Q1546" s="1" t="s">
        <v>60</v>
      </c>
      <c r="R1546" s="1" t="s">
        <v>30</v>
      </c>
      <c r="S1546" s="1" t="s">
        <v>68</v>
      </c>
      <c r="T1546" s="1" t="s">
        <v>68</v>
      </c>
      <c r="U1546" s="1" t="s">
        <v>47</v>
      </c>
      <c r="V1546" s="1" t="s">
        <v>47</v>
      </c>
      <c r="W1546" s="1" t="s">
        <v>47</v>
      </c>
      <c r="X1546" s="1" t="s">
        <v>7612</v>
      </c>
      <c r="Y1546" s="1" t="s">
        <v>21</v>
      </c>
      <c r="Z1546" s="1" t="s">
        <v>258</v>
      </c>
      <c r="AA1546" s="1" t="s">
        <v>259</v>
      </c>
    </row>
    <row r="1547" spans="1:27" ht="21" customHeight="1" x14ac:dyDescent="0.35">
      <c r="A1547" s="9">
        <v>1545</v>
      </c>
      <c r="B1547" s="1">
        <v>2017</v>
      </c>
      <c r="C1547" s="2">
        <v>42941</v>
      </c>
      <c r="D1547" s="2" t="s">
        <v>7854</v>
      </c>
      <c r="E1547" s="1" t="s">
        <v>111</v>
      </c>
      <c r="F1547" s="1" t="s">
        <v>250</v>
      </c>
      <c r="G1547" s="1" t="s">
        <v>39</v>
      </c>
      <c r="H1547" s="1" t="s">
        <v>2159</v>
      </c>
      <c r="I1547" s="1" t="s">
        <v>27</v>
      </c>
      <c r="J1547" s="1" t="s">
        <v>180</v>
      </c>
      <c r="K1547" s="1" t="s">
        <v>47</v>
      </c>
      <c r="L1547" s="1" t="s">
        <v>4821</v>
      </c>
      <c r="M1547" s="1" t="s">
        <v>4822</v>
      </c>
      <c r="N1547" s="1" t="s">
        <v>251</v>
      </c>
      <c r="O1547" s="1" t="s">
        <v>7857</v>
      </c>
      <c r="P1547" s="1">
        <v>23</v>
      </c>
      <c r="Q1547" s="1" t="s">
        <v>60</v>
      </c>
      <c r="R1547" s="1" t="s">
        <v>30</v>
      </c>
      <c r="S1547" s="1" t="s">
        <v>68</v>
      </c>
      <c r="T1547" s="1" t="s">
        <v>68</v>
      </c>
      <c r="U1547" s="1" t="s">
        <v>47</v>
      </c>
      <c r="V1547" s="1" t="s">
        <v>7613</v>
      </c>
      <c r="W1547" s="1" t="s">
        <v>47</v>
      </c>
      <c r="X1547" s="1" t="s">
        <v>7614</v>
      </c>
      <c r="Y1547" s="1" t="s">
        <v>21</v>
      </c>
      <c r="Z1547" s="1" t="s">
        <v>252</v>
      </c>
      <c r="AA1547" s="1" t="s">
        <v>253</v>
      </c>
    </row>
    <row r="1548" spans="1:27" ht="21" customHeight="1" x14ac:dyDescent="0.35">
      <c r="A1548" s="9">
        <v>1546</v>
      </c>
      <c r="B1548" s="1">
        <v>2017</v>
      </c>
      <c r="C1548" s="2">
        <v>42942</v>
      </c>
      <c r="D1548" s="2" t="s">
        <v>7854</v>
      </c>
      <c r="E1548" s="1" t="s">
        <v>164</v>
      </c>
      <c r="F1548" s="1" t="s">
        <v>244</v>
      </c>
      <c r="G1548" s="1" t="s">
        <v>245</v>
      </c>
      <c r="H1548" s="1" t="s">
        <v>4812</v>
      </c>
      <c r="I1548" s="1" t="s">
        <v>27</v>
      </c>
      <c r="J1548" s="1" t="s">
        <v>32</v>
      </c>
      <c r="K1548" s="1" t="s">
        <v>5331</v>
      </c>
      <c r="L1548" s="1" t="s">
        <v>107</v>
      </c>
      <c r="M1548" s="1" t="s">
        <v>108</v>
      </c>
      <c r="N1548" s="1" t="s">
        <v>246</v>
      </c>
      <c r="O1548" s="1" t="s">
        <v>2182</v>
      </c>
      <c r="P1548" s="1">
        <v>18</v>
      </c>
      <c r="Q1548" s="1" t="s">
        <v>29</v>
      </c>
      <c r="R1548" s="1" t="s">
        <v>30</v>
      </c>
      <c r="S1548" s="1" t="s">
        <v>61</v>
      </c>
      <c r="T1548" s="1" t="s">
        <v>247</v>
      </c>
      <c r="U1548" s="1" t="s">
        <v>47</v>
      </c>
      <c r="V1548" s="1" t="s">
        <v>7615</v>
      </c>
      <c r="W1548" s="1" t="s">
        <v>47</v>
      </c>
      <c r="X1548" s="1" t="s">
        <v>7616</v>
      </c>
      <c r="Y1548" s="1" t="s">
        <v>21</v>
      </c>
      <c r="Z1548" s="1" t="s">
        <v>248</v>
      </c>
      <c r="AA1548" s="1" t="s">
        <v>249</v>
      </c>
    </row>
    <row r="1549" spans="1:27" ht="21" customHeight="1" x14ac:dyDescent="0.35">
      <c r="A1549" s="9">
        <v>1547</v>
      </c>
      <c r="B1549" s="1">
        <v>2017</v>
      </c>
      <c r="C1549" s="2">
        <v>42943</v>
      </c>
      <c r="D1549" s="2" t="s">
        <v>7853</v>
      </c>
      <c r="E1549" s="1" t="s">
        <v>45</v>
      </c>
      <c r="F1549" s="1" t="s">
        <v>150</v>
      </c>
      <c r="G1549" s="1" t="s">
        <v>207</v>
      </c>
      <c r="H1549" s="1" t="s">
        <v>4812</v>
      </c>
      <c r="I1549" s="1" t="s">
        <v>27</v>
      </c>
      <c r="J1549" s="1" t="s">
        <v>175</v>
      </c>
      <c r="K1549" s="1" t="s">
        <v>210</v>
      </c>
      <c r="L1549" s="1" t="s">
        <v>4821</v>
      </c>
      <c r="M1549" s="1" t="s">
        <v>4822</v>
      </c>
      <c r="N1549" s="1" t="s">
        <v>208</v>
      </c>
      <c r="O1549" s="1" t="s">
        <v>2182</v>
      </c>
      <c r="P1549" s="1">
        <v>17</v>
      </c>
      <c r="Q1549" s="1" t="s">
        <v>29</v>
      </c>
      <c r="R1549" s="1" t="s">
        <v>30</v>
      </c>
      <c r="S1549" s="1" t="s">
        <v>31</v>
      </c>
      <c r="T1549" s="1" t="s">
        <v>209</v>
      </c>
      <c r="U1549" s="1" t="s">
        <v>47</v>
      </c>
      <c r="V1549" s="1" t="s">
        <v>47</v>
      </c>
      <c r="W1549" s="1" t="s">
        <v>47</v>
      </c>
      <c r="X1549" s="1" t="s">
        <v>7617</v>
      </c>
      <c r="Y1549" s="1" t="s">
        <v>21</v>
      </c>
      <c r="Z1549" s="1" t="s">
        <v>211</v>
      </c>
      <c r="AA1549" s="1" t="s">
        <v>212</v>
      </c>
    </row>
    <row r="1550" spans="1:27" ht="21" customHeight="1" x14ac:dyDescent="0.35">
      <c r="A1550" s="9">
        <v>1548</v>
      </c>
      <c r="B1550" s="1">
        <v>2017</v>
      </c>
      <c r="C1550" s="2">
        <v>42943</v>
      </c>
      <c r="D1550" s="2" t="s">
        <v>7859</v>
      </c>
      <c r="E1550" s="1" t="s">
        <v>228</v>
      </c>
      <c r="F1550" s="1" t="s">
        <v>229</v>
      </c>
      <c r="G1550" s="1" t="s">
        <v>39</v>
      </c>
      <c r="H1550" s="1" t="s">
        <v>2159</v>
      </c>
      <c r="I1550" s="1" t="s">
        <v>27</v>
      </c>
      <c r="J1550" s="1" t="s">
        <v>157</v>
      </c>
      <c r="K1550" s="1" t="s">
        <v>47</v>
      </c>
      <c r="L1550" s="1" t="s">
        <v>84</v>
      </c>
      <c r="M1550" s="1" t="s">
        <v>34</v>
      </c>
      <c r="N1550" s="1" t="s">
        <v>230</v>
      </c>
      <c r="O1550" s="1" t="s">
        <v>241</v>
      </c>
      <c r="P1550" s="1">
        <v>65</v>
      </c>
      <c r="Q1550" s="1" t="s">
        <v>29</v>
      </c>
      <c r="R1550" s="1" t="s">
        <v>30</v>
      </c>
      <c r="S1550" s="1" t="s">
        <v>274</v>
      </c>
      <c r="T1550" s="1" t="s">
        <v>231</v>
      </c>
      <c r="U1550" s="1" t="s">
        <v>232</v>
      </c>
      <c r="V1550" s="1" t="s">
        <v>47</v>
      </c>
      <c r="W1550" s="1" t="s">
        <v>47</v>
      </c>
      <c r="X1550" s="1" t="s">
        <v>7618</v>
      </c>
      <c r="Y1550" s="1" t="s">
        <v>21</v>
      </c>
      <c r="Z1550" s="1" t="s">
        <v>233</v>
      </c>
      <c r="AA1550" s="1" t="s">
        <v>234</v>
      </c>
    </row>
    <row r="1551" spans="1:27" ht="21" customHeight="1" x14ac:dyDescent="0.35">
      <c r="A1551" s="9">
        <v>1549</v>
      </c>
      <c r="B1551" s="1">
        <v>2017</v>
      </c>
      <c r="C1551" s="2">
        <v>42943</v>
      </c>
      <c r="D1551" s="2" t="s">
        <v>7853</v>
      </c>
      <c r="E1551" s="1" t="s">
        <v>45</v>
      </c>
      <c r="F1551" s="1" t="s">
        <v>235</v>
      </c>
      <c r="G1551" s="1" t="s">
        <v>39</v>
      </c>
      <c r="H1551" s="1" t="s">
        <v>2159</v>
      </c>
      <c r="I1551" s="1" t="s">
        <v>27</v>
      </c>
      <c r="J1551" s="1" t="s">
        <v>32</v>
      </c>
      <c r="K1551" s="1" t="s">
        <v>5331</v>
      </c>
      <c r="L1551" s="1" t="s">
        <v>238</v>
      </c>
      <c r="M1551" s="1" t="s">
        <v>42</v>
      </c>
      <c r="N1551" s="1" t="s">
        <v>236</v>
      </c>
      <c r="O1551" s="1" t="s">
        <v>7857</v>
      </c>
      <c r="P1551" s="1">
        <v>28</v>
      </c>
      <c r="Q1551" s="1" t="s">
        <v>29</v>
      </c>
      <c r="R1551" s="1" t="s">
        <v>30</v>
      </c>
      <c r="S1551" s="1" t="s">
        <v>2257</v>
      </c>
      <c r="T1551" s="1" t="s">
        <v>237</v>
      </c>
      <c r="U1551" s="1" t="s">
        <v>47</v>
      </c>
      <c r="V1551" s="1" t="s">
        <v>47</v>
      </c>
      <c r="W1551" s="1" t="s">
        <v>47</v>
      </c>
      <c r="X1551" s="1" t="s">
        <v>7619</v>
      </c>
      <c r="Y1551" s="1" t="s">
        <v>21</v>
      </c>
      <c r="Z1551" s="1" t="s">
        <v>239</v>
      </c>
    </row>
    <row r="1552" spans="1:27" ht="21" customHeight="1" x14ac:dyDescent="0.35">
      <c r="A1552" s="9">
        <v>1550</v>
      </c>
      <c r="B1552" s="1">
        <v>2017</v>
      </c>
      <c r="C1552" s="2">
        <v>42943</v>
      </c>
      <c r="D1552" s="2" t="s">
        <v>7853</v>
      </c>
      <c r="E1552" s="1" t="s">
        <v>45</v>
      </c>
      <c r="F1552" s="1" t="s">
        <v>240</v>
      </c>
      <c r="G1552" s="1" t="s">
        <v>39</v>
      </c>
      <c r="H1552" s="1" t="s">
        <v>2159</v>
      </c>
      <c r="I1552" s="1" t="s">
        <v>27</v>
      </c>
      <c r="J1552" s="1" t="s">
        <v>175</v>
      </c>
      <c r="K1552" s="1" t="s">
        <v>47</v>
      </c>
      <c r="L1552" s="1" t="s">
        <v>84</v>
      </c>
      <c r="M1552" s="1" t="s">
        <v>34</v>
      </c>
      <c r="N1552" s="1" t="s">
        <v>47</v>
      </c>
      <c r="O1552" s="1" t="s">
        <v>47</v>
      </c>
      <c r="P1552" s="1">
        <v>0</v>
      </c>
      <c r="Q1552" s="1" t="s">
        <v>29</v>
      </c>
      <c r="R1552" s="1" t="s">
        <v>30</v>
      </c>
      <c r="S1552" s="1" t="s">
        <v>2257</v>
      </c>
      <c r="T1552" s="1" t="s">
        <v>241</v>
      </c>
      <c r="U1552" s="1" t="s">
        <v>47</v>
      </c>
      <c r="V1552" s="1" t="s">
        <v>47</v>
      </c>
      <c r="W1552" s="1" t="s">
        <v>47</v>
      </c>
      <c r="X1552" s="1" t="s">
        <v>7620</v>
      </c>
      <c r="Y1552" s="1" t="s">
        <v>21</v>
      </c>
      <c r="Z1552" s="1" t="s">
        <v>242</v>
      </c>
      <c r="AA1552" s="1" t="s">
        <v>243</v>
      </c>
    </row>
    <row r="1553" spans="1:27" ht="21" customHeight="1" x14ac:dyDescent="0.35">
      <c r="A1553" s="9">
        <v>1551</v>
      </c>
      <c r="B1553" s="1">
        <v>2017</v>
      </c>
      <c r="C1553" s="2">
        <v>42944</v>
      </c>
      <c r="D1553" s="2" t="s">
        <v>7853</v>
      </c>
      <c r="E1553" s="1" t="s">
        <v>225</v>
      </c>
      <c r="F1553" s="1" t="s">
        <v>226</v>
      </c>
      <c r="G1553" s="1" t="s">
        <v>39</v>
      </c>
      <c r="H1553" s="1" t="s">
        <v>2159</v>
      </c>
      <c r="I1553" s="1" t="s">
        <v>27</v>
      </c>
      <c r="J1553" s="1" t="s">
        <v>32</v>
      </c>
      <c r="K1553" s="1" t="s">
        <v>5331</v>
      </c>
      <c r="L1553" s="1" t="s">
        <v>63</v>
      </c>
      <c r="M1553" s="1" t="s">
        <v>64</v>
      </c>
      <c r="N1553" s="1" t="s">
        <v>47</v>
      </c>
      <c r="O1553" s="1" t="s">
        <v>47</v>
      </c>
      <c r="P1553" s="1">
        <v>0</v>
      </c>
      <c r="Q1553" s="1" t="s">
        <v>29</v>
      </c>
      <c r="R1553" s="1" t="s">
        <v>30</v>
      </c>
      <c r="S1553" s="1" t="s">
        <v>47</v>
      </c>
      <c r="T1553" s="1" t="s">
        <v>47</v>
      </c>
      <c r="U1553" s="1" t="s">
        <v>47</v>
      </c>
      <c r="V1553" s="1" t="s">
        <v>47</v>
      </c>
      <c r="W1553" s="1" t="s">
        <v>47</v>
      </c>
      <c r="X1553" s="1" t="s">
        <v>7621</v>
      </c>
      <c r="Y1553" s="1" t="s">
        <v>21</v>
      </c>
      <c r="Z1553" s="1" t="s">
        <v>227</v>
      </c>
    </row>
    <row r="1554" spans="1:27" ht="21" customHeight="1" x14ac:dyDescent="0.35">
      <c r="A1554" s="9">
        <v>1552</v>
      </c>
      <c r="B1554" s="1">
        <v>2017</v>
      </c>
      <c r="C1554" s="2">
        <v>42945</v>
      </c>
      <c r="D1554" s="2" t="s">
        <v>7859</v>
      </c>
      <c r="E1554" s="1" t="s">
        <v>199</v>
      </c>
      <c r="F1554" s="1" t="s">
        <v>200</v>
      </c>
      <c r="G1554" s="1" t="s">
        <v>201</v>
      </c>
      <c r="H1554" s="1" t="s">
        <v>140</v>
      </c>
      <c r="I1554" s="1" t="s">
        <v>27</v>
      </c>
      <c r="J1554" s="1" t="s">
        <v>32</v>
      </c>
      <c r="K1554" s="1" t="s">
        <v>5331</v>
      </c>
      <c r="L1554" s="1" t="s">
        <v>144</v>
      </c>
      <c r="M1554" s="1" t="s">
        <v>4815</v>
      </c>
      <c r="N1554" s="1" t="s">
        <v>202</v>
      </c>
      <c r="O1554" s="1" t="s">
        <v>7857</v>
      </c>
      <c r="P1554" s="1">
        <v>28</v>
      </c>
      <c r="Q1554" s="1" t="s">
        <v>29</v>
      </c>
      <c r="R1554" s="1" t="s">
        <v>30</v>
      </c>
      <c r="S1554" s="1" t="s">
        <v>203</v>
      </c>
      <c r="T1554" s="1" t="s">
        <v>204</v>
      </c>
      <c r="U1554" s="1" t="s">
        <v>205</v>
      </c>
      <c r="V1554" s="1" t="s">
        <v>47</v>
      </c>
      <c r="W1554" s="1" t="s">
        <v>47</v>
      </c>
      <c r="X1554" s="1" t="s">
        <v>7622</v>
      </c>
      <c r="Y1554" s="1" t="s">
        <v>21</v>
      </c>
      <c r="Z1554" s="1" t="s">
        <v>206</v>
      </c>
    </row>
    <row r="1555" spans="1:27" ht="21" customHeight="1" x14ac:dyDescent="0.35">
      <c r="A1555" s="9">
        <v>1553</v>
      </c>
      <c r="B1555" s="1">
        <v>2017</v>
      </c>
      <c r="C1555" s="2">
        <v>42945</v>
      </c>
      <c r="D1555" s="2" t="s">
        <v>7853</v>
      </c>
      <c r="E1555" s="1" t="s">
        <v>45</v>
      </c>
      <c r="F1555" s="1" t="s">
        <v>213</v>
      </c>
      <c r="G1555" s="1" t="s">
        <v>39</v>
      </c>
      <c r="H1555" s="1" t="s">
        <v>2159</v>
      </c>
      <c r="I1555" s="1" t="s">
        <v>27</v>
      </c>
      <c r="J1555" s="1" t="s">
        <v>175</v>
      </c>
      <c r="K1555" s="1" t="s">
        <v>7623</v>
      </c>
      <c r="L1555" s="1" t="s">
        <v>4821</v>
      </c>
      <c r="M1555" s="1" t="s">
        <v>4822</v>
      </c>
      <c r="N1555" s="1" t="s">
        <v>174</v>
      </c>
      <c r="O1555" s="1" t="s">
        <v>7857</v>
      </c>
      <c r="P1555" s="1">
        <v>30</v>
      </c>
      <c r="Q1555" s="1" t="s">
        <v>60</v>
      </c>
      <c r="R1555" s="1" t="s">
        <v>30</v>
      </c>
      <c r="S1555" s="1" t="s">
        <v>68</v>
      </c>
      <c r="T1555" s="1" t="s">
        <v>68</v>
      </c>
      <c r="U1555" s="1" t="s">
        <v>47</v>
      </c>
      <c r="V1555" s="1" t="s">
        <v>214</v>
      </c>
      <c r="W1555" s="1" t="s">
        <v>47</v>
      </c>
      <c r="X1555" s="1" t="s">
        <v>7624</v>
      </c>
      <c r="Y1555" s="1" t="s">
        <v>21</v>
      </c>
      <c r="Z1555" s="1" t="s">
        <v>215</v>
      </c>
      <c r="AA1555" s="1" t="s">
        <v>216</v>
      </c>
    </row>
    <row r="1556" spans="1:27" ht="21" customHeight="1" x14ac:dyDescent="0.35">
      <c r="A1556" s="9">
        <v>1554</v>
      </c>
      <c r="B1556" s="1">
        <v>2017</v>
      </c>
      <c r="C1556" s="2">
        <v>42945</v>
      </c>
      <c r="D1556" s="2" t="s">
        <v>7854</v>
      </c>
      <c r="E1556" s="1" t="s">
        <v>103</v>
      </c>
      <c r="F1556" s="1" t="s">
        <v>104</v>
      </c>
      <c r="G1556" s="1" t="s">
        <v>217</v>
      </c>
      <c r="H1556" s="1" t="s">
        <v>2159</v>
      </c>
      <c r="I1556" s="1" t="s">
        <v>58</v>
      </c>
      <c r="J1556" s="1" t="s">
        <v>62</v>
      </c>
      <c r="K1556" s="1" t="s">
        <v>181</v>
      </c>
      <c r="L1556" s="1" t="s">
        <v>4821</v>
      </c>
      <c r="M1556" s="1" t="s">
        <v>4822</v>
      </c>
      <c r="N1556" s="1" t="s">
        <v>218</v>
      </c>
      <c r="O1556" s="1" t="s">
        <v>2182</v>
      </c>
      <c r="P1556" s="1">
        <v>14</v>
      </c>
      <c r="Q1556" s="1" t="s">
        <v>29</v>
      </c>
      <c r="R1556" s="1" t="s">
        <v>30</v>
      </c>
      <c r="S1556" s="1" t="s">
        <v>61</v>
      </c>
      <c r="T1556" s="1" t="s">
        <v>73</v>
      </c>
      <c r="U1556" s="1" t="s">
        <v>109</v>
      </c>
      <c r="V1556" s="1" t="s">
        <v>47</v>
      </c>
      <c r="W1556" s="1" t="s">
        <v>47</v>
      </c>
      <c r="X1556" s="1" t="s">
        <v>7625</v>
      </c>
      <c r="Y1556" s="1" t="s">
        <v>21</v>
      </c>
      <c r="Z1556" s="1" t="s">
        <v>219</v>
      </c>
    </row>
    <row r="1557" spans="1:27" ht="21" customHeight="1" x14ac:dyDescent="0.35">
      <c r="A1557" s="9">
        <v>1555</v>
      </c>
      <c r="B1557" s="1">
        <v>2017</v>
      </c>
      <c r="C1557" s="2">
        <v>42945</v>
      </c>
      <c r="D1557" s="2" t="s">
        <v>7854</v>
      </c>
      <c r="E1557" s="1" t="s">
        <v>103</v>
      </c>
      <c r="F1557" s="1" t="s">
        <v>220</v>
      </c>
      <c r="G1557" s="1" t="s">
        <v>221</v>
      </c>
      <c r="H1557" s="1" t="s">
        <v>2159</v>
      </c>
      <c r="I1557" s="1" t="s">
        <v>27</v>
      </c>
      <c r="J1557" s="1" t="s">
        <v>32</v>
      </c>
      <c r="K1557" s="1" t="s">
        <v>5331</v>
      </c>
      <c r="L1557" s="1" t="s">
        <v>84</v>
      </c>
      <c r="M1557" s="1" t="s">
        <v>34</v>
      </c>
      <c r="N1557" s="1" t="s">
        <v>222</v>
      </c>
      <c r="O1557" s="1" t="s">
        <v>7857</v>
      </c>
      <c r="P1557" s="1">
        <v>23</v>
      </c>
      <c r="Q1557" s="1" t="s">
        <v>29</v>
      </c>
      <c r="R1557" s="1" t="s">
        <v>30</v>
      </c>
      <c r="S1557" s="1" t="s">
        <v>5325</v>
      </c>
      <c r="T1557" s="1" t="s">
        <v>223</v>
      </c>
      <c r="U1557" s="1" t="s">
        <v>47</v>
      </c>
      <c r="V1557" s="1" t="s">
        <v>47</v>
      </c>
      <c r="W1557" s="1" t="s">
        <v>47</v>
      </c>
      <c r="X1557" s="1" t="s">
        <v>7626</v>
      </c>
      <c r="Y1557" s="1" t="s">
        <v>21</v>
      </c>
      <c r="Z1557" s="1" t="s">
        <v>224</v>
      </c>
    </row>
    <row r="1558" spans="1:27" ht="21" customHeight="1" x14ac:dyDescent="0.35">
      <c r="A1558" s="9">
        <v>1556</v>
      </c>
      <c r="B1558" s="1">
        <v>2017</v>
      </c>
      <c r="C1558" s="2">
        <v>42947</v>
      </c>
      <c r="D1558" s="2" t="s">
        <v>7854</v>
      </c>
      <c r="E1558" s="1" t="s">
        <v>103</v>
      </c>
      <c r="F1558" s="1" t="s">
        <v>104</v>
      </c>
      <c r="G1558" s="1" t="s">
        <v>194</v>
      </c>
      <c r="H1558" s="1" t="s">
        <v>2159</v>
      </c>
      <c r="I1558" s="1" t="s">
        <v>27</v>
      </c>
      <c r="J1558" s="1" t="s">
        <v>62</v>
      </c>
      <c r="K1558" s="1" t="s">
        <v>181</v>
      </c>
      <c r="L1558" s="1" t="s">
        <v>4821</v>
      </c>
      <c r="M1558" s="1" t="s">
        <v>4822</v>
      </c>
      <c r="N1558" s="1" t="s">
        <v>195</v>
      </c>
      <c r="O1558" s="1" t="s">
        <v>7857</v>
      </c>
      <c r="P1558" s="1">
        <v>21</v>
      </c>
      <c r="Q1558" s="1" t="s">
        <v>29</v>
      </c>
      <c r="R1558" s="1" t="s">
        <v>30</v>
      </c>
      <c r="S1558" s="1" t="s">
        <v>2257</v>
      </c>
      <c r="T1558" s="1" t="s">
        <v>196</v>
      </c>
      <c r="U1558" s="1" t="s">
        <v>197</v>
      </c>
      <c r="V1558" s="1" t="s">
        <v>47</v>
      </c>
      <c r="W1558" s="1" t="s">
        <v>47</v>
      </c>
      <c r="X1558" s="1" t="s">
        <v>7627</v>
      </c>
      <c r="Y1558" s="1" t="s">
        <v>21</v>
      </c>
      <c r="Z1558" s="1" t="s">
        <v>198</v>
      </c>
    </row>
    <row r="1559" spans="1:27" ht="21" customHeight="1" x14ac:dyDescent="0.35">
      <c r="A1559" s="9">
        <v>1557</v>
      </c>
      <c r="B1559" s="1">
        <v>2017</v>
      </c>
      <c r="C1559" s="2">
        <v>42948</v>
      </c>
      <c r="D1559" s="2" t="s">
        <v>7859</v>
      </c>
      <c r="E1559" s="1" t="s">
        <v>5305</v>
      </c>
      <c r="F1559" s="1" t="s">
        <v>47</v>
      </c>
      <c r="G1559" s="1" t="s">
        <v>7628</v>
      </c>
      <c r="H1559" s="1" t="s">
        <v>2612</v>
      </c>
      <c r="I1559" s="1" t="s">
        <v>58</v>
      </c>
      <c r="J1559" s="1" t="s">
        <v>83</v>
      </c>
      <c r="K1559" s="1" t="s">
        <v>47</v>
      </c>
      <c r="L1559" s="1" t="s">
        <v>192</v>
      </c>
      <c r="M1559" s="1" t="s">
        <v>2806</v>
      </c>
      <c r="N1559" s="1" t="s">
        <v>191</v>
      </c>
      <c r="O1559" s="1" t="s">
        <v>47</v>
      </c>
      <c r="P1559" s="1">
        <v>0</v>
      </c>
      <c r="Q1559" s="1" t="s">
        <v>29</v>
      </c>
      <c r="R1559" s="1" t="s">
        <v>30</v>
      </c>
      <c r="S1559" s="1" t="s">
        <v>5357</v>
      </c>
      <c r="T1559" s="1" t="s">
        <v>7629</v>
      </c>
      <c r="U1559" s="1" t="s">
        <v>7178</v>
      </c>
      <c r="V1559" s="1" t="s">
        <v>47</v>
      </c>
      <c r="W1559" s="1" t="s">
        <v>47</v>
      </c>
      <c r="X1559" s="1" t="s">
        <v>7630</v>
      </c>
      <c r="Y1559" s="1" t="s">
        <v>21</v>
      </c>
      <c r="Z1559" s="1" t="s">
        <v>193</v>
      </c>
    </row>
    <row r="1560" spans="1:27" ht="21" customHeight="1" x14ac:dyDescent="0.35">
      <c r="A1560" s="9">
        <v>1558</v>
      </c>
      <c r="B1560" s="1">
        <v>2017</v>
      </c>
      <c r="C1560" s="2">
        <v>42949</v>
      </c>
      <c r="D1560" s="2" t="s">
        <v>7859</v>
      </c>
      <c r="E1560" s="1" t="s">
        <v>24</v>
      </c>
      <c r="F1560" s="1" t="s">
        <v>24</v>
      </c>
      <c r="G1560" s="1" t="s">
        <v>39</v>
      </c>
      <c r="H1560" s="1" t="s">
        <v>2159</v>
      </c>
      <c r="I1560" s="1" t="s">
        <v>27</v>
      </c>
      <c r="J1560" s="1" t="s">
        <v>62</v>
      </c>
      <c r="K1560" s="1" t="s">
        <v>47</v>
      </c>
      <c r="L1560" s="1" t="s">
        <v>63</v>
      </c>
      <c r="M1560" s="1" t="s">
        <v>64</v>
      </c>
      <c r="N1560" s="1" t="s">
        <v>187</v>
      </c>
      <c r="O1560" s="1" t="s">
        <v>7857</v>
      </c>
      <c r="P1560" s="1">
        <v>35</v>
      </c>
      <c r="Q1560" s="1" t="s">
        <v>29</v>
      </c>
      <c r="R1560" s="1" t="s">
        <v>30</v>
      </c>
      <c r="S1560" s="1" t="s">
        <v>304</v>
      </c>
      <c r="T1560" s="1" t="s">
        <v>188</v>
      </c>
      <c r="U1560" s="1" t="s">
        <v>189</v>
      </c>
      <c r="V1560" s="1" t="s">
        <v>47</v>
      </c>
      <c r="W1560" s="1" t="s">
        <v>47</v>
      </c>
      <c r="X1560" s="1" t="s">
        <v>7631</v>
      </c>
      <c r="Y1560" s="1" t="s">
        <v>21</v>
      </c>
      <c r="Z1560" s="1" t="s">
        <v>190</v>
      </c>
    </row>
    <row r="1561" spans="1:27" ht="21" customHeight="1" x14ac:dyDescent="0.35">
      <c r="A1561" s="9">
        <v>1559</v>
      </c>
      <c r="B1561" s="1">
        <v>2017</v>
      </c>
      <c r="C1561" s="2">
        <v>42950</v>
      </c>
      <c r="D1561" s="2" t="s">
        <v>7854</v>
      </c>
      <c r="E1561" s="1" t="s">
        <v>103</v>
      </c>
      <c r="F1561" s="1" t="s">
        <v>183</v>
      </c>
      <c r="G1561" s="1" t="s">
        <v>184</v>
      </c>
      <c r="H1561" s="1" t="s">
        <v>2612</v>
      </c>
      <c r="I1561" s="1" t="s">
        <v>27</v>
      </c>
      <c r="J1561" s="1" t="s">
        <v>32</v>
      </c>
      <c r="K1561" s="1" t="s">
        <v>5331</v>
      </c>
      <c r="L1561" s="1" t="s">
        <v>33</v>
      </c>
      <c r="M1561" s="1" t="s">
        <v>34</v>
      </c>
      <c r="N1561" s="1" t="s">
        <v>185</v>
      </c>
      <c r="O1561" s="1" t="s">
        <v>7857</v>
      </c>
      <c r="P1561" s="1">
        <v>50</v>
      </c>
      <c r="Q1561" s="1" t="s">
        <v>29</v>
      </c>
      <c r="R1561" s="1" t="s">
        <v>30</v>
      </c>
      <c r="S1561" s="1" t="s">
        <v>47</v>
      </c>
      <c r="T1561" s="1" t="s">
        <v>47</v>
      </c>
      <c r="U1561" s="1" t="s">
        <v>47</v>
      </c>
      <c r="V1561" s="1" t="s">
        <v>47</v>
      </c>
      <c r="W1561" s="1" t="s">
        <v>47</v>
      </c>
      <c r="X1561" s="1" t="s">
        <v>7632</v>
      </c>
      <c r="Y1561" s="1" t="s">
        <v>21</v>
      </c>
      <c r="Z1561" s="1" t="s">
        <v>186</v>
      </c>
    </row>
    <row r="1562" spans="1:27" ht="21" customHeight="1" x14ac:dyDescent="0.35">
      <c r="A1562" s="9">
        <v>1560</v>
      </c>
      <c r="B1562" s="1">
        <v>2017</v>
      </c>
      <c r="C1562" s="2">
        <v>42955</v>
      </c>
      <c r="D1562" s="2" t="s">
        <v>7859</v>
      </c>
      <c r="E1562" s="1" t="s">
        <v>154</v>
      </c>
      <c r="F1562" s="1" t="s">
        <v>155</v>
      </c>
      <c r="G1562" s="1" t="s">
        <v>39</v>
      </c>
      <c r="H1562" s="1" t="s">
        <v>2159</v>
      </c>
      <c r="I1562" s="1" t="s">
        <v>27</v>
      </c>
      <c r="J1562" s="1" t="s">
        <v>157</v>
      </c>
      <c r="K1562" s="1" t="s">
        <v>47</v>
      </c>
      <c r="L1562" s="1" t="s">
        <v>4821</v>
      </c>
      <c r="M1562" s="1" t="s">
        <v>4822</v>
      </c>
      <c r="N1562" s="1" t="s">
        <v>156</v>
      </c>
      <c r="O1562" s="1" t="s">
        <v>7857</v>
      </c>
      <c r="P1562" s="1">
        <v>24</v>
      </c>
      <c r="Q1562" s="1" t="s">
        <v>60</v>
      </c>
      <c r="R1562" s="1" t="s">
        <v>30</v>
      </c>
      <c r="S1562" s="1" t="s">
        <v>68</v>
      </c>
      <c r="T1562" s="1" t="s">
        <v>68</v>
      </c>
      <c r="U1562" s="1" t="s">
        <v>158</v>
      </c>
      <c r="V1562" s="1" t="s">
        <v>7633</v>
      </c>
      <c r="W1562" s="1" t="s">
        <v>47</v>
      </c>
      <c r="X1562" s="1" t="s">
        <v>7634</v>
      </c>
      <c r="Y1562" s="1" t="s">
        <v>21</v>
      </c>
      <c r="Z1562" s="1" t="s">
        <v>159</v>
      </c>
    </row>
    <row r="1563" spans="1:27" ht="21" customHeight="1" x14ac:dyDescent="0.35">
      <c r="A1563" s="9">
        <v>1561</v>
      </c>
      <c r="B1563" s="1">
        <v>2017</v>
      </c>
      <c r="C1563" s="2">
        <v>42955</v>
      </c>
      <c r="D1563" s="2" t="s">
        <v>7855</v>
      </c>
      <c r="E1563" s="1" t="s">
        <v>160</v>
      </c>
      <c r="F1563" s="1" t="s">
        <v>161</v>
      </c>
      <c r="G1563" s="1" t="s">
        <v>39</v>
      </c>
      <c r="H1563" s="1" t="s">
        <v>2159</v>
      </c>
      <c r="I1563" s="1" t="s">
        <v>27</v>
      </c>
      <c r="J1563" s="1" t="s">
        <v>62</v>
      </c>
      <c r="K1563" s="1" t="s">
        <v>47</v>
      </c>
      <c r="L1563" s="1" t="s">
        <v>4821</v>
      </c>
      <c r="M1563" s="1" t="s">
        <v>4822</v>
      </c>
      <c r="N1563" s="1" t="s">
        <v>162</v>
      </c>
      <c r="O1563" s="1" t="s">
        <v>241</v>
      </c>
      <c r="P1563" s="1">
        <v>63</v>
      </c>
      <c r="Q1563" s="1" t="s">
        <v>29</v>
      </c>
      <c r="R1563" s="1" t="s">
        <v>30</v>
      </c>
      <c r="S1563" s="1" t="s">
        <v>31</v>
      </c>
      <c r="T1563" s="1" t="s">
        <v>31</v>
      </c>
      <c r="U1563" s="1" t="s">
        <v>47</v>
      </c>
      <c r="V1563" s="1" t="s">
        <v>47</v>
      </c>
      <c r="W1563" s="1" t="s">
        <v>47</v>
      </c>
      <c r="X1563" s="1" t="s">
        <v>7635</v>
      </c>
      <c r="Y1563" s="1" t="s">
        <v>21</v>
      </c>
      <c r="Z1563" s="1" t="s">
        <v>163</v>
      </c>
    </row>
    <row r="1564" spans="1:27" ht="21" customHeight="1" x14ac:dyDescent="0.35">
      <c r="A1564" s="9">
        <v>1562</v>
      </c>
      <c r="B1564" s="1">
        <v>2017</v>
      </c>
      <c r="C1564" s="2">
        <v>42956</v>
      </c>
      <c r="D1564" s="2" t="s">
        <v>7859</v>
      </c>
      <c r="E1564" s="1" t="s">
        <v>5305</v>
      </c>
      <c r="F1564" s="1" t="s">
        <v>138</v>
      </c>
      <c r="G1564" s="1" t="s">
        <v>139</v>
      </c>
      <c r="H1564" s="1" t="s">
        <v>140</v>
      </c>
      <c r="I1564" s="1" t="s">
        <v>27</v>
      </c>
      <c r="J1564" s="1" t="s">
        <v>32</v>
      </c>
      <c r="K1564" s="1" t="s">
        <v>5331</v>
      </c>
      <c r="L1564" s="1" t="s">
        <v>144</v>
      </c>
      <c r="M1564" s="1" t="s">
        <v>4815</v>
      </c>
      <c r="N1564" s="1" t="s">
        <v>141</v>
      </c>
      <c r="O1564" s="1" t="s">
        <v>7857</v>
      </c>
      <c r="P1564" s="1">
        <v>22</v>
      </c>
      <c r="Q1564" s="1" t="s">
        <v>29</v>
      </c>
      <c r="R1564" s="1" t="s">
        <v>30</v>
      </c>
      <c r="S1564" s="1" t="s">
        <v>505</v>
      </c>
      <c r="T1564" s="1" t="s">
        <v>143</v>
      </c>
      <c r="U1564" s="1" t="s">
        <v>47</v>
      </c>
      <c r="V1564" s="1" t="s">
        <v>47</v>
      </c>
      <c r="W1564" s="1" t="s">
        <v>47</v>
      </c>
      <c r="X1564" s="1" t="s">
        <v>7636</v>
      </c>
      <c r="Y1564" s="1" t="s">
        <v>21</v>
      </c>
      <c r="Z1564" s="1" t="s">
        <v>145</v>
      </c>
    </row>
    <row r="1565" spans="1:27" ht="21" customHeight="1" x14ac:dyDescent="0.35">
      <c r="A1565" s="9">
        <v>1563</v>
      </c>
      <c r="B1565" s="1">
        <v>2017</v>
      </c>
      <c r="C1565" s="2">
        <v>42956</v>
      </c>
      <c r="D1565" s="2" t="s">
        <v>7854</v>
      </c>
      <c r="E1565" s="1" t="s">
        <v>146</v>
      </c>
      <c r="F1565" s="1" t="s">
        <v>147</v>
      </c>
      <c r="G1565" s="1" t="s">
        <v>39</v>
      </c>
      <c r="H1565" s="1" t="s">
        <v>2159</v>
      </c>
      <c r="I1565" s="1" t="s">
        <v>27</v>
      </c>
      <c r="J1565" s="1" t="s">
        <v>32</v>
      </c>
      <c r="K1565" s="1" t="s">
        <v>5331</v>
      </c>
      <c r="L1565" s="1" t="s">
        <v>4821</v>
      </c>
      <c r="M1565" s="1" t="s">
        <v>4822</v>
      </c>
      <c r="N1565" s="1" t="s">
        <v>72</v>
      </c>
      <c r="O1565" s="1" t="s">
        <v>2182</v>
      </c>
      <c r="P1565" s="1">
        <v>11</v>
      </c>
      <c r="Q1565" s="1" t="s">
        <v>60</v>
      </c>
      <c r="R1565" s="1" t="s">
        <v>30</v>
      </c>
      <c r="S1565" s="1" t="s">
        <v>47</v>
      </c>
      <c r="T1565" s="1" t="s">
        <v>47</v>
      </c>
      <c r="U1565" s="1" t="s">
        <v>148</v>
      </c>
      <c r="V1565" s="1" t="s">
        <v>47</v>
      </c>
      <c r="W1565" s="1" t="s">
        <v>47</v>
      </c>
      <c r="X1565" s="1" t="s">
        <v>7637</v>
      </c>
      <c r="Y1565" s="1" t="s">
        <v>21</v>
      </c>
      <c r="Z1565" s="1" t="s">
        <v>149</v>
      </c>
    </row>
    <row r="1566" spans="1:27" ht="21" customHeight="1" x14ac:dyDescent="0.35">
      <c r="A1566" s="9">
        <v>1564</v>
      </c>
      <c r="B1566" s="1">
        <v>2017</v>
      </c>
      <c r="C1566" s="2">
        <v>42956</v>
      </c>
      <c r="D1566" s="2" t="s">
        <v>7853</v>
      </c>
      <c r="E1566" s="1" t="s">
        <v>45</v>
      </c>
      <c r="F1566" s="1" t="s">
        <v>150</v>
      </c>
      <c r="G1566" s="1" t="s">
        <v>39</v>
      </c>
      <c r="H1566" s="1" t="s">
        <v>2159</v>
      </c>
      <c r="I1566" s="1" t="s">
        <v>27</v>
      </c>
      <c r="J1566" s="1" t="s">
        <v>3415</v>
      </c>
      <c r="K1566" s="1" t="s">
        <v>47</v>
      </c>
      <c r="L1566" s="1" t="s">
        <v>4821</v>
      </c>
      <c r="M1566" s="1" t="s">
        <v>4822</v>
      </c>
      <c r="N1566" s="1" t="s">
        <v>151</v>
      </c>
      <c r="O1566" s="1" t="s">
        <v>7857</v>
      </c>
      <c r="P1566" s="1">
        <v>28</v>
      </c>
      <c r="Q1566" s="1" t="s">
        <v>60</v>
      </c>
      <c r="R1566" s="1" t="s">
        <v>30</v>
      </c>
      <c r="S1566" s="1" t="s">
        <v>68</v>
      </c>
      <c r="T1566" s="1" t="s">
        <v>68</v>
      </c>
      <c r="U1566" s="1" t="s">
        <v>152</v>
      </c>
      <c r="V1566" s="1" t="s">
        <v>47</v>
      </c>
      <c r="W1566" s="1" t="s">
        <v>47</v>
      </c>
      <c r="X1566" s="1" t="s">
        <v>7638</v>
      </c>
      <c r="Y1566" s="1" t="s">
        <v>21</v>
      </c>
      <c r="Z1566" s="1" t="s">
        <v>153</v>
      </c>
    </row>
    <row r="1567" spans="1:27" ht="21" customHeight="1" x14ac:dyDescent="0.35">
      <c r="A1567" s="9">
        <v>1565</v>
      </c>
      <c r="B1567" s="1">
        <v>2017</v>
      </c>
      <c r="C1567" s="2">
        <v>42958</v>
      </c>
      <c r="D1567" s="2" t="s">
        <v>7854</v>
      </c>
      <c r="E1567" s="1" t="s">
        <v>129</v>
      </c>
      <c r="F1567" s="1" t="s">
        <v>130</v>
      </c>
      <c r="G1567" s="1" t="s">
        <v>39</v>
      </c>
      <c r="H1567" s="1" t="s">
        <v>2159</v>
      </c>
      <c r="I1567" s="1" t="s">
        <v>27</v>
      </c>
      <c r="J1567" s="1" t="s">
        <v>62</v>
      </c>
      <c r="K1567" s="1" t="s">
        <v>47</v>
      </c>
      <c r="L1567" s="1" t="s">
        <v>133</v>
      </c>
      <c r="M1567" s="1" t="s">
        <v>4815</v>
      </c>
      <c r="N1567" s="1" t="s">
        <v>131</v>
      </c>
      <c r="O1567" s="1" t="s">
        <v>7857</v>
      </c>
      <c r="P1567" s="1">
        <v>22</v>
      </c>
      <c r="Q1567" s="1" t="s">
        <v>60</v>
      </c>
      <c r="R1567" s="1" t="s">
        <v>30</v>
      </c>
      <c r="S1567" s="1" t="s">
        <v>68</v>
      </c>
      <c r="T1567" s="1" t="s">
        <v>132</v>
      </c>
      <c r="U1567" s="1" t="s">
        <v>134</v>
      </c>
      <c r="V1567" s="1" t="s">
        <v>135</v>
      </c>
      <c r="W1567" s="1" t="s">
        <v>47</v>
      </c>
      <c r="X1567" s="1" t="s">
        <v>7639</v>
      </c>
      <c r="Y1567" s="1" t="s">
        <v>21</v>
      </c>
      <c r="Z1567" s="1" t="s">
        <v>136</v>
      </c>
      <c r="AA1567" s="1" t="s">
        <v>137</v>
      </c>
    </row>
    <row r="1568" spans="1:27" ht="21" customHeight="1" x14ac:dyDescent="0.35">
      <c r="A1568" s="9">
        <v>1566</v>
      </c>
      <c r="B1568" s="1">
        <v>2017</v>
      </c>
      <c r="C1568" s="2">
        <v>42959</v>
      </c>
      <c r="D1568" s="2" t="s">
        <v>7856</v>
      </c>
      <c r="E1568" s="1" t="s">
        <v>76</v>
      </c>
      <c r="F1568" s="1" t="s">
        <v>96</v>
      </c>
      <c r="G1568" s="1" t="s">
        <v>121</v>
      </c>
      <c r="H1568" s="1" t="s">
        <v>2159</v>
      </c>
      <c r="I1568" s="1" t="s">
        <v>27</v>
      </c>
      <c r="J1568" s="1" t="s">
        <v>91</v>
      </c>
      <c r="K1568" s="1" t="s">
        <v>5376</v>
      </c>
      <c r="L1568" s="1" t="s">
        <v>41</v>
      </c>
      <c r="M1568" s="1" t="s">
        <v>42</v>
      </c>
      <c r="N1568" s="1" t="s">
        <v>47</v>
      </c>
      <c r="O1568" s="1" t="s">
        <v>47</v>
      </c>
      <c r="P1568" s="1">
        <v>0</v>
      </c>
      <c r="Q1568" s="1" t="s">
        <v>29</v>
      </c>
      <c r="R1568" s="1" t="s">
        <v>30</v>
      </c>
      <c r="S1568" s="1" t="s">
        <v>47</v>
      </c>
      <c r="T1568" s="1" t="s">
        <v>47</v>
      </c>
      <c r="U1568" s="1" t="s">
        <v>94</v>
      </c>
      <c r="V1568" s="1" t="s">
        <v>47</v>
      </c>
      <c r="W1568" s="1" t="s">
        <v>47</v>
      </c>
      <c r="X1568" s="1" t="s">
        <v>7640</v>
      </c>
      <c r="Y1568" s="1" t="s">
        <v>21</v>
      </c>
      <c r="Z1568" s="1" t="s">
        <v>122</v>
      </c>
    </row>
    <row r="1569" spans="1:28" ht="21" customHeight="1" x14ac:dyDescent="0.35">
      <c r="A1569" s="9">
        <v>1567</v>
      </c>
      <c r="B1569" s="1">
        <v>2017</v>
      </c>
      <c r="C1569" s="2">
        <v>42959</v>
      </c>
      <c r="D1569" s="2" t="s">
        <v>7854</v>
      </c>
      <c r="E1569" s="1" t="s">
        <v>55</v>
      </c>
      <c r="F1569" s="1" t="s">
        <v>123</v>
      </c>
      <c r="G1569" s="1" t="s">
        <v>124</v>
      </c>
      <c r="H1569" s="1" t="s">
        <v>5052</v>
      </c>
      <c r="I1569" s="1" t="s">
        <v>27</v>
      </c>
      <c r="J1569" s="1" t="s">
        <v>32</v>
      </c>
      <c r="K1569" s="1" t="s">
        <v>5331</v>
      </c>
      <c r="L1569" s="1" t="s">
        <v>41</v>
      </c>
      <c r="M1569" s="1" t="s">
        <v>42</v>
      </c>
      <c r="N1569" s="1" t="s">
        <v>125</v>
      </c>
      <c r="O1569" s="1" t="s">
        <v>7857</v>
      </c>
      <c r="P1569" s="1">
        <v>34</v>
      </c>
      <c r="Q1569" s="1" t="s">
        <v>29</v>
      </c>
      <c r="R1569" s="1" t="s">
        <v>30</v>
      </c>
      <c r="S1569" s="1" t="s">
        <v>304</v>
      </c>
      <c r="T1569" s="1" t="s">
        <v>126</v>
      </c>
      <c r="U1569" s="1" t="s">
        <v>127</v>
      </c>
      <c r="V1569" s="1" t="s">
        <v>7641</v>
      </c>
      <c r="W1569" s="1" t="s">
        <v>47</v>
      </c>
      <c r="X1569" s="1" t="s">
        <v>7642</v>
      </c>
      <c r="Y1569" s="1" t="s">
        <v>21</v>
      </c>
      <c r="Z1569" s="1" t="s">
        <v>128</v>
      </c>
    </row>
    <row r="1570" spans="1:28" ht="21" customHeight="1" x14ac:dyDescent="0.35">
      <c r="A1570" s="9">
        <v>1568</v>
      </c>
      <c r="B1570" s="1">
        <v>2017</v>
      </c>
      <c r="C1570" s="2">
        <v>42960</v>
      </c>
      <c r="D1570" s="2" t="s">
        <v>7855</v>
      </c>
      <c r="E1570" s="1" t="s">
        <v>116</v>
      </c>
      <c r="F1570" s="1" t="s">
        <v>117</v>
      </c>
      <c r="G1570" s="1" t="s">
        <v>118</v>
      </c>
      <c r="H1570" s="1" t="s">
        <v>2159</v>
      </c>
      <c r="I1570" s="1" t="s">
        <v>27</v>
      </c>
      <c r="J1570" s="1" t="s">
        <v>62</v>
      </c>
      <c r="K1570" s="1" t="s">
        <v>47</v>
      </c>
      <c r="L1570" s="1" t="s">
        <v>4821</v>
      </c>
      <c r="M1570" s="1" t="s">
        <v>4822</v>
      </c>
      <c r="N1570" s="1" t="s">
        <v>119</v>
      </c>
      <c r="O1570" s="1" t="s">
        <v>7857</v>
      </c>
      <c r="P1570" s="1">
        <v>20</v>
      </c>
      <c r="Q1570" s="1" t="s">
        <v>29</v>
      </c>
      <c r="R1570" s="1" t="s">
        <v>30</v>
      </c>
      <c r="S1570" s="1" t="s">
        <v>47</v>
      </c>
      <c r="T1570" s="1" t="s">
        <v>47</v>
      </c>
      <c r="U1570" s="1" t="s">
        <v>47</v>
      </c>
      <c r="V1570" s="1" t="s">
        <v>47</v>
      </c>
      <c r="W1570" s="1" t="s">
        <v>47</v>
      </c>
      <c r="X1570" s="1" t="s">
        <v>7643</v>
      </c>
      <c r="Y1570" s="1" t="s">
        <v>21</v>
      </c>
      <c r="Z1570" s="1" t="s">
        <v>120</v>
      </c>
    </row>
    <row r="1571" spans="1:28" ht="21" customHeight="1" x14ac:dyDescent="0.35">
      <c r="A1571" s="9">
        <v>1569</v>
      </c>
      <c r="B1571" s="1">
        <v>2017</v>
      </c>
      <c r="C1571" s="2">
        <v>42961</v>
      </c>
      <c r="D1571" s="2" t="s">
        <v>7854</v>
      </c>
      <c r="E1571" s="1" t="s">
        <v>111</v>
      </c>
      <c r="F1571" s="1" t="s">
        <v>112</v>
      </c>
      <c r="G1571" s="1" t="s">
        <v>113</v>
      </c>
      <c r="H1571" s="1" t="s">
        <v>2159</v>
      </c>
      <c r="I1571" s="1" t="s">
        <v>27</v>
      </c>
      <c r="J1571" s="1" t="s">
        <v>32</v>
      </c>
      <c r="K1571" s="1" t="s">
        <v>5331</v>
      </c>
      <c r="L1571" s="1" t="s">
        <v>4821</v>
      </c>
      <c r="M1571" s="1" t="s">
        <v>4822</v>
      </c>
      <c r="N1571" s="1" t="s">
        <v>114</v>
      </c>
      <c r="O1571" s="1" t="s">
        <v>2182</v>
      </c>
      <c r="P1571" s="1">
        <v>17</v>
      </c>
      <c r="Q1571" s="1" t="s">
        <v>60</v>
      </c>
      <c r="R1571" s="1" t="s">
        <v>30</v>
      </c>
      <c r="S1571" s="1" t="s">
        <v>47</v>
      </c>
      <c r="T1571" s="1" t="s">
        <v>47</v>
      </c>
      <c r="U1571" s="1" t="s">
        <v>47</v>
      </c>
      <c r="V1571" s="1" t="s">
        <v>47</v>
      </c>
      <c r="W1571" s="1" t="s">
        <v>47</v>
      </c>
      <c r="X1571" s="1" t="s">
        <v>7644</v>
      </c>
      <c r="Y1571" s="1" t="s">
        <v>21</v>
      </c>
      <c r="Z1571" s="1" t="s">
        <v>115</v>
      </c>
    </row>
    <row r="1572" spans="1:28" ht="21" customHeight="1" x14ac:dyDescent="0.35">
      <c r="A1572" s="9">
        <v>1570</v>
      </c>
      <c r="B1572" s="1">
        <v>2017</v>
      </c>
      <c r="C1572" s="2">
        <v>42962</v>
      </c>
      <c r="D1572" s="2" t="s">
        <v>7853</v>
      </c>
      <c r="E1572" s="1" t="s">
        <v>45</v>
      </c>
      <c r="F1572" s="1" t="s">
        <v>81</v>
      </c>
      <c r="G1572" s="1" t="s">
        <v>98</v>
      </c>
      <c r="H1572" s="1" t="s">
        <v>4813</v>
      </c>
      <c r="I1572" s="1" t="s">
        <v>27</v>
      </c>
      <c r="J1572" s="1" t="s">
        <v>91</v>
      </c>
      <c r="K1572" s="1" t="s">
        <v>5376</v>
      </c>
      <c r="L1572" s="1" t="s">
        <v>5637</v>
      </c>
      <c r="M1572" s="1" t="s">
        <v>4822</v>
      </c>
      <c r="N1572" s="1" t="s">
        <v>99</v>
      </c>
      <c r="O1572" s="1" t="s">
        <v>7857</v>
      </c>
      <c r="P1572" s="1">
        <v>22</v>
      </c>
      <c r="Q1572" s="1" t="s">
        <v>29</v>
      </c>
      <c r="R1572" s="1" t="s">
        <v>30</v>
      </c>
      <c r="S1572" s="1" t="s">
        <v>5325</v>
      </c>
      <c r="T1572" s="1" t="s">
        <v>100</v>
      </c>
      <c r="U1572" s="1" t="s">
        <v>47</v>
      </c>
      <c r="V1572" s="1" t="s">
        <v>47</v>
      </c>
      <c r="W1572" s="1" t="s">
        <v>47</v>
      </c>
      <c r="X1572" s="1" t="s">
        <v>7645</v>
      </c>
      <c r="Y1572" s="1" t="s">
        <v>21</v>
      </c>
      <c r="Z1572" s="1" t="s">
        <v>101</v>
      </c>
      <c r="AA1572" s="1" t="s">
        <v>102</v>
      </c>
    </row>
    <row r="1573" spans="1:28" ht="21" customHeight="1" x14ac:dyDescent="0.35">
      <c r="A1573" s="9">
        <v>1571</v>
      </c>
      <c r="B1573" s="1">
        <v>2017</v>
      </c>
      <c r="C1573" s="2">
        <v>42962</v>
      </c>
      <c r="D1573" s="2" t="s">
        <v>7854</v>
      </c>
      <c r="E1573" s="1" t="s">
        <v>103</v>
      </c>
      <c r="F1573" s="1" t="s">
        <v>104</v>
      </c>
      <c r="G1573" s="1" t="s">
        <v>105</v>
      </c>
      <c r="H1573" s="1" t="s">
        <v>2159</v>
      </c>
      <c r="I1573" s="1" t="s">
        <v>58</v>
      </c>
      <c r="J1573" s="1" t="s">
        <v>62</v>
      </c>
      <c r="K1573" s="1" t="s">
        <v>47</v>
      </c>
      <c r="L1573" s="1" t="s">
        <v>107</v>
      </c>
      <c r="M1573" s="1" t="s">
        <v>108</v>
      </c>
      <c r="N1573" s="1" t="s">
        <v>106</v>
      </c>
      <c r="O1573" s="1" t="s">
        <v>2182</v>
      </c>
      <c r="P1573" s="1">
        <v>15</v>
      </c>
      <c r="Q1573" s="1" t="s">
        <v>60</v>
      </c>
      <c r="R1573" s="1" t="s">
        <v>30</v>
      </c>
      <c r="S1573" s="1" t="s">
        <v>61</v>
      </c>
      <c r="T1573" s="1" t="s">
        <v>73</v>
      </c>
      <c r="U1573" s="1" t="s">
        <v>109</v>
      </c>
      <c r="V1573" s="1" t="s">
        <v>47</v>
      </c>
      <c r="W1573" s="1" t="s">
        <v>47</v>
      </c>
      <c r="X1573" s="1" t="s">
        <v>7646</v>
      </c>
      <c r="Y1573" s="1" t="s">
        <v>21</v>
      </c>
      <c r="Z1573" s="1" t="s">
        <v>110</v>
      </c>
    </row>
    <row r="1574" spans="1:28" ht="21" customHeight="1" x14ac:dyDescent="0.35">
      <c r="A1574" s="9">
        <v>1572</v>
      </c>
      <c r="B1574" s="1">
        <v>2017</v>
      </c>
      <c r="C1574" s="2">
        <v>42963</v>
      </c>
      <c r="D1574" s="2" t="s">
        <v>7853</v>
      </c>
      <c r="E1574" s="1" t="s">
        <v>627</v>
      </c>
      <c r="F1574" s="1" t="s">
        <v>1396</v>
      </c>
      <c r="G1574" s="1" t="s">
        <v>1397</v>
      </c>
      <c r="H1574" s="1" t="s">
        <v>2159</v>
      </c>
      <c r="I1574" s="1" t="s">
        <v>27</v>
      </c>
      <c r="J1574" s="1" t="s">
        <v>175</v>
      </c>
      <c r="K1574" s="1" t="s">
        <v>47</v>
      </c>
      <c r="L1574" s="1" t="s">
        <v>84</v>
      </c>
      <c r="M1574" s="1" t="s">
        <v>34</v>
      </c>
      <c r="N1574" s="1" t="s">
        <v>1398</v>
      </c>
      <c r="O1574" s="1" t="s">
        <v>7857</v>
      </c>
      <c r="P1574" s="1">
        <v>32</v>
      </c>
      <c r="Q1574" s="1" t="s">
        <v>29</v>
      </c>
      <c r="R1574" s="1" t="s">
        <v>30</v>
      </c>
      <c r="S1574" s="1" t="s">
        <v>2257</v>
      </c>
      <c r="T1574" s="1" t="s">
        <v>53</v>
      </c>
      <c r="U1574" s="1" t="s">
        <v>1399</v>
      </c>
      <c r="V1574" s="1" t="s">
        <v>47</v>
      </c>
      <c r="W1574" s="1" t="s">
        <v>47</v>
      </c>
      <c r="X1574" s="1" t="s">
        <v>7647</v>
      </c>
      <c r="Y1574" s="1" t="s">
        <v>21</v>
      </c>
      <c r="Z1574" s="1" t="s">
        <v>1400</v>
      </c>
    </row>
    <row r="1575" spans="1:28" ht="21" customHeight="1" x14ac:dyDescent="0.35">
      <c r="A1575" s="9">
        <v>1573</v>
      </c>
      <c r="B1575" s="1">
        <v>2017</v>
      </c>
      <c r="C1575" s="2">
        <v>42965</v>
      </c>
      <c r="D1575" s="2" t="s">
        <v>7856</v>
      </c>
      <c r="E1575" s="1" t="s">
        <v>76</v>
      </c>
      <c r="F1575" s="1" t="s">
        <v>77</v>
      </c>
      <c r="G1575" s="1" t="s">
        <v>93</v>
      </c>
      <c r="H1575" s="1" t="s">
        <v>4812</v>
      </c>
      <c r="I1575" s="1" t="s">
        <v>27</v>
      </c>
      <c r="J1575" s="1" t="s">
        <v>91</v>
      </c>
      <c r="K1575" s="1" t="s">
        <v>5376</v>
      </c>
      <c r="L1575" s="1" t="s">
        <v>47</v>
      </c>
      <c r="M1575" s="1" t="s">
        <v>47</v>
      </c>
      <c r="N1575" s="1" t="s">
        <v>47</v>
      </c>
      <c r="O1575" s="1" t="s">
        <v>7857</v>
      </c>
      <c r="P1575" s="1">
        <v>45</v>
      </c>
      <c r="Q1575" s="1" t="s">
        <v>29</v>
      </c>
      <c r="R1575" s="1" t="s">
        <v>30</v>
      </c>
      <c r="S1575" s="1" t="s">
        <v>47</v>
      </c>
      <c r="T1575" s="1" t="s">
        <v>47</v>
      </c>
      <c r="U1575" s="1" t="s">
        <v>94</v>
      </c>
      <c r="V1575" s="1" t="s">
        <v>47</v>
      </c>
      <c r="W1575" s="1" t="s">
        <v>47</v>
      </c>
      <c r="X1575" s="1" t="s">
        <v>7648</v>
      </c>
      <c r="Y1575" s="1" t="s">
        <v>21</v>
      </c>
      <c r="Z1575" s="1" t="s">
        <v>95</v>
      </c>
    </row>
    <row r="1576" spans="1:28" ht="21" customHeight="1" x14ac:dyDescent="0.35">
      <c r="A1576" s="9">
        <v>1574</v>
      </c>
      <c r="B1576" s="1">
        <v>2017</v>
      </c>
      <c r="C1576" s="2">
        <v>42965</v>
      </c>
      <c r="D1576" s="2" t="s">
        <v>7856</v>
      </c>
      <c r="E1576" s="1" t="s">
        <v>76</v>
      </c>
      <c r="F1576" s="1" t="s">
        <v>96</v>
      </c>
      <c r="G1576" s="1" t="s">
        <v>93</v>
      </c>
      <c r="H1576" s="1" t="s">
        <v>4812</v>
      </c>
      <c r="I1576" s="1" t="s">
        <v>27</v>
      </c>
      <c r="J1576" s="1" t="s">
        <v>91</v>
      </c>
      <c r="K1576" s="1" t="s">
        <v>5376</v>
      </c>
      <c r="L1576" s="1" t="s">
        <v>47</v>
      </c>
      <c r="M1576" s="1" t="s">
        <v>47</v>
      </c>
      <c r="N1576" s="1" t="s">
        <v>47</v>
      </c>
      <c r="O1576" s="1" t="s">
        <v>7857</v>
      </c>
      <c r="P1576" s="1">
        <v>60</v>
      </c>
      <c r="Q1576" s="1" t="s">
        <v>60</v>
      </c>
      <c r="R1576" s="1" t="s">
        <v>97</v>
      </c>
      <c r="S1576" s="1" t="s">
        <v>47</v>
      </c>
      <c r="T1576" s="1" t="s">
        <v>47</v>
      </c>
      <c r="U1576" s="1" t="s">
        <v>94</v>
      </c>
      <c r="V1576" s="1" t="s">
        <v>47</v>
      </c>
      <c r="W1576" s="1" t="s">
        <v>47</v>
      </c>
      <c r="X1576" s="1" t="s">
        <v>7648</v>
      </c>
      <c r="Y1576" s="1" t="s">
        <v>21</v>
      </c>
      <c r="Z1576" s="1" t="s">
        <v>95</v>
      </c>
    </row>
    <row r="1577" spans="1:28" ht="21" customHeight="1" x14ac:dyDescent="0.35">
      <c r="A1577" s="9">
        <v>1575</v>
      </c>
      <c r="B1577" s="1">
        <v>2017</v>
      </c>
      <c r="C1577" s="2">
        <v>42966</v>
      </c>
      <c r="D1577" s="2" t="s">
        <v>7853</v>
      </c>
      <c r="E1577" s="1" t="s">
        <v>45</v>
      </c>
      <c r="F1577" s="1" t="s">
        <v>81</v>
      </c>
      <c r="G1577" s="1" t="s">
        <v>39</v>
      </c>
      <c r="H1577" s="1" t="s">
        <v>2159</v>
      </c>
      <c r="I1577" s="1" t="s">
        <v>58</v>
      </c>
      <c r="J1577" s="1" t="s">
        <v>83</v>
      </c>
      <c r="K1577" s="1" t="s">
        <v>47</v>
      </c>
      <c r="L1577" s="1" t="s">
        <v>84</v>
      </c>
      <c r="M1577" s="1" t="s">
        <v>34</v>
      </c>
      <c r="N1577" s="1" t="s">
        <v>47</v>
      </c>
      <c r="O1577" s="1" t="s">
        <v>47</v>
      </c>
      <c r="P1577" s="1">
        <v>0</v>
      </c>
      <c r="Q1577" s="1" t="s">
        <v>29</v>
      </c>
      <c r="R1577" s="1" t="s">
        <v>30</v>
      </c>
      <c r="S1577" s="1" t="s">
        <v>2257</v>
      </c>
      <c r="T1577" s="1" t="s">
        <v>82</v>
      </c>
      <c r="U1577" s="1" t="s">
        <v>47</v>
      </c>
      <c r="V1577" s="1" t="s">
        <v>47</v>
      </c>
      <c r="W1577" s="1" t="s">
        <v>47</v>
      </c>
      <c r="X1577" s="1" t="s">
        <v>7649</v>
      </c>
      <c r="Y1577" s="1" t="s">
        <v>21</v>
      </c>
      <c r="Z1577" s="1" t="s">
        <v>85</v>
      </c>
    </row>
    <row r="1578" spans="1:28" ht="21" customHeight="1" x14ac:dyDescent="0.35">
      <c r="A1578" s="9">
        <v>1576</v>
      </c>
      <c r="B1578" s="1">
        <v>2017</v>
      </c>
      <c r="C1578" s="2">
        <v>42966</v>
      </c>
      <c r="D1578" s="2" t="s">
        <v>7853</v>
      </c>
      <c r="E1578" s="1" t="s">
        <v>45</v>
      </c>
      <c r="F1578" s="1" t="s">
        <v>81</v>
      </c>
      <c r="G1578" s="1" t="s">
        <v>39</v>
      </c>
      <c r="H1578" s="1" t="s">
        <v>2159</v>
      </c>
      <c r="I1578" s="1" t="s">
        <v>27</v>
      </c>
      <c r="J1578" s="1" t="s">
        <v>32</v>
      </c>
      <c r="K1578" s="1" t="s">
        <v>5331</v>
      </c>
      <c r="L1578" s="1" t="s">
        <v>84</v>
      </c>
      <c r="M1578" s="1" t="s">
        <v>34</v>
      </c>
      <c r="N1578" s="1" t="s">
        <v>47</v>
      </c>
      <c r="O1578" s="1" t="s">
        <v>47</v>
      </c>
      <c r="P1578" s="1">
        <v>0</v>
      </c>
      <c r="Q1578" s="1" t="s">
        <v>29</v>
      </c>
      <c r="R1578" s="1" t="s">
        <v>30</v>
      </c>
      <c r="S1578" s="1" t="s">
        <v>2257</v>
      </c>
      <c r="T1578" s="1" t="s">
        <v>82</v>
      </c>
      <c r="U1578" s="1" t="s">
        <v>47</v>
      </c>
      <c r="V1578" s="1" t="s">
        <v>47</v>
      </c>
      <c r="W1578" s="1" t="s">
        <v>47</v>
      </c>
      <c r="X1578" s="1" t="s">
        <v>7649</v>
      </c>
      <c r="Y1578" s="1" t="s">
        <v>21</v>
      </c>
      <c r="Z1578" s="1" t="s">
        <v>85</v>
      </c>
    </row>
    <row r="1579" spans="1:28" ht="21" customHeight="1" x14ac:dyDescent="0.35">
      <c r="A1579" s="9">
        <v>1577</v>
      </c>
      <c r="B1579" s="1">
        <v>2017</v>
      </c>
      <c r="C1579" s="2">
        <v>42966</v>
      </c>
      <c r="D1579" s="2" t="s">
        <v>7853</v>
      </c>
      <c r="E1579" s="1" t="s">
        <v>45</v>
      </c>
      <c r="F1579" s="1" t="s">
        <v>86</v>
      </c>
      <c r="G1579" s="1" t="s">
        <v>87</v>
      </c>
      <c r="H1579" s="1" t="s">
        <v>4813</v>
      </c>
      <c r="I1579" s="1" t="s">
        <v>27</v>
      </c>
      <c r="J1579" s="1" t="s">
        <v>91</v>
      </c>
      <c r="K1579" s="1" t="s">
        <v>5376</v>
      </c>
      <c r="L1579" s="1" t="s">
        <v>84</v>
      </c>
      <c r="M1579" s="1" t="s">
        <v>34</v>
      </c>
      <c r="N1579" s="1" t="s">
        <v>88</v>
      </c>
      <c r="O1579" s="1" t="s">
        <v>47</v>
      </c>
      <c r="P1579" s="1">
        <v>0</v>
      </c>
      <c r="Q1579" s="1" t="s">
        <v>60</v>
      </c>
      <c r="R1579" s="1" t="s">
        <v>30</v>
      </c>
      <c r="S1579" s="1" t="s">
        <v>5357</v>
      </c>
      <c r="T1579" s="1" t="s">
        <v>90</v>
      </c>
      <c r="U1579" s="1" t="s">
        <v>47</v>
      </c>
      <c r="V1579" s="1" t="s">
        <v>47</v>
      </c>
      <c r="W1579" s="1" t="s">
        <v>47</v>
      </c>
      <c r="X1579" s="1" t="s">
        <v>7650</v>
      </c>
      <c r="Y1579" s="1" t="s">
        <v>21</v>
      </c>
      <c r="Z1579" s="1" t="s">
        <v>92</v>
      </c>
    </row>
    <row r="1580" spans="1:28" ht="21" customHeight="1" x14ac:dyDescent="0.35">
      <c r="A1580" s="9">
        <v>1578</v>
      </c>
      <c r="B1580" s="1">
        <v>2017</v>
      </c>
      <c r="C1580" s="2">
        <v>42968</v>
      </c>
      <c r="D1580" s="2" t="s">
        <v>7859</v>
      </c>
      <c r="E1580" s="1" t="s">
        <v>24</v>
      </c>
      <c r="F1580" s="1" t="s">
        <v>47</v>
      </c>
      <c r="G1580" s="1" t="s">
        <v>71</v>
      </c>
      <c r="H1580" s="1" t="s">
        <v>2159</v>
      </c>
      <c r="I1580" s="1" t="s">
        <v>27</v>
      </c>
      <c r="J1580" s="1" t="s">
        <v>62</v>
      </c>
      <c r="K1580" s="1" t="s">
        <v>47</v>
      </c>
      <c r="L1580" s="1" t="s">
        <v>4821</v>
      </c>
      <c r="M1580" s="1" t="s">
        <v>4822</v>
      </c>
      <c r="N1580" s="1" t="s">
        <v>72</v>
      </c>
      <c r="O1580" s="1" t="s">
        <v>2182</v>
      </c>
      <c r="P1580" s="1">
        <v>13</v>
      </c>
      <c r="Q1580" s="1" t="s">
        <v>60</v>
      </c>
      <c r="R1580" s="1" t="s">
        <v>30</v>
      </c>
      <c r="S1580" s="1" t="s">
        <v>61</v>
      </c>
      <c r="T1580" s="1" t="s">
        <v>73</v>
      </c>
      <c r="U1580" s="1" t="s">
        <v>47</v>
      </c>
      <c r="V1580" s="1" t="s">
        <v>74</v>
      </c>
      <c r="W1580" s="1" t="s">
        <v>47</v>
      </c>
      <c r="X1580" s="1" t="s">
        <v>7651</v>
      </c>
      <c r="Y1580" s="1" t="s">
        <v>21</v>
      </c>
      <c r="Z1580" s="1" t="s">
        <v>75</v>
      </c>
    </row>
    <row r="1581" spans="1:28" ht="21" customHeight="1" x14ac:dyDescent="0.35">
      <c r="A1581" s="9">
        <v>1579</v>
      </c>
      <c r="B1581" s="1">
        <v>2017</v>
      </c>
      <c r="C1581" s="2">
        <v>42968</v>
      </c>
      <c r="D1581" s="2" t="s">
        <v>7856</v>
      </c>
      <c r="E1581" s="1" t="s">
        <v>76</v>
      </c>
      <c r="F1581" s="1" t="s">
        <v>77</v>
      </c>
      <c r="G1581" s="1" t="s">
        <v>78</v>
      </c>
      <c r="H1581" s="1" t="s">
        <v>4812</v>
      </c>
      <c r="I1581" s="1" t="s">
        <v>27</v>
      </c>
      <c r="J1581" s="1" t="s">
        <v>32</v>
      </c>
      <c r="K1581" s="1" t="s">
        <v>5331</v>
      </c>
      <c r="L1581" s="1" t="s">
        <v>47</v>
      </c>
      <c r="M1581" s="1" t="s">
        <v>47</v>
      </c>
      <c r="N1581" s="1" t="s">
        <v>47</v>
      </c>
      <c r="O1581" s="1" t="s">
        <v>47</v>
      </c>
      <c r="P1581" s="1">
        <v>0</v>
      </c>
      <c r="Q1581" s="1" t="s">
        <v>29</v>
      </c>
      <c r="R1581" s="1" t="s">
        <v>30</v>
      </c>
      <c r="S1581" s="1" t="s">
        <v>31</v>
      </c>
      <c r="T1581" s="1" t="s">
        <v>79</v>
      </c>
      <c r="U1581" s="1" t="s">
        <v>47</v>
      </c>
      <c r="V1581" s="1" t="s">
        <v>47</v>
      </c>
      <c r="W1581" s="1" t="s">
        <v>47</v>
      </c>
      <c r="X1581" s="1" t="s">
        <v>7652</v>
      </c>
      <c r="Y1581" s="1" t="s">
        <v>21</v>
      </c>
      <c r="Z1581" s="1" t="s">
        <v>80</v>
      </c>
    </row>
    <row r="1582" spans="1:28" ht="21" customHeight="1" x14ac:dyDescent="0.35">
      <c r="A1582" s="9">
        <v>1580</v>
      </c>
      <c r="B1582" s="1">
        <v>2017</v>
      </c>
      <c r="C1582" s="2">
        <v>42970</v>
      </c>
      <c r="D1582" s="2" t="s">
        <v>7853</v>
      </c>
      <c r="E1582" s="1" t="s">
        <v>45</v>
      </c>
      <c r="F1582" s="1" t="s">
        <v>67</v>
      </c>
      <c r="G1582" s="1" t="s">
        <v>39</v>
      </c>
      <c r="H1582" s="1" t="s">
        <v>2159</v>
      </c>
      <c r="I1582" s="1" t="s">
        <v>27</v>
      </c>
      <c r="J1582" s="1" t="s">
        <v>32</v>
      </c>
      <c r="K1582" s="1" t="s">
        <v>5331</v>
      </c>
      <c r="L1582" s="1" t="s">
        <v>33</v>
      </c>
      <c r="M1582" s="1" t="s">
        <v>34</v>
      </c>
      <c r="N1582" s="1" t="s">
        <v>47</v>
      </c>
      <c r="O1582" s="1" t="s">
        <v>47</v>
      </c>
      <c r="P1582" s="1">
        <v>0</v>
      </c>
      <c r="Q1582" s="1" t="s">
        <v>60</v>
      </c>
      <c r="R1582" s="1" t="s">
        <v>30</v>
      </c>
      <c r="S1582" s="1" t="s">
        <v>68</v>
      </c>
      <c r="T1582" s="1" t="s">
        <v>68</v>
      </c>
      <c r="U1582" s="1" t="s">
        <v>47</v>
      </c>
      <c r="V1582" s="1" t="s">
        <v>47</v>
      </c>
      <c r="W1582" s="1" t="s">
        <v>47</v>
      </c>
      <c r="X1582" s="1" t="s">
        <v>7653</v>
      </c>
      <c r="Y1582" s="1" t="s">
        <v>21</v>
      </c>
      <c r="Z1582" s="1" t="s">
        <v>69</v>
      </c>
      <c r="AA1582" s="1" t="s">
        <v>69</v>
      </c>
      <c r="AB1582" s="1" t="s">
        <v>70</v>
      </c>
    </row>
    <row r="1583" spans="1:28" ht="21" customHeight="1" x14ac:dyDescent="0.35">
      <c r="A1583" s="9">
        <v>1581</v>
      </c>
      <c r="B1583" s="1">
        <v>2017</v>
      </c>
      <c r="C1583" s="2">
        <v>42973</v>
      </c>
      <c r="D1583" s="2" t="s">
        <v>7853</v>
      </c>
      <c r="E1583" s="1" t="s">
        <v>45</v>
      </c>
      <c r="F1583" s="1" t="s">
        <v>49</v>
      </c>
      <c r="G1583" s="1" t="s">
        <v>50</v>
      </c>
      <c r="H1583" s="1" t="s">
        <v>51</v>
      </c>
      <c r="I1583" s="1" t="s">
        <v>27</v>
      </c>
      <c r="J1583" s="1" t="s">
        <v>459</v>
      </c>
      <c r="K1583" s="1" t="s">
        <v>47</v>
      </c>
      <c r="L1583" s="1" t="s">
        <v>33</v>
      </c>
      <c r="M1583" s="1" t="s">
        <v>34</v>
      </c>
      <c r="N1583" s="1" t="s">
        <v>52</v>
      </c>
      <c r="O1583" s="1" t="s">
        <v>7857</v>
      </c>
      <c r="P1583" s="1">
        <v>22</v>
      </c>
      <c r="Q1583" s="1" t="s">
        <v>29</v>
      </c>
      <c r="R1583" s="1" t="s">
        <v>30</v>
      </c>
      <c r="S1583" s="1" t="s">
        <v>2257</v>
      </c>
      <c r="T1583" s="1" t="s">
        <v>53</v>
      </c>
      <c r="U1583" s="1" t="s">
        <v>47</v>
      </c>
      <c r="V1583" s="1" t="s">
        <v>47</v>
      </c>
      <c r="W1583" s="1" t="s">
        <v>47</v>
      </c>
      <c r="X1583" s="1" t="s">
        <v>7654</v>
      </c>
      <c r="Y1583" s="1" t="s">
        <v>21</v>
      </c>
      <c r="Z1583" s="1" t="s">
        <v>54</v>
      </c>
    </row>
    <row r="1584" spans="1:28" ht="21" customHeight="1" x14ac:dyDescent="0.35">
      <c r="A1584" s="9">
        <v>1582</v>
      </c>
      <c r="B1584" s="1">
        <v>2017</v>
      </c>
      <c r="C1584" s="2">
        <v>42973</v>
      </c>
      <c r="D1584" s="2" t="s">
        <v>7854</v>
      </c>
      <c r="E1584" s="1" t="s">
        <v>55</v>
      </c>
      <c r="F1584" s="1" t="s">
        <v>56</v>
      </c>
      <c r="G1584" s="1" t="s">
        <v>57</v>
      </c>
      <c r="H1584" s="1" t="s">
        <v>2159</v>
      </c>
      <c r="I1584" s="1" t="s">
        <v>58</v>
      </c>
      <c r="J1584" s="1" t="s">
        <v>62</v>
      </c>
      <c r="K1584" s="1" t="s">
        <v>47</v>
      </c>
      <c r="L1584" s="1" t="s">
        <v>63</v>
      </c>
      <c r="M1584" s="1" t="s">
        <v>64</v>
      </c>
      <c r="N1584" s="1" t="s">
        <v>59</v>
      </c>
      <c r="O1584" s="1" t="s">
        <v>2182</v>
      </c>
      <c r="P1584" s="1">
        <v>15</v>
      </c>
      <c r="Q1584" s="1" t="s">
        <v>60</v>
      </c>
      <c r="R1584" s="1" t="s">
        <v>30</v>
      </c>
      <c r="S1584" s="1" t="s">
        <v>61</v>
      </c>
      <c r="T1584" s="1" t="s">
        <v>61</v>
      </c>
      <c r="U1584" s="1" t="s">
        <v>47</v>
      </c>
      <c r="V1584" s="1" t="s">
        <v>65</v>
      </c>
      <c r="W1584" s="1" t="s">
        <v>47</v>
      </c>
      <c r="X1584" s="1" t="s">
        <v>7655</v>
      </c>
      <c r="Y1584" s="1" t="s">
        <v>21</v>
      </c>
      <c r="Z1584" s="1" t="s">
        <v>66</v>
      </c>
    </row>
    <row r="1585" spans="1:29" ht="21" customHeight="1" x14ac:dyDescent="0.35">
      <c r="A1585" s="9">
        <v>1583</v>
      </c>
      <c r="B1585" s="1">
        <v>2017</v>
      </c>
      <c r="C1585" s="2">
        <v>42974</v>
      </c>
      <c r="D1585" s="2" t="s">
        <v>7853</v>
      </c>
      <c r="E1585" s="1" t="s">
        <v>45</v>
      </c>
      <c r="F1585" s="1" t="s">
        <v>46</v>
      </c>
      <c r="G1585" s="1" t="s">
        <v>39</v>
      </c>
      <c r="H1585" s="1" t="s">
        <v>2159</v>
      </c>
      <c r="I1585" s="1" t="s">
        <v>27</v>
      </c>
      <c r="J1585" s="1" t="s">
        <v>32</v>
      </c>
      <c r="K1585" s="1" t="s">
        <v>5331</v>
      </c>
      <c r="L1585" s="1" t="s">
        <v>4821</v>
      </c>
      <c r="M1585" s="1" t="s">
        <v>4822</v>
      </c>
      <c r="N1585" s="1" t="s">
        <v>47</v>
      </c>
      <c r="O1585" s="1" t="s">
        <v>47</v>
      </c>
      <c r="P1585" s="1">
        <v>0</v>
      </c>
      <c r="Q1585" s="1" t="s">
        <v>29</v>
      </c>
      <c r="R1585" s="1" t="s">
        <v>30</v>
      </c>
      <c r="S1585" s="1" t="s">
        <v>31</v>
      </c>
      <c r="T1585" s="1" t="s">
        <v>31</v>
      </c>
      <c r="U1585" s="1" t="s">
        <v>47</v>
      </c>
      <c r="V1585" s="1" t="s">
        <v>47</v>
      </c>
      <c r="W1585" s="1" t="s">
        <v>47</v>
      </c>
      <c r="X1585" s="1" t="s">
        <v>7656</v>
      </c>
      <c r="Y1585" s="1" t="s">
        <v>21</v>
      </c>
      <c r="Z1585" s="1" t="s">
        <v>48</v>
      </c>
    </row>
    <row r="1586" spans="1:29" ht="21" customHeight="1" x14ac:dyDescent="0.35">
      <c r="A1586" s="9">
        <v>1584</v>
      </c>
      <c r="B1586" s="1">
        <v>2017</v>
      </c>
      <c r="C1586" s="2">
        <v>42977</v>
      </c>
      <c r="D1586" s="2" t="s">
        <v>7859</v>
      </c>
      <c r="E1586" s="1" t="s">
        <v>37</v>
      </c>
      <c r="F1586" s="1" t="s">
        <v>38</v>
      </c>
      <c r="G1586" s="1" t="s">
        <v>39</v>
      </c>
      <c r="H1586" s="1" t="s">
        <v>2159</v>
      </c>
      <c r="I1586" s="1" t="s">
        <v>27</v>
      </c>
      <c r="J1586" s="1" t="s">
        <v>32</v>
      </c>
      <c r="K1586" s="1" t="s">
        <v>5331</v>
      </c>
      <c r="L1586" s="1" t="s">
        <v>41</v>
      </c>
      <c r="M1586" s="1" t="s">
        <v>42</v>
      </c>
      <c r="N1586" s="1" t="s">
        <v>40</v>
      </c>
      <c r="O1586" s="1" t="s">
        <v>7857</v>
      </c>
      <c r="P1586" s="1">
        <v>26</v>
      </c>
      <c r="Q1586" s="1" t="s">
        <v>29</v>
      </c>
      <c r="R1586" s="1" t="s">
        <v>30</v>
      </c>
      <c r="S1586" s="1" t="s">
        <v>31</v>
      </c>
      <c r="T1586" s="1" t="s">
        <v>31</v>
      </c>
      <c r="U1586" s="1" t="s">
        <v>43</v>
      </c>
      <c r="V1586" s="1" t="s">
        <v>47</v>
      </c>
      <c r="W1586" s="1" t="s">
        <v>47</v>
      </c>
      <c r="X1586" s="1" t="s">
        <v>7657</v>
      </c>
      <c r="Y1586" s="1" t="s">
        <v>21</v>
      </c>
      <c r="Z1586" s="1" t="s">
        <v>44</v>
      </c>
    </row>
    <row r="1587" spans="1:29" ht="21" customHeight="1" x14ac:dyDescent="0.35">
      <c r="A1587" s="9">
        <v>1585</v>
      </c>
      <c r="B1587" s="1">
        <v>2017</v>
      </c>
      <c r="C1587" s="2">
        <v>42978</v>
      </c>
      <c r="D1587" s="2" t="s">
        <v>7859</v>
      </c>
      <c r="E1587" s="1" t="s">
        <v>24</v>
      </c>
      <c r="F1587" s="1" t="s">
        <v>25</v>
      </c>
      <c r="G1587" s="1" t="s">
        <v>26</v>
      </c>
      <c r="H1587" s="1" t="s">
        <v>2159</v>
      </c>
      <c r="I1587" s="1" t="s">
        <v>27</v>
      </c>
      <c r="J1587" s="1" t="s">
        <v>32</v>
      </c>
      <c r="K1587" s="1" t="s">
        <v>5331</v>
      </c>
      <c r="L1587" s="1" t="s">
        <v>33</v>
      </c>
      <c r="M1587" s="1" t="s">
        <v>34</v>
      </c>
      <c r="N1587" s="1" t="s">
        <v>28</v>
      </c>
      <c r="O1587" s="1" t="s">
        <v>7857</v>
      </c>
      <c r="P1587" s="1">
        <v>27</v>
      </c>
      <c r="Q1587" s="1" t="s">
        <v>29</v>
      </c>
      <c r="R1587" s="1" t="s">
        <v>30</v>
      </c>
      <c r="S1587" s="1" t="s">
        <v>31</v>
      </c>
      <c r="T1587" s="1" t="s">
        <v>31</v>
      </c>
      <c r="U1587" s="1" t="s">
        <v>35</v>
      </c>
      <c r="V1587" s="1" t="s">
        <v>47</v>
      </c>
      <c r="W1587" s="1" t="s">
        <v>47</v>
      </c>
      <c r="X1587" s="1" t="s">
        <v>7658</v>
      </c>
      <c r="Y1587" s="1" t="s">
        <v>21</v>
      </c>
      <c r="Z1587" s="1" t="s">
        <v>36</v>
      </c>
    </row>
    <row r="1588" spans="1:29" ht="21" customHeight="1" x14ac:dyDescent="0.35">
      <c r="A1588" s="9">
        <v>1586</v>
      </c>
      <c r="B1588" s="1">
        <v>2017</v>
      </c>
      <c r="C1588" s="2">
        <v>42978</v>
      </c>
      <c r="D1588" s="2" t="s">
        <v>7853</v>
      </c>
      <c r="E1588" s="1" t="s">
        <v>225</v>
      </c>
      <c r="F1588" s="1" t="s">
        <v>1367</v>
      </c>
      <c r="G1588" s="1" t="s">
        <v>1208</v>
      </c>
      <c r="H1588" s="1" t="s">
        <v>4812</v>
      </c>
      <c r="I1588" s="1" t="s">
        <v>27</v>
      </c>
      <c r="J1588" s="1" t="s">
        <v>83</v>
      </c>
      <c r="K1588" s="1" t="s">
        <v>1070</v>
      </c>
      <c r="L1588" s="1" t="s">
        <v>63</v>
      </c>
      <c r="M1588" s="1" t="s">
        <v>64</v>
      </c>
      <c r="N1588" s="1" t="s">
        <v>47</v>
      </c>
      <c r="O1588" s="1" t="s">
        <v>2182</v>
      </c>
      <c r="P1588" s="1">
        <v>18</v>
      </c>
      <c r="Q1588" s="1" t="s">
        <v>29</v>
      </c>
      <c r="R1588" s="1" t="s">
        <v>30</v>
      </c>
      <c r="S1588" s="1" t="s">
        <v>5325</v>
      </c>
      <c r="T1588" s="1" t="s">
        <v>1368</v>
      </c>
      <c r="U1588" s="1" t="s">
        <v>47</v>
      </c>
      <c r="V1588" s="1" t="s">
        <v>47</v>
      </c>
      <c r="W1588" s="1" t="s">
        <v>47</v>
      </c>
      <c r="X1588" s="1" t="s">
        <v>7659</v>
      </c>
      <c r="Y1588" s="1" t="s">
        <v>21</v>
      </c>
      <c r="Z1588" s="1" t="s">
        <v>1369</v>
      </c>
      <c r="AA1588" s="1" t="s">
        <v>1370</v>
      </c>
    </row>
    <row r="1589" spans="1:29" ht="21" customHeight="1" x14ac:dyDescent="0.35">
      <c r="A1589" s="9">
        <v>1587</v>
      </c>
      <c r="B1589" s="1">
        <v>2017</v>
      </c>
      <c r="C1589" s="2">
        <v>42981</v>
      </c>
      <c r="D1589" s="2" t="s">
        <v>7853</v>
      </c>
      <c r="E1589" s="1" t="s">
        <v>45</v>
      </c>
      <c r="F1589" s="1" t="s">
        <v>429</v>
      </c>
      <c r="G1589" s="1" t="s">
        <v>4816</v>
      </c>
      <c r="H1589" s="1" t="s">
        <v>4812</v>
      </c>
      <c r="I1589" s="1" t="s">
        <v>58</v>
      </c>
      <c r="J1589" s="1" t="s">
        <v>180</v>
      </c>
      <c r="K1589" s="1" t="s">
        <v>298</v>
      </c>
      <c r="L1589" s="1" t="s">
        <v>33</v>
      </c>
      <c r="M1589" s="1" t="s">
        <v>34</v>
      </c>
      <c r="N1589" s="1" t="s">
        <v>47</v>
      </c>
      <c r="O1589" s="1" t="s">
        <v>47</v>
      </c>
      <c r="P1589" s="1">
        <v>0</v>
      </c>
      <c r="Q1589" s="1" t="s">
        <v>60</v>
      </c>
      <c r="R1589" s="1" t="s">
        <v>30</v>
      </c>
      <c r="S1589" s="1" t="s">
        <v>61</v>
      </c>
      <c r="T1589" s="1" t="s">
        <v>4817</v>
      </c>
      <c r="U1589" s="1" t="s">
        <v>798</v>
      </c>
      <c r="V1589" s="1" t="s">
        <v>47</v>
      </c>
      <c r="W1589" s="1" t="s">
        <v>47</v>
      </c>
      <c r="X1589" s="1" t="s">
        <v>7660</v>
      </c>
      <c r="Y1589" s="1" t="s">
        <v>23</v>
      </c>
      <c r="AC1589" s="1" t="s">
        <v>4818</v>
      </c>
    </row>
    <row r="1590" spans="1:29" ht="21" customHeight="1" x14ac:dyDescent="0.35">
      <c r="A1590" s="9">
        <v>1588</v>
      </c>
      <c r="B1590" s="1">
        <v>2017</v>
      </c>
      <c r="C1590" s="2">
        <v>42981</v>
      </c>
      <c r="D1590" s="2" t="s">
        <v>7854</v>
      </c>
      <c r="E1590" s="1" t="s">
        <v>55</v>
      </c>
      <c r="F1590" s="1" t="s">
        <v>171</v>
      </c>
      <c r="G1590" s="1" t="s">
        <v>4819</v>
      </c>
      <c r="H1590" s="1" t="s">
        <v>2159</v>
      </c>
      <c r="I1590" s="1" t="s">
        <v>27</v>
      </c>
      <c r="J1590" s="1" t="s">
        <v>62</v>
      </c>
      <c r="K1590" s="1" t="s">
        <v>298</v>
      </c>
      <c r="L1590" s="1" t="s">
        <v>4821</v>
      </c>
      <c r="M1590" s="1" t="s">
        <v>4822</v>
      </c>
      <c r="N1590" s="1" t="s">
        <v>4820</v>
      </c>
      <c r="O1590" s="1" t="s">
        <v>2182</v>
      </c>
      <c r="P1590" s="1">
        <v>14</v>
      </c>
      <c r="Q1590" s="1" t="s">
        <v>60</v>
      </c>
      <c r="R1590" s="1" t="s">
        <v>30</v>
      </c>
      <c r="S1590" s="1" t="s">
        <v>61</v>
      </c>
      <c r="T1590" s="1" t="s">
        <v>73</v>
      </c>
      <c r="U1590" s="1" t="s">
        <v>47</v>
      </c>
      <c r="V1590" s="1" t="s">
        <v>7661</v>
      </c>
      <c r="W1590" s="1" t="s">
        <v>47</v>
      </c>
      <c r="X1590" s="1" t="s">
        <v>7662</v>
      </c>
      <c r="Y1590" s="1" t="s">
        <v>21</v>
      </c>
      <c r="Z1590" s="1" t="s">
        <v>4823</v>
      </c>
      <c r="AA1590" s="1" t="s">
        <v>5257</v>
      </c>
    </row>
    <row r="1591" spans="1:29" ht="21" customHeight="1" x14ac:dyDescent="0.35">
      <c r="A1591" s="9">
        <v>1589</v>
      </c>
      <c r="B1591" s="1">
        <v>2017</v>
      </c>
      <c r="C1591" s="2">
        <v>42981</v>
      </c>
      <c r="D1591" s="2" t="s">
        <v>7854</v>
      </c>
      <c r="E1591" s="1" t="s">
        <v>55</v>
      </c>
      <c r="F1591" s="1" t="s">
        <v>643</v>
      </c>
      <c r="G1591" s="1" t="s">
        <v>4824</v>
      </c>
      <c r="H1591" s="1" t="s">
        <v>2159</v>
      </c>
      <c r="I1591" s="1" t="s">
        <v>27</v>
      </c>
      <c r="J1591" s="1" t="s">
        <v>32</v>
      </c>
      <c r="K1591" s="1" t="s">
        <v>47</v>
      </c>
      <c r="L1591" s="1" t="s">
        <v>4821</v>
      </c>
      <c r="M1591" s="1" t="s">
        <v>4822</v>
      </c>
      <c r="N1591" s="1" t="s">
        <v>278</v>
      </c>
      <c r="O1591" s="1" t="s">
        <v>7857</v>
      </c>
      <c r="P1591" s="1">
        <v>56</v>
      </c>
      <c r="Q1591" s="1" t="s">
        <v>29</v>
      </c>
      <c r="R1591" s="1" t="s">
        <v>30</v>
      </c>
      <c r="S1591" s="1" t="s">
        <v>31</v>
      </c>
      <c r="T1591" s="1" t="s">
        <v>4825</v>
      </c>
      <c r="U1591" s="1" t="s">
        <v>47</v>
      </c>
      <c r="V1591" s="1" t="s">
        <v>7663</v>
      </c>
      <c r="W1591" s="1" t="s">
        <v>7664</v>
      </c>
      <c r="X1591" s="1" t="s">
        <v>7665</v>
      </c>
      <c r="Y1591" s="1" t="s">
        <v>21</v>
      </c>
      <c r="Z1591" s="1" t="s">
        <v>4826</v>
      </c>
      <c r="AA1591" s="1" t="s">
        <v>5254</v>
      </c>
    </row>
    <row r="1592" spans="1:29" ht="21" customHeight="1" x14ac:dyDescent="0.35">
      <c r="A1592" s="9">
        <v>1590</v>
      </c>
      <c r="B1592" s="1">
        <v>2017</v>
      </c>
      <c r="C1592" s="2">
        <v>42982</v>
      </c>
      <c r="D1592" s="2" t="s">
        <v>7859</v>
      </c>
      <c r="E1592" s="1" t="s">
        <v>37</v>
      </c>
      <c r="F1592" s="1" t="s">
        <v>1323</v>
      </c>
      <c r="G1592" s="1" t="s">
        <v>399</v>
      </c>
      <c r="H1592" s="1" t="s">
        <v>4813</v>
      </c>
      <c r="I1592" s="1" t="s">
        <v>27</v>
      </c>
      <c r="J1592" s="1" t="s">
        <v>91</v>
      </c>
      <c r="K1592" s="1" t="s">
        <v>47</v>
      </c>
      <c r="L1592" s="1" t="s">
        <v>4821</v>
      </c>
      <c r="M1592" s="1" t="s">
        <v>4822</v>
      </c>
      <c r="N1592" s="1" t="s">
        <v>788</v>
      </c>
      <c r="O1592" s="1" t="s">
        <v>7857</v>
      </c>
      <c r="P1592" s="1">
        <v>31</v>
      </c>
      <c r="Q1592" s="1" t="s">
        <v>29</v>
      </c>
      <c r="R1592" s="1" t="s">
        <v>30</v>
      </c>
      <c r="S1592" s="1" t="s">
        <v>47</v>
      </c>
      <c r="T1592" s="1" t="s">
        <v>47</v>
      </c>
      <c r="U1592" s="1" t="s">
        <v>47</v>
      </c>
      <c r="V1592" s="1" t="s">
        <v>47</v>
      </c>
      <c r="W1592" s="1" t="s">
        <v>47</v>
      </c>
      <c r="X1592" s="1" t="s">
        <v>7666</v>
      </c>
      <c r="Y1592" s="1" t="s">
        <v>21</v>
      </c>
      <c r="Z1592" s="1" t="s">
        <v>4827</v>
      </c>
      <c r="AA1592" s="1" t="s">
        <v>4838</v>
      </c>
      <c r="AB1592" s="1" t="s">
        <v>5253</v>
      </c>
    </row>
    <row r="1593" spans="1:29" ht="21" customHeight="1" x14ac:dyDescent="0.35">
      <c r="A1593" s="9">
        <v>1591</v>
      </c>
      <c r="B1593" s="1">
        <v>2017</v>
      </c>
      <c r="C1593" s="2">
        <v>42982</v>
      </c>
      <c r="D1593" s="2" t="s">
        <v>7854</v>
      </c>
      <c r="E1593" s="1" t="s">
        <v>164</v>
      </c>
      <c r="F1593" s="1" t="s">
        <v>786</v>
      </c>
      <c r="G1593" s="1" t="s">
        <v>4828</v>
      </c>
      <c r="H1593" s="1" t="s">
        <v>2159</v>
      </c>
      <c r="I1593" s="1" t="s">
        <v>27</v>
      </c>
      <c r="J1593" s="1" t="s">
        <v>157</v>
      </c>
      <c r="K1593" s="1" t="s">
        <v>47</v>
      </c>
      <c r="L1593" s="1" t="s">
        <v>84</v>
      </c>
      <c r="M1593" s="1" t="s">
        <v>34</v>
      </c>
      <c r="N1593" s="1" t="s">
        <v>4829</v>
      </c>
      <c r="O1593" s="1" t="s">
        <v>7857</v>
      </c>
      <c r="P1593" s="1">
        <v>25</v>
      </c>
      <c r="Q1593" s="1" t="s">
        <v>29</v>
      </c>
      <c r="R1593" s="1" t="s">
        <v>30</v>
      </c>
      <c r="S1593" s="1" t="s">
        <v>61</v>
      </c>
      <c r="T1593" s="1" t="s">
        <v>4830</v>
      </c>
      <c r="U1593" s="1" t="s">
        <v>267</v>
      </c>
      <c r="V1593" s="1" t="s">
        <v>7667</v>
      </c>
      <c r="W1593" s="1" t="s">
        <v>47</v>
      </c>
      <c r="X1593" s="1" t="s">
        <v>7668</v>
      </c>
      <c r="Y1593" s="1" t="s">
        <v>21</v>
      </c>
      <c r="Z1593" s="1" t="s">
        <v>4831</v>
      </c>
    </row>
    <row r="1594" spans="1:29" ht="21" customHeight="1" x14ac:dyDescent="0.35">
      <c r="A1594" s="9">
        <v>1592</v>
      </c>
      <c r="B1594" s="1">
        <v>2017</v>
      </c>
      <c r="C1594" s="2">
        <v>42982</v>
      </c>
      <c r="D1594" s="2" t="s">
        <v>7854</v>
      </c>
      <c r="E1594" s="1" t="s">
        <v>146</v>
      </c>
      <c r="F1594" s="1" t="s">
        <v>4832</v>
      </c>
      <c r="G1594" s="1" t="s">
        <v>4833</v>
      </c>
      <c r="H1594" s="1" t="s">
        <v>2612</v>
      </c>
      <c r="I1594" s="1" t="s">
        <v>58</v>
      </c>
      <c r="J1594" s="1" t="s">
        <v>175</v>
      </c>
      <c r="K1594" s="1" t="s">
        <v>47</v>
      </c>
      <c r="L1594" s="1" t="s">
        <v>84</v>
      </c>
      <c r="M1594" s="1" t="s">
        <v>34</v>
      </c>
      <c r="N1594" s="1" t="s">
        <v>950</v>
      </c>
      <c r="O1594" s="1" t="s">
        <v>7857</v>
      </c>
      <c r="P1594" s="1">
        <v>32</v>
      </c>
      <c r="Q1594" s="1" t="s">
        <v>60</v>
      </c>
      <c r="R1594" s="1" t="s">
        <v>30</v>
      </c>
      <c r="S1594" s="1" t="s">
        <v>47</v>
      </c>
      <c r="T1594" s="1" t="s">
        <v>47</v>
      </c>
      <c r="U1594" s="1" t="s">
        <v>4833</v>
      </c>
      <c r="V1594" s="1" t="s">
        <v>4834</v>
      </c>
      <c r="W1594" s="1" t="s">
        <v>47</v>
      </c>
      <c r="X1594" s="1" t="s">
        <v>7669</v>
      </c>
      <c r="Y1594" s="1" t="s">
        <v>21</v>
      </c>
      <c r="Z1594" s="1" t="s">
        <v>4835</v>
      </c>
    </row>
    <row r="1595" spans="1:29" ht="21" customHeight="1" x14ac:dyDescent="0.35">
      <c r="A1595" s="9">
        <v>1593</v>
      </c>
      <c r="B1595" s="1">
        <v>2017</v>
      </c>
      <c r="C1595" s="2">
        <v>42982</v>
      </c>
      <c r="D1595" s="2" t="s">
        <v>7856</v>
      </c>
      <c r="E1595" s="1" t="s">
        <v>1773</v>
      </c>
      <c r="F1595" s="1" t="s">
        <v>47</v>
      </c>
      <c r="G1595" s="1" t="s">
        <v>4836</v>
      </c>
      <c r="H1595" s="1" t="s">
        <v>2612</v>
      </c>
      <c r="I1595" s="1" t="s">
        <v>27</v>
      </c>
      <c r="J1595" s="1" t="s">
        <v>175</v>
      </c>
      <c r="K1595" s="1" t="s">
        <v>47</v>
      </c>
      <c r="L1595" s="1" t="s">
        <v>84</v>
      </c>
      <c r="M1595" s="1" t="s">
        <v>34</v>
      </c>
      <c r="N1595" s="1" t="s">
        <v>612</v>
      </c>
      <c r="O1595" s="1" t="s">
        <v>7857</v>
      </c>
      <c r="P1595" s="1">
        <v>19</v>
      </c>
      <c r="Q1595" s="1" t="s">
        <v>29</v>
      </c>
      <c r="R1595" s="1" t="s">
        <v>30</v>
      </c>
      <c r="S1595" s="1" t="s">
        <v>5357</v>
      </c>
      <c r="T1595" s="1" t="s">
        <v>7670</v>
      </c>
      <c r="U1595" s="1" t="s">
        <v>1776</v>
      </c>
      <c r="V1595" s="1" t="s">
        <v>47</v>
      </c>
      <c r="W1595" s="1" t="s">
        <v>47</v>
      </c>
      <c r="X1595" s="1" t="s">
        <v>7671</v>
      </c>
      <c r="Y1595" s="1" t="s">
        <v>21</v>
      </c>
      <c r="Z1595" s="1" t="s">
        <v>4837</v>
      </c>
    </row>
    <row r="1596" spans="1:29" ht="21" customHeight="1" x14ac:dyDescent="0.35">
      <c r="A1596" s="9">
        <v>1594</v>
      </c>
      <c r="B1596" s="1">
        <v>2017</v>
      </c>
      <c r="C1596" s="2">
        <v>42984</v>
      </c>
      <c r="D1596" s="2" t="s">
        <v>7854</v>
      </c>
      <c r="E1596" s="1" t="s">
        <v>270</v>
      </c>
      <c r="F1596" s="1" t="s">
        <v>271</v>
      </c>
      <c r="G1596" s="1" t="s">
        <v>778</v>
      </c>
      <c r="H1596" s="1" t="s">
        <v>2159</v>
      </c>
      <c r="I1596" s="1" t="s">
        <v>27</v>
      </c>
      <c r="J1596" s="1" t="s">
        <v>180</v>
      </c>
      <c r="K1596" s="1" t="s">
        <v>298</v>
      </c>
      <c r="L1596" s="1" t="s">
        <v>4821</v>
      </c>
      <c r="M1596" s="1" t="s">
        <v>4822</v>
      </c>
      <c r="N1596" s="1" t="s">
        <v>5258</v>
      </c>
      <c r="O1596" s="1" t="s">
        <v>2182</v>
      </c>
      <c r="P1596" s="1">
        <v>18</v>
      </c>
      <c r="Q1596" s="1" t="s">
        <v>60</v>
      </c>
      <c r="R1596" s="1" t="s">
        <v>30</v>
      </c>
      <c r="S1596" s="1" t="s">
        <v>68</v>
      </c>
      <c r="T1596" s="1" t="s">
        <v>68</v>
      </c>
      <c r="U1596" s="1" t="s">
        <v>3450</v>
      </c>
      <c r="V1596" s="1" t="s">
        <v>47</v>
      </c>
      <c r="W1596" s="1" t="s">
        <v>47</v>
      </c>
      <c r="X1596" s="1" t="s">
        <v>7672</v>
      </c>
      <c r="Y1596" s="1" t="s">
        <v>21</v>
      </c>
      <c r="Z1596" s="1" t="s">
        <v>5259</v>
      </c>
    </row>
    <row r="1597" spans="1:29" ht="21" customHeight="1" x14ac:dyDescent="0.35">
      <c r="A1597" s="9">
        <v>1595</v>
      </c>
      <c r="B1597" s="1">
        <v>2017</v>
      </c>
      <c r="C1597" s="2">
        <v>42985</v>
      </c>
      <c r="D1597" s="2" t="s">
        <v>7854</v>
      </c>
      <c r="E1597" s="1" t="s">
        <v>111</v>
      </c>
      <c r="F1597" s="1" t="s">
        <v>485</v>
      </c>
      <c r="G1597" s="1" t="s">
        <v>4839</v>
      </c>
      <c r="H1597" s="1" t="s">
        <v>2159</v>
      </c>
      <c r="I1597" s="1" t="s">
        <v>27</v>
      </c>
      <c r="J1597" s="1" t="s">
        <v>32</v>
      </c>
      <c r="K1597" s="1" t="s">
        <v>47</v>
      </c>
      <c r="L1597" s="1" t="s">
        <v>41</v>
      </c>
      <c r="M1597" s="1" t="s">
        <v>42</v>
      </c>
      <c r="N1597" s="1" t="s">
        <v>4840</v>
      </c>
      <c r="O1597" s="1" t="s">
        <v>47</v>
      </c>
      <c r="P1597" s="1">
        <v>0</v>
      </c>
      <c r="Q1597" s="1" t="s">
        <v>29</v>
      </c>
      <c r="R1597" s="1" t="s">
        <v>30</v>
      </c>
      <c r="S1597" s="1" t="s">
        <v>304</v>
      </c>
      <c r="T1597" s="1" t="s">
        <v>400</v>
      </c>
      <c r="U1597" s="1" t="s">
        <v>47</v>
      </c>
      <c r="V1597" s="1" t="s">
        <v>47</v>
      </c>
      <c r="W1597" s="1" t="s">
        <v>47</v>
      </c>
      <c r="X1597" s="1" t="s">
        <v>7673</v>
      </c>
      <c r="Y1597" s="1" t="s">
        <v>21</v>
      </c>
      <c r="Z1597" s="1" t="s">
        <v>4841</v>
      </c>
      <c r="AA1597" s="1" t="s">
        <v>5264</v>
      </c>
    </row>
    <row r="1598" spans="1:29" ht="21" customHeight="1" x14ac:dyDescent="0.35">
      <c r="A1598" s="9">
        <v>1596</v>
      </c>
      <c r="B1598" s="1">
        <v>2017</v>
      </c>
      <c r="C1598" s="2">
        <v>42986</v>
      </c>
      <c r="D1598" s="2" t="s">
        <v>7853</v>
      </c>
      <c r="E1598" s="1" t="s">
        <v>45</v>
      </c>
      <c r="F1598" s="1" t="s">
        <v>45</v>
      </c>
      <c r="G1598" s="1" t="s">
        <v>399</v>
      </c>
      <c r="H1598" s="1" t="s">
        <v>4813</v>
      </c>
      <c r="I1598" s="1" t="s">
        <v>27</v>
      </c>
      <c r="J1598" s="1" t="s">
        <v>91</v>
      </c>
      <c r="K1598" s="1" t="s">
        <v>47</v>
      </c>
      <c r="L1598" s="1" t="s">
        <v>41</v>
      </c>
      <c r="M1598" s="1" t="s">
        <v>42</v>
      </c>
      <c r="N1598" s="1" t="s">
        <v>47</v>
      </c>
      <c r="O1598" s="1" t="s">
        <v>7857</v>
      </c>
      <c r="P1598" s="1">
        <v>35</v>
      </c>
      <c r="Q1598" s="1" t="s">
        <v>29</v>
      </c>
      <c r="R1598" s="1" t="s">
        <v>30</v>
      </c>
      <c r="S1598" s="1" t="s">
        <v>47</v>
      </c>
      <c r="T1598" s="1" t="s">
        <v>47</v>
      </c>
      <c r="U1598" s="1" t="s">
        <v>47</v>
      </c>
      <c r="V1598" s="1" t="s">
        <v>47</v>
      </c>
      <c r="W1598" s="1" t="s">
        <v>47</v>
      </c>
      <c r="X1598" s="1" t="s">
        <v>7674</v>
      </c>
      <c r="Y1598" s="1" t="s">
        <v>21</v>
      </c>
      <c r="Z1598" s="1" t="s">
        <v>4842</v>
      </c>
    </row>
    <row r="1599" spans="1:29" ht="21" customHeight="1" x14ac:dyDescent="0.35">
      <c r="A1599" s="9">
        <v>1597</v>
      </c>
      <c r="B1599" s="1">
        <v>2017</v>
      </c>
      <c r="C1599" s="2">
        <v>42987</v>
      </c>
      <c r="D1599" s="2" t="s">
        <v>7854</v>
      </c>
      <c r="E1599" s="1" t="s">
        <v>55</v>
      </c>
      <c r="F1599" s="1" t="s">
        <v>563</v>
      </c>
      <c r="G1599" s="1" t="s">
        <v>4843</v>
      </c>
      <c r="H1599" s="1" t="s">
        <v>4813</v>
      </c>
      <c r="I1599" s="1" t="s">
        <v>27</v>
      </c>
      <c r="J1599" s="1" t="s">
        <v>91</v>
      </c>
      <c r="K1599" s="1" t="s">
        <v>47</v>
      </c>
      <c r="L1599" s="1" t="s">
        <v>47</v>
      </c>
      <c r="M1599" s="1" t="s">
        <v>47</v>
      </c>
      <c r="N1599" s="1" t="s">
        <v>47</v>
      </c>
      <c r="O1599" s="1" t="s">
        <v>47</v>
      </c>
      <c r="P1599" s="1">
        <v>0</v>
      </c>
      <c r="Q1599" s="1" t="s">
        <v>29</v>
      </c>
      <c r="R1599" s="1" t="s">
        <v>30</v>
      </c>
      <c r="S1599" s="1" t="s">
        <v>47</v>
      </c>
      <c r="T1599" s="1" t="s">
        <v>47</v>
      </c>
      <c r="U1599" s="1" t="s">
        <v>47</v>
      </c>
      <c r="V1599" s="1" t="s">
        <v>47</v>
      </c>
      <c r="W1599" s="1" t="s">
        <v>47</v>
      </c>
      <c r="X1599" s="1" t="s">
        <v>7675</v>
      </c>
      <c r="Y1599" s="1" t="s">
        <v>21</v>
      </c>
      <c r="Z1599" s="1" t="s">
        <v>4844</v>
      </c>
      <c r="AA1599" s="1" t="s">
        <v>5255</v>
      </c>
    </row>
    <row r="1600" spans="1:29" ht="21" customHeight="1" x14ac:dyDescent="0.35">
      <c r="A1600" s="9">
        <v>1598</v>
      </c>
      <c r="B1600" s="1">
        <v>2017</v>
      </c>
      <c r="C1600" s="2">
        <v>42989</v>
      </c>
      <c r="D1600" s="2" t="s">
        <v>7854</v>
      </c>
      <c r="E1600" s="1" t="s">
        <v>55</v>
      </c>
      <c r="F1600" s="1" t="s">
        <v>1063</v>
      </c>
      <c r="G1600" s="1" t="s">
        <v>4845</v>
      </c>
      <c r="H1600" s="1" t="s">
        <v>2159</v>
      </c>
      <c r="I1600" s="1" t="s">
        <v>27</v>
      </c>
      <c r="J1600" s="1" t="s">
        <v>32</v>
      </c>
      <c r="K1600" s="1" t="s">
        <v>47</v>
      </c>
      <c r="L1600" s="1" t="s">
        <v>63</v>
      </c>
      <c r="M1600" s="1" t="s">
        <v>64</v>
      </c>
      <c r="N1600" s="1" t="s">
        <v>4846</v>
      </c>
      <c r="O1600" s="1" t="s">
        <v>7857</v>
      </c>
      <c r="P1600" s="1">
        <v>45</v>
      </c>
      <c r="Q1600" s="1" t="s">
        <v>29</v>
      </c>
      <c r="R1600" s="1" t="s">
        <v>30</v>
      </c>
      <c r="S1600" s="1" t="s">
        <v>304</v>
      </c>
      <c r="T1600" s="1" t="s">
        <v>305</v>
      </c>
      <c r="U1600" s="1" t="s">
        <v>47</v>
      </c>
      <c r="V1600" s="1" t="s">
        <v>7676</v>
      </c>
      <c r="W1600" s="1" t="s">
        <v>47</v>
      </c>
      <c r="X1600" s="1" t="s">
        <v>7677</v>
      </c>
      <c r="Y1600" s="1" t="s">
        <v>21</v>
      </c>
      <c r="Z1600" s="1" t="s">
        <v>4847</v>
      </c>
    </row>
    <row r="1601" spans="1:29" ht="21" customHeight="1" x14ac:dyDescent="0.35">
      <c r="A1601" s="9">
        <v>1599</v>
      </c>
      <c r="B1601" s="1">
        <v>2017</v>
      </c>
      <c r="C1601" s="2">
        <v>42989</v>
      </c>
      <c r="D1601" s="2" t="s">
        <v>7854</v>
      </c>
      <c r="E1601" s="1" t="s">
        <v>103</v>
      </c>
      <c r="F1601" s="1" t="s">
        <v>315</v>
      </c>
      <c r="G1601" s="1" t="s">
        <v>39</v>
      </c>
      <c r="H1601" s="1" t="s">
        <v>2159</v>
      </c>
      <c r="I1601" s="1" t="s">
        <v>27</v>
      </c>
      <c r="J1601" s="1" t="s">
        <v>32</v>
      </c>
      <c r="K1601" s="1" t="s">
        <v>47</v>
      </c>
      <c r="L1601" s="1" t="s">
        <v>47</v>
      </c>
      <c r="M1601" s="1" t="s">
        <v>47</v>
      </c>
      <c r="N1601" s="1" t="s">
        <v>4848</v>
      </c>
      <c r="O1601" s="1" t="s">
        <v>47</v>
      </c>
      <c r="P1601" s="1">
        <v>0</v>
      </c>
      <c r="Q1601" s="1" t="s">
        <v>29</v>
      </c>
      <c r="R1601" s="1" t="s">
        <v>30</v>
      </c>
      <c r="S1601" s="1" t="s">
        <v>5325</v>
      </c>
      <c r="T1601" s="1" t="s">
        <v>4849</v>
      </c>
      <c r="U1601" s="1" t="s">
        <v>47</v>
      </c>
      <c r="V1601" s="1" t="s">
        <v>47</v>
      </c>
      <c r="W1601" s="1" t="s">
        <v>47</v>
      </c>
      <c r="X1601" s="1" t="s">
        <v>7678</v>
      </c>
      <c r="Y1601" s="1" t="s">
        <v>21</v>
      </c>
      <c r="Z1601" s="1" t="s">
        <v>4850</v>
      </c>
    </row>
    <row r="1602" spans="1:29" ht="21" customHeight="1" x14ac:dyDescent="0.35">
      <c r="A1602" s="9">
        <v>1600</v>
      </c>
      <c r="B1602" s="1">
        <v>2017</v>
      </c>
      <c r="C1602" s="2">
        <v>42991</v>
      </c>
      <c r="D1602" s="2" t="s">
        <v>7854</v>
      </c>
      <c r="E1602" s="1" t="s">
        <v>103</v>
      </c>
      <c r="F1602" s="1" t="s">
        <v>632</v>
      </c>
      <c r="G1602" s="1" t="s">
        <v>4851</v>
      </c>
      <c r="H1602" s="1" t="s">
        <v>2159</v>
      </c>
      <c r="I1602" s="1" t="s">
        <v>27</v>
      </c>
      <c r="J1602" s="1" t="s">
        <v>62</v>
      </c>
      <c r="K1602" s="1" t="s">
        <v>181</v>
      </c>
      <c r="L1602" s="1" t="s">
        <v>4821</v>
      </c>
      <c r="M1602" s="1" t="s">
        <v>4822</v>
      </c>
      <c r="N1602" s="1" t="s">
        <v>4852</v>
      </c>
      <c r="O1602" s="1" t="s">
        <v>2182</v>
      </c>
      <c r="P1602" s="1">
        <v>15</v>
      </c>
      <c r="Q1602" s="1" t="s">
        <v>60</v>
      </c>
      <c r="R1602" s="1" t="s">
        <v>30</v>
      </c>
      <c r="S1602" s="1" t="s">
        <v>61</v>
      </c>
      <c r="T1602" s="1" t="s">
        <v>61</v>
      </c>
      <c r="U1602" s="1" t="s">
        <v>47</v>
      </c>
      <c r="V1602" s="1" t="s">
        <v>47</v>
      </c>
      <c r="W1602" s="1" t="s">
        <v>47</v>
      </c>
      <c r="X1602" s="1" t="s">
        <v>7679</v>
      </c>
      <c r="Y1602" s="1" t="s">
        <v>21</v>
      </c>
      <c r="Z1602" s="1" t="s">
        <v>4853</v>
      </c>
      <c r="AA1602" s="1" t="s">
        <v>5260</v>
      </c>
    </row>
    <row r="1603" spans="1:29" ht="21" customHeight="1" x14ac:dyDescent="0.35">
      <c r="A1603" s="9">
        <v>1601</v>
      </c>
      <c r="B1603" s="1">
        <v>2017</v>
      </c>
      <c r="C1603" s="2">
        <v>42992</v>
      </c>
      <c r="D1603" s="2" t="s">
        <v>7854</v>
      </c>
      <c r="E1603" s="1" t="s">
        <v>270</v>
      </c>
      <c r="F1603" s="1" t="s">
        <v>416</v>
      </c>
      <c r="G1603" s="1" t="s">
        <v>4854</v>
      </c>
      <c r="H1603" s="1" t="s">
        <v>2159</v>
      </c>
      <c r="I1603" s="1" t="s">
        <v>27</v>
      </c>
      <c r="J1603" s="1" t="s">
        <v>32</v>
      </c>
      <c r="K1603" s="1" t="s">
        <v>47</v>
      </c>
      <c r="L1603" s="1" t="s">
        <v>63</v>
      </c>
      <c r="M1603" s="1" t="s">
        <v>64</v>
      </c>
      <c r="N1603" s="1" t="s">
        <v>591</v>
      </c>
      <c r="O1603" s="1" t="s">
        <v>7857</v>
      </c>
      <c r="P1603" s="1">
        <v>21</v>
      </c>
      <c r="Q1603" s="1" t="s">
        <v>29</v>
      </c>
      <c r="R1603" s="1" t="s">
        <v>30</v>
      </c>
      <c r="S1603" s="1" t="s">
        <v>304</v>
      </c>
      <c r="T1603" s="1" t="s">
        <v>1080</v>
      </c>
      <c r="U1603" s="1" t="s">
        <v>47</v>
      </c>
      <c r="V1603" s="1" t="s">
        <v>47</v>
      </c>
      <c r="W1603" s="1" t="s">
        <v>47</v>
      </c>
      <c r="X1603" s="1" t="s">
        <v>7680</v>
      </c>
      <c r="Y1603" s="1" t="s">
        <v>21</v>
      </c>
      <c r="Z1603" s="1" t="s">
        <v>4855</v>
      </c>
    </row>
    <row r="1604" spans="1:29" ht="21" customHeight="1" x14ac:dyDescent="0.35">
      <c r="A1604" s="9">
        <v>1602</v>
      </c>
      <c r="B1604" s="1">
        <v>2017</v>
      </c>
      <c r="C1604" s="2">
        <v>42993</v>
      </c>
      <c r="D1604" s="2" t="s">
        <v>7855</v>
      </c>
      <c r="E1604" s="1" t="s">
        <v>116</v>
      </c>
      <c r="F1604" s="1" t="s">
        <v>117</v>
      </c>
      <c r="G1604" s="1" t="s">
        <v>4856</v>
      </c>
      <c r="H1604" s="1" t="s">
        <v>2159</v>
      </c>
      <c r="I1604" s="1" t="s">
        <v>27</v>
      </c>
      <c r="J1604" s="1" t="s">
        <v>83</v>
      </c>
      <c r="K1604" s="1" t="s">
        <v>47</v>
      </c>
      <c r="L1604" s="1" t="s">
        <v>84</v>
      </c>
      <c r="M1604" s="1" t="s">
        <v>34</v>
      </c>
      <c r="N1604" s="1" t="s">
        <v>4857</v>
      </c>
      <c r="O1604" s="1" t="s">
        <v>47</v>
      </c>
      <c r="P1604" s="1">
        <v>0</v>
      </c>
      <c r="Q1604" s="1" t="s">
        <v>29</v>
      </c>
      <c r="R1604" s="1" t="s">
        <v>30</v>
      </c>
      <c r="S1604" s="1" t="s">
        <v>47</v>
      </c>
      <c r="T1604" s="1" t="s">
        <v>47</v>
      </c>
      <c r="U1604" s="1" t="s">
        <v>47</v>
      </c>
      <c r="V1604" s="1" t="s">
        <v>47</v>
      </c>
      <c r="W1604" s="1" t="s">
        <v>47</v>
      </c>
      <c r="X1604" s="1" t="s">
        <v>7681</v>
      </c>
      <c r="Y1604" s="1" t="s">
        <v>21</v>
      </c>
      <c r="Z1604" s="1" t="s">
        <v>4858</v>
      </c>
    </row>
    <row r="1605" spans="1:29" ht="21" customHeight="1" x14ac:dyDescent="0.35">
      <c r="A1605" s="9">
        <v>1603</v>
      </c>
      <c r="B1605" s="1">
        <v>2017</v>
      </c>
      <c r="C1605" s="2">
        <v>42993</v>
      </c>
      <c r="D1605" s="2" t="s">
        <v>7853</v>
      </c>
      <c r="E1605" s="1" t="s">
        <v>45</v>
      </c>
      <c r="F1605" s="1" t="s">
        <v>81</v>
      </c>
      <c r="G1605" s="1" t="s">
        <v>4859</v>
      </c>
      <c r="H1605" s="1" t="s">
        <v>4813</v>
      </c>
      <c r="I1605" s="1" t="s">
        <v>27</v>
      </c>
      <c r="J1605" s="1" t="s">
        <v>91</v>
      </c>
      <c r="K1605" s="1" t="s">
        <v>47</v>
      </c>
      <c r="L1605" s="1" t="s">
        <v>84</v>
      </c>
      <c r="M1605" s="1" t="s">
        <v>34</v>
      </c>
      <c r="N1605" s="1" t="s">
        <v>47</v>
      </c>
      <c r="O1605" s="1" t="s">
        <v>47</v>
      </c>
      <c r="P1605" s="1">
        <v>0</v>
      </c>
      <c r="Q1605" s="1" t="s">
        <v>29</v>
      </c>
      <c r="R1605" s="1" t="s">
        <v>30</v>
      </c>
      <c r="S1605" s="1" t="s">
        <v>47</v>
      </c>
      <c r="T1605" s="1" t="s">
        <v>47</v>
      </c>
      <c r="U1605" s="1" t="s">
        <v>47</v>
      </c>
      <c r="V1605" s="1" t="s">
        <v>47</v>
      </c>
      <c r="W1605" s="1" t="s">
        <v>47</v>
      </c>
      <c r="X1605" s="1" t="s">
        <v>7682</v>
      </c>
      <c r="Y1605" s="1" t="s">
        <v>21</v>
      </c>
      <c r="Z1605" s="1" t="s">
        <v>4860</v>
      </c>
    </row>
    <row r="1606" spans="1:29" ht="21" customHeight="1" x14ac:dyDescent="0.35">
      <c r="A1606" s="9">
        <v>1604</v>
      </c>
      <c r="B1606" s="1">
        <v>2017</v>
      </c>
      <c r="C1606" s="2">
        <v>42993</v>
      </c>
      <c r="D1606" s="2" t="s">
        <v>7854</v>
      </c>
      <c r="E1606" s="1" t="s">
        <v>55</v>
      </c>
      <c r="F1606" s="1" t="s">
        <v>563</v>
      </c>
      <c r="G1606" s="1" t="s">
        <v>1332</v>
      </c>
      <c r="H1606" s="1" t="s">
        <v>2159</v>
      </c>
      <c r="I1606" s="1" t="s">
        <v>27</v>
      </c>
      <c r="J1606" s="1" t="s">
        <v>62</v>
      </c>
      <c r="K1606" s="1" t="s">
        <v>181</v>
      </c>
      <c r="L1606" s="1" t="s">
        <v>47</v>
      </c>
      <c r="M1606" s="1" t="s">
        <v>47</v>
      </c>
      <c r="N1606" s="1" t="s">
        <v>191</v>
      </c>
      <c r="O1606" s="1" t="s">
        <v>7857</v>
      </c>
      <c r="P1606" s="1">
        <v>32</v>
      </c>
      <c r="Q1606" s="1" t="s">
        <v>60</v>
      </c>
      <c r="R1606" s="1" t="s">
        <v>30</v>
      </c>
      <c r="S1606" s="1" t="s">
        <v>68</v>
      </c>
      <c r="T1606" s="1" t="s">
        <v>68</v>
      </c>
      <c r="U1606" s="1" t="s">
        <v>127</v>
      </c>
      <c r="V1606" s="1" t="s">
        <v>7683</v>
      </c>
      <c r="W1606" s="1" t="s">
        <v>47</v>
      </c>
      <c r="X1606" s="1" t="s">
        <v>7684</v>
      </c>
      <c r="Y1606" s="1" t="s">
        <v>21</v>
      </c>
      <c r="Z1606" s="1" t="s">
        <v>4861</v>
      </c>
    </row>
    <row r="1607" spans="1:29" ht="21" customHeight="1" x14ac:dyDescent="0.35">
      <c r="A1607" s="9">
        <v>1605</v>
      </c>
      <c r="B1607" s="1">
        <v>2017</v>
      </c>
      <c r="C1607" s="2">
        <v>42994</v>
      </c>
      <c r="D1607" s="2" t="s">
        <v>7853</v>
      </c>
      <c r="E1607" s="1" t="s">
        <v>627</v>
      </c>
      <c r="F1607" s="1" t="s">
        <v>1662</v>
      </c>
      <c r="G1607" s="1" t="s">
        <v>4862</v>
      </c>
      <c r="H1607" s="1" t="s">
        <v>2159</v>
      </c>
      <c r="I1607" s="1" t="s">
        <v>58</v>
      </c>
      <c r="J1607" s="1" t="s">
        <v>175</v>
      </c>
      <c r="K1607" s="1" t="s">
        <v>4863</v>
      </c>
      <c r="L1607" s="1" t="s">
        <v>4821</v>
      </c>
      <c r="M1607" s="1" t="s">
        <v>4822</v>
      </c>
      <c r="N1607" s="1" t="s">
        <v>748</v>
      </c>
      <c r="O1607" s="1" t="s">
        <v>2182</v>
      </c>
      <c r="P1607" s="1">
        <v>16</v>
      </c>
      <c r="Q1607" s="1" t="s">
        <v>60</v>
      </c>
      <c r="R1607" s="1" t="s">
        <v>30</v>
      </c>
      <c r="S1607" s="1" t="s">
        <v>47</v>
      </c>
      <c r="T1607" s="1" t="s">
        <v>47</v>
      </c>
      <c r="U1607" s="1" t="s">
        <v>47</v>
      </c>
      <c r="V1607" s="1" t="s">
        <v>47</v>
      </c>
      <c r="W1607" s="1" t="s">
        <v>47</v>
      </c>
      <c r="X1607" s="1" t="s">
        <v>7685</v>
      </c>
      <c r="Y1607" s="1" t="s">
        <v>21</v>
      </c>
      <c r="Z1607" s="1" t="s">
        <v>4864</v>
      </c>
    </row>
    <row r="1608" spans="1:29" ht="21" customHeight="1" x14ac:dyDescent="0.35">
      <c r="A1608" s="9">
        <v>1606</v>
      </c>
      <c r="B1608" s="1">
        <v>2017</v>
      </c>
      <c r="C1608" s="2">
        <v>42994</v>
      </c>
      <c r="D1608" s="2" t="s">
        <v>7854</v>
      </c>
      <c r="E1608" s="1" t="s">
        <v>111</v>
      </c>
      <c r="F1608" s="1" t="s">
        <v>1001</v>
      </c>
      <c r="G1608" s="1" t="s">
        <v>39</v>
      </c>
      <c r="H1608" s="1" t="s">
        <v>2159</v>
      </c>
      <c r="I1608" s="1" t="s">
        <v>27</v>
      </c>
      <c r="J1608" s="1" t="s">
        <v>157</v>
      </c>
      <c r="K1608" s="1" t="s">
        <v>47</v>
      </c>
      <c r="L1608" s="1" t="s">
        <v>4821</v>
      </c>
      <c r="M1608" s="1" t="s">
        <v>4822</v>
      </c>
      <c r="N1608" s="1" t="s">
        <v>47</v>
      </c>
      <c r="O1608" s="1" t="s">
        <v>47</v>
      </c>
      <c r="P1608" s="1">
        <v>0</v>
      </c>
      <c r="Q1608" s="1" t="s">
        <v>29</v>
      </c>
      <c r="R1608" s="1" t="s">
        <v>30</v>
      </c>
      <c r="S1608" s="1" t="s">
        <v>2257</v>
      </c>
      <c r="T1608" s="1" t="s">
        <v>241</v>
      </c>
      <c r="U1608" s="1" t="s">
        <v>47</v>
      </c>
      <c r="V1608" s="1" t="s">
        <v>47</v>
      </c>
      <c r="W1608" s="1" t="s">
        <v>47</v>
      </c>
      <c r="X1608" s="1" t="s">
        <v>7686</v>
      </c>
      <c r="Y1608" s="1" t="s">
        <v>21</v>
      </c>
      <c r="Z1608" s="1" t="s">
        <v>5261</v>
      </c>
    </row>
    <row r="1609" spans="1:29" ht="21" customHeight="1" x14ac:dyDescent="0.35">
      <c r="A1609" s="9">
        <v>1607</v>
      </c>
      <c r="B1609" s="1">
        <v>2017</v>
      </c>
      <c r="C1609" s="2">
        <v>42995</v>
      </c>
      <c r="D1609" s="2" t="s">
        <v>7853</v>
      </c>
      <c r="E1609" s="1" t="s">
        <v>45</v>
      </c>
      <c r="F1609" s="1" t="s">
        <v>1594</v>
      </c>
      <c r="G1609" s="1" t="s">
        <v>4865</v>
      </c>
      <c r="H1609" s="1" t="s">
        <v>2159</v>
      </c>
      <c r="I1609" s="1" t="s">
        <v>27</v>
      </c>
      <c r="J1609" s="1" t="s">
        <v>32</v>
      </c>
      <c r="K1609" s="1" t="s">
        <v>47</v>
      </c>
      <c r="L1609" s="1" t="s">
        <v>4821</v>
      </c>
      <c r="M1609" s="1" t="s">
        <v>4822</v>
      </c>
      <c r="N1609" s="1" t="s">
        <v>47</v>
      </c>
      <c r="O1609" s="1" t="s">
        <v>47</v>
      </c>
      <c r="P1609" s="1">
        <v>0</v>
      </c>
      <c r="Q1609" s="1" t="s">
        <v>29</v>
      </c>
      <c r="R1609" s="1" t="s">
        <v>30</v>
      </c>
      <c r="S1609" s="1" t="s">
        <v>31</v>
      </c>
      <c r="T1609" s="1" t="s">
        <v>31</v>
      </c>
      <c r="U1609" s="1" t="s">
        <v>47</v>
      </c>
      <c r="V1609" s="1" t="s">
        <v>47</v>
      </c>
      <c r="W1609" s="1" t="s">
        <v>47</v>
      </c>
      <c r="X1609" s="1" t="s">
        <v>7687</v>
      </c>
      <c r="Y1609" s="1" t="s">
        <v>21</v>
      </c>
      <c r="Z1609" s="1" t="s">
        <v>4866</v>
      </c>
      <c r="AA1609" s="1" t="s">
        <v>4867</v>
      </c>
    </row>
    <row r="1610" spans="1:29" ht="21" customHeight="1" x14ac:dyDescent="0.35">
      <c r="A1610" s="9">
        <v>1608</v>
      </c>
      <c r="B1610" s="1">
        <v>2017</v>
      </c>
      <c r="C1610" s="2">
        <v>42996</v>
      </c>
      <c r="D1610" s="2" t="s">
        <v>7859</v>
      </c>
      <c r="E1610" s="1" t="s">
        <v>5305</v>
      </c>
      <c r="F1610" s="1" t="s">
        <v>4868</v>
      </c>
      <c r="G1610" s="1" t="s">
        <v>4870</v>
      </c>
      <c r="H1610" s="1" t="s">
        <v>2159</v>
      </c>
      <c r="I1610" s="1" t="s">
        <v>27</v>
      </c>
      <c r="J1610" s="1" t="s">
        <v>32</v>
      </c>
      <c r="K1610" s="1" t="s">
        <v>47</v>
      </c>
      <c r="L1610" s="1" t="s">
        <v>4821</v>
      </c>
      <c r="M1610" s="1" t="s">
        <v>4822</v>
      </c>
      <c r="N1610" s="1" t="s">
        <v>4869</v>
      </c>
      <c r="O1610" s="1" t="s">
        <v>7857</v>
      </c>
      <c r="P1610" s="1">
        <v>35</v>
      </c>
      <c r="Q1610" s="1" t="s">
        <v>29</v>
      </c>
      <c r="R1610" s="1" t="s">
        <v>30</v>
      </c>
      <c r="S1610" s="1" t="s">
        <v>47</v>
      </c>
      <c r="T1610" s="1" t="s">
        <v>47</v>
      </c>
      <c r="U1610" s="1" t="s">
        <v>614</v>
      </c>
      <c r="V1610" s="1" t="s">
        <v>47</v>
      </c>
      <c r="W1610" s="1" t="s">
        <v>47</v>
      </c>
      <c r="X1610" s="1" t="s">
        <v>7688</v>
      </c>
      <c r="Y1610" s="1" t="s">
        <v>21</v>
      </c>
      <c r="Z1610" s="1" t="s">
        <v>4871</v>
      </c>
    </row>
    <row r="1611" spans="1:29" ht="21" customHeight="1" x14ac:dyDescent="0.35">
      <c r="A1611" s="9">
        <v>1609</v>
      </c>
      <c r="B1611" s="1">
        <v>2017</v>
      </c>
      <c r="C1611" s="2">
        <v>42996</v>
      </c>
      <c r="D1611" s="2" t="s">
        <v>7859</v>
      </c>
      <c r="E1611" s="1" t="s">
        <v>228</v>
      </c>
      <c r="F1611" s="1" t="s">
        <v>1544</v>
      </c>
      <c r="G1611" s="1" t="s">
        <v>4872</v>
      </c>
      <c r="H1611" s="1" t="s">
        <v>2159</v>
      </c>
      <c r="I1611" s="1" t="s">
        <v>27</v>
      </c>
      <c r="J1611" s="1" t="s">
        <v>157</v>
      </c>
      <c r="K1611" s="1" t="s">
        <v>47</v>
      </c>
      <c r="L1611" s="1" t="s">
        <v>84</v>
      </c>
      <c r="M1611" s="1" t="s">
        <v>34</v>
      </c>
      <c r="N1611" s="1" t="s">
        <v>462</v>
      </c>
      <c r="O1611" s="1" t="s">
        <v>2182</v>
      </c>
      <c r="P1611" s="1">
        <v>18</v>
      </c>
      <c r="Q1611" s="1" t="s">
        <v>29</v>
      </c>
      <c r="R1611" s="1" t="s">
        <v>30</v>
      </c>
      <c r="S1611" s="1" t="s">
        <v>47</v>
      </c>
      <c r="T1611" s="1" t="s">
        <v>47</v>
      </c>
      <c r="U1611" s="1" t="s">
        <v>47</v>
      </c>
      <c r="V1611" s="1" t="s">
        <v>47</v>
      </c>
      <c r="W1611" s="1" t="s">
        <v>47</v>
      </c>
      <c r="X1611" s="1" t="s">
        <v>7689</v>
      </c>
      <c r="Y1611" s="1" t="s">
        <v>21</v>
      </c>
      <c r="Z1611" s="1" t="s">
        <v>4873</v>
      </c>
      <c r="AA1611" s="1" t="s">
        <v>5256</v>
      </c>
    </row>
    <row r="1612" spans="1:29" ht="21" customHeight="1" x14ac:dyDescent="0.35">
      <c r="A1612" s="9">
        <v>1610</v>
      </c>
      <c r="B1612" s="1">
        <v>2017</v>
      </c>
      <c r="C1612" s="2">
        <v>42996</v>
      </c>
      <c r="D1612" s="2" t="s">
        <v>7854</v>
      </c>
      <c r="E1612" s="1" t="s">
        <v>111</v>
      </c>
      <c r="F1612" s="1" t="s">
        <v>1001</v>
      </c>
      <c r="G1612" s="1" t="s">
        <v>39</v>
      </c>
      <c r="H1612" s="1" t="s">
        <v>2159</v>
      </c>
      <c r="I1612" s="1" t="s">
        <v>27</v>
      </c>
      <c r="J1612" s="1" t="s">
        <v>157</v>
      </c>
      <c r="K1612" s="1" t="s">
        <v>4874</v>
      </c>
      <c r="L1612" s="1" t="s">
        <v>84</v>
      </c>
      <c r="M1612" s="1" t="s">
        <v>34</v>
      </c>
      <c r="N1612" s="1" t="s">
        <v>47</v>
      </c>
      <c r="O1612" s="1" t="s">
        <v>47</v>
      </c>
      <c r="P1612" s="1">
        <v>0</v>
      </c>
      <c r="Q1612" s="1" t="s">
        <v>29</v>
      </c>
      <c r="R1612" s="1" t="s">
        <v>30</v>
      </c>
      <c r="S1612" s="1" t="s">
        <v>5357</v>
      </c>
      <c r="T1612" s="1" t="s">
        <v>993</v>
      </c>
      <c r="U1612" s="1" t="s">
        <v>47</v>
      </c>
      <c r="V1612" s="1" t="s">
        <v>47</v>
      </c>
      <c r="W1612" s="1" t="s">
        <v>47</v>
      </c>
      <c r="X1612" s="1" t="s">
        <v>7690</v>
      </c>
      <c r="Y1612" s="1" t="s">
        <v>21</v>
      </c>
      <c r="Z1612" s="1" t="s">
        <v>4875</v>
      </c>
    </row>
    <row r="1613" spans="1:29" ht="21" customHeight="1" x14ac:dyDescent="0.35">
      <c r="A1613" s="9">
        <v>1611</v>
      </c>
      <c r="B1613" s="1">
        <v>2017</v>
      </c>
      <c r="C1613" s="2">
        <v>42998</v>
      </c>
      <c r="D1613" s="2" t="s">
        <v>7854</v>
      </c>
      <c r="E1613" s="1" t="s">
        <v>103</v>
      </c>
      <c r="F1613" s="1" t="s">
        <v>183</v>
      </c>
      <c r="G1613" s="1" t="s">
        <v>4876</v>
      </c>
      <c r="H1613" s="1" t="s">
        <v>2159</v>
      </c>
      <c r="I1613" s="1" t="s">
        <v>27</v>
      </c>
      <c r="J1613" s="1" t="s">
        <v>32</v>
      </c>
      <c r="K1613" s="1" t="s">
        <v>47</v>
      </c>
      <c r="L1613" s="1" t="s">
        <v>33</v>
      </c>
      <c r="M1613" s="1" t="s">
        <v>34</v>
      </c>
      <c r="N1613" s="1" t="s">
        <v>4877</v>
      </c>
      <c r="O1613" s="1" t="s">
        <v>7857</v>
      </c>
      <c r="P1613" s="1">
        <v>25</v>
      </c>
      <c r="Q1613" s="1" t="s">
        <v>29</v>
      </c>
      <c r="R1613" s="1" t="s">
        <v>30</v>
      </c>
      <c r="S1613" s="1" t="s">
        <v>47</v>
      </c>
      <c r="T1613" s="1" t="s">
        <v>47</v>
      </c>
      <c r="U1613" s="1" t="s">
        <v>47</v>
      </c>
      <c r="V1613" s="1" t="s">
        <v>47</v>
      </c>
      <c r="W1613" s="1" t="s">
        <v>47</v>
      </c>
      <c r="X1613" s="1" t="s">
        <v>7691</v>
      </c>
      <c r="Y1613" s="1" t="s">
        <v>21</v>
      </c>
      <c r="Z1613" s="1" t="s">
        <v>4878</v>
      </c>
    </row>
    <row r="1614" spans="1:29" ht="21" customHeight="1" x14ac:dyDescent="0.35">
      <c r="A1614" s="9">
        <v>1612</v>
      </c>
      <c r="B1614" s="1">
        <v>2017</v>
      </c>
      <c r="C1614" s="2">
        <v>42998</v>
      </c>
      <c r="D1614" s="2" t="s">
        <v>7853</v>
      </c>
      <c r="E1614" s="1" t="s">
        <v>45</v>
      </c>
      <c r="F1614" s="1" t="s">
        <v>81</v>
      </c>
      <c r="G1614" s="1" t="s">
        <v>4879</v>
      </c>
      <c r="H1614" s="1" t="s">
        <v>4813</v>
      </c>
      <c r="I1614" s="1" t="s">
        <v>58</v>
      </c>
      <c r="J1614" s="1" t="s">
        <v>91</v>
      </c>
      <c r="K1614" s="1" t="s">
        <v>47</v>
      </c>
      <c r="L1614" s="1" t="s">
        <v>47</v>
      </c>
      <c r="M1614" s="1" t="s">
        <v>47</v>
      </c>
      <c r="N1614" s="1" t="s">
        <v>4880</v>
      </c>
      <c r="O1614" s="1" t="s">
        <v>47</v>
      </c>
      <c r="P1614" s="1">
        <v>0</v>
      </c>
      <c r="Q1614" s="1" t="s">
        <v>29</v>
      </c>
      <c r="R1614" s="1" t="s">
        <v>30</v>
      </c>
      <c r="S1614" s="1" t="s">
        <v>31</v>
      </c>
      <c r="T1614" s="1" t="s">
        <v>31</v>
      </c>
      <c r="U1614" s="1" t="s">
        <v>47</v>
      </c>
      <c r="V1614" s="1" t="s">
        <v>47</v>
      </c>
      <c r="W1614" s="1" t="s">
        <v>47</v>
      </c>
      <c r="X1614" s="1" t="s">
        <v>7692</v>
      </c>
      <c r="Y1614" s="1" t="s">
        <v>23</v>
      </c>
      <c r="AC1614" s="1" t="s">
        <v>4881</v>
      </c>
    </row>
    <row r="1615" spans="1:29" ht="21" customHeight="1" x14ac:dyDescent="0.35">
      <c r="A1615" s="9">
        <v>1613</v>
      </c>
      <c r="B1615" s="1">
        <v>2017</v>
      </c>
      <c r="C1615" s="2">
        <v>42999</v>
      </c>
      <c r="D1615" s="2" t="s">
        <v>7853</v>
      </c>
      <c r="E1615" s="1" t="s">
        <v>45</v>
      </c>
      <c r="F1615" s="1" t="s">
        <v>1594</v>
      </c>
      <c r="G1615" s="1" t="s">
        <v>4882</v>
      </c>
      <c r="H1615" s="1" t="s">
        <v>2159</v>
      </c>
      <c r="I1615" s="1" t="s">
        <v>27</v>
      </c>
      <c r="J1615" s="1" t="s">
        <v>32</v>
      </c>
      <c r="K1615" s="1" t="s">
        <v>47</v>
      </c>
      <c r="L1615" s="1" t="s">
        <v>4821</v>
      </c>
      <c r="M1615" s="1" t="s">
        <v>4822</v>
      </c>
      <c r="N1615" s="1" t="s">
        <v>425</v>
      </c>
      <c r="O1615" s="1" t="s">
        <v>7857</v>
      </c>
      <c r="P1615" s="1">
        <v>26</v>
      </c>
      <c r="Q1615" s="1" t="s">
        <v>29</v>
      </c>
      <c r="R1615" s="1" t="s">
        <v>30</v>
      </c>
      <c r="S1615" s="1" t="s">
        <v>47</v>
      </c>
      <c r="T1615" s="1" t="s">
        <v>47</v>
      </c>
      <c r="U1615" s="1" t="s">
        <v>47</v>
      </c>
      <c r="V1615" s="1" t="s">
        <v>47</v>
      </c>
      <c r="W1615" s="1" t="s">
        <v>47</v>
      </c>
      <c r="X1615" s="1" t="s">
        <v>7693</v>
      </c>
      <c r="Y1615" s="1" t="s">
        <v>23</v>
      </c>
      <c r="AC1615" s="1" t="s">
        <v>4883</v>
      </c>
    </row>
    <row r="1616" spans="1:29" ht="21" customHeight="1" x14ac:dyDescent="0.35">
      <c r="A1616" s="9">
        <v>1614</v>
      </c>
      <c r="B1616" s="1">
        <v>2017</v>
      </c>
      <c r="C1616" s="2">
        <v>43000</v>
      </c>
      <c r="D1616" s="2" t="s">
        <v>7859</v>
      </c>
      <c r="E1616" s="1" t="s">
        <v>24</v>
      </c>
      <c r="F1616" s="1" t="s">
        <v>790</v>
      </c>
      <c r="G1616" s="1" t="s">
        <v>4884</v>
      </c>
      <c r="H1616" s="1" t="s">
        <v>2159</v>
      </c>
      <c r="I1616" s="1" t="s">
        <v>27</v>
      </c>
      <c r="J1616" s="1" t="s">
        <v>32</v>
      </c>
      <c r="K1616" s="1" t="s">
        <v>47</v>
      </c>
      <c r="L1616" s="1" t="s">
        <v>4821</v>
      </c>
      <c r="M1616" s="1" t="s">
        <v>4822</v>
      </c>
      <c r="N1616" s="1" t="s">
        <v>1997</v>
      </c>
      <c r="O1616" s="1" t="s">
        <v>2182</v>
      </c>
      <c r="P1616" s="1">
        <v>18</v>
      </c>
      <c r="Q1616" s="1" t="s">
        <v>29</v>
      </c>
      <c r="R1616" s="1" t="s">
        <v>30</v>
      </c>
      <c r="S1616" s="1" t="s">
        <v>61</v>
      </c>
      <c r="T1616" s="1" t="s">
        <v>720</v>
      </c>
      <c r="U1616" s="1" t="s">
        <v>1628</v>
      </c>
      <c r="V1616" s="1" t="s">
        <v>47</v>
      </c>
      <c r="W1616" s="1" t="s">
        <v>47</v>
      </c>
      <c r="X1616" s="1" t="s">
        <v>7694</v>
      </c>
      <c r="Y1616" s="1" t="s">
        <v>21</v>
      </c>
      <c r="Z1616" s="1" t="s">
        <v>4885</v>
      </c>
    </row>
    <row r="1617" spans="1:29" ht="21" customHeight="1" x14ac:dyDescent="0.35">
      <c r="A1617" s="9">
        <v>1615</v>
      </c>
      <c r="B1617" s="1">
        <v>2017</v>
      </c>
      <c r="C1617" s="2">
        <v>43002</v>
      </c>
      <c r="D1617" s="2" t="s">
        <v>7859</v>
      </c>
      <c r="E1617" s="1" t="s">
        <v>24</v>
      </c>
      <c r="F1617" s="1" t="s">
        <v>4206</v>
      </c>
      <c r="G1617" s="1" t="s">
        <v>4886</v>
      </c>
      <c r="H1617" s="1" t="s">
        <v>2159</v>
      </c>
      <c r="I1617" s="1" t="s">
        <v>27</v>
      </c>
      <c r="J1617" s="1" t="s">
        <v>62</v>
      </c>
      <c r="K1617" s="1" t="s">
        <v>47</v>
      </c>
      <c r="L1617" s="1" t="s">
        <v>4821</v>
      </c>
      <c r="M1617" s="1" t="s">
        <v>4822</v>
      </c>
      <c r="N1617" s="1" t="s">
        <v>4887</v>
      </c>
      <c r="O1617" s="1" t="s">
        <v>2182</v>
      </c>
      <c r="P1617" s="1">
        <v>18</v>
      </c>
      <c r="Q1617" s="1" t="s">
        <v>29</v>
      </c>
      <c r="R1617" s="1" t="s">
        <v>30</v>
      </c>
      <c r="S1617" s="1" t="s">
        <v>68</v>
      </c>
      <c r="T1617" s="1" t="s">
        <v>68</v>
      </c>
      <c r="U1617" s="1" t="s">
        <v>47</v>
      </c>
      <c r="V1617" s="1" t="s">
        <v>47</v>
      </c>
      <c r="W1617" s="1" t="s">
        <v>47</v>
      </c>
      <c r="X1617" s="1" t="s">
        <v>7695</v>
      </c>
      <c r="Y1617" s="1" t="s">
        <v>21</v>
      </c>
      <c r="Z1617" s="1" t="s">
        <v>4888</v>
      </c>
    </row>
    <row r="1618" spans="1:29" ht="21" customHeight="1" x14ac:dyDescent="0.35">
      <c r="A1618" s="9">
        <v>1616</v>
      </c>
      <c r="B1618" s="1">
        <v>2017</v>
      </c>
      <c r="C1618" s="2">
        <v>43002</v>
      </c>
      <c r="D1618" s="2" t="s">
        <v>7854</v>
      </c>
      <c r="E1618" s="1" t="s">
        <v>103</v>
      </c>
      <c r="F1618" s="1" t="s">
        <v>104</v>
      </c>
      <c r="G1618" s="1" t="s">
        <v>4889</v>
      </c>
      <c r="H1618" s="1" t="s">
        <v>2159</v>
      </c>
      <c r="I1618" s="1" t="s">
        <v>58</v>
      </c>
      <c r="J1618" s="1" t="s">
        <v>62</v>
      </c>
      <c r="K1618" s="1" t="s">
        <v>181</v>
      </c>
      <c r="L1618" s="1" t="s">
        <v>63</v>
      </c>
      <c r="M1618" s="1" t="s">
        <v>64</v>
      </c>
      <c r="N1618" s="1" t="s">
        <v>1238</v>
      </c>
      <c r="O1618" s="1" t="s">
        <v>7857</v>
      </c>
      <c r="P1618" s="1">
        <v>20</v>
      </c>
      <c r="Q1618" s="1" t="s">
        <v>29</v>
      </c>
      <c r="R1618" s="1" t="s">
        <v>30</v>
      </c>
      <c r="S1618" s="1" t="s">
        <v>31</v>
      </c>
      <c r="T1618" s="1" t="s">
        <v>2140</v>
      </c>
      <c r="U1618" s="1" t="s">
        <v>516</v>
      </c>
      <c r="V1618" s="1" t="s">
        <v>47</v>
      </c>
      <c r="W1618" s="1" t="s">
        <v>47</v>
      </c>
      <c r="X1618" s="1" t="s">
        <v>7696</v>
      </c>
      <c r="Y1618" s="1" t="s">
        <v>21</v>
      </c>
      <c r="Z1618" s="1" t="s">
        <v>4890</v>
      </c>
    </row>
    <row r="1619" spans="1:29" ht="21" customHeight="1" x14ac:dyDescent="0.35">
      <c r="A1619" s="9">
        <v>1617</v>
      </c>
      <c r="B1619" s="1">
        <v>2017</v>
      </c>
      <c r="C1619" s="2">
        <v>43002</v>
      </c>
      <c r="D1619" s="2" t="s">
        <v>7853</v>
      </c>
      <c r="E1619" s="1" t="s">
        <v>45</v>
      </c>
      <c r="F1619" s="1" t="s">
        <v>150</v>
      </c>
      <c r="G1619" s="1" t="s">
        <v>778</v>
      </c>
      <c r="H1619" s="1" t="s">
        <v>2159</v>
      </c>
      <c r="I1619" s="1" t="s">
        <v>27</v>
      </c>
      <c r="J1619" s="1" t="s">
        <v>175</v>
      </c>
      <c r="K1619" s="1" t="s">
        <v>520</v>
      </c>
      <c r="L1619" s="1" t="s">
        <v>84</v>
      </c>
      <c r="M1619" s="1" t="s">
        <v>34</v>
      </c>
      <c r="N1619" s="1" t="s">
        <v>47</v>
      </c>
      <c r="O1619" s="1" t="s">
        <v>47</v>
      </c>
      <c r="P1619" s="1">
        <v>0</v>
      </c>
      <c r="Q1619" s="1" t="s">
        <v>60</v>
      </c>
      <c r="R1619" s="1" t="s">
        <v>30</v>
      </c>
      <c r="S1619" s="1" t="s">
        <v>68</v>
      </c>
      <c r="T1619" s="1" t="s">
        <v>68</v>
      </c>
      <c r="U1619" s="1" t="s">
        <v>47</v>
      </c>
      <c r="V1619" s="1" t="s">
        <v>47</v>
      </c>
      <c r="W1619" s="1" t="s">
        <v>47</v>
      </c>
      <c r="X1619" s="1" t="s">
        <v>7697</v>
      </c>
      <c r="Y1619" s="1" t="s">
        <v>21</v>
      </c>
      <c r="Z1619" s="1" t="s">
        <v>4891</v>
      </c>
    </row>
    <row r="1620" spans="1:29" ht="21" customHeight="1" x14ac:dyDescent="0.35">
      <c r="A1620" s="9">
        <v>1618</v>
      </c>
      <c r="B1620" s="1">
        <v>2017</v>
      </c>
      <c r="C1620" s="2">
        <v>43004</v>
      </c>
      <c r="D1620" s="2" t="s">
        <v>7854</v>
      </c>
      <c r="E1620" s="1" t="s">
        <v>111</v>
      </c>
      <c r="F1620" s="1" t="s">
        <v>978</v>
      </c>
      <c r="G1620" s="1" t="s">
        <v>4892</v>
      </c>
      <c r="H1620" s="1" t="s">
        <v>2159</v>
      </c>
      <c r="I1620" s="1" t="s">
        <v>27</v>
      </c>
      <c r="J1620" s="1" t="s">
        <v>32</v>
      </c>
      <c r="K1620" s="1" t="s">
        <v>47</v>
      </c>
      <c r="L1620" s="1" t="s">
        <v>4821</v>
      </c>
      <c r="M1620" s="1" t="s">
        <v>4822</v>
      </c>
      <c r="N1620" s="1" t="s">
        <v>367</v>
      </c>
      <c r="O1620" s="1" t="s">
        <v>7857</v>
      </c>
      <c r="P1620" s="1">
        <v>30</v>
      </c>
      <c r="Q1620" s="1" t="s">
        <v>29</v>
      </c>
      <c r="R1620" s="1" t="s">
        <v>30</v>
      </c>
      <c r="S1620" s="1" t="s">
        <v>2257</v>
      </c>
      <c r="T1620" s="1" t="s">
        <v>53</v>
      </c>
      <c r="U1620" s="1" t="s">
        <v>47</v>
      </c>
      <c r="V1620" s="1" t="s">
        <v>47</v>
      </c>
      <c r="W1620" s="1" t="s">
        <v>47</v>
      </c>
      <c r="X1620" s="1" t="s">
        <v>7698</v>
      </c>
      <c r="Y1620" s="1" t="s">
        <v>21</v>
      </c>
      <c r="Z1620" s="1" t="s">
        <v>4893</v>
      </c>
    </row>
    <row r="1621" spans="1:29" ht="21" customHeight="1" x14ac:dyDescent="0.35">
      <c r="A1621" s="9">
        <v>1619</v>
      </c>
      <c r="B1621" s="1">
        <v>2017</v>
      </c>
      <c r="C1621" s="2">
        <v>43004</v>
      </c>
      <c r="D1621" s="2" t="s">
        <v>7859</v>
      </c>
      <c r="E1621" s="1" t="s">
        <v>199</v>
      </c>
      <c r="F1621" s="1" t="s">
        <v>47</v>
      </c>
      <c r="G1621" s="1" t="s">
        <v>4894</v>
      </c>
      <c r="H1621" s="1" t="s">
        <v>2159</v>
      </c>
      <c r="I1621" s="1" t="s">
        <v>27</v>
      </c>
      <c r="J1621" s="1" t="s">
        <v>157</v>
      </c>
      <c r="K1621" s="1" t="s">
        <v>47</v>
      </c>
      <c r="L1621" s="1" t="s">
        <v>5637</v>
      </c>
      <c r="M1621" s="1" t="s">
        <v>4822</v>
      </c>
      <c r="N1621" s="1" t="s">
        <v>4895</v>
      </c>
      <c r="O1621" s="1" t="s">
        <v>7857</v>
      </c>
      <c r="P1621" s="1">
        <v>23</v>
      </c>
      <c r="Q1621" s="1" t="s">
        <v>60</v>
      </c>
      <c r="R1621" s="1" t="s">
        <v>30</v>
      </c>
      <c r="S1621" s="1" t="s">
        <v>68</v>
      </c>
      <c r="T1621" s="1" t="s">
        <v>68</v>
      </c>
      <c r="U1621" s="1" t="s">
        <v>47</v>
      </c>
      <c r="V1621" s="1" t="s">
        <v>47</v>
      </c>
      <c r="W1621" s="1" t="s">
        <v>47</v>
      </c>
      <c r="X1621" s="1" t="s">
        <v>7699</v>
      </c>
      <c r="Y1621" s="1" t="s">
        <v>21</v>
      </c>
      <c r="Z1621" s="1" t="s">
        <v>4896</v>
      </c>
    </row>
    <row r="1622" spans="1:29" ht="21" customHeight="1" x14ac:dyDescent="0.35">
      <c r="A1622" s="9">
        <v>1620</v>
      </c>
      <c r="B1622" s="1">
        <v>2017</v>
      </c>
      <c r="C1622" s="2">
        <v>43005</v>
      </c>
      <c r="D1622" s="2" t="s">
        <v>7853</v>
      </c>
      <c r="E1622" s="1" t="s">
        <v>225</v>
      </c>
      <c r="F1622" s="1" t="s">
        <v>1117</v>
      </c>
      <c r="G1622" s="1" t="s">
        <v>51</v>
      </c>
      <c r="H1622" s="1" t="s">
        <v>51</v>
      </c>
      <c r="I1622" s="1" t="s">
        <v>27</v>
      </c>
      <c r="J1622" s="1" t="s">
        <v>459</v>
      </c>
      <c r="K1622" s="1" t="s">
        <v>47</v>
      </c>
      <c r="L1622" s="1" t="s">
        <v>4821</v>
      </c>
      <c r="M1622" s="1" t="s">
        <v>4822</v>
      </c>
      <c r="N1622" s="1" t="s">
        <v>4880</v>
      </c>
      <c r="O1622" s="1" t="s">
        <v>47</v>
      </c>
      <c r="P1622" s="1">
        <v>0</v>
      </c>
      <c r="Q1622" s="1" t="s">
        <v>29</v>
      </c>
      <c r="R1622" s="1" t="s">
        <v>30</v>
      </c>
      <c r="S1622" s="1" t="s">
        <v>505</v>
      </c>
      <c r="T1622" s="1" t="s">
        <v>505</v>
      </c>
      <c r="U1622" s="1" t="s">
        <v>47</v>
      </c>
      <c r="V1622" s="1" t="s">
        <v>47</v>
      </c>
      <c r="W1622" s="1" t="s">
        <v>47</v>
      </c>
      <c r="X1622" s="1" t="s">
        <v>7700</v>
      </c>
      <c r="Y1622" s="1" t="s">
        <v>21</v>
      </c>
      <c r="Z1622" s="1" t="s">
        <v>4897</v>
      </c>
    </row>
    <row r="1623" spans="1:29" ht="21" customHeight="1" x14ac:dyDescent="0.35">
      <c r="A1623" s="9">
        <v>1621</v>
      </c>
      <c r="B1623" s="1">
        <v>2017</v>
      </c>
      <c r="C1623" s="2">
        <v>43006</v>
      </c>
      <c r="D1623" s="2" t="s">
        <v>7859</v>
      </c>
      <c r="E1623" s="1" t="s">
        <v>154</v>
      </c>
      <c r="F1623" s="1" t="s">
        <v>5451</v>
      </c>
      <c r="G1623" s="1" t="s">
        <v>4898</v>
      </c>
      <c r="H1623" s="1" t="s">
        <v>2159</v>
      </c>
      <c r="I1623" s="1" t="s">
        <v>27</v>
      </c>
      <c r="J1623" s="1" t="s">
        <v>32</v>
      </c>
      <c r="K1623" s="1" t="s">
        <v>47</v>
      </c>
      <c r="L1623" s="1" t="s">
        <v>168</v>
      </c>
      <c r="M1623" s="1" t="s">
        <v>169</v>
      </c>
      <c r="N1623" s="1" t="s">
        <v>1896</v>
      </c>
      <c r="O1623" s="1" t="s">
        <v>7857</v>
      </c>
      <c r="P1623" s="1">
        <v>28</v>
      </c>
      <c r="Q1623" s="1" t="s">
        <v>29</v>
      </c>
      <c r="R1623" s="1" t="s">
        <v>30</v>
      </c>
      <c r="S1623" s="1" t="s">
        <v>274</v>
      </c>
      <c r="T1623" s="1" t="s">
        <v>231</v>
      </c>
      <c r="U1623" s="1" t="s">
        <v>666</v>
      </c>
      <c r="V1623" s="1" t="s">
        <v>7701</v>
      </c>
      <c r="W1623" s="1" t="s">
        <v>47</v>
      </c>
      <c r="X1623" s="1" t="s">
        <v>7702</v>
      </c>
      <c r="Y1623" s="1" t="s">
        <v>21</v>
      </c>
      <c r="Z1623" s="1" t="s">
        <v>4899</v>
      </c>
      <c r="AA1623" s="1" t="s">
        <v>5263</v>
      </c>
    </row>
    <row r="1624" spans="1:29" ht="21" customHeight="1" x14ac:dyDescent="0.35">
      <c r="A1624" s="9">
        <v>1622</v>
      </c>
      <c r="B1624" s="1">
        <v>2017</v>
      </c>
      <c r="C1624" s="2">
        <v>43007</v>
      </c>
      <c r="D1624" s="2" t="s">
        <v>7859</v>
      </c>
      <c r="E1624" s="1" t="s">
        <v>24</v>
      </c>
      <c r="F1624" s="1" t="s">
        <v>472</v>
      </c>
      <c r="G1624" s="1" t="s">
        <v>4900</v>
      </c>
      <c r="H1624" s="1" t="s">
        <v>2159</v>
      </c>
      <c r="I1624" s="1" t="s">
        <v>27</v>
      </c>
      <c r="J1624" s="1" t="s">
        <v>62</v>
      </c>
      <c r="K1624" s="1" t="s">
        <v>47</v>
      </c>
      <c r="L1624" s="1" t="s">
        <v>4821</v>
      </c>
      <c r="M1624" s="1" t="s">
        <v>4822</v>
      </c>
      <c r="N1624" s="1" t="s">
        <v>4840</v>
      </c>
      <c r="O1624" s="1" t="s">
        <v>2182</v>
      </c>
      <c r="P1624" s="1">
        <v>16</v>
      </c>
      <c r="Q1624" s="1" t="s">
        <v>29</v>
      </c>
      <c r="R1624" s="1" t="s">
        <v>30</v>
      </c>
      <c r="S1624" s="1" t="s">
        <v>61</v>
      </c>
      <c r="T1624" s="1" t="s">
        <v>61</v>
      </c>
      <c r="U1624" s="1" t="s">
        <v>189</v>
      </c>
      <c r="V1624" s="1" t="s">
        <v>4901</v>
      </c>
      <c r="W1624" s="1" t="s">
        <v>47</v>
      </c>
      <c r="X1624" s="1" t="s">
        <v>7703</v>
      </c>
      <c r="Y1624" s="1" t="s">
        <v>21</v>
      </c>
      <c r="Z1624" s="1" t="s">
        <v>4902</v>
      </c>
      <c r="AA1624" s="1" t="s">
        <v>5262</v>
      </c>
    </row>
    <row r="1625" spans="1:29" ht="21" customHeight="1" x14ac:dyDescent="0.35">
      <c r="A1625" s="9">
        <v>1623</v>
      </c>
      <c r="B1625" s="1">
        <v>2017</v>
      </c>
      <c r="C1625" s="2">
        <v>43007</v>
      </c>
      <c r="D1625" s="2" t="s">
        <v>7855</v>
      </c>
      <c r="E1625" s="1" t="s">
        <v>116</v>
      </c>
      <c r="F1625" s="1" t="s">
        <v>2011</v>
      </c>
      <c r="G1625" s="1" t="s">
        <v>2193</v>
      </c>
      <c r="H1625" s="1" t="s">
        <v>2159</v>
      </c>
      <c r="I1625" s="1" t="s">
        <v>27</v>
      </c>
      <c r="J1625" s="1" t="s">
        <v>32</v>
      </c>
      <c r="K1625" s="1" t="s">
        <v>47</v>
      </c>
      <c r="L1625" s="1" t="s">
        <v>84</v>
      </c>
      <c r="M1625" s="1" t="s">
        <v>34</v>
      </c>
      <c r="N1625" s="1" t="s">
        <v>1758</v>
      </c>
      <c r="O1625" s="1" t="s">
        <v>47</v>
      </c>
      <c r="P1625" s="1">
        <v>0</v>
      </c>
      <c r="Q1625" s="1" t="s">
        <v>29</v>
      </c>
      <c r="R1625" s="1" t="s">
        <v>30</v>
      </c>
      <c r="S1625" s="1" t="s">
        <v>5325</v>
      </c>
      <c r="T1625" s="1" t="s">
        <v>475</v>
      </c>
      <c r="U1625" s="1" t="s">
        <v>47</v>
      </c>
      <c r="V1625" s="1" t="s">
        <v>47</v>
      </c>
      <c r="W1625" s="1" t="s">
        <v>47</v>
      </c>
      <c r="X1625" s="1" t="s">
        <v>7704</v>
      </c>
      <c r="Y1625" s="1" t="s">
        <v>21</v>
      </c>
      <c r="Z1625" s="1" t="s">
        <v>4903</v>
      </c>
    </row>
    <row r="1626" spans="1:29" ht="21" customHeight="1" x14ac:dyDescent="0.35">
      <c r="A1626" s="9">
        <v>1624</v>
      </c>
      <c r="B1626" s="1">
        <v>2017</v>
      </c>
      <c r="C1626" s="2">
        <v>43009</v>
      </c>
      <c r="D1626" s="2" t="s">
        <v>7853</v>
      </c>
      <c r="E1626" s="1" t="s">
        <v>45</v>
      </c>
      <c r="F1626" s="1" t="s">
        <v>81</v>
      </c>
      <c r="G1626" s="1" t="s">
        <v>4904</v>
      </c>
      <c r="H1626" s="1" t="s">
        <v>4812</v>
      </c>
      <c r="I1626" s="1" t="s">
        <v>27</v>
      </c>
      <c r="J1626" s="1" t="s">
        <v>175</v>
      </c>
      <c r="K1626" s="1" t="s">
        <v>520</v>
      </c>
      <c r="L1626" s="1" t="s">
        <v>192</v>
      </c>
      <c r="M1626" s="1" t="s">
        <v>2806</v>
      </c>
      <c r="N1626" s="1" t="s">
        <v>47</v>
      </c>
      <c r="O1626" s="1" t="s">
        <v>47</v>
      </c>
      <c r="P1626" s="1">
        <v>0</v>
      </c>
      <c r="Q1626" s="1" t="s">
        <v>60</v>
      </c>
      <c r="R1626" s="1" t="s">
        <v>30</v>
      </c>
      <c r="S1626" s="1" t="s">
        <v>5357</v>
      </c>
      <c r="T1626" s="1" t="s">
        <v>4905</v>
      </c>
      <c r="U1626" s="1" t="s">
        <v>47</v>
      </c>
      <c r="V1626" s="1" t="s">
        <v>47</v>
      </c>
      <c r="W1626" s="1" t="s">
        <v>47</v>
      </c>
      <c r="X1626" s="1" t="s">
        <v>7705</v>
      </c>
      <c r="Y1626" s="1" t="s">
        <v>21</v>
      </c>
      <c r="Z1626" s="1" t="s">
        <v>4906</v>
      </c>
    </row>
    <row r="1627" spans="1:29" ht="21" customHeight="1" x14ac:dyDescent="0.35">
      <c r="A1627" s="9">
        <v>1625</v>
      </c>
      <c r="B1627" s="1">
        <v>2017</v>
      </c>
      <c r="C1627" s="2">
        <v>43010</v>
      </c>
      <c r="D1627" s="2" t="s">
        <v>7853</v>
      </c>
      <c r="E1627" s="1" t="s">
        <v>45</v>
      </c>
      <c r="F1627" s="1" t="s">
        <v>81</v>
      </c>
      <c r="G1627" s="1" t="s">
        <v>778</v>
      </c>
      <c r="H1627" s="1" t="s">
        <v>2159</v>
      </c>
      <c r="I1627" s="1" t="s">
        <v>27</v>
      </c>
      <c r="J1627" s="1" t="s">
        <v>175</v>
      </c>
      <c r="K1627" s="1" t="s">
        <v>47</v>
      </c>
      <c r="L1627" s="1" t="s">
        <v>84</v>
      </c>
      <c r="M1627" s="1" t="s">
        <v>34</v>
      </c>
      <c r="N1627" s="1" t="s">
        <v>47</v>
      </c>
      <c r="O1627" s="1" t="s">
        <v>7857</v>
      </c>
      <c r="P1627" s="1">
        <v>35</v>
      </c>
      <c r="Q1627" s="1" t="s">
        <v>60</v>
      </c>
      <c r="R1627" s="1" t="s">
        <v>30</v>
      </c>
      <c r="S1627" s="1" t="s">
        <v>68</v>
      </c>
      <c r="T1627" s="1" t="s">
        <v>68</v>
      </c>
      <c r="U1627" s="1" t="s">
        <v>47</v>
      </c>
      <c r="V1627" s="1" t="s">
        <v>47</v>
      </c>
      <c r="W1627" s="1" t="s">
        <v>47</v>
      </c>
      <c r="X1627" s="1" t="s">
        <v>7706</v>
      </c>
      <c r="Y1627" s="1" t="s">
        <v>23</v>
      </c>
      <c r="AC1627" s="1" t="s">
        <v>4907</v>
      </c>
    </row>
    <row r="1628" spans="1:29" ht="21" customHeight="1" x14ac:dyDescent="0.35">
      <c r="A1628" s="9">
        <v>1626</v>
      </c>
      <c r="B1628" s="1">
        <v>2017</v>
      </c>
      <c r="C1628" s="2">
        <v>43011</v>
      </c>
      <c r="D1628" s="2" t="s">
        <v>7859</v>
      </c>
      <c r="E1628" s="1" t="s">
        <v>154</v>
      </c>
      <c r="F1628" s="1" t="s">
        <v>457</v>
      </c>
      <c r="G1628" s="1" t="s">
        <v>4908</v>
      </c>
      <c r="H1628" s="1" t="s">
        <v>140</v>
      </c>
      <c r="I1628" s="1" t="s">
        <v>27</v>
      </c>
      <c r="J1628" s="1" t="s">
        <v>32</v>
      </c>
      <c r="K1628" s="1" t="s">
        <v>47</v>
      </c>
      <c r="L1628" s="1" t="s">
        <v>41</v>
      </c>
      <c r="M1628" s="1" t="s">
        <v>42</v>
      </c>
      <c r="N1628" s="1" t="s">
        <v>47</v>
      </c>
      <c r="O1628" s="1" t="s">
        <v>47</v>
      </c>
      <c r="P1628" s="1">
        <v>0</v>
      </c>
      <c r="Q1628" s="1" t="s">
        <v>29</v>
      </c>
      <c r="R1628" s="1" t="s">
        <v>30</v>
      </c>
      <c r="S1628" s="1" t="s">
        <v>2161</v>
      </c>
      <c r="T1628" s="1" t="s">
        <v>4909</v>
      </c>
      <c r="U1628" s="1" t="s">
        <v>47</v>
      </c>
      <c r="V1628" s="1" t="s">
        <v>47</v>
      </c>
      <c r="W1628" s="1" t="s">
        <v>47</v>
      </c>
      <c r="X1628" s="1" t="s">
        <v>7707</v>
      </c>
      <c r="Y1628" s="1" t="s">
        <v>21</v>
      </c>
      <c r="Z1628" s="1" t="s">
        <v>5251</v>
      </c>
      <c r="AC1628" s="1" t="s">
        <v>4910</v>
      </c>
    </row>
    <row r="1629" spans="1:29" ht="21" customHeight="1" x14ac:dyDescent="0.35">
      <c r="A1629" s="9">
        <v>1627</v>
      </c>
      <c r="B1629" s="1">
        <v>2017</v>
      </c>
      <c r="C1629" s="2">
        <v>43014</v>
      </c>
      <c r="D1629" s="2" t="s">
        <v>7854</v>
      </c>
      <c r="E1629" s="1" t="s">
        <v>103</v>
      </c>
      <c r="F1629" s="1" t="s">
        <v>104</v>
      </c>
      <c r="G1629" s="1" t="s">
        <v>4911</v>
      </c>
      <c r="H1629" s="1" t="s">
        <v>2159</v>
      </c>
      <c r="I1629" s="1" t="s">
        <v>27</v>
      </c>
      <c r="J1629" s="1" t="s">
        <v>62</v>
      </c>
      <c r="K1629" s="1" t="s">
        <v>181</v>
      </c>
      <c r="L1629" s="1" t="s">
        <v>41</v>
      </c>
      <c r="M1629" s="1" t="s">
        <v>42</v>
      </c>
      <c r="N1629" s="1" t="s">
        <v>4912</v>
      </c>
      <c r="O1629" s="1" t="s">
        <v>7857</v>
      </c>
      <c r="P1629" s="1">
        <v>37</v>
      </c>
      <c r="Q1629" s="1" t="s">
        <v>29</v>
      </c>
      <c r="R1629" s="1" t="s">
        <v>30</v>
      </c>
      <c r="S1629" s="1" t="s">
        <v>304</v>
      </c>
      <c r="T1629" s="1" t="s">
        <v>126</v>
      </c>
      <c r="U1629" s="1" t="s">
        <v>4913</v>
      </c>
      <c r="V1629" s="1" t="s">
        <v>47</v>
      </c>
      <c r="W1629" s="1" t="s">
        <v>47</v>
      </c>
      <c r="X1629" s="1" t="s">
        <v>7708</v>
      </c>
      <c r="Y1629" s="1" t="s">
        <v>23</v>
      </c>
      <c r="AC1629" s="1" t="s">
        <v>4914</v>
      </c>
    </row>
    <row r="1630" spans="1:29" ht="21" customHeight="1" x14ac:dyDescent="0.35">
      <c r="A1630" s="9">
        <v>1628</v>
      </c>
      <c r="B1630" s="1">
        <v>2017</v>
      </c>
      <c r="C1630" s="2">
        <v>43014</v>
      </c>
      <c r="D1630" s="2" t="s">
        <v>7854</v>
      </c>
      <c r="E1630" s="1" t="s">
        <v>164</v>
      </c>
      <c r="F1630" s="1" t="s">
        <v>450</v>
      </c>
      <c r="G1630" s="1" t="s">
        <v>7709</v>
      </c>
      <c r="H1630" s="1" t="s">
        <v>4813</v>
      </c>
      <c r="I1630" s="1" t="s">
        <v>27</v>
      </c>
      <c r="J1630" s="1" t="s">
        <v>91</v>
      </c>
      <c r="K1630" s="1" t="s">
        <v>47</v>
      </c>
      <c r="L1630" s="1" t="s">
        <v>168</v>
      </c>
      <c r="M1630" s="1" t="s">
        <v>169</v>
      </c>
      <c r="N1630" s="1" t="s">
        <v>1817</v>
      </c>
      <c r="O1630" s="1" t="s">
        <v>2182</v>
      </c>
      <c r="P1630" s="1">
        <v>18</v>
      </c>
      <c r="Q1630" s="1" t="s">
        <v>29</v>
      </c>
      <c r="R1630" s="1" t="s">
        <v>30</v>
      </c>
      <c r="S1630" s="1" t="s">
        <v>61</v>
      </c>
      <c r="T1630" s="1" t="s">
        <v>61</v>
      </c>
      <c r="U1630" s="1" t="s">
        <v>47</v>
      </c>
      <c r="V1630" s="1" t="s">
        <v>7710</v>
      </c>
      <c r="W1630" s="1" t="s">
        <v>47</v>
      </c>
      <c r="X1630" s="1" t="s">
        <v>7711</v>
      </c>
      <c r="Y1630" s="1" t="s">
        <v>23</v>
      </c>
      <c r="AC1630" s="1" t="s">
        <v>4915</v>
      </c>
    </row>
    <row r="1631" spans="1:29" ht="21" customHeight="1" x14ac:dyDescent="0.35">
      <c r="A1631" s="9">
        <v>1629</v>
      </c>
      <c r="B1631" s="1">
        <v>2017</v>
      </c>
      <c r="C1631" s="2">
        <v>43015</v>
      </c>
      <c r="D1631" s="2" t="s">
        <v>7853</v>
      </c>
      <c r="E1631" s="1" t="s">
        <v>45</v>
      </c>
      <c r="F1631" s="1" t="s">
        <v>1786</v>
      </c>
      <c r="G1631" s="1" t="s">
        <v>39</v>
      </c>
      <c r="H1631" s="1" t="s">
        <v>2159</v>
      </c>
      <c r="I1631" s="1" t="s">
        <v>58</v>
      </c>
      <c r="J1631" s="1" t="s">
        <v>3415</v>
      </c>
      <c r="K1631" s="1" t="s">
        <v>47</v>
      </c>
      <c r="L1631" s="1" t="s">
        <v>4821</v>
      </c>
      <c r="M1631" s="1" t="s">
        <v>4822</v>
      </c>
      <c r="N1631" s="1" t="s">
        <v>4916</v>
      </c>
      <c r="O1631" s="1" t="s">
        <v>2182</v>
      </c>
      <c r="P1631" s="1">
        <v>9</v>
      </c>
      <c r="Q1631" s="1" t="s">
        <v>29</v>
      </c>
      <c r="R1631" s="1" t="s">
        <v>30</v>
      </c>
      <c r="S1631" s="1" t="s">
        <v>47</v>
      </c>
      <c r="T1631" s="1" t="s">
        <v>47</v>
      </c>
      <c r="U1631" s="1" t="s">
        <v>47</v>
      </c>
      <c r="V1631" s="1" t="s">
        <v>47</v>
      </c>
      <c r="W1631" s="1" t="s">
        <v>47</v>
      </c>
      <c r="X1631" s="1" t="s">
        <v>7712</v>
      </c>
      <c r="Y1631" s="1" t="s">
        <v>23</v>
      </c>
      <c r="AC1631" s="1" t="s">
        <v>4917</v>
      </c>
    </row>
    <row r="1632" spans="1:29" ht="21" customHeight="1" x14ac:dyDescent="0.35">
      <c r="A1632" s="9">
        <v>1630</v>
      </c>
      <c r="B1632" s="1">
        <v>2017</v>
      </c>
      <c r="C1632" s="2">
        <v>43016</v>
      </c>
      <c r="D1632" s="2" t="s">
        <v>7854</v>
      </c>
      <c r="E1632" s="1" t="s">
        <v>146</v>
      </c>
      <c r="F1632" s="1" t="s">
        <v>1902</v>
      </c>
      <c r="G1632" s="1" t="s">
        <v>4918</v>
      </c>
      <c r="H1632" s="1" t="s">
        <v>2612</v>
      </c>
      <c r="I1632" s="1" t="s">
        <v>58</v>
      </c>
      <c r="J1632" s="1" t="s">
        <v>180</v>
      </c>
      <c r="K1632" s="1" t="s">
        <v>515</v>
      </c>
      <c r="L1632" s="1" t="s">
        <v>47</v>
      </c>
      <c r="M1632" s="1" t="s">
        <v>47</v>
      </c>
      <c r="N1632" s="1" t="s">
        <v>4919</v>
      </c>
      <c r="O1632" s="1" t="s">
        <v>47</v>
      </c>
      <c r="P1632" s="1">
        <v>0</v>
      </c>
      <c r="Q1632" s="1" t="s">
        <v>60</v>
      </c>
      <c r="R1632" s="1" t="s">
        <v>30</v>
      </c>
      <c r="S1632" s="1" t="s">
        <v>61</v>
      </c>
      <c r="T1632" s="1" t="s">
        <v>4920</v>
      </c>
      <c r="U1632" s="1" t="s">
        <v>729</v>
      </c>
      <c r="V1632" s="1" t="s">
        <v>47</v>
      </c>
      <c r="W1632" s="1" t="s">
        <v>47</v>
      </c>
      <c r="X1632" s="1" t="s">
        <v>7713</v>
      </c>
      <c r="Y1632" s="1" t="s">
        <v>23</v>
      </c>
      <c r="AC1632" s="1" t="s">
        <v>4921</v>
      </c>
    </row>
    <row r="1633" spans="1:29" ht="21" customHeight="1" x14ac:dyDescent="0.35">
      <c r="A1633" s="9">
        <v>1631</v>
      </c>
      <c r="B1633" s="1">
        <v>2017</v>
      </c>
      <c r="C1633" s="2">
        <v>43017</v>
      </c>
      <c r="D1633" s="2" t="s">
        <v>7859</v>
      </c>
      <c r="E1633" s="1" t="s">
        <v>24</v>
      </c>
      <c r="F1633" s="1" t="s">
        <v>472</v>
      </c>
      <c r="G1633" s="1" t="s">
        <v>4922</v>
      </c>
      <c r="H1633" s="1" t="s">
        <v>2159</v>
      </c>
      <c r="I1633" s="1" t="s">
        <v>27</v>
      </c>
      <c r="J1633" s="1" t="s">
        <v>32</v>
      </c>
      <c r="K1633" s="1" t="s">
        <v>47</v>
      </c>
      <c r="L1633" s="1" t="s">
        <v>63</v>
      </c>
      <c r="M1633" s="1" t="s">
        <v>64</v>
      </c>
      <c r="N1633" s="1" t="s">
        <v>4923</v>
      </c>
      <c r="O1633" s="1" t="s">
        <v>241</v>
      </c>
      <c r="P1633" s="1">
        <v>61</v>
      </c>
      <c r="Q1633" s="1" t="s">
        <v>29</v>
      </c>
      <c r="R1633" s="1" t="s">
        <v>30</v>
      </c>
      <c r="S1633" s="1" t="s">
        <v>5357</v>
      </c>
      <c r="T1633" s="1" t="s">
        <v>993</v>
      </c>
      <c r="U1633" s="1" t="s">
        <v>47</v>
      </c>
      <c r="V1633" s="1" t="s">
        <v>47</v>
      </c>
      <c r="W1633" s="1" t="s">
        <v>47</v>
      </c>
      <c r="X1633" s="1" t="s">
        <v>7714</v>
      </c>
      <c r="Y1633" s="1" t="s">
        <v>23</v>
      </c>
      <c r="AC1633" s="1" t="s">
        <v>4924</v>
      </c>
    </row>
    <row r="1634" spans="1:29" ht="21" customHeight="1" x14ac:dyDescent="0.35">
      <c r="A1634" s="9">
        <v>1632</v>
      </c>
      <c r="B1634" s="1">
        <v>2017</v>
      </c>
      <c r="C1634" s="2">
        <v>43019</v>
      </c>
      <c r="D1634" s="2" t="s">
        <v>7853</v>
      </c>
      <c r="E1634" s="1" t="s">
        <v>225</v>
      </c>
      <c r="F1634" s="1" t="s">
        <v>1367</v>
      </c>
      <c r="G1634" s="1" t="s">
        <v>1208</v>
      </c>
      <c r="H1634" s="1" t="s">
        <v>2159</v>
      </c>
      <c r="I1634" s="1" t="s">
        <v>27</v>
      </c>
      <c r="J1634" s="1" t="s">
        <v>157</v>
      </c>
      <c r="K1634" s="1" t="s">
        <v>6737</v>
      </c>
      <c r="L1634" s="1" t="s">
        <v>47</v>
      </c>
      <c r="M1634" s="1" t="s">
        <v>47</v>
      </c>
      <c r="N1634" s="1" t="s">
        <v>47</v>
      </c>
      <c r="O1634" s="1" t="s">
        <v>47</v>
      </c>
      <c r="P1634" s="1">
        <v>0</v>
      </c>
      <c r="Q1634" s="1" t="s">
        <v>29</v>
      </c>
      <c r="R1634" s="1" t="s">
        <v>30</v>
      </c>
      <c r="S1634" s="1" t="s">
        <v>5357</v>
      </c>
      <c r="T1634" s="1" t="s">
        <v>434</v>
      </c>
      <c r="U1634" s="1" t="s">
        <v>47</v>
      </c>
      <c r="V1634" s="1" t="s">
        <v>47</v>
      </c>
      <c r="W1634" s="1" t="s">
        <v>47</v>
      </c>
      <c r="X1634" s="1" t="s">
        <v>7715</v>
      </c>
      <c r="Y1634" s="1" t="s">
        <v>21</v>
      </c>
      <c r="Z1634" s="1" t="s">
        <v>4925</v>
      </c>
    </row>
    <row r="1635" spans="1:29" ht="21" customHeight="1" x14ac:dyDescent="0.35">
      <c r="A1635" s="9">
        <v>1633</v>
      </c>
      <c r="B1635" s="1">
        <v>2017</v>
      </c>
      <c r="C1635" s="2">
        <v>43019</v>
      </c>
      <c r="D1635" s="2" t="s">
        <v>7854</v>
      </c>
      <c r="E1635" s="1" t="s">
        <v>270</v>
      </c>
      <c r="F1635" s="1" t="s">
        <v>3068</v>
      </c>
      <c r="G1635" s="1" t="s">
        <v>5247</v>
      </c>
      <c r="H1635" s="1" t="s">
        <v>2159</v>
      </c>
      <c r="I1635" s="1" t="s">
        <v>27</v>
      </c>
      <c r="J1635" s="1" t="s">
        <v>32</v>
      </c>
      <c r="K1635" s="1" t="s">
        <v>47</v>
      </c>
      <c r="L1635" s="1" t="s">
        <v>84</v>
      </c>
      <c r="M1635" s="1" t="s">
        <v>34</v>
      </c>
      <c r="N1635" s="1" t="s">
        <v>5248</v>
      </c>
      <c r="O1635" s="1" t="s">
        <v>7857</v>
      </c>
      <c r="P1635" s="1">
        <v>29</v>
      </c>
      <c r="Q1635" s="1" t="s">
        <v>29</v>
      </c>
      <c r="R1635" s="1" t="s">
        <v>30</v>
      </c>
      <c r="S1635" s="1" t="s">
        <v>2257</v>
      </c>
      <c r="T1635" s="1" t="s">
        <v>53</v>
      </c>
      <c r="U1635" s="1" t="s">
        <v>47</v>
      </c>
      <c r="V1635" s="1" t="s">
        <v>7716</v>
      </c>
      <c r="W1635" s="1" t="s">
        <v>47</v>
      </c>
      <c r="X1635" s="1" t="s">
        <v>7717</v>
      </c>
      <c r="Y1635" s="1" t="s">
        <v>21</v>
      </c>
      <c r="Z1635" s="1" t="s">
        <v>5249</v>
      </c>
    </row>
    <row r="1636" spans="1:29" ht="21" customHeight="1" x14ac:dyDescent="0.35">
      <c r="A1636" s="9">
        <v>1634</v>
      </c>
      <c r="B1636" s="1">
        <v>2017</v>
      </c>
      <c r="C1636" s="2">
        <v>43019</v>
      </c>
      <c r="D1636" s="2" t="s">
        <v>7854</v>
      </c>
      <c r="E1636" s="1" t="s">
        <v>103</v>
      </c>
      <c r="F1636" s="1" t="s">
        <v>315</v>
      </c>
      <c r="G1636" s="1" t="s">
        <v>4926</v>
      </c>
      <c r="H1636" s="1" t="s">
        <v>2159</v>
      </c>
      <c r="I1636" s="1" t="s">
        <v>58</v>
      </c>
      <c r="J1636" s="1" t="s">
        <v>62</v>
      </c>
      <c r="K1636" s="1" t="s">
        <v>181</v>
      </c>
      <c r="L1636" s="1" t="s">
        <v>4821</v>
      </c>
      <c r="M1636" s="1" t="s">
        <v>4822</v>
      </c>
      <c r="N1636" s="1" t="s">
        <v>4927</v>
      </c>
      <c r="O1636" s="1" t="s">
        <v>7857</v>
      </c>
      <c r="P1636" s="1">
        <v>26</v>
      </c>
      <c r="Q1636" s="1" t="s">
        <v>29</v>
      </c>
      <c r="R1636" s="1" t="s">
        <v>30</v>
      </c>
      <c r="S1636" s="1" t="s">
        <v>304</v>
      </c>
      <c r="T1636" s="1" t="s">
        <v>400</v>
      </c>
      <c r="U1636" s="1" t="s">
        <v>109</v>
      </c>
      <c r="V1636" s="1" t="s">
        <v>47</v>
      </c>
      <c r="W1636" s="1" t="s">
        <v>47</v>
      </c>
      <c r="X1636" s="1" t="s">
        <v>7718</v>
      </c>
      <c r="Y1636" s="1" t="s">
        <v>23</v>
      </c>
      <c r="AC1636" s="1" t="s">
        <v>4928</v>
      </c>
    </row>
    <row r="1637" spans="1:29" ht="21" customHeight="1" x14ac:dyDescent="0.35">
      <c r="A1637" s="9">
        <v>1635</v>
      </c>
      <c r="B1637" s="1">
        <v>2017</v>
      </c>
      <c r="C1637" s="2">
        <v>43019</v>
      </c>
      <c r="D1637" s="2" t="s">
        <v>7854</v>
      </c>
      <c r="E1637" s="1" t="s">
        <v>111</v>
      </c>
      <c r="F1637" s="1" t="s">
        <v>1222</v>
      </c>
      <c r="G1637" s="1" t="s">
        <v>4929</v>
      </c>
      <c r="H1637" s="1" t="s">
        <v>4813</v>
      </c>
      <c r="I1637" s="1" t="s">
        <v>27</v>
      </c>
      <c r="J1637" s="1" t="s">
        <v>91</v>
      </c>
      <c r="K1637" s="1" t="s">
        <v>47</v>
      </c>
      <c r="L1637" s="1" t="s">
        <v>4821</v>
      </c>
      <c r="M1637" s="1" t="s">
        <v>4822</v>
      </c>
      <c r="N1637" s="1" t="s">
        <v>4930</v>
      </c>
      <c r="O1637" s="1" t="s">
        <v>7857</v>
      </c>
      <c r="P1637" s="1">
        <v>37</v>
      </c>
      <c r="Q1637" s="1" t="s">
        <v>60</v>
      </c>
      <c r="R1637" s="1" t="s">
        <v>30</v>
      </c>
      <c r="S1637" s="1" t="s">
        <v>68</v>
      </c>
      <c r="T1637" s="1" t="s">
        <v>68</v>
      </c>
      <c r="U1637" s="1" t="s">
        <v>4931</v>
      </c>
      <c r="V1637" s="1" t="s">
        <v>47</v>
      </c>
      <c r="W1637" s="1" t="s">
        <v>47</v>
      </c>
      <c r="X1637" s="1" t="s">
        <v>7719</v>
      </c>
      <c r="Y1637" s="1" t="s">
        <v>23</v>
      </c>
      <c r="AC1637" s="1" t="s">
        <v>4932</v>
      </c>
    </row>
    <row r="1638" spans="1:29" ht="21" customHeight="1" x14ac:dyDescent="0.35">
      <c r="A1638" s="9">
        <v>1636</v>
      </c>
      <c r="B1638" s="1">
        <v>2017</v>
      </c>
      <c r="C1638" s="2">
        <v>43019</v>
      </c>
      <c r="D1638" s="2" t="s">
        <v>7854</v>
      </c>
      <c r="E1638" s="1" t="s">
        <v>111</v>
      </c>
      <c r="F1638" s="1" t="s">
        <v>545</v>
      </c>
      <c r="G1638" s="1" t="s">
        <v>778</v>
      </c>
      <c r="H1638" s="1" t="s">
        <v>2159</v>
      </c>
      <c r="I1638" s="1" t="s">
        <v>27</v>
      </c>
      <c r="J1638" s="1" t="s">
        <v>175</v>
      </c>
      <c r="K1638" s="1" t="s">
        <v>47</v>
      </c>
      <c r="L1638" s="1" t="s">
        <v>4821</v>
      </c>
      <c r="M1638" s="1" t="s">
        <v>4822</v>
      </c>
      <c r="N1638" s="1" t="s">
        <v>4933</v>
      </c>
      <c r="O1638" s="1" t="s">
        <v>7857</v>
      </c>
      <c r="P1638" s="1">
        <v>20</v>
      </c>
      <c r="Q1638" s="1" t="s">
        <v>60</v>
      </c>
      <c r="R1638" s="1" t="s">
        <v>30</v>
      </c>
      <c r="S1638" s="1" t="s">
        <v>47</v>
      </c>
      <c r="T1638" s="1" t="s">
        <v>47</v>
      </c>
      <c r="U1638" s="1" t="s">
        <v>47</v>
      </c>
      <c r="V1638" s="1" t="s">
        <v>4934</v>
      </c>
      <c r="W1638" s="1" t="s">
        <v>47</v>
      </c>
      <c r="X1638" s="1" t="s">
        <v>7720</v>
      </c>
      <c r="Y1638" s="1" t="s">
        <v>21</v>
      </c>
      <c r="Z1638" s="1" t="s">
        <v>4936</v>
      </c>
      <c r="AC1638" s="1" t="s">
        <v>4935</v>
      </c>
    </row>
    <row r="1639" spans="1:29" ht="21" customHeight="1" x14ac:dyDescent="0.35">
      <c r="A1639" s="9">
        <v>1637</v>
      </c>
      <c r="B1639" s="1">
        <v>2017</v>
      </c>
      <c r="C1639" s="2">
        <v>43020</v>
      </c>
      <c r="D1639" s="2" t="s">
        <v>7859</v>
      </c>
      <c r="E1639" s="1" t="s">
        <v>5311</v>
      </c>
      <c r="F1639" s="1" t="s">
        <v>4937</v>
      </c>
      <c r="G1639" s="1" t="s">
        <v>39</v>
      </c>
      <c r="H1639" s="1" t="s">
        <v>2159</v>
      </c>
      <c r="I1639" s="1" t="s">
        <v>27</v>
      </c>
      <c r="J1639" s="1" t="s">
        <v>180</v>
      </c>
      <c r="K1639" s="1" t="s">
        <v>47</v>
      </c>
      <c r="L1639" s="1" t="s">
        <v>84</v>
      </c>
      <c r="M1639" s="1" t="s">
        <v>34</v>
      </c>
      <c r="N1639" s="1" t="s">
        <v>4938</v>
      </c>
      <c r="O1639" s="1" t="s">
        <v>7857</v>
      </c>
      <c r="P1639" s="1">
        <v>38</v>
      </c>
      <c r="Q1639" s="1" t="s">
        <v>29</v>
      </c>
      <c r="R1639" s="1" t="s">
        <v>30</v>
      </c>
      <c r="S1639" s="1" t="s">
        <v>274</v>
      </c>
      <c r="T1639" s="1" t="s">
        <v>231</v>
      </c>
      <c r="U1639" s="1" t="s">
        <v>4939</v>
      </c>
      <c r="V1639" s="1" t="s">
        <v>47</v>
      </c>
      <c r="W1639" s="1" t="s">
        <v>47</v>
      </c>
      <c r="X1639" s="1" t="s">
        <v>7721</v>
      </c>
      <c r="Y1639" s="1" t="s">
        <v>23</v>
      </c>
      <c r="AC1639" s="1" t="s">
        <v>4940</v>
      </c>
    </row>
    <row r="1640" spans="1:29" ht="21" customHeight="1" x14ac:dyDescent="0.35">
      <c r="A1640" s="9">
        <v>1638</v>
      </c>
      <c r="B1640" s="1">
        <v>2017</v>
      </c>
      <c r="C1640" s="2">
        <v>43021</v>
      </c>
      <c r="D1640" s="2" t="s">
        <v>7859</v>
      </c>
      <c r="E1640" s="1" t="s">
        <v>228</v>
      </c>
      <c r="F1640" s="1" t="s">
        <v>1382</v>
      </c>
      <c r="G1640" s="1" t="s">
        <v>39</v>
      </c>
      <c r="H1640" s="1" t="s">
        <v>2159</v>
      </c>
      <c r="I1640" s="1" t="s">
        <v>58</v>
      </c>
      <c r="J1640" s="1" t="s">
        <v>180</v>
      </c>
      <c r="K1640" s="1" t="s">
        <v>298</v>
      </c>
      <c r="L1640" s="1" t="s">
        <v>4821</v>
      </c>
      <c r="M1640" s="1" t="s">
        <v>4822</v>
      </c>
      <c r="N1640" s="1" t="s">
        <v>462</v>
      </c>
      <c r="O1640" s="1" t="s">
        <v>7857</v>
      </c>
      <c r="P1640" s="1">
        <v>20</v>
      </c>
      <c r="Q1640" s="1" t="s">
        <v>60</v>
      </c>
      <c r="R1640" s="1" t="s">
        <v>30</v>
      </c>
      <c r="S1640" s="1" t="s">
        <v>47</v>
      </c>
      <c r="T1640" s="1" t="s">
        <v>47</v>
      </c>
      <c r="U1640" s="1" t="s">
        <v>4941</v>
      </c>
      <c r="V1640" s="1" t="s">
        <v>47</v>
      </c>
      <c r="W1640" s="1" t="s">
        <v>47</v>
      </c>
      <c r="X1640" s="1" t="s">
        <v>7722</v>
      </c>
      <c r="Y1640" s="1" t="s">
        <v>23</v>
      </c>
      <c r="AC1640" s="1" t="s">
        <v>4942</v>
      </c>
    </row>
    <row r="1641" spans="1:29" ht="21" customHeight="1" x14ac:dyDescent="0.35">
      <c r="A1641" s="9">
        <v>1639</v>
      </c>
      <c r="B1641" s="1">
        <v>2017</v>
      </c>
      <c r="C1641" s="2">
        <v>43022</v>
      </c>
      <c r="D1641" s="2" t="s">
        <v>7853</v>
      </c>
      <c r="E1641" s="1" t="s">
        <v>225</v>
      </c>
      <c r="F1641" s="1" t="s">
        <v>947</v>
      </c>
      <c r="G1641" s="1" t="s">
        <v>4943</v>
      </c>
      <c r="H1641" s="1" t="s">
        <v>2159</v>
      </c>
      <c r="I1641" s="1" t="s">
        <v>27</v>
      </c>
      <c r="J1641" s="1" t="s">
        <v>32</v>
      </c>
      <c r="K1641" s="1" t="s">
        <v>47</v>
      </c>
      <c r="L1641" s="1" t="s">
        <v>63</v>
      </c>
      <c r="M1641" s="1" t="s">
        <v>64</v>
      </c>
      <c r="N1641" s="1" t="s">
        <v>425</v>
      </c>
      <c r="O1641" s="1" t="s">
        <v>7857</v>
      </c>
      <c r="P1641" s="1">
        <v>28</v>
      </c>
      <c r="Q1641" s="1" t="s">
        <v>29</v>
      </c>
      <c r="R1641" s="1" t="s">
        <v>30</v>
      </c>
      <c r="S1641" s="1" t="s">
        <v>304</v>
      </c>
      <c r="T1641" s="1" t="s">
        <v>2077</v>
      </c>
      <c r="U1641" s="1" t="s">
        <v>47</v>
      </c>
      <c r="V1641" s="1" t="s">
        <v>47</v>
      </c>
      <c r="W1641" s="1" t="s">
        <v>47</v>
      </c>
      <c r="X1641" s="1" t="s">
        <v>7723</v>
      </c>
      <c r="Y1641" s="1" t="s">
        <v>21</v>
      </c>
      <c r="Z1641" s="1" t="s">
        <v>4944</v>
      </c>
    </row>
    <row r="1642" spans="1:29" ht="21" customHeight="1" x14ac:dyDescent="0.35">
      <c r="A1642" s="9">
        <v>1640</v>
      </c>
      <c r="B1642" s="1">
        <v>2017</v>
      </c>
      <c r="C1642" s="2">
        <v>43022</v>
      </c>
      <c r="D1642" s="2" t="s">
        <v>7859</v>
      </c>
      <c r="E1642" s="1" t="s">
        <v>5305</v>
      </c>
      <c r="F1642" s="1" t="s">
        <v>4945</v>
      </c>
      <c r="G1642" s="1" t="s">
        <v>4946</v>
      </c>
      <c r="H1642" s="1" t="s">
        <v>2159</v>
      </c>
      <c r="I1642" s="1" t="s">
        <v>27</v>
      </c>
      <c r="J1642" s="1" t="s">
        <v>175</v>
      </c>
      <c r="K1642" s="1" t="s">
        <v>47</v>
      </c>
      <c r="L1642" s="1" t="s">
        <v>84</v>
      </c>
      <c r="M1642" s="1" t="s">
        <v>34</v>
      </c>
      <c r="N1642" s="1" t="s">
        <v>880</v>
      </c>
      <c r="O1642" s="1" t="s">
        <v>7857</v>
      </c>
      <c r="P1642" s="1">
        <v>59</v>
      </c>
      <c r="Q1642" s="1" t="s">
        <v>29</v>
      </c>
      <c r="R1642" s="1" t="s">
        <v>30</v>
      </c>
      <c r="S1642" s="1" t="s">
        <v>47</v>
      </c>
      <c r="T1642" s="1" t="s">
        <v>47</v>
      </c>
      <c r="U1642" s="1" t="s">
        <v>4947</v>
      </c>
      <c r="V1642" s="1" t="s">
        <v>47</v>
      </c>
      <c r="W1642" s="1" t="s">
        <v>47</v>
      </c>
      <c r="X1642" s="1" t="s">
        <v>7724</v>
      </c>
      <c r="Y1642" s="1" t="s">
        <v>23</v>
      </c>
      <c r="AC1642" s="1" t="s">
        <v>4948</v>
      </c>
    </row>
    <row r="1643" spans="1:29" ht="21" customHeight="1" x14ac:dyDescent="0.35">
      <c r="A1643" s="9">
        <v>1641</v>
      </c>
      <c r="B1643" s="1">
        <v>2017</v>
      </c>
      <c r="C1643" s="2">
        <v>43023</v>
      </c>
      <c r="D1643" s="2" t="s">
        <v>7854</v>
      </c>
      <c r="E1643" s="1" t="s">
        <v>103</v>
      </c>
      <c r="F1643" s="1" t="s">
        <v>104</v>
      </c>
      <c r="G1643" s="1" t="s">
        <v>4949</v>
      </c>
      <c r="H1643" s="1" t="s">
        <v>2159</v>
      </c>
      <c r="I1643" s="1" t="s">
        <v>58</v>
      </c>
      <c r="J1643" s="1" t="s">
        <v>62</v>
      </c>
      <c r="K1643" s="1" t="s">
        <v>181</v>
      </c>
      <c r="L1643" s="1" t="s">
        <v>4821</v>
      </c>
      <c r="M1643" s="1" t="s">
        <v>4822</v>
      </c>
      <c r="N1643" s="1" t="s">
        <v>4950</v>
      </c>
      <c r="O1643" s="1" t="s">
        <v>7857</v>
      </c>
      <c r="P1643" s="1">
        <v>20</v>
      </c>
      <c r="Q1643" s="1" t="s">
        <v>60</v>
      </c>
      <c r="R1643" s="1" t="s">
        <v>30</v>
      </c>
      <c r="S1643" s="1" t="s">
        <v>68</v>
      </c>
      <c r="T1643" s="1" t="s">
        <v>68</v>
      </c>
      <c r="U1643" s="1" t="s">
        <v>109</v>
      </c>
      <c r="V1643" s="1" t="s">
        <v>47</v>
      </c>
      <c r="W1643" s="1" t="s">
        <v>47</v>
      </c>
      <c r="X1643" s="1" t="s">
        <v>7725</v>
      </c>
      <c r="Y1643" s="1" t="s">
        <v>23</v>
      </c>
      <c r="AC1643" s="1" t="s">
        <v>4951</v>
      </c>
    </row>
    <row r="1644" spans="1:29" ht="21" customHeight="1" x14ac:dyDescent="0.35">
      <c r="A1644" s="9">
        <v>1642</v>
      </c>
      <c r="B1644" s="1">
        <v>2017</v>
      </c>
      <c r="C1644" s="2">
        <v>43025</v>
      </c>
      <c r="D1644" s="2" t="s">
        <v>7854</v>
      </c>
      <c r="E1644" s="1" t="s">
        <v>270</v>
      </c>
      <c r="F1644" s="1" t="s">
        <v>416</v>
      </c>
      <c r="G1644" s="1" t="s">
        <v>4952</v>
      </c>
      <c r="H1644" s="1" t="s">
        <v>2159</v>
      </c>
      <c r="I1644" s="1" t="s">
        <v>58</v>
      </c>
      <c r="J1644" s="1" t="s">
        <v>62</v>
      </c>
      <c r="K1644" s="1" t="s">
        <v>181</v>
      </c>
      <c r="L1644" s="1" t="s">
        <v>4821</v>
      </c>
      <c r="M1644" s="1" t="s">
        <v>4822</v>
      </c>
      <c r="N1644" s="1" t="s">
        <v>4953</v>
      </c>
      <c r="O1644" s="1" t="s">
        <v>7857</v>
      </c>
      <c r="P1644" s="1">
        <v>23</v>
      </c>
      <c r="Q1644" s="1" t="s">
        <v>60</v>
      </c>
      <c r="R1644" s="1" t="s">
        <v>30</v>
      </c>
      <c r="S1644" s="1" t="s">
        <v>68</v>
      </c>
      <c r="T1644" s="1" t="s">
        <v>68</v>
      </c>
      <c r="U1644" s="1" t="s">
        <v>4954</v>
      </c>
      <c r="V1644" s="1" t="s">
        <v>47</v>
      </c>
      <c r="W1644" s="1" t="s">
        <v>47</v>
      </c>
      <c r="X1644" s="1" t="s">
        <v>7726</v>
      </c>
      <c r="Y1644" s="1" t="s">
        <v>21</v>
      </c>
      <c r="Z1644" s="1" t="s">
        <v>4955</v>
      </c>
      <c r="AA1644" s="1" t="s">
        <v>5250</v>
      </c>
    </row>
    <row r="1645" spans="1:29" ht="21" customHeight="1" x14ac:dyDescent="0.35">
      <c r="A1645" s="9">
        <v>1643</v>
      </c>
      <c r="B1645" s="1">
        <v>2017</v>
      </c>
      <c r="C1645" s="2">
        <v>43025</v>
      </c>
      <c r="D1645" s="2" t="s">
        <v>7859</v>
      </c>
      <c r="E1645" s="1" t="s">
        <v>24</v>
      </c>
      <c r="F1645" s="1" t="s">
        <v>906</v>
      </c>
      <c r="G1645" s="1" t="s">
        <v>4956</v>
      </c>
      <c r="H1645" s="1" t="s">
        <v>2159</v>
      </c>
      <c r="I1645" s="1" t="s">
        <v>27</v>
      </c>
      <c r="J1645" s="1" t="s">
        <v>32</v>
      </c>
      <c r="K1645" s="1" t="s">
        <v>4959</v>
      </c>
      <c r="L1645" s="1" t="s">
        <v>63</v>
      </c>
      <c r="M1645" s="1" t="s">
        <v>64</v>
      </c>
      <c r="N1645" s="1" t="s">
        <v>4957</v>
      </c>
      <c r="O1645" s="1" t="s">
        <v>7857</v>
      </c>
      <c r="P1645" s="1">
        <v>33</v>
      </c>
      <c r="Q1645" s="1" t="s">
        <v>29</v>
      </c>
      <c r="R1645" s="1" t="s">
        <v>30</v>
      </c>
      <c r="S1645" s="1" t="s">
        <v>5325</v>
      </c>
      <c r="T1645" s="1" t="s">
        <v>4958</v>
      </c>
      <c r="U1645" s="1" t="s">
        <v>4960</v>
      </c>
      <c r="V1645" s="1" t="s">
        <v>47</v>
      </c>
      <c r="W1645" s="1" t="s">
        <v>47</v>
      </c>
      <c r="X1645" s="1" t="s">
        <v>7727</v>
      </c>
      <c r="Y1645" s="1" t="s">
        <v>21</v>
      </c>
      <c r="Z1645" s="1" t="s">
        <v>5252</v>
      </c>
      <c r="AC1645" s="1" t="s">
        <v>4961</v>
      </c>
    </row>
    <row r="1646" spans="1:29" ht="21" customHeight="1" x14ac:dyDescent="0.35">
      <c r="A1646" s="9">
        <v>1644</v>
      </c>
      <c r="B1646" s="1">
        <v>2017</v>
      </c>
      <c r="C1646" s="2">
        <v>43026</v>
      </c>
      <c r="D1646" s="2" t="s">
        <v>7854</v>
      </c>
      <c r="E1646" s="1" t="s">
        <v>103</v>
      </c>
      <c r="F1646" s="1" t="s">
        <v>104</v>
      </c>
      <c r="G1646" s="1" t="s">
        <v>4962</v>
      </c>
      <c r="H1646" s="1" t="s">
        <v>4812</v>
      </c>
      <c r="I1646" s="1" t="s">
        <v>27</v>
      </c>
      <c r="J1646" s="1" t="s">
        <v>32</v>
      </c>
      <c r="K1646" s="1" t="s">
        <v>47</v>
      </c>
      <c r="L1646" s="1" t="s">
        <v>41</v>
      </c>
      <c r="M1646" s="1" t="s">
        <v>42</v>
      </c>
      <c r="N1646" s="1" t="s">
        <v>1580</v>
      </c>
      <c r="O1646" s="1" t="s">
        <v>7857</v>
      </c>
      <c r="P1646" s="1">
        <v>38</v>
      </c>
      <c r="Q1646" s="1" t="s">
        <v>29</v>
      </c>
      <c r="R1646" s="1" t="s">
        <v>30</v>
      </c>
      <c r="S1646" s="1" t="s">
        <v>5325</v>
      </c>
      <c r="T1646" s="1" t="s">
        <v>4963</v>
      </c>
      <c r="U1646" s="1" t="s">
        <v>47</v>
      </c>
      <c r="V1646" s="1" t="s">
        <v>47</v>
      </c>
      <c r="W1646" s="1" t="s">
        <v>47</v>
      </c>
      <c r="X1646" s="1" t="s">
        <v>7728</v>
      </c>
      <c r="Y1646" s="1" t="s">
        <v>23</v>
      </c>
      <c r="AC1646" s="1" t="s">
        <v>4964</v>
      </c>
    </row>
    <row r="1647" spans="1:29" ht="21" customHeight="1" x14ac:dyDescent="0.35">
      <c r="A1647" s="9">
        <v>1645</v>
      </c>
      <c r="B1647" s="1">
        <v>2017</v>
      </c>
      <c r="C1647" s="2">
        <v>43026</v>
      </c>
      <c r="D1647" s="2" t="s">
        <v>7854</v>
      </c>
      <c r="E1647" s="1" t="s">
        <v>103</v>
      </c>
      <c r="F1647" s="1" t="s">
        <v>104</v>
      </c>
      <c r="G1647" s="1" t="s">
        <v>778</v>
      </c>
      <c r="H1647" s="1" t="s">
        <v>2159</v>
      </c>
      <c r="I1647" s="1" t="s">
        <v>27</v>
      </c>
      <c r="J1647" s="1" t="s">
        <v>62</v>
      </c>
      <c r="K1647" s="1" t="s">
        <v>181</v>
      </c>
      <c r="L1647" s="1" t="s">
        <v>33</v>
      </c>
      <c r="M1647" s="1" t="s">
        <v>34</v>
      </c>
      <c r="N1647" s="1" t="s">
        <v>4965</v>
      </c>
      <c r="O1647" s="1" t="s">
        <v>7857</v>
      </c>
      <c r="P1647" s="1">
        <v>57</v>
      </c>
      <c r="Q1647" s="1" t="s">
        <v>60</v>
      </c>
      <c r="R1647" s="1" t="s">
        <v>30</v>
      </c>
      <c r="S1647" s="1" t="s">
        <v>68</v>
      </c>
      <c r="T1647" s="1" t="s">
        <v>68</v>
      </c>
      <c r="U1647" s="1" t="s">
        <v>109</v>
      </c>
      <c r="V1647" s="1" t="s">
        <v>47</v>
      </c>
      <c r="W1647" s="1" t="s">
        <v>47</v>
      </c>
      <c r="X1647" s="1" t="s">
        <v>7729</v>
      </c>
      <c r="Y1647" s="1" t="s">
        <v>23</v>
      </c>
      <c r="AC1647" s="1" t="s">
        <v>4966</v>
      </c>
    </row>
    <row r="1648" spans="1:29" ht="21" customHeight="1" x14ac:dyDescent="0.35">
      <c r="A1648" s="9">
        <v>1646</v>
      </c>
      <c r="B1648" s="1">
        <v>2017</v>
      </c>
      <c r="C1648" s="2">
        <v>43026</v>
      </c>
      <c r="D1648" s="2" t="s">
        <v>7859</v>
      </c>
      <c r="E1648" s="1" t="s">
        <v>228</v>
      </c>
      <c r="F1648" s="1" t="s">
        <v>4967</v>
      </c>
      <c r="G1648" s="1" t="s">
        <v>4968</v>
      </c>
      <c r="H1648" s="1" t="s">
        <v>4813</v>
      </c>
      <c r="I1648" s="1" t="s">
        <v>27</v>
      </c>
      <c r="J1648" s="1" t="s">
        <v>91</v>
      </c>
      <c r="K1648" s="1" t="s">
        <v>47</v>
      </c>
      <c r="L1648" s="1" t="s">
        <v>47</v>
      </c>
      <c r="M1648" s="1" t="s">
        <v>47</v>
      </c>
      <c r="N1648" s="1" t="s">
        <v>47</v>
      </c>
      <c r="O1648" s="1" t="s">
        <v>47</v>
      </c>
      <c r="P1648" s="1">
        <v>0</v>
      </c>
      <c r="Q1648" s="1" t="s">
        <v>29</v>
      </c>
      <c r="R1648" s="1" t="s">
        <v>30</v>
      </c>
      <c r="S1648" s="1" t="s">
        <v>47</v>
      </c>
      <c r="T1648" s="1" t="s">
        <v>47</v>
      </c>
      <c r="U1648" s="1" t="s">
        <v>47</v>
      </c>
      <c r="V1648" s="1" t="s">
        <v>47</v>
      </c>
      <c r="W1648" s="1" t="s">
        <v>47</v>
      </c>
      <c r="X1648" s="1" t="s">
        <v>7730</v>
      </c>
      <c r="Y1648" s="1" t="s">
        <v>23</v>
      </c>
      <c r="AC1648" s="1" t="s">
        <v>4969</v>
      </c>
    </row>
    <row r="1649" spans="1:29" ht="21" customHeight="1" x14ac:dyDescent="0.35">
      <c r="A1649" s="9">
        <v>1647</v>
      </c>
      <c r="B1649" s="1">
        <v>2017</v>
      </c>
      <c r="C1649" s="2">
        <v>43026</v>
      </c>
      <c r="D1649" s="2" t="s">
        <v>7853</v>
      </c>
      <c r="E1649" s="1" t="s">
        <v>45</v>
      </c>
      <c r="F1649" s="1" t="s">
        <v>365</v>
      </c>
      <c r="G1649" s="1" t="s">
        <v>778</v>
      </c>
      <c r="H1649" s="1" t="s">
        <v>2159</v>
      </c>
      <c r="I1649" s="1" t="s">
        <v>58</v>
      </c>
      <c r="J1649" s="1" t="s">
        <v>175</v>
      </c>
      <c r="K1649" s="1" t="s">
        <v>520</v>
      </c>
      <c r="L1649" s="1" t="s">
        <v>4821</v>
      </c>
      <c r="M1649" s="1" t="s">
        <v>4822</v>
      </c>
      <c r="N1649" s="1" t="s">
        <v>384</v>
      </c>
      <c r="O1649" s="1" t="s">
        <v>2182</v>
      </c>
      <c r="P1649" s="1">
        <v>12</v>
      </c>
      <c r="Q1649" s="1" t="s">
        <v>60</v>
      </c>
      <c r="R1649" s="1" t="s">
        <v>30</v>
      </c>
      <c r="S1649" s="1" t="s">
        <v>61</v>
      </c>
      <c r="T1649" s="1" t="s">
        <v>73</v>
      </c>
      <c r="U1649" s="1" t="s">
        <v>47</v>
      </c>
      <c r="V1649" s="1" t="s">
        <v>47</v>
      </c>
      <c r="W1649" s="1" t="s">
        <v>47</v>
      </c>
      <c r="X1649" s="1" t="s">
        <v>7731</v>
      </c>
      <c r="Y1649" s="1" t="s">
        <v>21</v>
      </c>
      <c r="Z1649" s="1" t="s">
        <v>4970</v>
      </c>
      <c r="AA1649" s="1" t="s">
        <v>4971</v>
      </c>
    </row>
    <row r="1650" spans="1:29" ht="21" customHeight="1" x14ac:dyDescent="0.35">
      <c r="A1650" s="9">
        <v>1648</v>
      </c>
      <c r="B1650" s="1">
        <v>2017</v>
      </c>
      <c r="C1650" s="2">
        <v>43028</v>
      </c>
      <c r="D1650" s="2" t="s">
        <v>7854</v>
      </c>
      <c r="E1650" s="1" t="s">
        <v>129</v>
      </c>
      <c r="F1650" s="1" t="s">
        <v>130</v>
      </c>
      <c r="G1650" s="1" t="s">
        <v>39</v>
      </c>
      <c r="H1650" s="1" t="s">
        <v>2159</v>
      </c>
      <c r="I1650" s="1" t="s">
        <v>27</v>
      </c>
      <c r="J1650" s="1" t="s">
        <v>157</v>
      </c>
      <c r="K1650" s="1" t="s">
        <v>4972</v>
      </c>
      <c r="L1650" s="1" t="s">
        <v>4821</v>
      </c>
      <c r="M1650" s="1" t="s">
        <v>4822</v>
      </c>
      <c r="N1650" s="1" t="s">
        <v>1110</v>
      </c>
      <c r="O1650" s="1" t="s">
        <v>7857</v>
      </c>
      <c r="P1650" s="1">
        <v>19</v>
      </c>
      <c r="Q1650" s="1" t="s">
        <v>29</v>
      </c>
      <c r="R1650" s="1" t="s">
        <v>30</v>
      </c>
      <c r="S1650" s="1" t="s">
        <v>61</v>
      </c>
      <c r="T1650" s="1" t="s">
        <v>4196</v>
      </c>
      <c r="U1650" s="1" t="s">
        <v>4973</v>
      </c>
      <c r="V1650" s="1" t="s">
        <v>7732</v>
      </c>
      <c r="W1650" s="1" t="s">
        <v>47</v>
      </c>
      <c r="X1650" s="1" t="s">
        <v>7733</v>
      </c>
      <c r="Y1650" s="1" t="s">
        <v>23</v>
      </c>
      <c r="AC1650" s="1" t="s">
        <v>4974</v>
      </c>
    </row>
    <row r="1651" spans="1:29" ht="21" customHeight="1" x14ac:dyDescent="0.35">
      <c r="A1651" s="9">
        <v>1649</v>
      </c>
      <c r="B1651" s="1">
        <v>2017</v>
      </c>
      <c r="C1651" s="2">
        <v>43028</v>
      </c>
      <c r="D1651" s="2" t="s">
        <v>7853</v>
      </c>
      <c r="E1651" s="1" t="s">
        <v>45</v>
      </c>
      <c r="F1651" s="1" t="s">
        <v>383</v>
      </c>
      <c r="G1651" s="1" t="s">
        <v>778</v>
      </c>
      <c r="H1651" s="1" t="s">
        <v>2159</v>
      </c>
      <c r="I1651" s="1" t="s">
        <v>27</v>
      </c>
      <c r="J1651" s="1" t="s">
        <v>175</v>
      </c>
      <c r="K1651" s="1" t="s">
        <v>520</v>
      </c>
      <c r="L1651" s="1" t="s">
        <v>4821</v>
      </c>
      <c r="M1651" s="1" t="s">
        <v>4822</v>
      </c>
      <c r="N1651" s="1" t="s">
        <v>47</v>
      </c>
      <c r="O1651" s="1" t="s">
        <v>47</v>
      </c>
      <c r="P1651" s="1">
        <v>0</v>
      </c>
      <c r="Q1651" s="1" t="s">
        <v>60</v>
      </c>
      <c r="R1651" s="1" t="s">
        <v>30</v>
      </c>
      <c r="S1651" s="1" t="s">
        <v>68</v>
      </c>
      <c r="T1651" s="1" t="s">
        <v>4977</v>
      </c>
      <c r="U1651" s="1" t="s">
        <v>47</v>
      </c>
      <c r="V1651" s="1" t="s">
        <v>47</v>
      </c>
      <c r="W1651" s="1" t="s">
        <v>47</v>
      </c>
      <c r="X1651" s="1" t="s">
        <v>7734</v>
      </c>
      <c r="Y1651" s="1" t="s">
        <v>23</v>
      </c>
      <c r="AC1651" s="1" t="s">
        <v>4975</v>
      </c>
    </row>
    <row r="1652" spans="1:29" ht="21" customHeight="1" x14ac:dyDescent="0.35">
      <c r="A1652" s="9">
        <v>1650</v>
      </c>
      <c r="B1652" s="1">
        <v>2017</v>
      </c>
      <c r="C1652" s="2">
        <v>43029</v>
      </c>
      <c r="D1652" s="2" t="s">
        <v>7854</v>
      </c>
      <c r="E1652" s="1" t="s">
        <v>103</v>
      </c>
      <c r="F1652" s="1" t="s">
        <v>183</v>
      </c>
      <c r="G1652" s="1" t="s">
        <v>39</v>
      </c>
      <c r="H1652" s="1" t="s">
        <v>2159</v>
      </c>
      <c r="I1652" s="1" t="s">
        <v>27</v>
      </c>
      <c r="J1652" s="1" t="s">
        <v>175</v>
      </c>
      <c r="K1652" s="1" t="s">
        <v>7735</v>
      </c>
      <c r="L1652" s="1" t="s">
        <v>84</v>
      </c>
      <c r="M1652" s="1" t="s">
        <v>34</v>
      </c>
      <c r="N1652" s="1" t="s">
        <v>772</v>
      </c>
      <c r="O1652" s="1" t="s">
        <v>7857</v>
      </c>
      <c r="P1652" s="1">
        <v>20</v>
      </c>
      <c r="Q1652" s="1" t="s">
        <v>29</v>
      </c>
      <c r="R1652" s="1" t="s">
        <v>30</v>
      </c>
      <c r="S1652" s="1" t="s">
        <v>61</v>
      </c>
      <c r="T1652" s="1" t="s">
        <v>4976</v>
      </c>
      <c r="U1652" s="1" t="s">
        <v>516</v>
      </c>
      <c r="V1652" s="1" t="s">
        <v>47</v>
      </c>
      <c r="W1652" s="1" t="s">
        <v>47</v>
      </c>
      <c r="X1652" s="1" t="s">
        <v>7736</v>
      </c>
      <c r="Y1652" s="1" t="s">
        <v>21</v>
      </c>
      <c r="Z1652" s="1" t="s">
        <v>4978</v>
      </c>
    </row>
    <row r="1653" spans="1:29" ht="21" customHeight="1" x14ac:dyDescent="0.35">
      <c r="A1653" s="9">
        <v>1651</v>
      </c>
      <c r="B1653" s="1">
        <v>2017</v>
      </c>
      <c r="C1653" s="2">
        <v>43032</v>
      </c>
      <c r="D1653" s="2" t="s">
        <v>7854</v>
      </c>
      <c r="E1653" s="1" t="s">
        <v>146</v>
      </c>
      <c r="F1653" s="1" t="s">
        <v>548</v>
      </c>
      <c r="G1653" s="1" t="s">
        <v>39</v>
      </c>
      <c r="H1653" s="1" t="s">
        <v>2159</v>
      </c>
      <c r="I1653" s="1" t="s">
        <v>27</v>
      </c>
      <c r="J1653" s="1" t="s">
        <v>32</v>
      </c>
      <c r="K1653" s="1" t="s">
        <v>47</v>
      </c>
      <c r="L1653" s="1" t="s">
        <v>4821</v>
      </c>
      <c r="M1653" s="1" t="s">
        <v>4822</v>
      </c>
      <c r="N1653" s="1" t="s">
        <v>1904</v>
      </c>
      <c r="O1653" s="1" t="s">
        <v>2182</v>
      </c>
      <c r="P1653" s="1">
        <v>14</v>
      </c>
      <c r="Q1653" s="1" t="s">
        <v>60</v>
      </c>
      <c r="R1653" s="1" t="s">
        <v>30</v>
      </c>
      <c r="S1653" s="1" t="s">
        <v>61</v>
      </c>
      <c r="T1653" s="1" t="s">
        <v>4979</v>
      </c>
      <c r="U1653" s="1" t="s">
        <v>47</v>
      </c>
      <c r="V1653" s="1" t="s">
        <v>47</v>
      </c>
      <c r="W1653" s="1" t="s">
        <v>47</v>
      </c>
      <c r="X1653" s="1" t="s">
        <v>7737</v>
      </c>
      <c r="Y1653" s="1" t="s">
        <v>21</v>
      </c>
      <c r="Z1653" s="1" t="s">
        <v>4980</v>
      </c>
    </row>
    <row r="1654" spans="1:29" ht="21" customHeight="1" x14ac:dyDescent="0.35">
      <c r="A1654" s="9">
        <v>1652</v>
      </c>
      <c r="B1654" s="1">
        <v>2017</v>
      </c>
      <c r="C1654" s="2">
        <v>43032</v>
      </c>
      <c r="D1654" s="2" t="s">
        <v>7854</v>
      </c>
      <c r="E1654" s="1" t="s">
        <v>55</v>
      </c>
      <c r="F1654" s="1" t="s">
        <v>1502</v>
      </c>
      <c r="G1654" s="1" t="s">
        <v>778</v>
      </c>
      <c r="H1654" s="1" t="s">
        <v>2159</v>
      </c>
      <c r="I1654" s="1" t="s">
        <v>58</v>
      </c>
      <c r="J1654" s="1" t="s">
        <v>62</v>
      </c>
      <c r="K1654" s="1" t="s">
        <v>515</v>
      </c>
      <c r="L1654" s="1" t="s">
        <v>4821</v>
      </c>
      <c r="M1654" s="1" t="s">
        <v>4822</v>
      </c>
      <c r="N1654" s="1" t="s">
        <v>47</v>
      </c>
      <c r="O1654" s="1" t="s">
        <v>47</v>
      </c>
      <c r="P1654" s="1">
        <v>0</v>
      </c>
      <c r="Q1654" s="1" t="s">
        <v>60</v>
      </c>
      <c r="R1654" s="1" t="s">
        <v>30</v>
      </c>
      <c r="S1654" s="1" t="s">
        <v>68</v>
      </c>
      <c r="T1654" s="1" t="s">
        <v>68</v>
      </c>
      <c r="U1654" s="1" t="s">
        <v>4981</v>
      </c>
      <c r="V1654" s="1" t="s">
        <v>47</v>
      </c>
      <c r="W1654" s="1" t="s">
        <v>47</v>
      </c>
      <c r="X1654" s="1" t="s">
        <v>7738</v>
      </c>
      <c r="Y1654" s="1" t="s">
        <v>23</v>
      </c>
      <c r="AC1654" s="1" t="s">
        <v>4982</v>
      </c>
    </row>
    <row r="1655" spans="1:29" ht="21" customHeight="1" x14ac:dyDescent="0.35">
      <c r="A1655" s="9">
        <v>1653</v>
      </c>
      <c r="B1655" s="1">
        <v>2017</v>
      </c>
      <c r="C1655" s="2">
        <v>43035</v>
      </c>
      <c r="D1655" s="2" t="s">
        <v>7859</v>
      </c>
      <c r="E1655" s="1" t="s">
        <v>24</v>
      </c>
      <c r="F1655" s="1" t="s">
        <v>25</v>
      </c>
      <c r="G1655" s="1" t="s">
        <v>4983</v>
      </c>
      <c r="H1655" s="1" t="s">
        <v>2159</v>
      </c>
      <c r="I1655" s="1" t="s">
        <v>27</v>
      </c>
      <c r="J1655" s="1" t="s">
        <v>62</v>
      </c>
      <c r="K1655" s="1" t="s">
        <v>536</v>
      </c>
      <c r="L1655" s="1" t="s">
        <v>4821</v>
      </c>
      <c r="M1655" s="1" t="s">
        <v>4822</v>
      </c>
      <c r="N1655" s="1" t="s">
        <v>1163</v>
      </c>
      <c r="O1655" s="1" t="s">
        <v>7857</v>
      </c>
      <c r="P1655" s="1">
        <v>28</v>
      </c>
      <c r="Q1655" s="1" t="s">
        <v>60</v>
      </c>
      <c r="R1655" s="1" t="s">
        <v>30</v>
      </c>
      <c r="S1655" s="1" t="s">
        <v>68</v>
      </c>
      <c r="T1655" s="1" t="s">
        <v>68</v>
      </c>
      <c r="U1655" s="1" t="s">
        <v>35</v>
      </c>
      <c r="V1655" s="1" t="s">
        <v>47</v>
      </c>
      <c r="W1655" s="1" t="s">
        <v>47</v>
      </c>
      <c r="X1655" s="1" t="s">
        <v>7739</v>
      </c>
      <c r="Y1655" s="1" t="s">
        <v>21</v>
      </c>
      <c r="Z1655" s="1" t="s">
        <v>4984</v>
      </c>
    </row>
    <row r="1656" spans="1:29" ht="21" customHeight="1" x14ac:dyDescent="0.35">
      <c r="A1656" s="9">
        <v>1654</v>
      </c>
      <c r="B1656" s="1">
        <v>2017</v>
      </c>
      <c r="C1656" s="2">
        <v>43036</v>
      </c>
      <c r="D1656" s="2" t="s">
        <v>7854</v>
      </c>
      <c r="E1656" s="1" t="s">
        <v>103</v>
      </c>
      <c r="F1656" s="1" t="s">
        <v>104</v>
      </c>
      <c r="G1656" s="1" t="s">
        <v>341</v>
      </c>
      <c r="H1656" s="1" t="s">
        <v>2159</v>
      </c>
      <c r="I1656" s="1" t="s">
        <v>27</v>
      </c>
      <c r="J1656" s="1" t="s">
        <v>62</v>
      </c>
      <c r="K1656" s="1" t="s">
        <v>181</v>
      </c>
      <c r="L1656" s="1" t="s">
        <v>4821</v>
      </c>
      <c r="M1656" s="1" t="s">
        <v>4822</v>
      </c>
      <c r="N1656" s="1" t="s">
        <v>814</v>
      </c>
      <c r="O1656" s="1" t="s">
        <v>7857</v>
      </c>
      <c r="P1656" s="1">
        <v>19</v>
      </c>
      <c r="Q1656" s="1" t="s">
        <v>60</v>
      </c>
      <c r="R1656" s="1" t="s">
        <v>30</v>
      </c>
      <c r="S1656" s="1" t="s">
        <v>68</v>
      </c>
      <c r="T1656" s="1" t="s">
        <v>68</v>
      </c>
      <c r="U1656" s="1" t="s">
        <v>197</v>
      </c>
      <c r="V1656" s="1" t="s">
        <v>47</v>
      </c>
      <c r="W1656" s="1" t="s">
        <v>47</v>
      </c>
      <c r="X1656" s="1" t="s">
        <v>7740</v>
      </c>
      <c r="Y1656" s="1" t="s">
        <v>23</v>
      </c>
      <c r="AC1656" s="1" t="s">
        <v>4985</v>
      </c>
    </row>
    <row r="1657" spans="1:29" ht="21" customHeight="1" x14ac:dyDescent="0.35">
      <c r="A1657" s="9">
        <v>1655</v>
      </c>
      <c r="B1657" s="1">
        <v>2017</v>
      </c>
      <c r="C1657" s="2">
        <v>43038</v>
      </c>
      <c r="D1657" s="2" t="s">
        <v>7853</v>
      </c>
      <c r="E1657" s="1" t="s">
        <v>45</v>
      </c>
      <c r="F1657" s="1" t="s">
        <v>763</v>
      </c>
      <c r="G1657" s="1" t="s">
        <v>399</v>
      </c>
      <c r="H1657" s="1" t="s">
        <v>4813</v>
      </c>
      <c r="I1657" s="1" t="s">
        <v>27</v>
      </c>
      <c r="J1657" s="1" t="s">
        <v>91</v>
      </c>
      <c r="K1657" s="1" t="s">
        <v>47</v>
      </c>
      <c r="L1657" s="1" t="s">
        <v>84</v>
      </c>
      <c r="M1657" s="1" t="s">
        <v>34</v>
      </c>
      <c r="N1657" s="1" t="s">
        <v>4986</v>
      </c>
      <c r="O1657" s="1" t="s">
        <v>7857</v>
      </c>
      <c r="P1657" s="1">
        <v>27</v>
      </c>
      <c r="Q1657" s="1" t="s">
        <v>29</v>
      </c>
      <c r="R1657" s="1" t="s">
        <v>30</v>
      </c>
      <c r="S1657" s="1" t="s">
        <v>47</v>
      </c>
      <c r="T1657" s="1" t="s">
        <v>47</v>
      </c>
      <c r="U1657" s="1" t="s">
        <v>47</v>
      </c>
      <c r="V1657" s="1" t="s">
        <v>47</v>
      </c>
      <c r="W1657" s="1" t="s">
        <v>47</v>
      </c>
      <c r="X1657" s="1" t="s">
        <v>7741</v>
      </c>
      <c r="Y1657" s="1" t="s">
        <v>21</v>
      </c>
      <c r="Z1657" s="1" t="s">
        <v>4987</v>
      </c>
      <c r="AA1657" s="1" t="s">
        <v>4988</v>
      </c>
    </row>
    <row r="1658" spans="1:29" ht="21" customHeight="1" x14ac:dyDescent="0.35">
      <c r="A1658" s="9">
        <v>1656</v>
      </c>
      <c r="B1658" s="1">
        <v>2017</v>
      </c>
      <c r="C1658" s="2">
        <v>43040</v>
      </c>
      <c r="D1658" s="2" t="s">
        <v>7854</v>
      </c>
      <c r="E1658" s="1" t="s">
        <v>103</v>
      </c>
      <c r="F1658" s="1" t="s">
        <v>1184</v>
      </c>
      <c r="G1658" s="1" t="s">
        <v>4989</v>
      </c>
      <c r="H1658" s="1" t="s">
        <v>2159</v>
      </c>
      <c r="I1658" s="1" t="s">
        <v>27</v>
      </c>
      <c r="J1658" s="1" t="s">
        <v>62</v>
      </c>
      <c r="K1658" s="1" t="s">
        <v>515</v>
      </c>
      <c r="L1658" s="1" t="s">
        <v>4821</v>
      </c>
      <c r="M1658" s="1" t="s">
        <v>4822</v>
      </c>
      <c r="N1658" s="1" t="s">
        <v>4919</v>
      </c>
      <c r="O1658" s="1" t="s">
        <v>7857</v>
      </c>
      <c r="P1658" s="1">
        <v>24</v>
      </c>
      <c r="Q1658" s="1" t="s">
        <v>60</v>
      </c>
      <c r="R1658" s="1" t="s">
        <v>30</v>
      </c>
      <c r="S1658" s="1" t="s">
        <v>68</v>
      </c>
      <c r="T1658" s="1" t="s">
        <v>68</v>
      </c>
      <c r="U1658" s="1" t="s">
        <v>516</v>
      </c>
      <c r="V1658" s="1" t="s">
        <v>47</v>
      </c>
      <c r="W1658" s="1" t="s">
        <v>47</v>
      </c>
      <c r="X1658" s="1" t="s">
        <v>7742</v>
      </c>
      <c r="Y1658" s="1" t="s">
        <v>21</v>
      </c>
      <c r="Z1658" s="1" t="s">
        <v>5236</v>
      </c>
      <c r="AC1658" s="1" t="s">
        <v>4990</v>
      </c>
    </row>
    <row r="1659" spans="1:29" ht="21" customHeight="1" x14ac:dyDescent="0.35">
      <c r="A1659" s="9">
        <v>1657</v>
      </c>
      <c r="B1659" s="1">
        <v>2017</v>
      </c>
      <c r="C1659" s="2">
        <v>43040</v>
      </c>
      <c r="D1659" s="2" t="s">
        <v>7859</v>
      </c>
      <c r="E1659" s="1" t="s">
        <v>228</v>
      </c>
      <c r="F1659" s="1" t="s">
        <v>229</v>
      </c>
      <c r="G1659" s="1" t="s">
        <v>39</v>
      </c>
      <c r="H1659" s="1" t="s">
        <v>2159</v>
      </c>
      <c r="I1659" s="1" t="s">
        <v>27</v>
      </c>
      <c r="J1659" s="1" t="s">
        <v>32</v>
      </c>
      <c r="K1659" s="1" t="s">
        <v>47</v>
      </c>
      <c r="L1659" s="1" t="s">
        <v>4821</v>
      </c>
      <c r="M1659" s="1" t="s">
        <v>4822</v>
      </c>
      <c r="N1659" s="1" t="s">
        <v>230</v>
      </c>
      <c r="O1659" s="1" t="s">
        <v>7857</v>
      </c>
      <c r="P1659" s="1">
        <v>22</v>
      </c>
      <c r="Q1659" s="1" t="s">
        <v>29</v>
      </c>
      <c r="R1659" s="1" t="s">
        <v>30</v>
      </c>
      <c r="S1659" s="1" t="s">
        <v>47</v>
      </c>
      <c r="T1659" s="1" t="s">
        <v>47</v>
      </c>
      <c r="U1659" s="1" t="s">
        <v>232</v>
      </c>
      <c r="V1659" s="1" t="s">
        <v>47</v>
      </c>
      <c r="W1659" s="1" t="s">
        <v>47</v>
      </c>
      <c r="X1659" s="1" t="s">
        <v>7743</v>
      </c>
      <c r="Y1659" s="1" t="s">
        <v>23</v>
      </c>
      <c r="AC1659" s="1" t="s">
        <v>4991</v>
      </c>
    </row>
    <row r="1660" spans="1:29" ht="21" customHeight="1" x14ac:dyDescent="0.35">
      <c r="A1660" s="9">
        <v>1658</v>
      </c>
      <c r="B1660" s="1">
        <v>2017</v>
      </c>
      <c r="C1660" s="2">
        <v>43040</v>
      </c>
      <c r="D1660" s="2" t="s">
        <v>7854</v>
      </c>
      <c r="E1660" s="1" t="s">
        <v>55</v>
      </c>
      <c r="F1660" s="1" t="s">
        <v>643</v>
      </c>
      <c r="G1660" s="1" t="s">
        <v>4992</v>
      </c>
      <c r="H1660" s="1" t="s">
        <v>2159</v>
      </c>
      <c r="I1660" s="1" t="s">
        <v>58</v>
      </c>
      <c r="J1660" s="1" t="s">
        <v>62</v>
      </c>
      <c r="K1660" s="1" t="s">
        <v>515</v>
      </c>
      <c r="L1660" s="1" t="s">
        <v>4821</v>
      </c>
      <c r="M1660" s="1" t="s">
        <v>4822</v>
      </c>
      <c r="N1660" s="1" t="s">
        <v>4993</v>
      </c>
      <c r="O1660" s="1" t="s">
        <v>7857</v>
      </c>
      <c r="P1660" s="1">
        <v>23</v>
      </c>
      <c r="Q1660" s="1" t="s">
        <v>29</v>
      </c>
      <c r="R1660" s="1" t="s">
        <v>30</v>
      </c>
      <c r="S1660" s="1" t="s">
        <v>31</v>
      </c>
      <c r="T1660" s="1" t="s">
        <v>4994</v>
      </c>
      <c r="U1660" s="1" t="s">
        <v>4995</v>
      </c>
      <c r="V1660" s="1" t="s">
        <v>7744</v>
      </c>
      <c r="W1660" s="1" t="s">
        <v>47</v>
      </c>
      <c r="X1660" s="1" t="s">
        <v>7745</v>
      </c>
      <c r="Y1660" s="1" t="s">
        <v>23</v>
      </c>
      <c r="AC1660" s="1" t="s">
        <v>4996</v>
      </c>
    </row>
    <row r="1661" spans="1:29" ht="21" customHeight="1" x14ac:dyDescent="0.35">
      <c r="A1661" s="9">
        <v>1659</v>
      </c>
      <c r="B1661" s="1">
        <v>2017</v>
      </c>
      <c r="C1661" s="2">
        <v>43040</v>
      </c>
      <c r="D1661" s="2" t="s">
        <v>7853</v>
      </c>
      <c r="E1661" s="1" t="s">
        <v>45</v>
      </c>
      <c r="F1661" s="1" t="s">
        <v>6897</v>
      </c>
      <c r="G1661" s="1" t="s">
        <v>39</v>
      </c>
      <c r="H1661" s="1" t="s">
        <v>2159</v>
      </c>
      <c r="I1661" s="1" t="s">
        <v>27</v>
      </c>
      <c r="J1661" s="1" t="s">
        <v>32</v>
      </c>
      <c r="K1661" s="1" t="s">
        <v>47</v>
      </c>
      <c r="L1661" s="1" t="s">
        <v>41</v>
      </c>
      <c r="M1661" s="1" t="s">
        <v>42</v>
      </c>
      <c r="N1661" s="1" t="s">
        <v>665</v>
      </c>
      <c r="O1661" s="1" t="s">
        <v>7857</v>
      </c>
      <c r="P1661" s="1">
        <v>24</v>
      </c>
      <c r="Q1661" s="1" t="s">
        <v>29</v>
      </c>
      <c r="R1661" s="1" t="s">
        <v>30</v>
      </c>
      <c r="S1661" s="1" t="s">
        <v>31</v>
      </c>
      <c r="T1661" s="1" t="s">
        <v>2862</v>
      </c>
      <c r="U1661" s="1" t="s">
        <v>47</v>
      </c>
      <c r="V1661" s="1" t="s">
        <v>47</v>
      </c>
      <c r="W1661" s="1" t="s">
        <v>47</v>
      </c>
      <c r="X1661" s="1" t="s">
        <v>7746</v>
      </c>
      <c r="Y1661" s="1" t="s">
        <v>21</v>
      </c>
      <c r="Z1661" s="1" t="s">
        <v>4997</v>
      </c>
    </row>
    <row r="1662" spans="1:29" ht="21" customHeight="1" x14ac:dyDescent="0.35">
      <c r="A1662" s="9">
        <v>1660</v>
      </c>
      <c r="B1662" s="1">
        <v>2017</v>
      </c>
      <c r="C1662" s="2">
        <v>43040</v>
      </c>
      <c r="D1662" s="2" t="s">
        <v>7859</v>
      </c>
      <c r="E1662" s="1" t="s">
        <v>228</v>
      </c>
      <c r="F1662" s="1" t="s">
        <v>1754</v>
      </c>
      <c r="G1662" s="1" t="s">
        <v>778</v>
      </c>
      <c r="H1662" s="1" t="s">
        <v>2159</v>
      </c>
      <c r="I1662" s="1" t="s">
        <v>27</v>
      </c>
      <c r="J1662" s="1" t="s">
        <v>91</v>
      </c>
      <c r="K1662" s="1" t="s">
        <v>47</v>
      </c>
      <c r="L1662" s="1" t="s">
        <v>4821</v>
      </c>
      <c r="M1662" s="1" t="s">
        <v>4822</v>
      </c>
      <c r="N1662" s="1" t="s">
        <v>4998</v>
      </c>
      <c r="O1662" s="1" t="s">
        <v>7857</v>
      </c>
      <c r="P1662" s="1">
        <v>20</v>
      </c>
      <c r="Q1662" s="1" t="s">
        <v>60</v>
      </c>
      <c r="R1662" s="1" t="s">
        <v>30</v>
      </c>
      <c r="S1662" s="1" t="s">
        <v>68</v>
      </c>
      <c r="T1662" s="1" t="s">
        <v>68</v>
      </c>
      <c r="U1662" s="1" t="s">
        <v>47</v>
      </c>
      <c r="V1662" s="1" t="s">
        <v>47</v>
      </c>
      <c r="W1662" s="1" t="s">
        <v>47</v>
      </c>
      <c r="X1662" s="1" t="s">
        <v>7747</v>
      </c>
      <c r="Y1662" s="1" t="s">
        <v>23</v>
      </c>
      <c r="AC1662" s="1" t="s">
        <v>4999</v>
      </c>
    </row>
    <row r="1663" spans="1:29" ht="21" customHeight="1" x14ac:dyDescent="0.35">
      <c r="A1663" s="9">
        <v>1661</v>
      </c>
      <c r="B1663" s="1">
        <v>2017</v>
      </c>
      <c r="C1663" s="2">
        <v>43041</v>
      </c>
      <c r="D1663" s="2" t="s">
        <v>7853</v>
      </c>
      <c r="E1663" s="1" t="s">
        <v>45</v>
      </c>
      <c r="F1663" s="1" t="s">
        <v>240</v>
      </c>
      <c r="G1663" s="1" t="s">
        <v>778</v>
      </c>
      <c r="H1663" s="1" t="s">
        <v>2159</v>
      </c>
      <c r="I1663" s="1" t="s">
        <v>27</v>
      </c>
      <c r="J1663" s="1" t="s">
        <v>175</v>
      </c>
      <c r="K1663" s="1" t="s">
        <v>47</v>
      </c>
      <c r="L1663" s="1" t="s">
        <v>4821</v>
      </c>
      <c r="M1663" s="1" t="s">
        <v>4822</v>
      </c>
      <c r="N1663" s="1" t="s">
        <v>339</v>
      </c>
      <c r="O1663" s="1" t="s">
        <v>47</v>
      </c>
      <c r="P1663" s="1">
        <v>0</v>
      </c>
      <c r="Q1663" s="1" t="s">
        <v>60</v>
      </c>
      <c r="R1663" s="1" t="s">
        <v>30</v>
      </c>
      <c r="S1663" s="1" t="s">
        <v>61</v>
      </c>
      <c r="T1663" s="1" t="s">
        <v>5000</v>
      </c>
      <c r="U1663" s="1" t="s">
        <v>47</v>
      </c>
      <c r="V1663" s="1" t="s">
        <v>47</v>
      </c>
      <c r="W1663" s="1" t="s">
        <v>47</v>
      </c>
      <c r="X1663" s="1" t="s">
        <v>7748</v>
      </c>
      <c r="Y1663" s="1" t="s">
        <v>23</v>
      </c>
      <c r="AC1663" s="1" t="s">
        <v>5001</v>
      </c>
    </row>
    <row r="1664" spans="1:29" ht="21" customHeight="1" x14ac:dyDescent="0.35">
      <c r="A1664" s="9">
        <v>1662</v>
      </c>
      <c r="B1664" s="1">
        <v>2017</v>
      </c>
      <c r="C1664" s="2">
        <v>43041</v>
      </c>
      <c r="D1664" s="2" t="s">
        <v>7853</v>
      </c>
      <c r="E1664" s="1" t="s">
        <v>225</v>
      </c>
      <c r="F1664" s="1" t="s">
        <v>213</v>
      </c>
      <c r="G1664" s="1" t="s">
        <v>39</v>
      </c>
      <c r="H1664" s="1" t="s">
        <v>2159</v>
      </c>
      <c r="I1664" s="1" t="s">
        <v>58</v>
      </c>
      <c r="J1664" s="1" t="s">
        <v>83</v>
      </c>
      <c r="K1664" s="1" t="s">
        <v>47</v>
      </c>
      <c r="L1664" s="1" t="s">
        <v>4821</v>
      </c>
      <c r="M1664" s="1" t="s">
        <v>4822</v>
      </c>
      <c r="N1664" s="1" t="s">
        <v>47</v>
      </c>
      <c r="O1664" s="1" t="s">
        <v>47</v>
      </c>
      <c r="P1664" s="1">
        <v>0</v>
      </c>
      <c r="Q1664" s="1" t="s">
        <v>29</v>
      </c>
      <c r="R1664" s="1" t="s">
        <v>30</v>
      </c>
      <c r="S1664" s="1" t="s">
        <v>47</v>
      </c>
      <c r="T1664" s="1" t="s">
        <v>47</v>
      </c>
      <c r="U1664" s="1" t="s">
        <v>47</v>
      </c>
      <c r="V1664" s="1" t="s">
        <v>47</v>
      </c>
      <c r="W1664" s="1" t="s">
        <v>47</v>
      </c>
      <c r="X1664" s="1" t="s">
        <v>7749</v>
      </c>
      <c r="Y1664" s="1" t="s">
        <v>23</v>
      </c>
      <c r="AC1664" s="1" t="s">
        <v>5002</v>
      </c>
    </row>
    <row r="1665" spans="1:29" ht="21" customHeight="1" x14ac:dyDescent="0.35">
      <c r="A1665" s="9">
        <v>1663</v>
      </c>
      <c r="B1665" s="1">
        <v>2017</v>
      </c>
      <c r="C1665" s="2">
        <v>43041</v>
      </c>
      <c r="D1665" s="2" t="s">
        <v>7853</v>
      </c>
      <c r="E1665" s="1" t="s">
        <v>45</v>
      </c>
      <c r="F1665" s="1" t="s">
        <v>429</v>
      </c>
      <c r="G1665" s="1" t="s">
        <v>778</v>
      </c>
      <c r="H1665" s="1" t="s">
        <v>2159</v>
      </c>
      <c r="I1665" s="1" t="s">
        <v>27</v>
      </c>
      <c r="J1665" s="1" t="s">
        <v>175</v>
      </c>
      <c r="K1665" s="1" t="s">
        <v>745</v>
      </c>
      <c r="L1665" s="1" t="s">
        <v>4821</v>
      </c>
      <c r="M1665" s="1" t="s">
        <v>4822</v>
      </c>
      <c r="N1665" s="1" t="s">
        <v>47</v>
      </c>
      <c r="O1665" s="1" t="s">
        <v>7857</v>
      </c>
      <c r="P1665" s="1">
        <v>20</v>
      </c>
      <c r="Q1665" s="1" t="s">
        <v>60</v>
      </c>
      <c r="R1665" s="1" t="s">
        <v>1530</v>
      </c>
      <c r="S1665" s="1" t="s">
        <v>47</v>
      </c>
      <c r="T1665" s="1" t="s">
        <v>47</v>
      </c>
      <c r="U1665" s="1" t="s">
        <v>47</v>
      </c>
      <c r="V1665" s="1" t="s">
        <v>47</v>
      </c>
      <c r="W1665" s="1" t="s">
        <v>47</v>
      </c>
      <c r="X1665" s="1" t="s">
        <v>7750</v>
      </c>
      <c r="Y1665" s="1" t="s">
        <v>21</v>
      </c>
      <c r="Z1665" s="1" t="s">
        <v>5003</v>
      </c>
    </row>
    <row r="1666" spans="1:29" ht="21" customHeight="1" x14ac:dyDescent="0.35">
      <c r="A1666" s="9">
        <v>1664</v>
      </c>
      <c r="B1666" s="1">
        <v>2017</v>
      </c>
      <c r="C1666" s="2">
        <v>43042</v>
      </c>
      <c r="D1666" s="2" t="s">
        <v>7853</v>
      </c>
      <c r="E1666" s="1" t="s">
        <v>45</v>
      </c>
      <c r="F1666" s="1" t="s">
        <v>1935</v>
      </c>
      <c r="G1666" s="1" t="s">
        <v>39</v>
      </c>
      <c r="H1666" s="1" t="s">
        <v>2159</v>
      </c>
      <c r="I1666" s="1" t="s">
        <v>27</v>
      </c>
      <c r="J1666" s="1" t="s">
        <v>32</v>
      </c>
      <c r="K1666" s="1" t="s">
        <v>47</v>
      </c>
      <c r="L1666" s="1" t="s">
        <v>84</v>
      </c>
      <c r="M1666" s="1" t="s">
        <v>34</v>
      </c>
      <c r="N1666" s="1" t="s">
        <v>47</v>
      </c>
      <c r="O1666" s="1" t="s">
        <v>47</v>
      </c>
      <c r="P1666" s="1">
        <v>0</v>
      </c>
      <c r="Q1666" s="1" t="s">
        <v>29</v>
      </c>
      <c r="R1666" s="1" t="s">
        <v>30</v>
      </c>
      <c r="S1666" s="1" t="s">
        <v>5357</v>
      </c>
      <c r="T1666" s="1" t="s">
        <v>465</v>
      </c>
      <c r="U1666" s="1" t="s">
        <v>47</v>
      </c>
      <c r="V1666" s="1" t="s">
        <v>47</v>
      </c>
      <c r="W1666" s="1" t="s">
        <v>47</v>
      </c>
      <c r="X1666" s="1" t="s">
        <v>7751</v>
      </c>
      <c r="Y1666" s="1" t="s">
        <v>21</v>
      </c>
      <c r="Z1666" s="1" t="s">
        <v>5004</v>
      </c>
    </row>
    <row r="1667" spans="1:29" ht="21" customHeight="1" x14ac:dyDescent="0.35">
      <c r="A1667" s="9">
        <v>1665</v>
      </c>
      <c r="B1667" s="1">
        <v>2017</v>
      </c>
      <c r="C1667" s="2">
        <v>43045</v>
      </c>
      <c r="D1667" s="2" t="s">
        <v>7859</v>
      </c>
      <c r="E1667" s="1" t="s">
        <v>154</v>
      </c>
      <c r="F1667" s="1" t="s">
        <v>457</v>
      </c>
      <c r="G1667" s="1" t="s">
        <v>39</v>
      </c>
      <c r="H1667" s="1" t="s">
        <v>2159</v>
      </c>
      <c r="I1667" s="1" t="s">
        <v>27</v>
      </c>
      <c r="J1667" s="1" t="s">
        <v>83</v>
      </c>
      <c r="K1667" s="1" t="s">
        <v>7752</v>
      </c>
      <c r="L1667" s="1" t="s">
        <v>4821</v>
      </c>
      <c r="M1667" s="1" t="s">
        <v>4822</v>
      </c>
      <c r="N1667" s="1" t="s">
        <v>5005</v>
      </c>
      <c r="O1667" s="1" t="s">
        <v>241</v>
      </c>
      <c r="P1667" s="1">
        <v>61</v>
      </c>
      <c r="Q1667" s="1" t="s">
        <v>29</v>
      </c>
      <c r="R1667" s="1" t="s">
        <v>30</v>
      </c>
      <c r="S1667" s="1" t="s">
        <v>31</v>
      </c>
      <c r="T1667" s="1" t="s">
        <v>31</v>
      </c>
      <c r="U1667" s="1" t="s">
        <v>861</v>
      </c>
      <c r="V1667" s="1" t="s">
        <v>47</v>
      </c>
      <c r="W1667" s="1" t="s">
        <v>47</v>
      </c>
      <c r="X1667" s="1" t="s">
        <v>7753</v>
      </c>
      <c r="Y1667" s="1" t="s">
        <v>21</v>
      </c>
      <c r="Z1667" s="1" t="s">
        <v>5006</v>
      </c>
      <c r="AA1667" s="1" t="s">
        <v>5231</v>
      </c>
    </row>
    <row r="1668" spans="1:29" ht="21" customHeight="1" x14ac:dyDescent="0.35">
      <c r="A1668" s="9">
        <v>1666</v>
      </c>
      <c r="B1668" s="1">
        <v>2017</v>
      </c>
      <c r="C1668" s="2">
        <v>43045</v>
      </c>
      <c r="D1668" s="2" t="s">
        <v>7853</v>
      </c>
      <c r="E1668" s="1" t="s">
        <v>45</v>
      </c>
      <c r="F1668" s="1" t="s">
        <v>1594</v>
      </c>
      <c r="G1668" s="1" t="s">
        <v>39</v>
      </c>
      <c r="H1668" s="1" t="s">
        <v>2159</v>
      </c>
      <c r="I1668" s="1" t="s">
        <v>27</v>
      </c>
      <c r="J1668" s="1" t="s">
        <v>32</v>
      </c>
      <c r="K1668" s="1" t="s">
        <v>47</v>
      </c>
      <c r="L1668" s="1" t="s">
        <v>84</v>
      </c>
      <c r="M1668" s="1" t="s">
        <v>34</v>
      </c>
      <c r="N1668" s="1" t="s">
        <v>5227</v>
      </c>
      <c r="O1668" s="1" t="s">
        <v>7857</v>
      </c>
      <c r="P1668" s="1">
        <v>45</v>
      </c>
      <c r="Q1668" s="1" t="s">
        <v>29</v>
      </c>
      <c r="R1668" s="1" t="s">
        <v>30</v>
      </c>
      <c r="S1668" s="1" t="s">
        <v>304</v>
      </c>
      <c r="T1668" s="1" t="s">
        <v>5228</v>
      </c>
      <c r="U1668" s="1" t="s">
        <v>47</v>
      </c>
      <c r="V1668" s="1" t="s">
        <v>47</v>
      </c>
      <c r="W1668" s="1" t="s">
        <v>47</v>
      </c>
      <c r="X1668" s="1" t="s">
        <v>7754</v>
      </c>
      <c r="Y1668" s="1" t="s">
        <v>21</v>
      </c>
      <c r="Z1668" s="1" t="s">
        <v>5229</v>
      </c>
    </row>
    <row r="1669" spans="1:29" ht="21" customHeight="1" x14ac:dyDescent="0.35">
      <c r="A1669" s="9">
        <v>1667</v>
      </c>
      <c r="B1669" s="1">
        <v>2017</v>
      </c>
      <c r="C1669" s="2">
        <v>43046</v>
      </c>
      <c r="D1669" s="2" t="s">
        <v>7853</v>
      </c>
      <c r="E1669" s="1" t="s">
        <v>225</v>
      </c>
      <c r="F1669" s="1" t="s">
        <v>1367</v>
      </c>
      <c r="G1669" s="1" t="s">
        <v>778</v>
      </c>
      <c r="H1669" s="1" t="s">
        <v>2159</v>
      </c>
      <c r="I1669" s="1" t="s">
        <v>58</v>
      </c>
      <c r="J1669" s="1" t="s">
        <v>180</v>
      </c>
      <c r="K1669" s="1" t="s">
        <v>47</v>
      </c>
      <c r="L1669" s="1" t="s">
        <v>5637</v>
      </c>
      <c r="M1669" s="1" t="s">
        <v>4822</v>
      </c>
      <c r="N1669" s="1" t="s">
        <v>5007</v>
      </c>
      <c r="O1669" s="1" t="s">
        <v>47</v>
      </c>
      <c r="P1669" s="1">
        <v>0</v>
      </c>
      <c r="Q1669" s="1" t="s">
        <v>60</v>
      </c>
      <c r="R1669" s="1" t="s">
        <v>30</v>
      </c>
      <c r="S1669" s="1" t="s">
        <v>68</v>
      </c>
      <c r="T1669" s="1" t="s">
        <v>68</v>
      </c>
      <c r="U1669" s="1" t="s">
        <v>47</v>
      </c>
      <c r="V1669" s="1" t="s">
        <v>47</v>
      </c>
      <c r="W1669" s="1" t="s">
        <v>47</v>
      </c>
      <c r="X1669" s="1" t="s">
        <v>7755</v>
      </c>
      <c r="Y1669" s="1" t="s">
        <v>21</v>
      </c>
      <c r="Z1669" s="1" t="s">
        <v>5008</v>
      </c>
    </row>
    <row r="1670" spans="1:29" ht="21" customHeight="1" x14ac:dyDescent="0.35">
      <c r="A1670" s="9">
        <v>1668</v>
      </c>
      <c r="B1670" s="1">
        <v>2017</v>
      </c>
      <c r="C1670" s="2">
        <v>43047</v>
      </c>
      <c r="D1670" s="2" t="s">
        <v>7854</v>
      </c>
      <c r="E1670" s="1" t="s">
        <v>55</v>
      </c>
      <c r="F1670" s="1" t="s">
        <v>1340</v>
      </c>
      <c r="G1670" s="1" t="s">
        <v>5009</v>
      </c>
      <c r="H1670" s="1" t="s">
        <v>2612</v>
      </c>
      <c r="I1670" s="1" t="s">
        <v>27</v>
      </c>
      <c r="J1670" s="1" t="s">
        <v>175</v>
      </c>
      <c r="K1670" s="1" t="s">
        <v>47</v>
      </c>
      <c r="L1670" s="1" t="s">
        <v>33</v>
      </c>
      <c r="M1670" s="1" t="s">
        <v>34</v>
      </c>
      <c r="N1670" s="1" t="s">
        <v>5010</v>
      </c>
      <c r="O1670" s="1" t="s">
        <v>7857</v>
      </c>
      <c r="P1670" s="1">
        <v>50</v>
      </c>
      <c r="Q1670" s="1" t="s">
        <v>29</v>
      </c>
      <c r="R1670" s="1" t="s">
        <v>30</v>
      </c>
      <c r="S1670" s="1" t="s">
        <v>47</v>
      </c>
      <c r="T1670" s="1" t="s">
        <v>47</v>
      </c>
      <c r="U1670" s="1" t="s">
        <v>5011</v>
      </c>
      <c r="V1670" s="1" t="s">
        <v>47</v>
      </c>
      <c r="W1670" s="1" t="s">
        <v>47</v>
      </c>
      <c r="X1670" s="1" t="s">
        <v>7756</v>
      </c>
      <c r="Y1670" s="1" t="s">
        <v>21</v>
      </c>
      <c r="Z1670" s="1" t="s">
        <v>5012</v>
      </c>
      <c r="AA1670" s="1" t="s">
        <v>5232</v>
      </c>
    </row>
    <row r="1671" spans="1:29" ht="21" customHeight="1" x14ac:dyDescent="0.35">
      <c r="A1671" s="9">
        <v>1669</v>
      </c>
      <c r="B1671" s="1">
        <v>2017</v>
      </c>
      <c r="C1671" s="2">
        <v>43047</v>
      </c>
      <c r="D1671" s="2" t="s">
        <v>7853</v>
      </c>
      <c r="E1671" s="1" t="s">
        <v>45</v>
      </c>
      <c r="F1671" s="1" t="s">
        <v>1786</v>
      </c>
      <c r="G1671" s="1" t="s">
        <v>39</v>
      </c>
      <c r="H1671" s="1" t="s">
        <v>2159</v>
      </c>
      <c r="I1671" s="1" t="s">
        <v>27</v>
      </c>
      <c r="J1671" s="1" t="s">
        <v>180</v>
      </c>
      <c r="K1671" s="1" t="s">
        <v>47</v>
      </c>
      <c r="L1671" s="1" t="s">
        <v>63</v>
      </c>
      <c r="M1671" s="1" t="s">
        <v>64</v>
      </c>
      <c r="N1671" s="1" t="s">
        <v>47</v>
      </c>
      <c r="O1671" s="1" t="s">
        <v>47</v>
      </c>
      <c r="P1671" s="1">
        <v>0</v>
      </c>
      <c r="Q1671" s="1" t="s">
        <v>29</v>
      </c>
      <c r="R1671" s="1" t="s">
        <v>30</v>
      </c>
      <c r="S1671" s="1" t="s">
        <v>61</v>
      </c>
      <c r="T1671" s="1" t="s">
        <v>1951</v>
      </c>
      <c r="U1671" s="1" t="s">
        <v>47</v>
      </c>
      <c r="V1671" s="1" t="s">
        <v>47</v>
      </c>
      <c r="W1671" s="1" t="s">
        <v>47</v>
      </c>
      <c r="X1671" s="1" t="s">
        <v>7757</v>
      </c>
      <c r="Y1671" s="1" t="s">
        <v>23</v>
      </c>
      <c r="AC1671" s="1" t="s">
        <v>5013</v>
      </c>
    </row>
    <row r="1672" spans="1:29" ht="21" customHeight="1" x14ac:dyDescent="0.35">
      <c r="A1672" s="9">
        <v>1670</v>
      </c>
      <c r="B1672" s="1">
        <v>2017</v>
      </c>
      <c r="C1672" s="2">
        <v>43048</v>
      </c>
      <c r="D1672" s="2" t="s">
        <v>7854</v>
      </c>
      <c r="E1672" s="1" t="s">
        <v>55</v>
      </c>
      <c r="F1672" s="1" t="s">
        <v>1063</v>
      </c>
      <c r="G1672" s="1" t="s">
        <v>5014</v>
      </c>
      <c r="H1672" s="1" t="s">
        <v>2159</v>
      </c>
      <c r="I1672" s="1" t="s">
        <v>27</v>
      </c>
      <c r="J1672" s="1" t="s">
        <v>180</v>
      </c>
      <c r="K1672" s="1" t="s">
        <v>515</v>
      </c>
      <c r="L1672" s="1" t="s">
        <v>4821</v>
      </c>
      <c r="M1672" s="1" t="s">
        <v>4822</v>
      </c>
      <c r="N1672" s="1" t="s">
        <v>699</v>
      </c>
      <c r="O1672" s="1" t="s">
        <v>7857</v>
      </c>
      <c r="P1672" s="1">
        <v>50</v>
      </c>
      <c r="Q1672" s="1" t="s">
        <v>60</v>
      </c>
      <c r="R1672" s="1" t="s">
        <v>30</v>
      </c>
      <c r="S1672" s="1" t="s">
        <v>68</v>
      </c>
      <c r="T1672" s="1" t="s">
        <v>68</v>
      </c>
      <c r="U1672" s="1" t="s">
        <v>5015</v>
      </c>
      <c r="V1672" s="1" t="s">
        <v>5016</v>
      </c>
      <c r="W1672" s="1" t="s">
        <v>47</v>
      </c>
      <c r="X1672" s="1" t="s">
        <v>7758</v>
      </c>
      <c r="Y1672" s="1" t="s">
        <v>21</v>
      </c>
      <c r="Z1672" s="1" t="s">
        <v>5017</v>
      </c>
    </row>
    <row r="1673" spans="1:29" ht="21" customHeight="1" x14ac:dyDescent="0.35">
      <c r="A1673" s="9">
        <v>1671</v>
      </c>
      <c r="B1673" s="1">
        <v>2017</v>
      </c>
      <c r="C1673" s="2">
        <v>43048</v>
      </c>
      <c r="D1673" s="2" t="s">
        <v>7859</v>
      </c>
      <c r="E1673" s="1" t="s">
        <v>679</v>
      </c>
      <c r="F1673" s="1" t="s">
        <v>1140</v>
      </c>
      <c r="G1673" s="1" t="s">
        <v>5223</v>
      </c>
      <c r="H1673" s="1" t="s">
        <v>2159</v>
      </c>
      <c r="I1673" s="1" t="s">
        <v>27</v>
      </c>
      <c r="J1673" s="1" t="s">
        <v>32</v>
      </c>
      <c r="K1673" s="1" t="s">
        <v>47</v>
      </c>
      <c r="L1673" s="1" t="s">
        <v>47</v>
      </c>
      <c r="M1673" s="1" t="s">
        <v>47</v>
      </c>
      <c r="N1673" s="1" t="s">
        <v>5224</v>
      </c>
      <c r="O1673" s="1" t="s">
        <v>2182</v>
      </c>
      <c r="P1673" s="1">
        <v>18</v>
      </c>
      <c r="Q1673" s="1" t="s">
        <v>29</v>
      </c>
      <c r="R1673" s="1" t="s">
        <v>30</v>
      </c>
      <c r="S1673" s="1" t="s">
        <v>47</v>
      </c>
      <c r="T1673" s="1" t="s">
        <v>47</v>
      </c>
      <c r="U1673" s="1" t="s">
        <v>1142</v>
      </c>
      <c r="V1673" s="1" t="s">
        <v>47</v>
      </c>
      <c r="W1673" s="1" t="s">
        <v>47</v>
      </c>
      <c r="X1673" s="1" t="s">
        <v>7759</v>
      </c>
      <c r="Y1673" s="1" t="s">
        <v>21</v>
      </c>
      <c r="Z1673" s="1" t="s">
        <v>5225</v>
      </c>
    </row>
    <row r="1674" spans="1:29" ht="21" customHeight="1" x14ac:dyDescent="0.35">
      <c r="A1674" s="9">
        <v>1672</v>
      </c>
      <c r="B1674" s="1">
        <v>2017</v>
      </c>
      <c r="C1674" s="2">
        <v>43049</v>
      </c>
      <c r="D1674" s="2" t="s">
        <v>7859</v>
      </c>
      <c r="E1674" s="1" t="s">
        <v>24</v>
      </c>
      <c r="F1674" s="1" t="s">
        <v>472</v>
      </c>
      <c r="G1674" s="1" t="s">
        <v>5018</v>
      </c>
      <c r="H1674" s="1" t="s">
        <v>2159</v>
      </c>
      <c r="I1674" s="1" t="s">
        <v>58</v>
      </c>
      <c r="J1674" s="1" t="s">
        <v>62</v>
      </c>
      <c r="K1674" s="1" t="s">
        <v>515</v>
      </c>
      <c r="L1674" s="1" t="s">
        <v>4821</v>
      </c>
      <c r="M1674" s="1" t="s">
        <v>4822</v>
      </c>
      <c r="N1674" s="1" t="s">
        <v>4919</v>
      </c>
      <c r="O1674" s="1" t="s">
        <v>2182</v>
      </c>
      <c r="P1674" s="1">
        <v>16</v>
      </c>
      <c r="Q1674" s="1" t="s">
        <v>60</v>
      </c>
      <c r="R1674" s="1" t="s">
        <v>30</v>
      </c>
      <c r="S1674" s="1" t="s">
        <v>61</v>
      </c>
      <c r="T1674" s="1" t="s">
        <v>5019</v>
      </c>
      <c r="U1674" s="1" t="s">
        <v>189</v>
      </c>
      <c r="V1674" s="1" t="s">
        <v>47</v>
      </c>
      <c r="W1674" s="1" t="s">
        <v>47</v>
      </c>
      <c r="X1674" s="1" t="s">
        <v>7760</v>
      </c>
      <c r="Y1674" s="1" t="s">
        <v>21</v>
      </c>
      <c r="Z1674" s="1" t="s">
        <v>5237</v>
      </c>
      <c r="AC1674" s="1" t="s">
        <v>5020</v>
      </c>
    </row>
    <row r="1675" spans="1:29" ht="21" customHeight="1" x14ac:dyDescent="0.35">
      <c r="A1675" s="9">
        <v>1673</v>
      </c>
      <c r="B1675" s="1">
        <v>2017</v>
      </c>
      <c r="C1675" s="2">
        <v>43049</v>
      </c>
      <c r="D1675" s="2" t="s">
        <v>7854</v>
      </c>
      <c r="E1675" s="1" t="s">
        <v>270</v>
      </c>
      <c r="F1675" s="1" t="s">
        <v>416</v>
      </c>
      <c r="G1675" s="1" t="s">
        <v>5021</v>
      </c>
      <c r="H1675" s="1" t="s">
        <v>4813</v>
      </c>
      <c r="I1675" s="1" t="s">
        <v>27</v>
      </c>
      <c r="J1675" s="1" t="s">
        <v>91</v>
      </c>
      <c r="K1675" s="1" t="s">
        <v>47</v>
      </c>
      <c r="L1675" s="1" t="s">
        <v>47</v>
      </c>
      <c r="M1675" s="1" t="s">
        <v>47</v>
      </c>
      <c r="N1675" s="1" t="s">
        <v>5022</v>
      </c>
      <c r="O1675" s="1" t="s">
        <v>2182</v>
      </c>
      <c r="P1675" s="1">
        <v>18</v>
      </c>
      <c r="Q1675" s="1" t="s">
        <v>60</v>
      </c>
      <c r="R1675" s="1" t="s">
        <v>30</v>
      </c>
      <c r="S1675" s="1" t="s">
        <v>61</v>
      </c>
      <c r="T1675" s="1" t="s">
        <v>73</v>
      </c>
      <c r="U1675" s="1" t="s">
        <v>275</v>
      </c>
      <c r="V1675" s="1" t="s">
        <v>7761</v>
      </c>
      <c r="W1675" s="1" t="s">
        <v>47</v>
      </c>
      <c r="X1675" s="1" t="s">
        <v>7762</v>
      </c>
      <c r="Y1675" s="1" t="s">
        <v>21</v>
      </c>
      <c r="Z1675" s="1" t="s">
        <v>5222</v>
      </c>
      <c r="AC1675" s="1" t="s">
        <v>5023</v>
      </c>
    </row>
    <row r="1676" spans="1:29" ht="21" customHeight="1" x14ac:dyDescent="0.35">
      <c r="A1676" s="9">
        <v>1674</v>
      </c>
      <c r="B1676" s="1">
        <v>2017</v>
      </c>
      <c r="C1676" s="2">
        <v>43050</v>
      </c>
      <c r="D1676" s="2" t="s">
        <v>7859</v>
      </c>
      <c r="E1676" s="1" t="s">
        <v>154</v>
      </c>
      <c r="F1676" s="1" t="s">
        <v>2041</v>
      </c>
      <c r="G1676" s="1" t="s">
        <v>39</v>
      </c>
      <c r="H1676" s="1" t="s">
        <v>2159</v>
      </c>
      <c r="I1676" s="1" t="s">
        <v>27</v>
      </c>
      <c r="J1676" s="1" t="s">
        <v>32</v>
      </c>
      <c r="K1676" s="1" t="s">
        <v>47</v>
      </c>
      <c r="L1676" s="1" t="s">
        <v>63</v>
      </c>
      <c r="M1676" s="1" t="s">
        <v>64</v>
      </c>
      <c r="N1676" s="1" t="s">
        <v>425</v>
      </c>
      <c r="O1676" s="1" t="s">
        <v>7857</v>
      </c>
      <c r="P1676" s="1">
        <v>23</v>
      </c>
      <c r="Q1676" s="1" t="s">
        <v>29</v>
      </c>
      <c r="R1676" s="1" t="s">
        <v>30</v>
      </c>
      <c r="S1676" s="1" t="s">
        <v>304</v>
      </c>
      <c r="T1676" s="1" t="s">
        <v>1380</v>
      </c>
      <c r="U1676" s="1" t="s">
        <v>666</v>
      </c>
      <c r="V1676" s="1" t="s">
        <v>47</v>
      </c>
      <c r="W1676" s="1" t="s">
        <v>47</v>
      </c>
      <c r="X1676" s="1" t="s">
        <v>7763</v>
      </c>
      <c r="Y1676" s="1" t="s">
        <v>21</v>
      </c>
      <c r="Z1676" s="1" t="s">
        <v>5234</v>
      </c>
      <c r="AC1676" s="1" t="s">
        <v>5024</v>
      </c>
    </row>
    <row r="1677" spans="1:29" ht="21" customHeight="1" x14ac:dyDescent="0.35">
      <c r="A1677" s="9">
        <v>1675</v>
      </c>
      <c r="B1677" s="1">
        <v>2017</v>
      </c>
      <c r="C1677" s="2">
        <v>43050</v>
      </c>
      <c r="D1677" s="2" t="s">
        <v>7853</v>
      </c>
      <c r="E1677" s="1" t="s">
        <v>627</v>
      </c>
      <c r="F1677" s="1" t="s">
        <v>628</v>
      </c>
      <c r="G1677" s="1" t="s">
        <v>5025</v>
      </c>
      <c r="H1677" s="1" t="s">
        <v>2159</v>
      </c>
      <c r="I1677" s="1" t="s">
        <v>27</v>
      </c>
      <c r="J1677" s="1" t="s">
        <v>175</v>
      </c>
      <c r="K1677" s="1" t="s">
        <v>47</v>
      </c>
      <c r="L1677" s="1" t="s">
        <v>4821</v>
      </c>
      <c r="M1677" s="1" t="s">
        <v>4822</v>
      </c>
      <c r="N1677" s="1" t="s">
        <v>5026</v>
      </c>
      <c r="O1677" s="1" t="s">
        <v>2182</v>
      </c>
      <c r="P1677" s="1">
        <v>18</v>
      </c>
      <c r="Q1677" s="1" t="s">
        <v>60</v>
      </c>
      <c r="R1677" s="1" t="s">
        <v>30</v>
      </c>
      <c r="S1677" s="1" t="s">
        <v>2257</v>
      </c>
      <c r="T1677" s="1" t="s">
        <v>53</v>
      </c>
      <c r="U1677" s="1" t="s">
        <v>47</v>
      </c>
      <c r="V1677" s="1" t="s">
        <v>47</v>
      </c>
      <c r="W1677" s="1" t="s">
        <v>47</v>
      </c>
      <c r="X1677" s="1" t="s">
        <v>7764</v>
      </c>
      <c r="Y1677" s="1" t="s">
        <v>21</v>
      </c>
      <c r="Z1677" s="1" t="s">
        <v>5027</v>
      </c>
    </row>
    <row r="1678" spans="1:29" ht="21" customHeight="1" x14ac:dyDescent="0.35">
      <c r="A1678" s="9">
        <v>1676</v>
      </c>
      <c r="B1678" s="1">
        <v>2017</v>
      </c>
      <c r="C1678" s="2">
        <v>43051</v>
      </c>
      <c r="D1678" s="2" t="s">
        <v>7859</v>
      </c>
      <c r="E1678" s="1" t="s">
        <v>228</v>
      </c>
      <c r="F1678" s="1" t="s">
        <v>307</v>
      </c>
      <c r="G1678" s="1" t="s">
        <v>5028</v>
      </c>
      <c r="H1678" s="1" t="s">
        <v>2612</v>
      </c>
      <c r="I1678" s="1" t="s">
        <v>58</v>
      </c>
      <c r="J1678" s="1" t="s">
        <v>175</v>
      </c>
      <c r="K1678" s="1" t="s">
        <v>5029</v>
      </c>
      <c r="L1678" s="1" t="s">
        <v>47</v>
      </c>
      <c r="M1678" s="1" t="s">
        <v>47</v>
      </c>
      <c r="N1678" s="1" t="s">
        <v>1843</v>
      </c>
      <c r="O1678" s="1" t="s">
        <v>2182</v>
      </c>
      <c r="P1678" s="1">
        <v>16</v>
      </c>
      <c r="Q1678" s="1" t="s">
        <v>60</v>
      </c>
      <c r="R1678" s="1" t="s">
        <v>30</v>
      </c>
      <c r="S1678" s="1" t="s">
        <v>61</v>
      </c>
      <c r="T1678" s="1" t="s">
        <v>61</v>
      </c>
      <c r="U1678" s="1" t="s">
        <v>310</v>
      </c>
      <c r="V1678" s="1" t="s">
        <v>47</v>
      </c>
      <c r="W1678" s="1" t="s">
        <v>47</v>
      </c>
      <c r="X1678" s="1" t="s">
        <v>7765</v>
      </c>
      <c r="Y1678" s="1" t="s">
        <v>21</v>
      </c>
      <c r="Z1678" s="1" t="s">
        <v>5030</v>
      </c>
      <c r="AA1678" s="1" t="s">
        <v>5233</v>
      </c>
    </row>
    <row r="1679" spans="1:29" ht="21" customHeight="1" x14ac:dyDescent="0.35">
      <c r="A1679" s="9">
        <v>1677</v>
      </c>
      <c r="B1679" s="1">
        <v>2017</v>
      </c>
      <c r="C1679" s="2">
        <v>43051</v>
      </c>
      <c r="D1679" s="2" t="s">
        <v>7854</v>
      </c>
      <c r="E1679" s="1" t="s">
        <v>270</v>
      </c>
      <c r="F1679" s="1" t="s">
        <v>416</v>
      </c>
      <c r="G1679" s="1" t="s">
        <v>5243</v>
      </c>
      <c r="H1679" s="1" t="s">
        <v>2612</v>
      </c>
      <c r="I1679" s="1" t="s">
        <v>27</v>
      </c>
      <c r="J1679" s="1" t="s">
        <v>32</v>
      </c>
      <c r="K1679" s="1" t="s">
        <v>47</v>
      </c>
      <c r="L1679" s="1" t="s">
        <v>5637</v>
      </c>
      <c r="M1679" s="1" t="s">
        <v>4822</v>
      </c>
      <c r="N1679" s="1" t="s">
        <v>5244</v>
      </c>
      <c r="O1679" s="1" t="s">
        <v>7857</v>
      </c>
      <c r="P1679" s="1">
        <v>31</v>
      </c>
      <c r="Q1679" s="1" t="s">
        <v>29</v>
      </c>
      <c r="R1679" s="1" t="s">
        <v>30</v>
      </c>
      <c r="S1679" s="1" t="s">
        <v>2257</v>
      </c>
      <c r="T1679" s="1" t="s">
        <v>5245</v>
      </c>
      <c r="U1679" s="1" t="s">
        <v>4954</v>
      </c>
      <c r="V1679" s="1" t="s">
        <v>47</v>
      </c>
      <c r="W1679" s="1" t="s">
        <v>47</v>
      </c>
      <c r="X1679" s="1" t="s">
        <v>7766</v>
      </c>
      <c r="Y1679" s="1" t="s">
        <v>21</v>
      </c>
      <c r="Z1679" s="1" t="s">
        <v>5246</v>
      </c>
    </row>
    <row r="1680" spans="1:29" ht="21" customHeight="1" x14ac:dyDescent="0.35">
      <c r="A1680" s="9">
        <v>1678</v>
      </c>
      <c r="B1680" s="1">
        <v>2017</v>
      </c>
      <c r="C1680" s="2">
        <v>43052</v>
      </c>
      <c r="D1680" s="2" t="s">
        <v>7859</v>
      </c>
      <c r="E1680" s="1" t="s">
        <v>24</v>
      </c>
      <c r="F1680" s="1" t="s">
        <v>501</v>
      </c>
      <c r="G1680" s="1" t="s">
        <v>5031</v>
      </c>
      <c r="H1680" s="1" t="s">
        <v>2159</v>
      </c>
      <c r="I1680" s="1" t="s">
        <v>27</v>
      </c>
      <c r="J1680" s="1" t="s">
        <v>157</v>
      </c>
      <c r="K1680" s="1" t="s">
        <v>7767</v>
      </c>
      <c r="L1680" s="1" t="s">
        <v>4821</v>
      </c>
      <c r="M1680" s="1" t="s">
        <v>4822</v>
      </c>
      <c r="N1680" s="1" t="s">
        <v>5032</v>
      </c>
      <c r="O1680" s="1" t="s">
        <v>7857</v>
      </c>
      <c r="P1680" s="1">
        <v>35</v>
      </c>
      <c r="Q1680" s="1" t="s">
        <v>29</v>
      </c>
      <c r="R1680" s="1" t="s">
        <v>30</v>
      </c>
      <c r="S1680" s="1" t="s">
        <v>304</v>
      </c>
      <c r="T1680" s="1" t="s">
        <v>126</v>
      </c>
      <c r="U1680" s="1" t="s">
        <v>189</v>
      </c>
      <c r="V1680" s="1" t="s">
        <v>7768</v>
      </c>
      <c r="W1680" s="1" t="s">
        <v>47</v>
      </c>
      <c r="X1680" s="1" t="s">
        <v>7769</v>
      </c>
      <c r="Y1680" s="1" t="s">
        <v>23</v>
      </c>
      <c r="AC1680" s="1" t="s">
        <v>5033</v>
      </c>
    </row>
    <row r="1681" spans="1:30" ht="21" customHeight="1" x14ac:dyDescent="0.35">
      <c r="A1681" s="9">
        <v>1679</v>
      </c>
      <c r="B1681" s="1">
        <v>2017</v>
      </c>
      <c r="C1681" s="2">
        <v>43053</v>
      </c>
      <c r="D1681" s="2" t="s">
        <v>7853</v>
      </c>
      <c r="E1681" s="1" t="s">
        <v>45</v>
      </c>
      <c r="F1681" s="1" t="s">
        <v>67</v>
      </c>
      <c r="G1681" s="1" t="s">
        <v>5318</v>
      </c>
      <c r="H1681" s="1" t="s">
        <v>2159</v>
      </c>
      <c r="I1681" s="1" t="s">
        <v>27</v>
      </c>
      <c r="J1681" s="1" t="s">
        <v>32</v>
      </c>
      <c r="K1681" s="1" t="s">
        <v>47</v>
      </c>
      <c r="L1681" s="1" t="s">
        <v>144</v>
      </c>
      <c r="M1681" s="1" t="s">
        <v>4815</v>
      </c>
      <c r="N1681" s="1" t="s">
        <v>325</v>
      </c>
      <c r="O1681" s="1" t="s">
        <v>7857</v>
      </c>
      <c r="P1681" s="1">
        <v>30</v>
      </c>
      <c r="Q1681" s="1" t="s">
        <v>29</v>
      </c>
      <c r="R1681" s="1" t="s">
        <v>30</v>
      </c>
      <c r="S1681" s="1" t="s">
        <v>2257</v>
      </c>
      <c r="T1681" s="1" t="s">
        <v>53</v>
      </c>
      <c r="U1681" s="1" t="s">
        <v>47</v>
      </c>
      <c r="V1681" s="1" t="s">
        <v>47</v>
      </c>
      <c r="W1681" s="1" t="s">
        <v>47</v>
      </c>
      <c r="X1681" s="1" t="s">
        <v>7770</v>
      </c>
      <c r="Y1681" s="1" t="s">
        <v>21</v>
      </c>
      <c r="Z1681" s="1" t="s">
        <v>5230</v>
      </c>
    </row>
    <row r="1682" spans="1:30" ht="21" customHeight="1" x14ac:dyDescent="0.35">
      <c r="A1682" s="9">
        <v>1680</v>
      </c>
      <c r="B1682" s="1">
        <v>2017</v>
      </c>
      <c r="C1682" s="2">
        <v>43054</v>
      </c>
      <c r="D1682" s="2" t="s">
        <v>7859</v>
      </c>
      <c r="E1682" s="1" t="s">
        <v>154</v>
      </c>
      <c r="F1682" s="1" t="s">
        <v>2041</v>
      </c>
      <c r="G1682" s="1" t="s">
        <v>5034</v>
      </c>
      <c r="H1682" s="1" t="s">
        <v>2159</v>
      </c>
      <c r="I1682" s="1" t="s">
        <v>27</v>
      </c>
      <c r="J1682" s="1" t="s">
        <v>32</v>
      </c>
      <c r="K1682" s="1" t="s">
        <v>5035</v>
      </c>
      <c r="L1682" s="1" t="s">
        <v>84</v>
      </c>
      <c r="M1682" s="1" t="s">
        <v>34</v>
      </c>
      <c r="N1682" s="1" t="s">
        <v>788</v>
      </c>
      <c r="O1682" s="1" t="s">
        <v>7857</v>
      </c>
      <c r="P1682" s="1">
        <v>22</v>
      </c>
      <c r="Q1682" s="1" t="s">
        <v>29</v>
      </c>
      <c r="R1682" s="1" t="s">
        <v>30</v>
      </c>
      <c r="S1682" s="1" t="s">
        <v>2257</v>
      </c>
      <c r="T1682" s="1" t="s">
        <v>53</v>
      </c>
      <c r="U1682" s="1" t="s">
        <v>5036</v>
      </c>
      <c r="V1682" s="1" t="s">
        <v>47</v>
      </c>
      <c r="W1682" s="1" t="s">
        <v>47</v>
      </c>
      <c r="X1682" s="1" t="s">
        <v>7771</v>
      </c>
      <c r="Y1682" s="1" t="s">
        <v>21</v>
      </c>
      <c r="Z1682" s="1" t="s">
        <v>5235</v>
      </c>
      <c r="AC1682" s="1" t="s">
        <v>5037</v>
      </c>
    </row>
    <row r="1683" spans="1:30" ht="21" customHeight="1" x14ac:dyDescent="0.35">
      <c r="A1683" s="9">
        <v>1681</v>
      </c>
      <c r="B1683" s="1">
        <v>2017</v>
      </c>
      <c r="C1683" s="2">
        <v>43055</v>
      </c>
      <c r="D1683" s="2" t="s">
        <v>7853</v>
      </c>
      <c r="E1683" s="1" t="s">
        <v>45</v>
      </c>
      <c r="F1683" s="1" t="s">
        <v>45</v>
      </c>
      <c r="G1683" s="1" t="s">
        <v>399</v>
      </c>
      <c r="H1683" s="1" t="s">
        <v>4813</v>
      </c>
      <c r="I1683" s="1" t="s">
        <v>27</v>
      </c>
      <c r="J1683" s="1" t="s">
        <v>91</v>
      </c>
      <c r="K1683" s="1" t="s">
        <v>47</v>
      </c>
      <c r="L1683" s="1" t="s">
        <v>238</v>
      </c>
      <c r="M1683" s="1" t="s">
        <v>42</v>
      </c>
      <c r="N1683" s="1" t="s">
        <v>47</v>
      </c>
      <c r="O1683" s="1" t="s">
        <v>7857</v>
      </c>
      <c r="P1683" s="1">
        <v>26</v>
      </c>
      <c r="Q1683" s="1" t="s">
        <v>29</v>
      </c>
      <c r="R1683" s="1" t="s">
        <v>30</v>
      </c>
      <c r="S1683" s="1" t="s">
        <v>2257</v>
      </c>
      <c r="T1683" s="1" t="s">
        <v>53</v>
      </c>
      <c r="U1683" s="1" t="s">
        <v>47</v>
      </c>
      <c r="V1683" s="1" t="s">
        <v>47</v>
      </c>
      <c r="W1683" s="1" t="s">
        <v>47</v>
      </c>
      <c r="X1683" s="1" t="s">
        <v>7772</v>
      </c>
      <c r="Y1683" s="1" t="s">
        <v>23</v>
      </c>
      <c r="AC1683" s="1" t="s">
        <v>5038</v>
      </c>
      <c r="AD1683" s="1" t="s">
        <v>5039</v>
      </c>
    </row>
    <row r="1684" spans="1:30" ht="21" customHeight="1" x14ac:dyDescent="0.35">
      <c r="A1684" s="9">
        <v>1682</v>
      </c>
      <c r="B1684" s="1">
        <v>2017</v>
      </c>
      <c r="C1684" s="2">
        <v>43056</v>
      </c>
      <c r="D1684" s="2" t="s">
        <v>7854</v>
      </c>
      <c r="E1684" s="1" t="s">
        <v>103</v>
      </c>
      <c r="F1684" s="1" t="s">
        <v>508</v>
      </c>
      <c r="G1684" s="1" t="s">
        <v>39</v>
      </c>
      <c r="H1684" s="1" t="s">
        <v>2159</v>
      </c>
      <c r="I1684" s="1" t="s">
        <v>27</v>
      </c>
      <c r="J1684" s="1" t="s">
        <v>32</v>
      </c>
      <c r="K1684" s="1" t="s">
        <v>47</v>
      </c>
      <c r="L1684" s="1" t="s">
        <v>4821</v>
      </c>
      <c r="M1684" s="1" t="s">
        <v>4822</v>
      </c>
      <c r="N1684" s="1" t="s">
        <v>5239</v>
      </c>
      <c r="O1684" s="1" t="s">
        <v>2182</v>
      </c>
      <c r="P1684" s="1">
        <v>10</v>
      </c>
      <c r="Q1684" s="1" t="s">
        <v>29</v>
      </c>
      <c r="R1684" s="1" t="s">
        <v>30</v>
      </c>
      <c r="S1684" s="1" t="s">
        <v>61</v>
      </c>
      <c r="T1684" s="1" t="s">
        <v>5240</v>
      </c>
      <c r="U1684" s="1" t="s">
        <v>516</v>
      </c>
      <c r="V1684" s="1" t="s">
        <v>47</v>
      </c>
      <c r="W1684" s="1" t="s">
        <v>47</v>
      </c>
      <c r="X1684" s="1" t="s">
        <v>7773</v>
      </c>
      <c r="Y1684" s="1" t="s">
        <v>21</v>
      </c>
      <c r="Z1684" s="1" t="s">
        <v>5241</v>
      </c>
    </row>
    <row r="1685" spans="1:30" ht="21" customHeight="1" x14ac:dyDescent="0.35">
      <c r="A1685" s="9">
        <v>1683</v>
      </c>
      <c r="B1685" s="1">
        <v>2017</v>
      </c>
      <c r="C1685" s="2">
        <v>43057</v>
      </c>
      <c r="D1685" s="2" t="s">
        <v>7854</v>
      </c>
      <c r="E1685" s="1" t="s">
        <v>270</v>
      </c>
      <c r="F1685" s="1" t="s">
        <v>416</v>
      </c>
      <c r="G1685" s="1" t="s">
        <v>5040</v>
      </c>
      <c r="H1685" s="1" t="s">
        <v>2159</v>
      </c>
      <c r="I1685" s="1" t="s">
        <v>27</v>
      </c>
      <c r="J1685" s="1" t="s">
        <v>62</v>
      </c>
      <c r="K1685" s="1" t="s">
        <v>298</v>
      </c>
      <c r="L1685" s="1" t="s">
        <v>4821</v>
      </c>
      <c r="M1685" s="1" t="s">
        <v>4822</v>
      </c>
      <c r="N1685" s="1" t="s">
        <v>5041</v>
      </c>
      <c r="O1685" s="1" t="s">
        <v>7857</v>
      </c>
      <c r="P1685" s="1">
        <v>27</v>
      </c>
      <c r="Q1685" s="1" t="s">
        <v>60</v>
      </c>
      <c r="R1685" s="1" t="s">
        <v>30</v>
      </c>
      <c r="S1685" s="1" t="s">
        <v>68</v>
      </c>
      <c r="T1685" s="1" t="s">
        <v>68</v>
      </c>
      <c r="U1685" s="1" t="s">
        <v>4954</v>
      </c>
      <c r="V1685" s="1" t="s">
        <v>7774</v>
      </c>
      <c r="W1685" s="1" t="s">
        <v>47</v>
      </c>
      <c r="X1685" s="1" t="s">
        <v>7775</v>
      </c>
      <c r="Y1685" s="1" t="s">
        <v>21</v>
      </c>
      <c r="Z1685" s="1" t="s">
        <v>5226</v>
      </c>
      <c r="AC1685" s="1" t="s">
        <v>5042</v>
      </c>
    </row>
    <row r="1686" spans="1:30" ht="21" customHeight="1" x14ac:dyDescent="0.35">
      <c r="A1686" s="9">
        <v>1684</v>
      </c>
      <c r="B1686" s="1">
        <v>2017</v>
      </c>
      <c r="C1686" s="2">
        <v>43058</v>
      </c>
      <c r="D1686" s="2" t="s">
        <v>7853</v>
      </c>
      <c r="E1686" s="1" t="s">
        <v>225</v>
      </c>
      <c r="F1686" s="1" t="s">
        <v>947</v>
      </c>
      <c r="G1686" s="1" t="s">
        <v>39</v>
      </c>
      <c r="H1686" s="1" t="s">
        <v>2159</v>
      </c>
      <c r="I1686" s="1" t="s">
        <v>27</v>
      </c>
      <c r="J1686" s="1" t="s">
        <v>32</v>
      </c>
      <c r="K1686" s="1" t="s">
        <v>47</v>
      </c>
      <c r="L1686" s="1" t="s">
        <v>168</v>
      </c>
      <c r="M1686" s="1" t="s">
        <v>169</v>
      </c>
      <c r="N1686" s="1" t="s">
        <v>367</v>
      </c>
      <c r="O1686" s="1" t="s">
        <v>47</v>
      </c>
      <c r="P1686" s="1">
        <v>0</v>
      </c>
      <c r="Q1686" s="1" t="s">
        <v>29</v>
      </c>
      <c r="R1686" s="1" t="s">
        <v>30</v>
      </c>
      <c r="S1686" s="1" t="s">
        <v>5357</v>
      </c>
      <c r="T1686" s="1" t="s">
        <v>879</v>
      </c>
      <c r="U1686" s="1" t="s">
        <v>47</v>
      </c>
      <c r="V1686" s="1" t="s">
        <v>47</v>
      </c>
      <c r="W1686" s="1" t="s">
        <v>47</v>
      </c>
      <c r="X1686" s="1" t="s">
        <v>7776</v>
      </c>
      <c r="Y1686" s="1" t="s">
        <v>21</v>
      </c>
      <c r="Z1686" s="1" t="s">
        <v>5226</v>
      </c>
      <c r="AC1686" s="1" t="s">
        <v>5043</v>
      </c>
    </row>
    <row r="1687" spans="1:30" ht="21" customHeight="1" x14ac:dyDescent="0.35">
      <c r="A1687" s="9">
        <v>1685</v>
      </c>
      <c r="B1687" s="1">
        <v>2017</v>
      </c>
      <c r="C1687" s="2">
        <v>43058</v>
      </c>
      <c r="D1687" s="2" t="s">
        <v>7853</v>
      </c>
      <c r="E1687" s="1" t="s">
        <v>45</v>
      </c>
      <c r="F1687" s="1" t="s">
        <v>81</v>
      </c>
      <c r="G1687" s="1" t="s">
        <v>5044</v>
      </c>
      <c r="H1687" s="1" t="s">
        <v>4812</v>
      </c>
      <c r="I1687" s="1" t="s">
        <v>27</v>
      </c>
      <c r="J1687" s="1" t="s">
        <v>175</v>
      </c>
      <c r="K1687" s="1" t="s">
        <v>5045</v>
      </c>
      <c r="L1687" s="1" t="s">
        <v>238</v>
      </c>
      <c r="M1687" s="1" t="s">
        <v>42</v>
      </c>
      <c r="N1687" s="1" t="s">
        <v>902</v>
      </c>
      <c r="O1687" s="1" t="s">
        <v>7857</v>
      </c>
      <c r="P1687" s="1">
        <v>26</v>
      </c>
      <c r="Q1687" s="1" t="s">
        <v>29</v>
      </c>
      <c r="R1687" s="1" t="s">
        <v>30</v>
      </c>
      <c r="S1687" s="1" t="s">
        <v>2257</v>
      </c>
      <c r="T1687" s="1" t="s">
        <v>53</v>
      </c>
      <c r="U1687" s="1" t="s">
        <v>47</v>
      </c>
      <c r="V1687" s="1" t="s">
        <v>47</v>
      </c>
      <c r="W1687" s="1" t="s">
        <v>47</v>
      </c>
      <c r="X1687" s="1" t="s">
        <v>7777</v>
      </c>
      <c r="Y1687" s="1" t="s">
        <v>21</v>
      </c>
      <c r="Z1687" s="1" t="s">
        <v>5046</v>
      </c>
    </row>
    <row r="1688" spans="1:30" ht="21" customHeight="1" x14ac:dyDescent="0.35">
      <c r="A1688" s="9">
        <v>1686</v>
      </c>
      <c r="B1688" s="1">
        <v>2017</v>
      </c>
      <c r="C1688" s="2">
        <v>43059</v>
      </c>
      <c r="D1688" s="2" t="s">
        <v>7854</v>
      </c>
      <c r="E1688" s="1" t="s">
        <v>129</v>
      </c>
      <c r="F1688" s="1" t="s">
        <v>539</v>
      </c>
      <c r="G1688" s="1" t="s">
        <v>5047</v>
      </c>
      <c r="H1688" s="1" t="s">
        <v>2159</v>
      </c>
      <c r="I1688" s="1" t="s">
        <v>27</v>
      </c>
      <c r="J1688" s="1" t="s">
        <v>32</v>
      </c>
      <c r="K1688" s="1" t="s">
        <v>47</v>
      </c>
      <c r="L1688" s="1" t="s">
        <v>107</v>
      </c>
      <c r="M1688" s="1" t="s">
        <v>108</v>
      </c>
      <c r="N1688" s="1" t="s">
        <v>5048</v>
      </c>
      <c r="O1688" s="1" t="s">
        <v>2182</v>
      </c>
      <c r="P1688" s="1">
        <v>14</v>
      </c>
      <c r="Q1688" s="1" t="s">
        <v>29</v>
      </c>
      <c r="R1688" s="1" t="s">
        <v>30</v>
      </c>
      <c r="S1688" s="1" t="s">
        <v>31</v>
      </c>
      <c r="T1688" s="1" t="s">
        <v>5049</v>
      </c>
      <c r="U1688" s="1" t="s">
        <v>47</v>
      </c>
      <c r="V1688" s="1" t="s">
        <v>47</v>
      </c>
      <c r="W1688" s="1" t="s">
        <v>47</v>
      </c>
      <c r="X1688" s="1" t="s">
        <v>7778</v>
      </c>
      <c r="Y1688" s="1" t="s">
        <v>21</v>
      </c>
      <c r="Z1688" s="1" t="s">
        <v>5238</v>
      </c>
      <c r="AC1688" s="1" t="s">
        <v>5050</v>
      </c>
    </row>
    <row r="1689" spans="1:30" ht="21" customHeight="1" x14ac:dyDescent="0.35">
      <c r="A1689" s="9">
        <v>1687</v>
      </c>
      <c r="B1689" s="1">
        <v>2017</v>
      </c>
      <c r="C1689" s="2">
        <v>43059</v>
      </c>
      <c r="D1689" s="2" t="s">
        <v>7853</v>
      </c>
      <c r="E1689" s="1" t="s">
        <v>45</v>
      </c>
      <c r="F1689" s="1" t="s">
        <v>7779</v>
      </c>
      <c r="G1689" s="1" t="s">
        <v>39</v>
      </c>
      <c r="H1689" s="1" t="s">
        <v>2159</v>
      </c>
      <c r="I1689" s="1" t="s">
        <v>27</v>
      </c>
      <c r="J1689" s="1" t="s">
        <v>32</v>
      </c>
      <c r="K1689" s="1" t="s">
        <v>47</v>
      </c>
      <c r="L1689" s="1" t="s">
        <v>41</v>
      </c>
      <c r="M1689" s="1" t="s">
        <v>42</v>
      </c>
      <c r="N1689" s="1" t="s">
        <v>1622</v>
      </c>
      <c r="O1689" s="1" t="s">
        <v>7857</v>
      </c>
      <c r="P1689" s="1">
        <v>48</v>
      </c>
      <c r="Q1689" s="1" t="s">
        <v>29</v>
      </c>
      <c r="R1689" s="1" t="s">
        <v>30</v>
      </c>
      <c r="S1689" s="1" t="s">
        <v>2257</v>
      </c>
      <c r="T1689" s="1" t="s">
        <v>53</v>
      </c>
      <c r="U1689" s="1" t="s">
        <v>47</v>
      </c>
      <c r="V1689" s="1" t="s">
        <v>47</v>
      </c>
      <c r="W1689" s="1" t="s">
        <v>47</v>
      </c>
      <c r="X1689" s="1" t="s">
        <v>7780</v>
      </c>
      <c r="Y1689" s="1" t="s">
        <v>21</v>
      </c>
      <c r="Z1689" s="1" t="s">
        <v>5242</v>
      </c>
    </row>
    <row r="1690" spans="1:30" ht="21" customHeight="1" x14ac:dyDescent="0.35">
      <c r="A1690" s="9">
        <v>1688</v>
      </c>
      <c r="B1690" s="1">
        <v>2017</v>
      </c>
      <c r="C1690" s="2">
        <v>43059</v>
      </c>
      <c r="D1690" s="2" t="s">
        <v>7853</v>
      </c>
      <c r="E1690" s="1" t="s">
        <v>45</v>
      </c>
      <c r="F1690" s="1" t="s">
        <v>81</v>
      </c>
      <c r="G1690" s="1" t="s">
        <v>39</v>
      </c>
      <c r="H1690" s="1" t="s">
        <v>2159</v>
      </c>
      <c r="I1690" s="1" t="s">
        <v>27</v>
      </c>
      <c r="J1690" s="1" t="s">
        <v>3415</v>
      </c>
      <c r="K1690" s="1" t="s">
        <v>3148</v>
      </c>
      <c r="L1690" s="1" t="s">
        <v>41</v>
      </c>
      <c r="M1690" s="1" t="s">
        <v>42</v>
      </c>
      <c r="N1690" s="1" t="s">
        <v>1097</v>
      </c>
      <c r="O1690" s="1" t="s">
        <v>7857</v>
      </c>
      <c r="P1690" s="1">
        <v>53</v>
      </c>
      <c r="Q1690" s="1" t="s">
        <v>60</v>
      </c>
      <c r="R1690" s="1" t="s">
        <v>30</v>
      </c>
      <c r="S1690" s="1" t="s">
        <v>68</v>
      </c>
      <c r="T1690" s="1" t="s">
        <v>68</v>
      </c>
      <c r="U1690" s="1" t="s">
        <v>47</v>
      </c>
      <c r="V1690" s="1" t="s">
        <v>47</v>
      </c>
      <c r="W1690" s="1" t="s">
        <v>47</v>
      </c>
      <c r="X1690" s="1" t="s">
        <v>7780</v>
      </c>
      <c r="Y1690" s="1" t="s">
        <v>21</v>
      </c>
      <c r="Z1690" s="1" t="s">
        <v>5242</v>
      </c>
    </row>
    <row r="1691" spans="1:30" ht="21" customHeight="1" x14ac:dyDescent="0.35">
      <c r="A1691" s="9">
        <v>1689</v>
      </c>
      <c r="B1691" s="1">
        <v>2017</v>
      </c>
      <c r="C1691" s="2">
        <v>43059</v>
      </c>
      <c r="D1691" s="2" t="s">
        <v>7853</v>
      </c>
      <c r="E1691" s="1" t="s">
        <v>45</v>
      </c>
      <c r="F1691" s="1" t="s">
        <v>45</v>
      </c>
      <c r="G1691" s="1" t="s">
        <v>5051</v>
      </c>
      <c r="H1691" s="1" t="s">
        <v>2612</v>
      </c>
      <c r="I1691" s="1" t="s">
        <v>27</v>
      </c>
      <c r="J1691" s="1" t="s">
        <v>175</v>
      </c>
      <c r="K1691" s="1" t="s">
        <v>47</v>
      </c>
      <c r="L1691" s="1" t="s">
        <v>4821</v>
      </c>
      <c r="M1691" s="1" t="s">
        <v>4822</v>
      </c>
      <c r="N1691" s="1" t="s">
        <v>47</v>
      </c>
      <c r="O1691" s="1" t="s">
        <v>47</v>
      </c>
      <c r="P1691" s="1">
        <v>0</v>
      </c>
      <c r="Q1691" s="1" t="s">
        <v>60</v>
      </c>
      <c r="R1691" s="1" t="s">
        <v>30</v>
      </c>
      <c r="S1691" s="1" t="s">
        <v>68</v>
      </c>
      <c r="T1691" s="1" t="s">
        <v>68</v>
      </c>
      <c r="U1691" s="1" t="s">
        <v>47</v>
      </c>
      <c r="V1691" s="1" t="s">
        <v>47</v>
      </c>
      <c r="W1691" s="1" t="s">
        <v>47</v>
      </c>
      <c r="X1691" s="1" t="s">
        <v>7781</v>
      </c>
      <c r="Y1691" s="1" t="s">
        <v>21</v>
      </c>
      <c r="Z1691" s="1" t="s">
        <v>5053</v>
      </c>
    </row>
    <row r="1692" spans="1:30" ht="21" customHeight="1" x14ac:dyDescent="0.35">
      <c r="A1692" s="9">
        <v>1690</v>
      </c>
      <c r="B1692" s="1">
        <v>2017</v>
      </c>
      <c r="C1692" s="2">
        <v>43059</v>
      </c>
      <c r="D1692" s="2" t="s">
        <v>7853</v>
      </c>
      <c r="E1692" s="1" t="s">
        <v>45</v>
      </c>
      <c r="F1692" s="1" t="s">
        <v>150</v>
      </c>
      <c r="G1692" s="1" t="s">
        <v>39</v>
      </c>
      <c r="H1692" s="1" t="s">
        <v>2159</v>
      </c>
      <c r="I1692" s="1" t="s">
        <v>27</v>
      </c>
      <c r="J1692" s="1" t="s">
        <v>32</v>
      </c>
      <c r="K1692" s="1" t="s">
        <v>47</v>
      </c>
      <c r="L1692" s="1" t="s">
        <v>41</v>
      </c>
      <c r="M1692" s="1" t="s">
        <v>42</v>
      </c>
      <c r="N1692" s="1" t="s">
        <v>1622</v>
      </c>
      <c r="O1692" s="1" t="s">
        <v>7857</v>
      </c>
      <c r="P1692" s="1">
        <v>38</v>
      </c>
      <c r="Q1692" s="1" t="s">
        <v>29</v>
      </c>
      <c r="R1692" s="1" t="s">
        <v>30</v>
      </c>
      <c r="S1692" s="1" t="s">
        <v>2257</v>
      </c>
      <c r="T1692" s="1" t="s">
        <v>53</v>
      </c>
      <c r="U1692" s="1" t="s">
        <v>47</v>
      </c>
      <c r="V1692" s="1" t="s">
        <v>47</v>
      </c>
      <c r="W1692" s="1" t="s">
        <v>47</v>
      </c>
      <c r="X1692" s="1" t="s">
        <v>7782</v>
      </c>
      <c r="Y1692" s="1" t="s">
        <v>21</v>
      </c>
      <c r="Z1692" s="1" t="s">
        <v>5054</v>
      </c>
    </row>
    <row r="1693" spans="1:30" ht="21" customHeight="1" x14ac:dyDescent="0.35">
      <c r="A1693" s="9">
        <v>1691</v>
      </c>
      <c r="B1693" s="1">
        <v>2017</v>
      </c>
      <c r="C1693" s="2">
        <v>43060</v>
      </c>
      <c r="D1693" s="2" t="s">
        <v>7853</v>
      </c>
      <c r="E1693" s="1" t="s">
        <v>627</v>
      </c>
      <c r="F1693" s="1" t="s">
        <v>750</v>
      </c>
      <c r="G1693" s="1" t="s">
        <v>5055</v>
      </c>
      <c r="H1693" s="1" t="s">
        <v>2159</v>
      </c>
      <c r="I1693" s="1" t="s">
        <v>27</v>
      </c>
      <c r="J1693" s="1" t="s">
        <v>32</v>
      </c>
      <c r="K1693" s="1" t="s">
        <v>47</v>
      </c>
      <c r="L1693" s="1" t="s">
        <v>63</v>
      </c>
      <c r="M1693" s="1" t="s">
        <v>64</v>
      </c>
      <c r="N1693" s="1" t="s">
        <v>167</v>
      </c>
      <c r="O1693" s="1" t="s">
        <v>7857</v>
      </c>
      <c r="P1693" s="1">
        <v>25</v>
      </c>
      <c r="Q1693" s="1" t="s">
        <v>60</v>
      </c>
      <c r="R1693" s="1" t="s">
        <v>30</v>
      </c>
      <c r="S1693" s="1" t="s">
        <v>2257</v>
      </c>
      <c r="T1693" s="1" t="s">
        <v>5056</v>
      </c>
      <c r="U1693" s="1" t="s">
        <v>47</v>
      </c>
      <c r="V1693" s="1" t="s">
        <v>47</v>
      </c>
      <c r="W1693" s="1" t="s">
        <v>47</v>
      </c>
      <c r="X1693" s="1" t="s">
        <v>7783</v>
      </c>
      <c r="Y1693" s="1" t="s">
        <v>21</v>
      </c>
      <c r="Z1693" s="1" t="s">
        <v>5057</v>
      </c>
    </row>
    <row r="1694" spans="1:30" ht="21" customHeight="1" x14ac:dyDescent="0.35">
      <c r="A1694" s="9">
        <v>1692</v>
      </c>
      <c r="B1694" s="1">
        <v>2017</v>
      </c>
      <c r="C1694" s="2">
        <v>43060</v>
      </c>
      <c r="D1694" s="2" t="s">
        <v>7854</v>
      </c>
      <c r="E1694" s="1" t="s">
        <v>270</v>
      </c>
      <c r="F1694" s="1" t="s">
        <v>271</v>
      </c>
      <c r="G1694" s="1" t="s">
        <v>5058</v>
      </c>
      <c r="H1694" s="1" t="s">
        <v>2159</v>
      </c>
      <c r="I1694" s="1" t="s">
        <v>27</v>
      </c>
      <c r="J1694" s="1" t="s">
        <v>32</v>
      </c>
      <c r="K1694" s="1" t="s">
        <v>47</v>
      </c>
      <c r="L1694" s="1" t="s">
        <v>63</v>
      </c>
      <c r="M1694" s="1" t="s">
        <v>64</v>
      </c>
      <c r="N1694" s="1" t="s">
        <v>5059</v>
      </c>
      <c r="O1694" s="1" t="s">
        <v>7857</v>
      </c>
      <c r="P1694" s="1">
        <v>38</v>
      </c>
      <c r="Q1694" s="1" t="s">
        <v>29</v>
      </c>
      <c r="R1694" s="1" t="s">
        <v>30</v>
      </c>
      <c r="S1694" s="1" t="s">
        <v>274</v>
      </c>
      <c r="T1694" s="1" t="s">
        <v>231</v>
      </c>
      <c r="U1694" s="1" t="s">
        <v>47</v>
      </c>
      <c r="V1694" s="1" t="s">
        <v>7784</v>
      </c>
      <c r="W1694" s="1" t="s">
        <v>47</v>
      </c>
      <c r="X1694" s="1" t="s">
        <v>7785</v>
      </c>
      <c r="Y1694" s="1" t="s">
        <v>21</v>
      </c>
      <c r="Z1694" s="1" t="s">
        <v>5060</v>
      </c>
    </row>
    <row r="1695" spans="1:30" ht="21" customHeight="1" x14ac:dyDescent="0.35">
      <c r="A1695" s="9">
        <v>1693</v>
      </c>
      <c r="B1695" s="1">
        <v>2017</v>
      </c>
      <c r="C1695" s="2">
        <v>43064</v>
      </c>
      <c r="D1695" s="2" t="s">
        <v>7855</v>
      </c>
      <c r="E1695" s="1" t="s">
        <v>1644</v>
      </c>
      <c r="F1695" s="1" t="s">
        <v>47</v>
      </c>
      <c r="G1695" s="1" t="s">
        <v>5061</v>
      </c>
      <c r="H1695" s="1" t="s">
        <v>2159</v>
      </c>
      <c r="I1695" s="1" t="s">
        <v>27</v>
      </c>
      <c r="J1695" s="1" t="s">
        <v>32</v>
      </c>
      <c r="K1695" s="1" t="s">
        <v>47</v>
      </c>
      <c r="L1695" s="1" t="s">
        <v>4821</v>
      </c>
      <c r="M1695" s="1" t="s">
        <v>4822</v>
      </c>
      <c r="N1695" s="1" t="s">
        <v>5062</v>
      </c>
      <c r="O1695" s="1" t="s">
        <v>2182</v>
      </c>
      <c r="P1695" s="1">
        <v>15</v>
      </c>
      <c r="Q1695" s="1" t="s">
        <v>60</v>
      </c>
      <c r="R1695" s="1" t="s">
        <v>30</v>
      </c>
      <c r="S1695" s="1" t="s">
        <v>61</v>
      </c>
      <c r="T1695" s="1" t="s">
        <v>73</v>
      </c>
      <c r="U1695" s="1" t="s">
        <v>47</v>
      </c>
      <c r="V1695" s="1" t="s">
        <v>47</v>
      </c>
      <c r="W1695" s="1" t="s">
        <v>47</v>
      </c>
      <c r="X1695" s="1" t="s">
        <v>7786</v>
      </c>
      <c r="Y1695" s="1" t="s">
        <v>21</v>
      </c>
      <c r="Z1695" s="1" t="s">
        <v>5063</v>
      </c>
    </row>
    <row r="1696" spans="1:30" ht="21" customHeight="1" x14ac:dyDescent="0.35">
      <c r="A1696" s="9">
        <v>1694</v>
      </c>
      <c r="B1696" s="1">
        <v>2017</v>
      </c>
      <c r="C1696" s="2">
        <v>43065</v>
      </c>
      <c r="D1696" s="2" t="s">
        <v>7859</v>
      </c>
      <c r="E1696" s="1" t="s">
        <v>37</v>
      </c>
      <c r="F1696" s="1" t="s">
        <v>38</v>
      </c>
      <c r="G1696" s="1" t="s">
        <v>39</v>
      </c>
      <c r="H1696" s="1" t="s">
        <v>2159</v>
      </c>
      <c r="I1696" s="1" t="s">
        <v>27</v>
      </c>
      <c r="J1696" s="1" t="s">
        <v>32</v>
      </c>
      <c r="K1696" s="1" t="s">
        <v>5064</v>
      </c>
      <c r="L1696" s="1" t="s">
        <v>47</v>
      </c>
      <c r="M1696" s="1" t="s">
        <v>47</v>
      </c>
      <c r="N1696" s="1" t="s">
        <v>748</v>
      </c>
      <c r="O1696" s="1" t="s">
        <v>2182</v>
      </c>
      <c r="P1696" s="1">
        <v>12</v>
      </c>
      <c r="Q1696" s="1" t="s">
        <v>29</v>
      </c>
      <c r="R1696" s="1" t="s">
        <v>30</v>
      </c>
      <c r="S1696" s="1" t="s">
        <v>61</v>
      </c>
      <c r="T1696" s="1" t="s">
        <v>61</v>
      </c>
      <c r="U1696" s="1" t="s">
        <v>47</v>
      </c>
      <c r="V1696" s="1" t="s">
        <v>47</v>
      </c>
      <c r="W1696" s="1" t="s">
        <v>47</v>
      </c>
      <c r="X1696" s="1" t="s">
        <v>7787</v>
      </c>
      <c r="Y1696" s="1" t="s">
        <v>21</v>
      </c>
      <c r="Z1696" s="1" t="s">
        <v>5065</v>
      </c>
    </row>
    <row r="1697" spans="1:29" ht="21" customHeight="1" x14ac:dyDescent="0.35">
      <c r="A1697" s="9">
        <v>1695</v>
      </c>
      <c r="B1697" s="1">
        <v>2017</v>
      </c>
      <c r="C1697" s="2">
        <v>43067</v>
      </c>
      <c r="D1697" s="2" t="s">
        <v>7854</v>
      </c>
      <c r="E1697" s="1" t="s">
        <v>103</v>
      </c>
      <c r="F1697" s="1" t="s">
        <v>315</v>
      </c>
      <c r="G1697" s="1" t="s">
        <v>5066</v>
      </c>
      <c r="H1697" s="1" t="s">
        <v>4813</v>
      </c>
      <c r="I1697" s="1" t="s">
        <v>27</v>
      </c>
      <c r="J1697" s="1" t="s">
        <v>91</v>
      </c>
      <c r="K1697" s="1" t="s">
        <v>47</v>
      </c>
      <c r="L1697" s="1" t="s">
        <v>84</v>
      </c>
      <c r="M1697" s="1" t="s">
        <v>34</v>
      </c>
      <c r="N1697" s="1" t="s">
        <v>784</v>
      </c>
      <c r="O1697" s="1" t="s">
        <v>7857</v>
      </c>
      <c r="P1697" s="1">
        <v>50</v>
      </c>
      <c r="Q1697" s="1" t="s">
        <v>29</v>
      </c>
      <c r="R1697" s="1" t="s">
        <v>30</v>
      </c>
      <c r="S1697" s="1" t="s">
        <v>31</v>
      </c>
      <c r="T1697" s="1" t="s">
        <v>2140</v>
      </c>
      <c r="U1697" s="1" t="s">
        <v>47</v>
      </c>
      <c r="V1697" s="1" t="s">
        <v>47</v>
      </c>
      <c r="W1697" s="1" t="s">
        <v>47</v>
      </c>
      <c r="X1697" s="1" t="s">
        <v>7788</v>
      </c>
      <c r="Y1697" s="1" t="s">
        <v>21</v>
      </c>
      <c r="Z1697" s="1" t="s">
        <v>5067</v>
      </c>
    </row>
    <row r="1698" spans="1:29" ht="21" customHeight="1" x14ac:dyDescent="0.35">
      <c r="A1698" s="9">
        <v>1696</v>
      </c>
      <c r="B1698" s="1">
        <v>2017</v>
      </c>
      <c r="C1698" s="2">
        <v>43067</v>
      </c>
      <c r="D1698" s="2" t="s">
        <v>7853</v>
      </c>
      <c r="E1698" s="1" t="s">
        <v>45</v>
      </c>
      <c r="F1698" s="1" t="s">
        <v>45</v>
      </c>
      <c r="G1698" s="1" t="s">
        <v>39</v>
      </c>
      <c r="H1698" s="1" t="s">
        <v>2159</v>
      </c>
      <c r="I1698" s="1" t="s">
        <v>27</v>
      </c>
      <c r="J1698" s="1" t="s">
        <v>32</v>
      </c>
      <c r="K1698" s="1" t="s">
        <v>47</v>
      </c>
      <c r="L1698" s="1" t="s">
        <v>84</v>
      </c>
      <c r="M1698" s="1" t="s">
        <v>34</v>
      </c>
      <c r="N1698" s="1" t="s">
        <v>47</v>
      </c>
      <c r="O1698" s="1" t="s">
        <v>47</v>
      </c>
      <c r="P1698" s="1">
        <v>0</v>
      </c>
      <c r="Q1698" s="1" t="s">
        <v>29</v>
      </c>
      <c r="R1698" s="1" t="s">
        <v>30</v>
      </c>
      <c r="S1698" s="1" t="s">
        <v>61</v>
      </c>
      <c r="T1698" s="1" t="s">
        <v>61</v>
      </c>
      <c r="U1698" s="1" t="s">
        <v>47</v>
      </c>
      <c r="V1698" s="1" t="s">
        <v>47</v>
      </c>
      <c r="W1698" s="1" t="s">
        <v>47</v>
      </c>
      <c r="X1698" s="1" t="s">
        <v>7789</v>
      </c>
      <c r="Y1698" s="1" t="s">
        <v>21</v>
      </c>
      <c r="Z1698" s="1" t="s">
        <v>5068</v>
      </c>
      <c r="AA1698" s="1" t="s">
        <v>5073</v>
      </c>
    </row>
    <row r="1699" spans="1:29" ht="21" customHeight="1" x14ac:dyDescent="0.35">
      <c r="A1699" s="9">
        <v>1697</v>
      </c>
      <c r="B1699" s="1">
        <v>2017</v>
      </c>
      <c r="C1699" s="2">
        <v>43067</v>
      </c>
      <c r="D1699" s="2" t="s">
        <v>7859</v>
      </c>
      <c r="E1699" s="1" t="s">
        <v>228</v>
      </c>
      <c r="F1699" s="1" t="s">
        <v>229</v>
      </c>
      <c r="G1699" s="1" t="s">
        <v>39</v>
      </c>
      <c r="H1699" s="1" t="s">
        <v>2159</v>
      </c>
      <c r="I1699" s="1" t="s">
        <v>27</v>
      </c>
      <c r="J1699" s="1" t="s">
        <v>180</v>
      </c>
      <c r="K1699" s="1" t="s">
        <v>47</v>
      </c>
      <c r="L1699" s="1" t="s">
        <v>4821</v>
      </c>
      <c r="M1699" s="1" t="s">
        <v>4822</v>
      </c>
      <c r="N1699" s="1" t="s">
        <v>847</v>
      </c>
      <c r="O1699" s="1" t="s">
        <v>7857</v>
      </c>
      <c r="P1699" s="1">
        <v>38</v>
      </c>
      <c r="Q1699" s="1" t="s">
        <v>60</v>
      </c>
      <c r="R1699" s="1" t="s">
        <v>30</v>
      </c>
      <c r="S1699" s="1" t="s">
        <v>68</v>
      </c>
      <c r="T1699" s="1" t="s">
        <v>68</v>
      </c>
      <c r="U1699" s="1" t="s">
        <v>232</v>
      </c>
      <c r="V1699" s="1" t="s">
        <v>47</v>
      </c>
      <c r="W1699" s="1" t="s">
        <v>47</v>
      </c>
      <c r="X1699" s="1" t="s">
        <v>7790</v>
      </c>
      <c r="Y1699" s="1" t="s">
        <v>23</v>
      </c>
      <c r="AC1699" s="1" t="s">
        <v>5069</v>
      </c>
    </row>
    <row r="1700" spans="1:29" ht="21" customHeight="1" x14ac:dyDescent="0.35">
      <c r="A1700" s="9">
        <v>1698</v>
      </c>
      <c r="B1700" s="1">
        <v>2017</v>
      </c>
      <c r="C1700" s="2">
        <v>43067</v>
      </c>
      <c r="D1700" s="2" t="s">
        <v>7859</v>
      </c>
      <c r="E1700" s="1" t="s">
        <v>228</v>
      </c>
      <c r="F1700" s="1" t="s">
        <v>229</v>
      </c>
      <c r="G1700" s="1" t="s">
        <v>5071</v>
      </c>
      <c r="H1700" s="1" t="s">
        <v>2159</v>
      </c>
      <c r="I1700" s="1" t="s">
        <v>58</v>
      </c>
      <c r="J1700" s="1" t="s">
        <v>180</v>
      </c>
      <c r="K1700" s="1" t="s">
        <v>47</v>
      </c>
      <c r="L1700" s="1" t="s">
        <v>4821</v>
      </c>
      <c r="M1700" s="1" t="s">
        <v>4822</v>
      </c>
      <c r="N1700" s="1" t="s">
        <v>5070</v>
      </c>
      <c r="O1700" s="1" t="s">
        <v>7857</v>
      </c>
      <c r="P1700" s="1">
        <v>28</v>
      </c>
      <c r="Q1700" s="1" t="s">
        <v>60</v>
      </c>
      <c r="R1700" s="1" t="s">
        <v>30</v>
      </c>
      <c r="S1700" s="1" t="s">
        <v>68</v>
      </c>
      <c r="T1700" s="1" t="s">
        <v>68</v>
      </c>
      <c r="U1700" s="1" t="s">
        <v>232</v>
      </c>
      <c r="V1700" s="1" t="s">
        <v>47</v>
      </c>
      <c r="W1700" s="1" t="s">
        <v>47</v>
      </c>
      <c r="X1700" s="1" t="s">
        <v>7790</v>
      </c>
      <c r="Y1700" s="1" t="s">
        <v>21</v>
      </c>
      <c r="Z1700" s="1" t="s">
        <v>5072</v>
      </c>
      <c r="AC1700" s="1" t="s">
        <v>5069</v>
      </c>
    </row>
    <row r="1701" spans="1:29" ht="21" customHeight="1" x14ac:dyDescent="0.35">
      <c r="A1701" s="9">
        <v>1699</v>
      </c>
      <c r="B1701" s="1">
        <v>2017</v>
      </c>
      <c r="C1701" s="2">
        <v>43069</v>
      </c>
      <c r="D1701" s="2" t="s">
        <v>7859</v>
      </c>
      <c r="E1701" s="1" t="s">
        <v>37</v>
      </c>
      <c r="F1701" s="1" t="s">
        <v>1323</v>
      </c>
      <c r="G1701" s="1" t="s">
        <v>5074</v>
      </c>
      <c r="H1701" s="1" t="s">
        <v>4813</v>
      </c>
      <c r="I1701" s="1" t="s">
        <v>27</v>
      </c>
      <c r="J1701" s="1" t="s">
        <v>91</v>
      </c>
      <c r="K1701" s="1" t="s">
        <v>47</v>
      </c>
      <c r="L1701" s="1" t="s">
        <v>4821</v>
      </c>
      <c r="M1701" s="1" t="s">
        <v>4822</v>
      </c>
      <c r="N1701" s="1" t="s">
        <v>5075</v>
      </c>
      <c r="O1701" s="1" t="s">
        <v>7857</v>
      </c>
      <c r="P1701" s="1">
        <v>33</v>
      </c>
      <c r="Q1701" s="1" t="s">
        <v>29</v>
      </c>
      <c r="R1701" s="1" t="s">
        <v>30</v>
      </c>
      <c r="S1701" s="1" t="s">
        <v>5357</v>
      </c>
      <c r="T1701" s="1" t="s">
        <v>89</v>
      </c>
      <c r="U1701" s="1" t="s">
        <v>299</v>
      </c>
      <c r="V1701" s="1" t="s">
        <v>7791</v>
      </c>
      <c r="W1701" s="1" t="s">
        <v>47</v>
      </c>
      <c r="X1701" s="1" t="s">
        <v>7792</v>
      </c>
      <c r="Y1701" s="1" t="s">
        <v>21</v>
      </c>
      <c r="Z1701" s="1" t="s">
        <v>5076</v>
      </c>
      <c r="AA1701" s="1" t="s">
        <v>5212</v>
      </c>
    </row>
    <row r="1702" spans="1:29" ht="21" customHeight="1" x14ac:dyDescent="0.35">
      <c r="A1702" s="9">
        <v>1700</v>
      </c>
      <c r="B1702" s="1">
        <v>2017</v>
      </c>
      <c r="C1702" s="2">
        <v>43072</v>
      </c>
      <c r="D1702" s="2" t="s">
        <v>7854</v>
      </c>
      <c r="E1702" s="1" t="s">
        <v>146</v>
      </c>
      <c r="F1702" s="1" t="s">
        <v>844</v>
      </c>
      <c r="G1702" s="1" t="s">
        <v>5077</v>
      </c>
      <c r="H1702" s="1" t="s">
        <v>140</v>
      </c>
      <c r="I1702" s="1" t="s">
        <v>27</v>
      </c>
      <c r="J1702" s="1" t="s">
        <v>32</v>
      </c>
      <c r="K1702" s="1" t="s">
        <v>47</v>
      </c>
      <c r="L1702" s="1" t="s">
        <v>144</v>
      </c>
      <c r="M1702" s="1" t="s">
        <v>4815</v>
      </c>
      <c r="N1702" s="1" t="s">
        <v>5078</v>
      </c>
      <c r="O1702" s="1" t="s">
        <v>7857</v>
      </c>
      <c r="P1702" s="1">
        <v>25</v>
      </c>
      <c r="Q1702" s="1" t="s">
        <v>60</v>
      </c>
      <c r="R1702" s="1" t="s">
        <v>30</v>
      </c>
      <c r="S1702" s="1" t="s">
        <v>68</v>
      </c>
      <c r="T1702" s="1" t="s">
        <v>68</v>
      </c>
      <c r="U1702" s="1" t="s">
        <v>47</v>
      </c>
      <c r="V1702" s="1" t="s">
        <v>47</v>
      </c>
      <c r="W1702" s="1" t="s">
        <v>47</v>
      </c>
      <c r="X1702" s="1" t="s">
        <v>7793</v>
      </c>
      <c r="Y1702" s="1" t="s">
        <v>21</v>
      </c>
      <c r="Z1702" s="1" t="s">
        <v>5079</v>
      </c>
    </row>
    <row r="1703" spans="1:29" ht="21" customHeight="1" x14ac:dyDescent="0.35">
      <c r="A1703" s="9">
        <v>1701</v>
      </c>
      <c r="B1703" s="1">
        <v>2017</v>
      </c>
      <c r="C1703" s="2">
        <v>43072</v>
      </c>
      <c r="D1703" s="2" t="s">
        <v>7854</v>
      </c>
      <c r="E1703" s="1" t="s">
        <v>55</v>
      </c>
      <c r="F1703" s="1" t="s">
        <v>643</v>
      </c>
      <c r="G1703" s="1" t="s">
        <v>5080</v>
      </c>
      <c r="H1703" s="1" t="s">
        <v>2159</v>
      </c>
      <c r="I1703" s="1" t="s">
        <v>27</v>
      </c>
      <c r="J1703" s="1" t="s">
        <v>32</v>
      </c>
      <c r="K1703" s="1" t="s">
        <v>47</v>
      </c>
      <c r="L1703" s="1" t="s">
        <v>63</v>
      </c>
      <c r="M1703" s="1" t="s">
        <v>64</v>
      </c>
      <c r="N1703" s="1" t="s">
        <v>273</v>
      </c>
      <c r="O1703" s="1" t="s">
        <v>7857</v>
      </c>
      <c r="P1703" s="1">
        <v>23</v>
      </c>
      <c r="Q1703" s="1" t="s">
        <v>29</v>
      </c>
      <c r="R1703" s="1" t="s">
        <v>30</v>
      </c>
      <c r="S1703" s="1" t="s">
        <v>2257</v>
      </c>
      <c r="T1703" s="1" t="s">
        <v>53</v>
      </c>
      <c r="U1703" s="1" t="s">
        <v>47</v>
      </c>
      <c r="V1703" s="1" t="s">
        <v>47</v>
      </c>
      <c r="W1703" s="1" t="s">
        <v>47</v>
      </c>
      <c r="X1703" s="1" t="s">
        <v>7794</v>
      </c>
      <c r="Y1703" s="1" t="s">
        <v>21</v>
      </c>
      <c r="Z1703" s="1" t="s">
        <v>5081</v>
      </c>
    </row>
    <row r="1704" spans="1:29" ht="21" customHeight="1" x14ac:dyDescent="0.35">
      <c r="A1704" s="9">
        <v>1702</v>
      </c>
      <c r="B1704" s="1">
        <v>2017</v>
      </c>
      <c r="C1704" s="2">
        <v>43077</v>
      </c>
      <c r="D1704" s="2" t="s">
        <v>7853</v>
      </c>
      <c r="E1704" s="1" t="s">
        <v>45</v>
      </c>
      <c r="F1704" s="1" t="s">
        <v>45</v>
      </c>
      <c r="G1704" s="1" t="s">
        <v>5082</v>
      </c>
      <c r="H1704" s="1" t="s">
        <v>140</v>
      </c>
      <c r="I1704" s="1" t="s">
        <v>58</v>
      </c>
      <c r="J1704" s="1" t="s">
        <v>83</v>
      </c>
      <c r="K1704" s="1" t="s">
        <v>47</v>
      </c>
      <c r="L1704" s="1" t="s">
        <v>144</v>
      </c>
      <c r="M1704" s="1" t="s">
        <v>4815</v>
      </c>
      <c r="N1704" s="1" t="s">
        <v>425</v>
      </c>
      <c r="O1704" s="1" t="s">
        <v>47</v>
      </c>
      <c r="P1704" s="1">
        <v>0</v>
      </c>
      <c r="Q1704" s="1" t="s">
        <v>29</v>
      </c>
      <c r="R1704" s="1" t="s">
        <v>30</v>
      </c>
      <c r="S1704" s="1" t="s">
        <v>505</v>
      </c>
      <c r="T1704" s="1" t="s">
        <v>7795</v>
      </c>
      <c r="U1704" s="1" t="s">
        <v>5083</v>
      </c>
      <c r="V1704" s="1" t="s">
        <v>47</v>
      </c>
      <c r="W1704" s="1" t="s">
        <v>47</v>
      </c>
      <c r="X1704" s="1" t="s">
        <v>7796</v>
      </c>
      <c r="Y1704" s="1" t="s">
        <v>21</v>
      </c>
      <c r="Z1704" s="1" t="s">
        <v>5084</v>
      </c>
      <c r="AA1704" s="1" t="s">
        <v>5219</v>
      </c>
    </row>
    <row r="1705" spans="1:29" ht="21" customHeight="1" x14ac:dyDescent="0.35">
      <c r="A1705" s="9">
        <v>1703</v>
      </c>
      <c r="B1705" s="1">
        <v>2017</v>
      </c>
      <c r="C1705" s="2">
        <v>43079</v>
      </c>
      <c r="D1705" s="2" t="s">
        <v>7854</v>
      </c>
      <c r="E1705" s="1" t="s">
        <v>164</v>
      </c>
      <c r="F1705" s="1" t="s">
        <v>5085</v>
      </c>
      <c r="G1705" s="1" t="s">
        <v>5086</v>
      </c>
      <c r="H1705" s="1" t="s">
        <v>2159</v>
      </c>
      <c r="I1705" s="1" t="s">
        <v>27</v>
      </c>
      <c r="J1705" s="1" t="s">
        <v>32</v>
      </c>
      <c r="K1705" s="1" t="s">
        <v>47</v>
      </c>
      <c r="L1705" s="1" t="s">
        <v>84</v>
      </c>
      <c r="M1705" s="1" t="s">
        <v>34</v>
      </c>
      <c r="N1705" s="1" t="s">
        <v>723</v>
      </c>
      <c r="O1705" s="1" t="s">
        <v>7857</v>
      </c>
      <c r="P1705" s="1">
        <v>29</v>
      </c>
      <c r="Q1705" s="1" t="s">
        <v>29</v>
      </c>
      <c r="R1705" s="1" t="s">
        <v>30</v>
      </c>
      <c r="S1705" s="1" t="s">
        <v>47</v>
      </c>
      <c r="T1705" s="1" t="s">
        <v>47</v>
      </c>
      <c r="U1705" s="1" t="s">
        <v>267</v>
      </c>
      <c r="V1705" s="1" t="s">
        <v>47</v>
      </c>
      <c r="W1705" s="1" t="s">
        <v>47</v>
      </c>
      <c r="X1705" s="1" t="s">
        <v>7797</v>
      </c>
      <c r="Y1705" s="1" t="s">
        <v>21</v>
      </c>
      <c r="Z1705" s="1" t="s">
        <v>5087</v>
      </c>
    </row>
    <row r="1706" spans="1:29" ht="21" customHeight="1" x14ac:dyDescent="0.35">
      <c r="A1706" s="9">
        <v>1704</v>
      </c>
      <c r="B1706" s="1">
        <v>2017</v>
      </c>
      <c r="C1706" s="2">
        <v>43079</v>
      </c>
      <c r="D1706" s="2" t="s">
        <v>7859</v>
      </c>
      <c r="E1706" s="1" t="s">
        <v>37</v>
      </c>
      <c r="F1706" s="1" t="s">
        <v>5202</v>
      </c>
      <c r="G1706" s="1" t="s">
        <v>5203</v>
      </c>
      <c r="H1706" s="1" t="s">
        <v>2159</v>
      </c>
      <c r="I1706" s="1" t="s">
        <v>27</v>
      </c>
      <c r="J1706" s="1" t="s">
        <v>32</v>
      </c>
      <c r="K1706" s="1" t="s">
        <v>47</v>
      </c>
      <c r="L1706" s="1" t="s">
        <v>4821</v>
      </c>
      <c r="M1706" s="1" t="s">
        <v>4822</v>
      </c>
      <c r="N1706" s="1" t="s">
        <v>630</v>
      </c>
      <c r="O1706" s="1" t="s">
        <v>7857</v>
      </c>
      <c r="P1706" s="1">
        <v>26</v>
      </c>
      <c r="Q1706" s="1" t="s">
        <v>29</v>
      </c>
      <c r="R1706" s="1" t="s">
        <v>30</v>
      </c>
      <c r="S1706" s="1" t="s">
        <v>47</v>
      </c>
      <c r="T1706" s="1" t="s">
        <v>47</v>
      </c>
      <c r="U1706" s="1" t="s">
        <v>516</v>
      </c>
      <c r="V1706" s="1" t="s">
        <v>47</v>
      </c>
      <c r="W1706" s="1" t="s">
        <v>47</v>
      </c>
      <c r="X1706" s="1" t="s">
        <v>7798</v>
      </c>
      <c r="Y1706" s="1" t="s">
        <v>21</v>
      </c>
      <c r="Z1706" s="1" t="s">
        <v>5204</v>
      </c>
    </row>
    <row r="1707" spans="1:29" ht="21" customHeight="1" x14ac:dyDescent="0.35">
      <c r="A1707" s="9">
        <v>1705</v>
      </c>
      <c r="B1707" s="1">
        <v>2017</v>
      </c>
      <c r="C1707" s="2">
        <v>43080</v>
      </c>
      <c r="D1707" s="2" t="s">
        <v>7853</v>
      </c>
      <c r="E1707" s="1" t="s">
        <v>225</v>
      </c>
      <c r="F1707" s="1" t="s">
        <v>947</v>
      </c>
      <c r="G1707" s="1" t="s">
        <v>5088</v>
      </c>
      <c r="H1707" s="1" t="s">
        <v>2159</v>
      </c>
      <c r="I1707" s="1" t="s">
        <v>27</v>
      </c>
      <c r="J1707" s="1" t="s">
        <v>32</v>
      </c>
      <c r="K1707" s="1" t="s">
        <v>47</v>
      </c>
      <c r="L1707" s="1" t="s">
        <v>4821</v>
      </c>
      <c r="M1707" s="1" t="s">
        <v>4822</v>
      </c>
      <c r="N1707" s="1" t="s">
        <v>5089</v>
      </c>
      <c r="O1707" s="1" t="s">
        <v>2182</v>
      </c>
      <c r="P1707" s="1">
        <v>15</v>
      </c>
      <c r="Q1707" s="1" t="s">
        <v>60</v>
      </c>
      <c r="R1707" s="1" t="s">
        <v>30</v>
      </c>
      <c r="S1707" s="1" t="s">
        <v>61</v>
      </c>
      <c r="T1707" s="1" t="s">
        <v>5090</v>
      </c>
      <c r="U1707" s="1" t="s">
        <v>47</v>
      </c>
      <c r="V1707" s="1" t="s">
        <v>47</v>
      </c>
      <c r="W1707" s="1" t="s">
        <v>47</v>
      </c>
      <c r="X1707" s="1" t="s">
        <v>7799</v>
      </c>
      <c r="Y1707" s="1" t="s">
        <v>21</v>
      </c>
      <c r="Z1707" s="1" t="s">
        <v>5091</v>
      </c>
    </row>
    <row r="1708" spans="1:29" ht="21" customHeight="1" x14ac:dyDescent="0.35">
      <c r="A1708" s="9">
        <v>1706</v>
      </c>
      <c r="B1708" s="1">
        <v>2017</v>
      </c>
      <c r="C1708" s="2">
        <v>43080</v>
      </c>
      <c r="D1708" s="2" t="s">
        <v>7853</v>
      </c>
      <c r="E1708" s="1" t="s">
        <v>45</v>
      </c>
      <c r="F1708" s="1" t="s">
        <v>235</v>
      </c>
      <c r="G1708" s="1" t="s">
        <v>5220</v>
      </c>
      <c r="H1708" s="1" t="s">
        <v>2159</v>
      </c>
      <c r="I1708" s="1" t="s">
        <v>27</v>
      </c>
      <c r="J1708" s="1" t="s">
        <v>175</v>
      </c>
      <c r="K1708" s="1" t="s">
        <v>47</v>
      </c>
      <c r="L1708" s="1" t="s">
        <v>41</v>
      </c>
      <c r="M1708" s="1" t="s">
        <v>42</v>
      </c>
      <c r="N1708" s="1" t="s">
        <v>5110</v>
      </c>
      <c r="O1708" s="1" t="s">
        <v>7857</v>
      </c>
      <c r="P1708" s="1">
        <v>24</v>
      </c>
      <c r="Q1708" s="1" t="s">
        <v>60</v>
      </c>
      <c r="R1708" s="1" t="s">
        <v>30</v>
      </c>
      <c r="S1708" s="1" t="s">
        <v>68</v>
      </c>
      <c r="T1708" s="1" t="s">
        <v>68</v>
      </c>
      <c r="U1708" s="1" t="s">
        <v>47</v>
      </c>
      <c r="V1708" s="1" t="s">
        <v>47</v>
      </c>
      <c r="W1708" s="1" t="s">
        <v>47</v>
      </c>
      <c r="X1708" s="1" t="s">
        <v>7800</v>
      </c>
      <c r="Y1708" s="1" t="s">
        <v>21</v>
      </c>
      <c r="Z1708" s="1" t="s">
        <v>5092</v>
      </c>
      <c r="AA1708" s="1" t="s">
        <v>5101</v>
      </c>
      <c r="AB1708" s="1" t="s">
        <v>5221</v>
      </c>
      <c r="AC1708" s="1" t="s">
        <v>5111</v>
      </c>
    </row>
    <row r="1709" spans="1:29" ht="21" customHeight="1" x14ac:dyDescent="0.35">
      <c r="A1709" s="9">
        <v>1707</v>
      </c>
      <c r="B1709" s="1">
        <v>2017</v>
      </c>
      <c r="C1709" s="2">
        <v>43080</v>
      </c>
      <c r="D1709" s="2" t="s">
        <v>7853</v>
      </c>
      <c r="E1709" s="1" t="s">
        <v>45</v>
      </c>
      <c r="F1709" s="1" t="s">
        <v>235</v>
      </c>
      <c r="G1709" s="1" t="s">
        <v>5093</v>
      </c>
      <c r="H1709" s="1" t="s">
        <v>2159</v>
      </c>
      <c r="I1709" s="1" t="s">
        <v>27</v>
      </c>
      <c r="J1709" s="1" t="s">
        <v>62</v>
      </c>
      <c r="K1709" s="1" t="s">
        <v>47</v>
      </c>
      <c r="L1709" s="1" t="s">
        <v>4821</v>
      </c>
      <c r="M1709" s="1" t="s">
        <v>4822</v>
      </c>
      <c r="N1709" s="1" t="s">
        <v>47</v>
      </c>
      <c r="O1709" s="1" t="s">
        <v>47</v>
      </c>
      <c r="P1709" s="1">
        <v>0</v>
      </c>
      <c r="Q1709" s="1" t="s">
        <v>60</v>
      </c>
      <c r="R1709" s="1" t="s">
        <v>30</v>
      </c>
      <c r="S1709" s="1" t="s">
        <v>61</v>
      </c>
      <c r="T1709" s="1" t="s">
        <v>5094</v>
      </c>
      <c r="U1709" s="1" t="s">
        <v>496</v>
      </c>
      <c r="V1709" s="1" t="s">
        <v>47</v>
      </c>
      <c r="W1709" s="1" t="s">
        <v>47</v>
      </c>
      <c r="X1709" s="1" t="s">
        <v>7801</v>
      </c>
      <c r="Y1709" s="1" t="s">
        <v>23</v>
      </c>
      <c r="AC1709" s="1" t="s">
        <v>5095</v>
      </c>
    </row>
    <row r="1710" spans="1:29" ht="21" customHeight="1" x14ac:dyDescent="0.35">
      <c r="A1710" s="9">
        <v>1708</v>
      </c>
      <c r="B1710" s="1">
        <v>2017</v>
      </c>
      <c r="C1710" s="2">
        <v>43080</v>
      </c>
      <c r="D1710" s="2" t="s">
        <v>7854</v>
      </c>
      <c r="E1710" s="1" t="s">
        <v>164</v>
      </c>
      <c r="F1710" s="1" t="s">
        <v>800</v>
      </c>
      <c r="G1710" s="1" t="s">
        <v>5096</v>
      </c>
      <c r="H1710" s="1" t="s">
        <v>2159</v>
      </c>
      <c r="I1710" s="1" t="s">
        <v>58</v>
      </c>
      <c r="J1710" s="1" t="s">
        <v>175</v>
      </c>
      <c r="K1710" s="1" t="s">
        <v>5097</v>
      </c>
      <c r="L1710" s="1" t="s">
        <v>63</v>
      </c>
      <c r="M1710" s="1" t="s">
        <v>64</v>
      </c>
      <c r="N1710" s="1" t="s">
        <v>47</v>
      </c>
      <c r="O1710" s="1" t="s">
        <v>7857</v>
      </c>
      <c r="P1710" s="1">
        <v>20</v>
      </c>
      <c r="Q1710" s="1" t="s">
        <v>29</v>
      </c>
      <c r="R1710" s="1" t="s">
        <v>30</v>
      </c>
      <c r="S1710" s="1" t="s">
        <v>47</v>
      </c>
      <c r="T1710" s="1" t="s">
        <v>47</v>
      </c>
      <c r="U1710" s="1" t="s">
        <v>1736</v>
      </c>
      <c r="V1710" s="1" t="s">
        <v>47</v>
      </c>
      <c r="W1710" s="1" t="s">
        <v>47</v>
      </c>
      <c r="X1710" s="1" t="s">
        <v>7802</v>
      </c>
      <c r="Y1710" s="1" t="s">
        <v>21</v>
      </c>
      <c r="Z1710" s="1" t="s">
        <v>5098</v>
      </c>
    </row>
    <row r="1711" spans="1:29" ht="21" customHeight="1" x14ac:dyDescent="0.35">
      <c r="A1711" s="9">
        <v>1709</v>
      </c>
      <c r="B1711" s="1">
        <v>2017</v>
      </c>
      <c r="C1711" s="2">
        <v>43081</v>
      </c>
      <c r="D1711" s="2" t="s">
        <v>7853</v>
      </c>
      <c r="E1711" s="1" t="s">
        <v>45</v>
      </c>
      <c r="F1711" s="1" t="s">
        <v>777</v>
      </c>
      <c r="G1711" s="1" t="s">
        <v>5099</v>
      </c>
      <c r="H1711" s="1" t="s">
        <v>2159</v>
      </c>
      <c r="I1711" s="1" t="s">
        <v>27</v>
      </c>
      <c r="J1711" s="1" t="s">
        <v>175</v>
      </c>
      <c r="K1711" s="1" t="s">
        <v>47</v>
      </c>
      <c r="L1711" s="1" t="s">
        <v>41</v>
      </c>
      <c r="M1711" s="1" t="s">
        <v>42</v>
      </c>
      <c r="N1711" s="1" t="s">
        <v>47</v>
      </c>
      <c r="O1711" s="1" t="s">
        <v>47</v>
      </c>
      <c r="P1711" s="1">
        <v>0</v>
      </c>
      <c r="Q1711" s="1" t="s">
        <v>29</v>
      </c>
      <c r="R1711" s="1" t="s">
        <v>30</v>
      </c>
      <c r="S1711" s="1" t="s">
        <v>31</v>
      </c>
      <c r="T1711" s="1" t="s">
        <v>31</v>
      </c>
      <c r="U1711" s="1" t="s">
        <v>47</v>
      </c>
      <c r="V1711" s="1" t="s">
        <v>47</v>
      </c>
      <c r="W1711" s="1" t="s">
        <v>47</v>
      </c>
      <c r="X1711" s="1" t="s">
        <v>7803</v>
      </c>
      <c r="Y1711" s="1" t="s">
        <v>21</v>
      </c>
      <c r="Z1711" s="1" t="s">
        <v>5112</v>
      </c>
      <c r="AC1711" s="1" t="s">
        <v>5100</v>
      </c>
    </row>
    <row r="1712" spans="1:29" ht="21" customHeight="1" x14ac:dyDescent="0.35">
      <c r="A1712" s="9">
        <v>1710</v>
      </c>
      <c r="B1712" s="1">
        <v>2017</v>
      </c>
      <c r="C1712" s="2">
        <v>43081</v>
      </c>
      <c r="D1712" s="2" t="s">
        <v>7853</v>
      </c>
      <c r="E1712" s="1" t="s">
        <v>45</v>
      </c>
      <c r="F1712" s="1" t="s">
        <v>1594</v>
      </c>
      <c r="G1712" s="1" t="s">
        <v>39</v>
      </c>
      <c r="H1712" s="1" t="s">
        <v>2159</v>
      </c>
      <c r="I1712" s="1" t="s">
        <v>27</v>
      </c>
      <c r="J1712" s="1" t="s">
        <v>32</v>
      </c>
      <c r="K1712" s="1" t="s">
        <v>47</v>
      </c>
      <c r="L1712" s="1" t="s">
        <v>84</v>
      </c>
      <c r="M1712" s="1" t="s">
        <v>34</v>
      </c>
      <c r="N1712" s="1" t="s">
        <v>5103</v>
      </c>
      <c r="O1712" s="1" t="s">
        <v>7857</v>
      </c>
      <c r="P1712" s="1">
        <v>28</v>
      </c>
      <c r="Q1712" s="1" t="s">
        <v>29</v>
      </c>
      <c r="R1712" s="1" t="s">
        <v>30</v>
      </c>
      <c r="S1712" s="1" t="s">
        <v>304</v>
      </c>
      <c r="T1712" s="1" t="s">
        <v>126</v>
      </c>
      <c r="U1712" s="1" t="s">
        <v>47</v>
      </c>
      <c r="V1712" s="1" t="s">
        <v>47</v>
      </c>
      <c r="W1712" s="1" t="s">
        <v>47</v>
      </c>
      <c r="X1712" s="1" t="s">
        <v>7804</v>
      </c>
      <c r="Y1712" s="1" t="s">
        <v>21</v>
      </c>
      <c r="Z1712" s="1" t="s">
        <v>5102</v>
      </c>
      <c r="AA1712" s="1" t="s">
        <v>5104</v>
      </c>
      <c r="AC1712" s="1" t="s">
        <v>5115</v>
      </c>
    </row>
    <row r="1713" spans="1:28" ht="21" customHeight="1" x14ac:dyDescent="0.35">
      <c r="A1713" s="9">
        <v>1711</v>
      </c>
      <c r="B1713" s="1">
        <v>2017</v>
      </c>
      <c r="C1713" s="2">
        <v>43081</v>
      </c>
      <c r="D1713" s="2" t="s">
        <v>7854</v>
      </c>
      <c r="E1713" s="1" t="s">
        <v>270</v>
      </c>
      <c r="F1713" s="1" t="s">
        <v>876</v>
      </c>
      <c r="G1713" s="1" t="s">
        <v>5105</v>
      </c>
      <c r="H1713" s="1" t="s">
        <v>2159</v>
      </c>
      <c r="I1713" s="1" t="s">
        <v>27</v>
      </c>
      <c r="J1713" s="1" t="s">
        <v>157</v>
      </c>
      <c r="K1713" s="1" t="s">
        <v>7805</v>
      </c>
      <c r="L1713" s="1" t="s">
        <v>168</v>
      </c>
      <c r="M1713" s="1" t="s">
        <v>169</v>
      </c>
      <c r="N1713" s="1" t="s">
        <v>5106</v>
      </c>
      <c r="O1713" s="1" t="s">
        <v>7857</v>
      </c>
      <c r="P1713" s="1">
        <v>24</v>
      </c>
      <c r="Q1713" s="1" t="s">
        <v>29</v>
      </c>
      <c r="R1713" s="1" t="s">
        <v>30</v>
      </c>
      <c r="S1713" s="1" t="s">
        <v>2161</v>
      </c>
      <c r="T1713" s="1" t="s">
        <v>5107</v>
      </c>
      <c r="U1713" s="1" t="s">
        <v>5108</v>
      </c>
      <c r="V1713" s="1" t="s">
        <v>47</v>
      </c>
      <c r="W1713" s="1" t="s">
        <v>47</v>
      </c>
      <c r="X1713" s="1" t="s">
        <v>7806</v>
      </c>
      <c r="Y1713" s="1" t="s">
        <v>21</v>
      </c>
      <c r="Z1713" s="1" t="s">
        <v>5109</v>
      </c>
      <c r="AA1713" s="1" t="s">
        <v>5201</v>
      </c>
      <c r="AB1713" s="1" t="s">
        <v>5208</v>
      </c>
    </row>
    <row r="1714" spans="1:28" ht="21" customHeight="1" x14ac:dyDescent="0.35">
      <c r="A1714" s="9">
        <v>1712</v>
      </c>
      <c r="B1714" s="1">
        <v>2017</v>
      </c>
      <c r="C1714" s="2">
        <v>43082</v>
      </c>
      <c r="D1714" s="2" t="s">
        <v>7853</v>
      </c>
      <c r="E1714" s="1" t="s">
        <v>45</v>
      </c>
      <c r="F1714" s="1" t="s">
        <v>383</v>
      </c>
      <c r="G1714" s="1" t="s">
        <v>5113</v>
      </c>
      <c r="H1714" s="1" t="s">
        <v>4812</v>
      </c>
      <c r="I1714" s="1" t="s">
        <v>27</v>
      </c>
      <c r="J1714" s="1" t="s">
        <v>175</v>
      </c>
      <c r="K1714" s="1" t="s">
        <v>47</v>
      </c>
      <c r="L1714" s="1" t="s">
        <v>84</v>
      </c>
      <c r="M1714" s="1" t="s">
        <v>34</v>
      </c>
      <c r="N1714" s="1" t="s">
        <v>490</v>
      </c>
      <c r="O1714" s="1" t="s">
        <v>7857</v>
      </c>
      <c r="P1714" s="1">
        <v>27</v>
      </c>
      <c r="Q1714" s="1" t="s">
        <v>29</v>
      </c>
      <c r="R1714" s="1" t="s">
        <v>30</v>
      </c>
      <c r="S1714" s="1" t="s">
        <v>2257</v>
      </c>
      <c r="T1714" s="1" t="s">
        <v>53</v>
      </c>
      <c r="U1714" s="1" t="s">
        <v>526</v>
      </c>
      <c r="V1714" s="1" t="s">
        <v>47</v>
      </c>
      <c r="W1714" s="1" t="s">
        <v>47</v>
      </c>
      <c r="X1714" s="1" t="s">
        <v>7807</v>
      </c>
      <c r="Y1714" s="1" t="s">
        <v>21</v>
      </c>
      <c r="Z1714" s="1" t="s">
        <v>5114</v>
      </c>
      <c r="AA1714" s="1" t="s">
        <v>5216</v>
      </c>
    </row>
    <row r="1715" spans="1:28" ht="21" customHeight="1" x14ac:dyDescent="0.35">
      <c r="A1715" s="9">
        <v>1713</v>
      </c>
      <c r="B1715" s="1">
        <v>2017</v>
      </c>
      <c r="C1715" s="2">
        <v>43083</v>
      </c>
      <c r="D1715" s="2" t="s">
        <v>7853</v>
      </c>
      <c r="E1715" s="1" t="s">
        <v>45</v>
      </c>
      <c r="F1715" s="1" t="s">
        <v>383</v>
      </c>
      <c r="G1715" s="1" t="s">
        <v>399</v>
      </c>
      <c r="H1715" s="1" t="s">
        <v>4813</v>
      </c>
      <c r="I1715" s="1" t="s">
        <v>27</v>
      </c>
      <c r="J1715" s="1" t="s">
        <v>91</v>
      </c>
      <c r="K1715" s="1" t="s">
        <v>47</v>
      </c>
      <c r="L1715" s="1" t="s">
        <v>84</v>
      </c>
      <c r="M1715" s="1" t="s">
        <v>34</v>
      </c>
      <c r="N1715" s="1" t="s">
        <v>47</v>
      </c>
      <c r="O1715" s="1" t="s">
        <v>47</v>
      </c>
      <c r="P1715" s="1">
        <v>0</v>
      </c>
      <c r="Q1715" s="1" t="s">
        <v>29</v>
      </c>
      <c r="R1715" s="1" t="s">
        <v>30</v>
      </c>
      <c r="S1715" s="1" t="s">
        <v>5325</v>
      </c>
      <c r="T1715" s="1" t="s">
        <v>100</v>
      </c>
      <c r="U1715" s="1" t="s">
        <v>47</v>
      </c>
      <c r="V1715" s="1" t="s">
        <v>47</v>
      </c>
      <c r="W1715" s="1" t="s">
        <v>47</v>
      </c>
      <c r="X1715" s="1" t="s">
        <v>7808</v>
      </c>
      <c r="Y1715" s="1" t="s">
        <v>21</v>
      </c>
      <c r="Z1715" s="1" t="s">
        <v>5125</v>
      </c>
    </row>
    <row r="1716" spans="1:28" ht="21" customHeight="1" x14ac:dyDescent="0.35">
      <c r="A1716" s="9">
        <v>1714</v>
      </c>
      <c r="B1716" s="1">
        <v>2017</v>
      </c>
      <c r="C1716" s="2">
        <v>43083</v>
      </c>
      <c r="D1716" s="2" t="s">
        <v>7859</v>
      </c>
      <c r="E1716" s="1" t="s">
        <v>37</v>
      </c>
      <c r="F1716" s="1" t="s">
        <v>47</v>
      </c>
      <c r="G1716" s="1" t="s">
        <v>5205</v>
      </c>
      <c r="H1716" s="1" t="s">
        <v>5052</v>
      </c>
      <c r="I1716" s="1" t="s">
        <v>27</v>
      </c>
      <c r="J1716" s="1" t="s">
        <v>157</v>
      </c>
      <c r="K1716" s="1" t="s">
        <v>47</v>
      </c>
      <c r="L1716" s="1" t="s">
        <v>41</v>
      </c>
      <c r="M1716" s="1" t="s">
        <v>42</v>
      </c>
      <c r="N1716" s="1" t="s">
        <v>47</v>
      </c>
      <c r="O1716" s="1" t="s">
        <v>47</v>
      </c>
      <c r="P1716" s="1">
        <v>0</v>
      </c>
      <c r="Q1716" s="1" t="s">
        <v>29</v>
      </c>
      <c r="R1716" s="1" t="s">
        <v>30</v>
      </c>
      <c r="S1716" s="1" t="s">
        <v>2161</v>
      </c>
      <c r="T1716" s="1" t="s">
        <v>5206</v>
      </c>
      <c r="U1716" s="1" t="s">
        <v>47</v>
      </c>
      <c r="V1716" s="1" t="s">
        <v>47</v>
      </c>
      <c r="W1716" s="1" t="s">
        <v>47</v>
      </c>
      <c r="X1716" s="1" t="s">
        <v>7809</v>
      </c>
      <c r="Y1716" s="1" t="s">
        <v>21</v>
      </c>
      <c r="Z1716" s="1" t="s">
        <v>5207</v>
      </c>
    </row>
    <row r="1717" spans="1:28" ht="21" customHeight="1" x14ac:dyDescent="0.35">
      <c r="A1717" s="9">
        <v>1715</v>
      </c>
      <c r="B1717" s="1">
        <v>2017</v>
      </c>
      <c r="C1717" s="2">
        <v>43085</v>
      </c>
      <c r="D1717" s="2" t="s">
        <v>7854</v>
      </c>
      <c r="E1717" s="1" t="s">
        <v>270</v>
      </c>
      <c r="F1717" s="1" t="s">
        <v>287</v>
      </c>
      <c r="G1717" s="1" t="s">
        <v>5116</v>
      </c>
      <c r="H1717" s="1" t="s">
        <v>2159</v>
      </c>
      <c r="I1717" s="1" t="s">
        <v>58</v>
      </c>
      <c r="J1717" s="1" t="s">
        <v>83</v>
      </c>
      <c r="K1717" s="1" t="s">
        <v>7810</v>
      </c>
      <c r="L1717" s="1" t="s">
        <v>84</v>
      </c>
      <c r="M1717" s="1" t="s">
        <v>34</v>
      </c>
      <c r="N1717" s="1" t="s">
        <v>5117</v>
      </c>
      <c r="O1717" s="1" t="s">
        <v>7857</v>
      </c>
      <c r="P1717" s="1">
        <v>42</v>
      </c>
      <c r="Q1717" s="1" t="s">
        <v>29</v>
      </c>
      <c r="R1717" s="1" t="s">
        <v>30</v>
      </c>
      <c r="S1717" s="1" t="s">
        <v>31</v>
      </c>
      <c r="T1717" s="1" t="s">
        <v>31</v>
      </c>
      <c r="U1717" s="1" t="s">
        <v>5118</v>
      </c>
      <c r="V1717" s="1" t="s">
        <v>7811</v>
      </c>
      <c r="W1717" s="1" t="s">
        <v>47</v>
      </c>
      <c r="X1717" s="1" t="s">
        <v>7812</v>
      </c>
      <c r="Y1717" s="1" t="s">
        <v>21</v>
      </c>
      <c r="Z1717" s="1" t="s">
        <v>5119</v>
      </c>
      <c r="AA1717" s="1" t="s">
        <v>5215</v>
      </c>
    </row>
    <row r="1718" spans="1:28" ht="21" customHeight="1" x14ac:dyDescent="0.35">
      <c r="A1718" s="9">
        <v>1716</v>
      </c>
      <c r="B1718" s="1">
        <v>2017</v>
      </c>
      <c r="C1718" s="2">
        <v>43085</v>
      </c>
      <c r="D1718" s="2" t="s">
        <v>7854</v>
      </c>
      <c r="E1718" s="1" t="s">
        <v>103</v>
      </c>
      <c r="F1718" s="1" t="s">
        <v>315</v>
      </c>
      <c r="G1718" s="1" t="s">
        <v>5120</v>
      </c>
      <c r="H1718" s="1" t="s">
        <v>2159</v>
      </c>
      <c r="I1718" s="1" t="s">
        <v>58</v>
      </c>
      <c r="J1718" s="1" t="s">
        <v>62</v>
      </c>
      <c r="K1718" s="1" t="s">
        <v>298</v>
      </c>
      <c r="L1718" s="1" t="s">
        <v>41</v>
      </c>
      <c r="M1718" s="1" t="s">
        <v>42</v>
      </c>
      <c r="N1718" s="1" t="s">
        <v>5121</v>
      </c>
      <c r="O1718" s="1" t="s">
        <v>2182</v>
      </c>
      <c r="P1718" s="1">
        <v>17</v>
      </c>
      <c r="Q1718" s="1" t="s">
        <v>60</v>
      </c>
      <c r="R1718" s="1" t="s">
        <v>30</v>
      </c>
      <c r="S1718" s="1" t="s">
        <v>68</v>
      </c>
      <c r="T1718" s="1" t="s">
        <v>68</v>
      </c>
      <c r="U1718" s="1" t="s">
        <v>4939</v>
      </c>
      <c r="V1718" s="1" t="s">
        <v>47</v>
      </c>
      <c r="W1718" s="1" t="s">
        <v>47</v>
      </c>
      <c r="X1718" s="1" t="s">
        <v>7813</v>
      </c>
      <c r="Y1718" s="1" t="s">
        <v>21</v>
      </c>
      <c r="Z1718" s="1" t="s">
        <v>5122</v>
      </c>
    </row>
    <row r="1719" spans="1:28" ht="21" customHeight="1" x14ac:dyDescent="0.35">
      <c r="A1719" s="9">
        <v>1717</v>
      </c>
      <c r="B1719" s="1">
        <v>2017</v>
      </c>
      <c r="C1719" s="2">
        <v>43085</v>
      </c>
      <c r="D1719" s="2" t="s">
        <v>7853</v>
      </c>
      <c r="E1719" s="1" t="s">
        <v>45</v>
      </c>
      <c r="F1719" s="1" t="s">
        <v>150</v>
      </c>
      <c r="G1719" s="1" t="s">
        <v>39</v>
      </c>
      <c r="H1719" s="1" t="s">
        <v>2159</v>
      </c>
      <c r="I1719" s="1" t="s">
        <v>27</v>
      </c>
      <c r="J1719" s="1" t="s">
        <v>157</v>
      </c>
      <c r="K1719" s="1" t="s">
        <v>47</v>
      </c>
      <c r="L1719" s="1" t="s">
        <v>4821</v>
      </c>
      <c r="M1719" s="1" t="s">
        <v>4822</v>
      </c>
      <c r="N1719" s="1" t="s">
        <v>47</v>
      </c>
      <c r="O1719" s="1" t="s">
        <v>47</v>
      </c>
      <c r="P1719" s="1">
        <v>0</v>
      </c>
      <c r="Q1719" s="1" t="s">
        <v>29</v>
      </c>
      <c r="R1719" s="1" t="s">
        <v>30</v>
      </c>
      <c r="S1719" s="1" t="s">
        <v>304</v>
      </c>
      <c r="T1719" s="1" t="s">
        <v>703</v>
      </c>
      <c r="U1719" s="1" t="s">
        <v>47</v>
      </c>
      <c r="V1719" s="1" t="s">
        <v>47</v>
      </c>
      <c r="W1719" s="1" t="s">
        <v>47</v>
      </c>
      <c r="X1719" s="1" t="s">
        <v>7814</v>
      </c>
      <c r="Y1719" s="1" t="s">
        <v>21</v>
      </c>
      <c r="Z1719" s="1" t="s">
        <v>5123</v>
      </c>
      <c r="AA1719" s="1" t="s">
        <v>5124</v>
      </c>
    </row>
    <row r="1720" spans="1:28" ht="21" customHeight="1" x14ac:dyDescent="0.35">
      <c r="A1720" s="9">
        <v>1718</v>
      </c>
      <c r="B1720" s="1">
        <v>2017</v>
      </c>
      <c r="C1720" s="2">
        <v>43087</v>
      </c>
      <c r="D1720" s="2" t="s">
        <v>7853</v>
      </c>
      <c r="E1720" s="1" t="s">
        <v>45</v>
      </c>
      <c r="F1720" s="1" t="s">
        <v>45</v>
      </c>
      <c r="G1720" s="1" t="s">
        <v>5126</v>
      </c>
      <c r="H1720" s="1" t="s">
        <v>140</v>
      </c>
      <c r="I1720" s="1" t="s">
        <v>58</v>
      </c>
      <c r="J1720" s="1" t="s">
        <v>83</v>
      </c>
      <c r="K1720" s="1" t="s">
        <v>47</v>
      </c>
      <c r="L1720" s="1" t="s">
        <v>144</v>
      </c>
      <c r="M1720" s="1" t="s">
        <v>4815</v>
      </c>
      <c r="N1720" s="1" t="s">
        <v>5127</v>
      </c>
      <c r="O1720" s="1" t="s">
        <v>47</v>
      </c>
      <c r="P1720" s="1">
        <v>0</v>
      </c>
      <c r="Q1720" s="1" t="s">
        <v>29</v>
      </c>
      <c r="R1720" s="1" t="s">
        <v>30</v>
      </c>
      <c r="S1720" s="1" t="s">
        <v>505</v>
      </c>
      <c r="T1720" s="1" t="s">
        <v>7815</v>
      </c>
      <c r="U1720" s="1" t="s">
        <v>47</v>
      </c>
      <c r="V1720" s="1" t="s">
        <v>47</v>
      </c>
      <c r="W1720" s="1" t="s">
        <v>47</v>
      </c>
      <c r="X1720" s="1" t="s">
        <v>7816</v>
      </c>
      <c r="Y1720" s="1" t="s">
        <v>21</v>
      </c>
      <c r="Z1720" s="1" t="s">
        <v>5128</v>
      </c>
    </row>
    <row r="1721" spans="1:28" ht="21" customHeight="1" x14ac:dyDescent="0.35">
      <c r="A1721" s="9">
        <v>1719</v>
      </c>
      <c r="B1721" s="1">
        <v>2017</v>
      </c>
      <c r="C1721" s="2">
        <v>43088</v>
      </c>
      <c r="D1721" s="2" t="s">
        <v>7854</v>
      </c>
      <c r="E1721" s="1" t="s">
        <v>146</v>
      </c>
      <c r="F1721" s="1" t="s">
        <v>726</v>
      </c>
      <c r="G1721" s="1" t="s">
        <v>5129</v>
      </c>
      <c r="H1721" s="1" t="s">
        <v>2159</v>
      </c>
      <c r="I1721" s="1" t="s">
        <v>27</v>
      </c>
      <c r="J1721" s="1" t="s">
        <v>32</v>
      </c>
      <c r="K1721" s="1" t="s">
        <v>47</v>
      </c>
      <c r="L1721" s="1" t="s">
        <v>63</v>
      </c>
      <c r="M1721" s="1" t="s">
        <v>64</v>
      </c>
      <c r="N1721" s="1" t="s">
        <v>262</v>
      </c>
      <c r="O1721" s="1" t="s">
        <v>2182</v>
      </c>
      <c r="P1721" s="1">
        <v>17</v>
      </c>
      <c r="Q1721" s="1" t="s">
        <v>29</v>
      </c>
      <c r="R1721" s="1" t="s">
        <v>30</v>
      </c>
      <c r="S1721" s="1" t="s">
        <v>47</v>
      </c>
      <c r="T1721" s="1" t="s">
        <v>47</v>
      </c>
      <c r="U1721" s="1" t="s">
        <v>516</v>
      </c>
      <c r="V1721" s="1" t="s">
        <v>47</v>
      </c>
      <c r="W1721" s="1" t="s">
        <v>47</v>
      </c>
      <c r="X1721" s="1" t="s">
        <v>7817</v>
      </c>
      <c r="Y1721" s="1" t="s">
        <v>21</v>
      </c>
      <c r="Z1721" s="1" t="s">
        <v>5130</v>
      </c>
    </row>
    <row r="1722" spans="1:28" ht="21" customHeight="1" x14ac:dyDescent="0.35">
      <c r="A1722" s="9">
        <v>1720</v>
      </c>
      <c r="B1722" s="1">
        <v>2017</v>
      </c>
      <c r="C1722" s="2">
        <v>43088</v>
      </c>
      <c r="D1722" s="2" t="s">
        <v>7853</v>
      </c>
      <c r="E1722" s="1" t="s">
        <v>225</v>
      </c>
      <c r="F1722" s="1" t="s">
        <v>947</v>
      </c>
      <c r="G1722" s="1" t="s">
        <v>5131</v>
      </c>
      <c r="H1722" s="1" t="s">
        <v>2159</v>
      </c>
      <c r="I1722" s="1" t="s">
        <v>27</v>
      </c>
      <c r="J1722" s="1" t="s">
        <v>157</v>
      </c>
      <c r="K1722" s="1" t="s">
        <v>47</v>
      </c>
      <c r="L1722" s="1" t="s">
        <v>63</v>
      </c>
      <c r="M1722" s="1" t="s">
        <v>64</v>
      </c>
      <c r="N1722" s="1" t="s">
        <v>748</v>
      </c>
      <c r="O1722" s="1" t="s">
        <v>7857</v>
      </c>
      <c r="P1722" s="1">
        <v>27</v>
      </c>
      <c r="Q1722" s="1" t="s">
        <v>29</v>
      </c>
      <c r="R1722" s="1" t="s">
        <v>30</v>
      </c>
      <c r="S1722" s="1" t="s">
        <v>5357</v>
      </c>
      <c r="T1722" s="1" t="s">
        <v>5132</v>
      </c>
      <c r="U1722" s="1" t="s">
        <v>47</v>
      </c>
      <c r="V1722" s="1" t="s">
        <v>47</v>
      </c>
      <c r="W1722" s="1" t="s">
        <v>47</v>
      </c>
      <c r="X1722" s="1" t="s">
        <v>7818</v>
      </c>
      <c r="Y1722" s="1" t="s">
        <v>21</v>
      </c>
      <c r="Z1722" s="1" t="s">
        <v>5133</v>
      </c>
      <c r="AA1722" s="1" t="s">
        <v>5134</v>
      </c>
    </row>
    <row r="1723" spans="1:28" ht="21" customHeight="1" x14ac:dyDescent="0.35">
      <c r="A1723" s="9">
        <v>1721</v>
      </c>
      <c r="B1723" s="1">
        <v>2017</v>
      </c>
      <c r="C1723" s="2">
        <v>43089</v>
      </c>
      <c r="D1723" s="2" t="s">
        <v>7854</v>
      </c>
      <c r="E1723" s="1" t="s">
        <v>55</v>
      </c>
      <c r="F1723" s="1" t="s">
        <v>1502</v>
      </c>
      <c r="G1723" s="1" t="s">
        <v>39</v>
      </c>
      <c r="H1723" s="1" t="s">
        <v>2159</v>
      </c>
      <c r="I1723" s="1" t="s">
        <v>58</v>
      </c>
      <c r="J1723" s="1" t="s">
        <v>180</v>
      </c>
      <c r="K1723" s="1" t="s">
        <v>515</v>
      </c>
      <c r="L1723" s="1" t="s">
        <v>168</v>
      </c>
      <c r="M1723" s="1" t="s">
        <v>169</v>
      </c>
      <c r="N1723" s="1" t="s">
        <v>5135</v>
      </c>
      <c r="O1723" s="1" t="s">
        <v>7857</v>
      </c>
      <c r="P1723" s="1">
        <v>25</v>
      </c>
      <c r="Q1723" s="1" t="s">
        <v>29</v>
      </c>
      <c r="R1723" s="1" t="s">
        <v>30</v>
      </c>
      <c r="S1723" s="1" t="s">
        <v>61</v>
      </c>
      <c r="T1723" s="1" t="s">
        <v>61</v>
      </c>
      <c r="U1723" s="1" t="s">
        <v>4833</v>
      </c>
      <c r="V1723" s="1" t="s">
        <v>7819</v>
      </c>
      <c r="W1723" s="1" t="s">
        <v>47</v>
      </c>
      <c r="X1723" s="1" t="s">
        <v>7820</v>
      </c>
      <c r="Y1723" s="1" t="s">
        <v>21</v>
      </c>
      <c r="Z1723" s="1" t="s">
        <v>5136</v>
      </c>
    </row>
    <row r="1724" spans="1:28" ht="21" customHeight="1" x14ac:dyDescent="0.35">
      <c r="A1724" s="9">
        <v>1722</v>
      </c>
      <c r="B1724" s="1">
        <v>2017</v>
      </c>
      <c r="C1724" s="2">
        <v>43090</v>
      </c>
      <c r="D1724" s="2" t="s">
        <v>7854</v>
      </c>
      <c r="E1724" s="1" t="s">
        <v>146</v>
      </c>
      <c r="F1724" s="1" t="s">
        <v>147</v>
      </c>
      <c r="G1724" s="1" t="s">
        <v>5137</v>
      </c>
      <c r="H1724" s="1" t="s">
        <v>2159</v>
      </c>
      <c r="I1724" s="1" t="s">
        <v>27</v>
      </c>
      <c r="J1724" s="1" t="s">
        <v>32</v>
      </c>
      <c r="K1724" s="1" t="s">
        <v>47</v>
      </c>
      <c r="L1724" s="1" t="s">
        <v>63</v>
      </c>
      <c r="M1724" s="1" t="s">
        <v>64</v>
      </c>
      <c r="N1724" s="1" t="s">
        <v>47</v>
      </c>
      <c r="O1724" s="1" t="s">
        <v>47</v>
      </c>
      <c r="P1724" s="1">
        <v>0</v>
      </c>
      <c r="Q1724" s="1" t="s">
        <v>29</v>
      </c>
      <c r="R1724" s="1" t="s">
        <v>30</v>
      </c>
      <c r="S1724" s="1" t="s">
        <v>5357</v>
      </c>
      <c r="T1724" s="1" t="s">
        <v>5138</v>
      </c>
      <c r="U1724" s="1" t="s">
        <v>147</v>
      </c>
      <c r="V1724" s="1" t="s">
        <v>47</v>
      </c>
      <c r="W1724" s="1" t="s">
        <v>47</v>
      </c>
      <c r="X1724" s="1" t="s">
        <v>7821</v>
      </c>
      <c r="Y1724" s="1" t="s">
        <v>21</v>
      </c>
      <c r="Z1724" s="1" t="s">
        <v>5139</v>
      </c>
    </row>
    <row r="1725" spans="1:28" ht="21" customHeight="1" x14ac:dyDescent="0.35">
      <c r="A1725" s="9">
        <v>1723</v>
      </c>
      <c r="B1725" s="1">
        <v>2017</v>
      </c>
      <c r="C1725" s="2">
        <v>43090</v>
      </c>
      <c r="D1725" s="2" t="s">
        <v>7854</v>
      </c>
      <c r="E1725" s="1" t="s">
        <v>129</v>
      </c>
      <c r="F1725" s="1" t="s">
        <v>402</v>
      </c>
      <c r="G1725" s="1" t="s">
        <v>5213</v>
      </c>
      <c r="H1725" s="1" t="s">
        <v>2159</v>
      </c>
      <c r="I1725" s="1" t="s">
        <v>27</v>
      </c>
      <c r="J1725" s="1" t="s">
        <v>32</v>
      </c>
      <c r="K1725" s="1" t="s">
        <v>47</v>
      </c>
      <c r="L1725" s="1" t="s">
        <v>4821</v>
      </c>
      <c r="M1725" s="1" t="s">
        <v>4822</v>
      </c>
      <c r="N1725" s="1" t="s">
        <v>612</v>
      </c>
      <c r="O1725" s="1" t="s">
        <v>7857</v>
      </c>
      <c r="P1725" s="1">
        <v>33</v>
      </c>
      <c r="Q1725" s="1" t="s">
        <v>29</v>
      </c>
      <c r="R1725" s="1" t="s">
        <v>30</v>
      </c>
      <c r="S1725" s="1" t="s">
        <v>47</v>
      </c>
      <c r="T1725" s="1" t="s">
        <v>47</v>
      </c>
      <c r="U1725" s="1" t="s">
        <v>5140</v>
      </c>
      <c r="V1725" s="1" t="s">
        <v>5141</v>
      </c>
      <c r="W1725" s="1" t="s">
        <v>47</v>
      </c>
      <c r="X1725" s="1" t="s">
        <v>7822</v>
      </c>
      <c r="Y1725" s="1" t="s">
        <v>21</v>
      </c>
      <c r="Z1725" s="1" t="s">
        <v>5142</v>
      </c>
      <c r="AA1725" s="1" t="s">
        <v>5214</v>
      </c>
    </row>
    <row r="1726" spans="1:28" ht="21" customHeight="1" x14ac:dyDescent="0.35">
      <c r="A1726" s="9">
        <v>1724</v>
      </c>
      <c r="B1726" s="1">
        <v>2017</v>
      </c>
      <c r="C1726" s="2">
        <v>43091</v>
      </c>
      <c r="D1726" s="2" t="s">
        <v>7854</v>
      </c>
      <c r="E1726" s="1" t="s">
        <v>270</v>
      </c>
      <c r="F1726" s="1" t="s">
        <v>287</v>
      </c>
      <c r="G1726" s="1" t="s">
        <v>39</v>
      </c>
      <c r="H1726" s="1" t="s">
        <v>2159</v>
      </c>
      <c r="I1726" s="1" t="s">
        <v>58</v>
      </c>
      <c r="J1726" s="1" t="s">
        <v>32</v>
      </c>
      <c r="K1726" s="1" t="s">
        <v>5144</v>
      </c>
      <c r="L1726" s="1" t="s">
        <v>63</v>
      </c>
      <c r="M1726" s="1" t="s">
        <v>64</v>
      </c>
      <c r="N1726" s="1" t="s">
        <v>1591</v>
      </c>
      <c r="O1726" s="1" t="s">
        <v>47</v>
      </c>
      <c r="P1726" s="1">
        <v>0</v>
      </c>
      <c r="Q1726" s="1" t="s">
        <v>29</v>
      </c>
      <c r="R1726" s="1" t="s">
        <v>30</v>
      </c>
      <c r="S1726" s="1" t="s">
        <v>61</v>
      </c>
      <c r="T1726" s="1" t="s">
        <v>5143</v>
      </c>
      <c r="U1726" s="1" t="s">
        <v>5145</v>
      </c>
      <c r="V1726" s="1" t="s">
        <v>7823</v>
      </c>
      <c r="W1726" s="1" t="s">
        <v>47</v>
      </c>
      <c r="X1726" s="1" t="s">
        <v>7824</v>
      </c>
      <c r="Y1726" s="1" t="s">
        <v>21</v>
      </c>
      <c r="Z1726" s="1" t="s">
        <v>5146</v>
      </c>
    </row>
    <row r="1727" spans="1:28" ht="21" customHeight="1" x14ac:dyDescent="0.35">
      <c r="A1727" s="9">
        <v>1725</v>
      </c>
      <c r="B1727" s="1">
        <v>2017</v>
      </c>
      <c r="C1727" s="2">
        <v>43091</v>
      </c>
      <c r="D1727" s="2" t="s">
        <v>7853</v>
      </c>
      <c r="E1727" s="1" t="s">
        <v>45</v>
      </c>
      <c r="F1727" s="1" t="s">
        <v>150</v>
      </c>
      <c r="G1727" s="1" t="s">
        <v>778</v>
      </c>
      <c r="H1727" s="1" t="s">
        <v>2159</v>
      </c>
      <c r="I1727" s="1" t="s">
        <v>27</v>
      </c>
      <c r="J1727" s="1" t="s">
        <v>32</v>
      </c>
      <c r="K1727" s="1" t="s">
        <v>47</v>
      </c>
      <c r="L1727" s="1" t="s">
        <v>4821</v>
      </c>
      <c r="M1727" s="1" t="s">
        <v>4822</v>
      </c>
      <c r="N1727" s="1" t="s">
        <v>5147</v>
      </c>
      <c r="O1727" s="1" t="s">
        <v>2182</v>
      </c>
      <c r="P1727" s="1">
        <v>12</v>
      </c>
      <c r="Q1727" s="1" t="s">
        <v>60</v>
      </c>
      <c r="R1727" s="1" t="s">
        <v>30</v>
      </c>
      <c r="S1727" s="1" t="s">
        <v>61</v>
      </c>
      <c r="T1727" s="1" t="s">
        <v>5148</v>
      </c>
      <c r="U1727" s="1" t="s">
        <v>47</v>
      </c>
      <c r="V1727" s="1" t="s">
        <v>47</v>
      </c>
      <c r="W1727" s="1" t="s">
        <v>47</v>
      </c>
      <c r="X1727" s="1" t="s">
        <v>7825</v>
      </c>
      <c r="Y1727" s="1" t="s">
        <v>21</v>
      </c>
      <c r="Z1727" s="1" t="s">
        <v>5149</v>
      </c>
    </row>
    <row r="1728" spans="1:28" ht="21" customHeight="1" x14ac:dyDescent="0.35">
      <c r="A1728" s="9">
        <v>1726</v>
      </c>
      <c r="B1728" s="1">
        <v>2017</v>
      </c>
      <c r="C1728" s="2">
        <v>43091</v>
      </c>
      <c r="D1728" s="2" t="s">
        <v>7859</v>
      </c>
      <c r="E1728" s="1" t="s">
        <v>228</v>
      </c>
      <c r="F1728" s="1" t="s">
        <v>228</v>
      </c>
      <c r="G1728" s="1" t="s">
        <v>39</v>
      </c>
      <c r="H1728" s="1" t="s">
        <v>2159</v>
      </c>
      <c r="I1728" s="1" t="s">
        <v>27</v>
      </c>
      <c r="J1728" s="1" t="s">
        <v>32</v>
      </c>
      <c r="K1728" s="1" t="s">
        <v>47</v>
      </c>
      <c r="L1728" s="1" t="s">
        <v>63</v>
      </c>
      <c r="M1728" s="1" t="s">
        <v>64</v>
      </c>
      <c r="N1728" s="1" t="s">
        <v>5150</v>
      </c>
      <c r="O1728" s="1" t="s">
        <v>7857</v>
      </c>
      <c r="P1728" s="1">
        <v>30</v>
      </c>
      <c r="Q1728" s="1" t="s">
        <v>29</v>
      </c>
      <c r="R1728" s="1" t="s">
        <v>30</v>
      </c>
      <c r="S1728" s="1" t="s">
        <v>47</v>
      </c>
      <c r="T1728" s="1" t="s">
        <v>47</v>
      </c>
      <c r="U1728" s="1" t="s">
        <v>232</v>
      </c>
      <c r="V1728" s="1" t="s">
        <v>47</v>
      </c>
      <c r="W1728" s="1" t="s">
        <v>47</v>
      </c>
      <c r="X1728" s="1" t="s">
        <v>7826</v>
      </c>
      <c r="Y1728" s="1" t="s">
        <v>21</v>
      </c>
      <c r="Z1728" s="1" t="s">
        <v>5151</v>
      </c>
    </row>
    <row r="1729" spans="1:27" ht="21" customHeight="1" x14ac:dyDescent="0.35">
      <c r="A1729" s="9">
        <v>1727</v>
      </c>
      <c r="B1729" s="1">
        <v>2017</v>
      </c>
      <c r="C1729" s="2">
        <v>43091</v>
      </c>
      <c r="D1729" s="2" t="s">
        <v>7854</v>
      </c>
      <c r="E1729" s="1" t="s">
        <v>55</v>
      </c>
      <c r="F1729" s="1" t="s">
        <v>1340</v>
      </c>
      <c r="G1729" s="1" t="s">
        <v>778</v>
      </c>
      <c r="H1729" s="1" t="s">
        <v>2159</v>
      </c>
      <c r="I1729" s="1" t="s">
        <v>58</v>
      </c>
      <c r="J1729" s="1" t="s">
        <v>180</v>
      </c>
      <c r="K1729" s="1" t="s">
        <v>515</v>
      </c>
      <c r="L1729" s="1" t="s">
        <v>63</v>
      </c>
      <c r="M1729" s="1" t="s">
        <v>64</v>
      </c>
      <c r="N1729" s="1" t="s">
        <v>5152</v>
      </c>
      <c r="O1729" s="1" t="s">
        <v>7857</v>
      </c>
      <c r="P1729" s="1">
        <v>46</v>
      </c>
      <c r="Q1729" s="1" t="s">
        <v>60</v>
      </c>
      <c r="R1729" s="1" t="s">
        <v>30</v>
      </c>
      <c r="S1729" s="1" t="s">
        <v>68</v>
      </c>
      <c r="T1729" s="1" t="s">
        <v>68</v>
      </c>
      <c r="U1729" s="1" t="s">
        <v>5011</v>
      </c>
      <c r="V1729" s="1" t="s">
        <v>7827</v>
      </c>
      <c r="W1729" s="1" t="s">
        <v>47</v>
      </c>
      <c r="X1729" s="1" t="s">
        <v>7828</v>
      </c>
      <c r="Y1729" s="1" t="s">
        <v>21</v>
      </c>
      <c r="Z1729" s="1" t="s">
        <v>5153</v>
      </c>
    </row>
    <row r="1730" spans="1:27" ht="21" customHeight="1" x14ac:dyDescent="0.35">
      <c r="A1730" s="9">
        <v>1728</v>
      </c>
      <c r="B1730" s="1">
        <v>2017</v>
      </c>
      <c r="C1730" s="2">
        <v>43091</v>
      </c>
      <c r="D1730" s="2" t="s">
        <v>7854</v>
      </c>
      <c r="E1730" s="1" t="s">
        <v>648</v>
      </c>
      <c r="F1730" s="1" t="s">
        <v>5154</v>
      </c>
      <c r="G1730" s="1" t="s">
        <v>5155</v>
      </c>
      <c r="H1730" s="1" t="s">
        <v>2159</v>
      </c>
      <c r="I1730" s="1" t="s">
        <v>27</v>
      </c>
      <c r="J1730" s="1" t="s">
        <v>32</v>
      </c>
      <c r="K1730" s="1" t="s">
        <v>47</v>
      </c>
      <c r="L1730" s="1" t="s">
        <v>63</v>
      </c>
      <c r="M1730" s="1" t="s">
        <v>64</v>
      </c>
      <c r="N1730" s="1" t="s">
        <v>5156</v>
      </c>
      <c r="O1730" s="1" t="s">
        <v>7857</v>
      </c>
      <c r="P1730" s="1">
        <v>40</v>
      </c>
      <c r="Q1730" s="1" t="s">
        <v>29</v>
      </c>
      <c r="R1730" s="1" t="s">
        <v>30</v>
      </c>
      <c r="S1730" s="1" t="s">
        <v>31</v>
      </c>
      <c r="T1730" s="1" t="s">
        <v>31</v>
      </c>
      <c r="U1730" s="1" t="s">
        <v>47</v>
      </c>
      <c r="V1730" s="1" t="s">
        <v>47</v>
      </c>
      <c r="W1730" s="1" t="s">
        <v>47</v>
      </c>
      <c r="X1730" s="1" t="s">
        <v>7829</v>
      </c>
      <c r="Y1730" s="1" t="s">
        <v>21</v>
      </c>
      <c r="Z1730" s="1" t="s">
        <v>5157</v>
      </c>
    </row>
    <row r="1731" spans="1:27" ht="21" customHeight="1" x14ac:dyDescent="0.35">
      <c r="A1731" s="9">
        <v>1729</v>
      </c>
      <c r="B1731" s="1">
        <v>2017</v>
      </c>
      <c r="C1731" s="2">
        <v>43093</v>
      </c>
      <c r="D1731" s="2" t="s">
        <v>7854</v>
      </c>
      <c r="E1731" s="1" t="s">
        <v>270</v>
      </c>
      <c r="F1731" s="1" t="s">
        <v>1371</v>
      </c>
      <c r="G1731" s="1" t="s">
        <v>778</v>
      </c>
      <c r="H1731" s="1" t="s">
        <v>2159</v>
      </c>
      <c r="I1731" s="1" t="s">
        <v>58</v>
      </c>
      <c r="J1731" s="1" t="s">
        <v>62</v>
      </c>
      <c r="K1731" s="1" t="s">
        <v>298</v>
      </c>
      <c r="L1731" s="1" t="s">
        <v>63</v>
      </c>
      <c r="M1731" s="1" t="s">
        <v>64</v>
      </c>
      <c r="N1731" s="1" t="s">
        <v>5158</v>
      </c>
      <c r="O1731" s="1" t="s">
        <v>47</v>
      </c>
      <c r="P1731" s="1">
        <v>0</v>
      </c>
      <c r="Q1731" s="1" t="s">
        <v>60</v>
      </c>
      <c r="R1731" s="1" t="s">
        <v>30</v>
      </c>
      <c r="S1731" s="1" t="s">
        <v>68</v>
      </c>
      <c r="T1731" s="1" t="s">
        <v>68</v>
      </c>
      <c r="U1731" s="1" t="s">
        <v>5159</v>
      </c>
      <c r="V1731" s="1" t="s">
        <v>47</v>
      </c>
      <c r="W1731" s="1" t="s">
        <v>47</v>
      </c>
      <c r="X1731" s="1" t="s">
        <v>7830</v>
      </c>
      <c r="Y1731" s="1" t="s">
        <v>21</v>
      </c>
      <c r="Z1731" s="1" t="s">
        <v>5160</v>
      </c>
    </row>
    <row r="1732" spans="1:27" ht="21" customHeight="1" x14ac:dyDescent="0.35">
      <c r="A1732" s="9">
        <v>1730</v>
      </c>
      <c r="B1732" s="1">
        <v>2017</v>
      </c>
      <c r="C1732" s="2">
        <v>43094</v>
      </c>
      <c r="D1732" s="2" t="s">
        <v>7854</v>
      </c>
      <c r="E1732" s="1" t="s">
        <v>55</v>
      </c>
      <c r="F1732" s="1" t="s">
        <v>589</v>
      </c>
      <c r="G1732" s="1" t="s">
        <v>5161</v>
      </c>
      <c r="H1732" s="1" t="s">
        <v>2159</v>
      </c>
      <c r="I1732" s="1" t="s">
        <v>27</v>
      </c>
      <c r="J1732" s="1" t="s">
        <v>32</v>
      </c>
      <c r="K1732" s="1" t="s">
        <v>47</v>
      </c>
      <c r="L1732" s="1" t="s">
        <v>5637</v>
      </c>
      <c r="M1732" s="1" t="s">
        <v>4822</v>
      </c>
      <c r="N1732" s="1" t="s">
        <v>5162</v>
      </c>
      <c r="O1732" s="1" t="s">
        <v>7857</v>
      </c>
      <c r="P1732" s="1">
        <v>25</v>
      </c>
      <c r="Q1732" s="1" t="s">
        <v>60</v>
      </c>
      <c r="R1732" s="1" t="s">
        <v>30</v>
      </c>
      <c r="S1732" s="1" t="s">
        <v>68</v>
      </c>
      <c r="T1732" s="1" t="s">
        <v>5163</v>
      </c>
      <c r="U1732" s="1" t="s">
        <v>127</v>
      </c>
      <c r="V1732" s="1" t="s">
        <v>7831</v>
      </c>
      <c r="W1732" s="1" t="s">
        <v>47</v>
      </c>
      <c r="X1732" s="1" t="s">
        <v>7832</v>
      </c>
      <c r="Y1732" s="1" t="s">
        <v>21</v>
      </c>
      <c r="Z1732" s="1" t="s">
        <v>5164</v>
      </c>
    </row>
    <row r="1733" spans="1:27" ht="21" customHeight="1" x14ac:dyDescent="0.35">
      <c r="A1733" s="9">
        <v>1731</v>
      </c>
      <c r="B1733" s="1">
        <v>2017</v>
      </c>
      <c r="C1733" s="2">
        <v>43094</v>
      </c>
      <c r="D1733" s="2" t="s">
        <v>7859</v>
      </c>
      <c r="E1733" s="1" t="s">
        <v>154</v>
      </c>
      <c r="F1733" s="1" t="s">
        <v>155</v>
      </c>
      <c r="G1733" s="1" t="s">
        <v>5165</v>
      </c>
      <c r="H1733" s="1" t="s">
        <v>2159</v>
      </c>
      <c r="I1733" s="1" t="s">
        <v>27</v>
      </c>
      <c r="J1733" s="1" t="s">
        <v>32</v>
      </c>
      <c r="K1733" s="1" t="s">
        <v>47</v>
      </c>
      <c r="L1733" s="1" t="s">
        <v>84</v>
      </c>
      <c r="M1733" s="1" t="s">
        <v>34</v>
      </c>
      <c r="N1733" s="1" t="s">
        <v>5166</v>
      </c>
      <c r="O1733" s="1" t="s">
        <v>7857</v>
      </c>
      <c r="P1733" s="1">
        <v>27</v>
      </c>
      <c r="Q1733" s="1" t="s">
        <v>29</v>
      </c>
      <c r="R1733" s="1" t="s">
        <v>30</v>
      </c>
      <c r="S1733" s="1" t="s">
        <v>31</v>
      </c>
      <c r="T1733" s="1" t="s">
        <v>31</v>
      </c>
      <c r="U1733" s="1" t="s">
        <v>666</v>
      </c>
      <c r="V1733" s="1" t="s">
        <v>7833</v>
      </c>
      <c r="W1733" s="1" t="s">
        <v>47</v>
      </c>
      <c r="X1733" s="1" t="s">
        <v>7834</v>
      </c>
      <c r="Y1733" s="1" t="s">
        <v>21</v>
      </c>
      <c r="Z1733" s="1" t="s">
        <v>5167</v>
      </c>
    </row>
    <row r="1734" spans="1:27" ht="21" customHeight="1" x14ac:dyDescent="0.35">
      <c r="A1734" s="9">
        <v>1732</v>
      </c>
      <c r="B1734" s="1">
        <v>2017</v>
      </c>
      <c r="C1734" s="2">
        <v>43094</v>
      </c>
      <c r="D1734" s="2" t="s">
        <v>7853</v>
      </c>
      <c r="E1734" s="1" t="s">
        <v>225</v>
      </c>
      <c r="F1734" s="1" t="s">
        <v>1367</v>
      </c>
      <c r="G1734" s="1" t="s">
        <v>5168</v>
      </c>
      <c r="H1734" s="1" t="s">
        <v>2159</v>
      </c>
      <c r="I1734" s="1" t="s">
        <v>27</v>
      </c>
      <c r="J1734" s="1" t="s">
        <v>175</v>
      </c>
      <c r="K1734" s="1" t="s">
        <v>47</v>
      </c>
      <c r="L1734" s="1" t="s">
        <v>63</v>
      </c>
      <c r="M1734" s="1" t="s">
        <v>64</v>
      </c>
      <c r="N1734" s="1" t="s">
        <v>47</v>
      </c>
      <c r="O1734" s="1" t="s">
        <v>7857</v>
      </c>
      <c r="P1734" s="1">
        <v>26</v>
      </c>
      <c r="Q1734" s="1" t="s">
        <v>29</v>
      </c>
      <c r="R1734" s="1" t="s">
        <v>30</v>
      </c>
      <c r="S1734" s="1" t="s">
        <v>2257</v>
      </c>
      <c r="T1734" s="1" t="s">
        <v>5169</v>
      </c>
      <c r="U1734" s="1" t="s">
        <v>47</v>
      </c>
      <c r="V1734" s="1" t="s">
        <v>47</v>
      </c>
      <c r="W1734" s="1" t="s">
        <v>47</v>
      </c>
      <c r="X1734" s="1" t="s">
        <v>7835</v>
      </c>
      <c r="Y1734" s="1" t="s">
        <v>21</v>
      </c>
      <c r="Z1734" s="1" t="s">
        <v>5170</v>
      </c>
    </row>
    <row r="1735" spans="1:27" ht="21" customHeight="1" x14ac:dyDescent="0.35">
      <c r="A1735" s="9">
        <v>1733</v>
      </c>
      <c r="B1735" s="1">
        <v>2017</v>
      </c>
      <c r="C1735" s="2">
        <v>43094</v>
      </c>
      <c r="D1735" s="2" t="s">
        <v>7853</v>
      </c>
      <c r="E1735" s="1" t="s">
        <v>45</v>
      </c>
      <c r="F1735" s="1" t="s">
        <v>46</v>
      </c>
      <c r="G1735" s="1" t="s">
        <v>39</v>
      </c>
      <c r="H1735" s="1" t="s">
        <v>2159</v>
      </c>
      <c r="I1735" s="1" t="s">
        <v>27</v>
      </c>
      <c r="J1735" s="1" t="s">
        <v>32</v>
      </c>
      <c r="K1735" s="1" t="s">
        <v>5172</v>
      </c>
      <c r="L1735" s="1" t="s">
        <v>4821</v>
      </c>
      <c r="M1735" s="1" t="s">
        <v>4822</v>
      </c>
      <c r="N1735" s="1" t="s">
        <v>5171</v>
      </c>
      <c r="O1735" s="1" t="s">
        <v>7857</v>
      </c>
      <c r="P1735" s="1">
        <v>25</v>
      </c>
      <c r="Q1735" s="1" t="s">
        <v>29</v>
      </c>
      <c r="R1735" s="1" t="s">
        <v>30</v>
      </c>
      <c r="S1735" s="1" t="s">
        <v>304</v>
      </c>
      <c r="T1735" s="1" t="s">
        <v>1196</v>
      </c>
      <c r="U1735" s="1" t="s">
        <v>46</v>
      </c>
      <c r="V1735" s="1" t="s">
        <v>47</v>
      </c>
      <c r="W1735" s="1" t="s">
        <v>47</v>
      </c>
      <c r="X1735" s="1" t="s">
        <v>7836</v>
      </c>
      <c r="Y1735" s="1" t="s">
        <v>21</v>
      </c>
      <c r="Z1735" s="1" t="s">
        <v>5173</v>
      </c>
      <c r="AA1735" s="1" t="s">
        <v>5182</v>
      </c>
    </row>
    <row r="1736" spans="1:27" ht="21" customHeight="1" x14ac:dyDescent="0.35">
      <c r="A1736" s="9">
        <v>1734</v>
      </c>
      <c r="B1736" s="1">
        <v>2017</v>
      </c>
      <c r="C1736" s="2">
        <v>43094</v>
      </c>
      <c r="D1736" s="2" t="s">
        <v>7853</v>
      </c>
      <c r="E1736" s="1" t="s">
        <v>45</v>
      </c>
      <c r="F1736" s="1" t="s">
        <v>86</v>
      </c>
      <c r="G1736" s="1" t="s">
        <v>5174</v>
      </c>
      <c r="H1736" s="1" t="s">
        <v>4812</v>
      </c>
      <c r="I1736" s="1" t="s">
        <v>27</v>
      </c>
      <c r="J1736" s="1" t="s">
        <v>175</v>
      </c>
      <c r="K1736" s="1" t="s">
        <v>47</v>
      </c>
      <c r="L1736" s="1" t="s">
        <v>47</v>
      </c>
      <c r="M1736" s="1" t="s">
        <v>47</v>
      </c>
      <c r="N1736" s="1" t="s">
        <v>5175</v>
      </c>
      <c r="O1736" s="1" t="s">
        <v>241</v>
      </c>
      <c r="P1736" s="1">
        <v>70</v>
      </c>
      <c r="Q1736" s="1" t="s">
        <v>29</v>
      </c>
      <c r="R1736" s="1" t="s">
        <v>30</v>
      </c>
      <c r="S1736" s="1" t="s">
        <v>47</v>
      </c>
      <c r="T1736" s="1" t="s">
        <v>47</v>
      </c>
      <c r="U1736" s="1" t="s">
        <v>47</v>
      </c>
      <c r="V1736" s="1" t="s">
        <v>47</v>
      </c>
      <c r="W1736" s="1" t="s">
        <v>47</v>
      </c>
      <c r="X1736" s="1" t="s">
        <v>7837</v>
      </c>
      <c r="Y1736" s="1" t="s">
        <v>21</v>
      </c>
      <c r="Z1736" s="1" t="s">
        <v>5176</v>
      </c>
    </row>
    <row r="1737" spans="1:27" ht="21" customHeight="1" x14ac:dyDescent="0.35">
      <c r="A1737" s="9">
        <v>1735</v>
      </c>
      <c r="B1737" s="1">
        <v>2017</v>
      </c>
      <c r="C1737" s="2">
        <v>43094</v>
      </c>
      <c r="D1737" s="2" t="s">
        <v>7854</v>
      </c>
      <c r="E1737" s="1" t="s">
        <v>270</v>
      </c>
      <c r="F1737" s="1" t="s">
        <v>416</v>
      </c>
      <c r="G1737" s="1" t="s">
        <v>778</v>
      </c>
      <c r="H1737" s="1" t="s">
        <v>2159</v>
      </c>
      <c r="I1737" s="1" t="s">
        <v>27</v>
      </c>
      <c r="J1737" s="1" t="s">
        <v>62</v>
      </c>
      <c r="K1737" s="1" t="s">
        <v>181</v>
      </c>
      <c r="L1737" s="1" t="s">
        <v>4821</v>
      </c>
      <c r="M1737" s="1" t="s">
        <v>4822</v>
      </c>
      <c r="N1737" s="1" t="s">
        <v>5177</v>
      </c>
      <c r="O1737" s="1" t="s">
        <v>2182</v>
      </c>
      <c r="P1737" s="1">
        <v>15</v>
      </c>
      <c r="Q1737" s="1" t="s">
        <v>60</v>
      </c>
      <c r="R1737" s="1" t="s">
        <v>30</v>
      </c>
      <c r="S1737" s="1" t="s">
        <v>61</v>
      </c>
      <c r="T1737" s="1" t="s">
        <v>5178</v>
      </c>
      <c r="U1737" s="1" t="s">
        <v>5179</v>
      </c>
      <c r="V1737" s="1" t="s">
        <v>7838</v>
      </c>
      <c r="W1737" s="1" t="s">
        <v>47</v>
      </c>
      <c r="X1737" s="1" t="s">
        <v>7839</v>
      </c>
      <c r="Y1737" s="1" t="s">
        <v>21</v>
      </c>
      <c r="Z1737" s="1" t="s">
        <v>5180</v>
      </c>
    </row>
    <row r="1738" spans="1:27" ht="21" customHeight="1" x14ac:dyDescent="0.35">
      <c r="A1738" s="9">
        <v>1736</v>
      </c>
      <c r="B1738" s="1">
        <v>2017</v>
      </c>
      <c r="C1738" s="2">
        <v>43094</v>
      </c>
      <c r="D1738" s="2" t="s">
        <v>7853</v>
      </c>
      <c r="E1738" s="1" t="s">
        <v>45</v>
      </c>
      <c r="F1738" s="1" t="s">
        <v>45</v>
      </c>
      <c r="G1738" s="1" t="s">
        <v>778</v>
      </c>
      <c r="H1738" s="1" t="s">
        <v>2159</v>
      </c>
      <c r="I1738" s="1" t="s">
        <v>27</v>
      </c>
      <c r="J1738" s="1" t="s">
        <v>3415</v>
      </c>
      <c r="K1738" s="1" t="s">
        <v>3148</v>
      </c>
      <c r="L1738" s="1" t="s">
        <v>84</v>
      </c>
      <c r="M1738" s="1" t="s">
        <v>34</v>
      </c>
      <c r="N1738" s="1" t="s">
        <v>47</v>
      </c>
      <c r="O1738" s="1" t="s">
        <v>47</v>
      </c>
      <c r="P1738" s="1">
        <v>0</v>
      </c>
      <c r="Q1738" s="1" t="s">
        <v>60</v>
      </c>
      <c r="R1738" s="1" t="s">
        <v>30</v>
      </c>
      <c r="S1738" s="1" t="s">
        <v>68</v>
      </c>
      <c r="T1738" s="1" t="s">
        <v>68</v>
      </c>
      <c r="U1738" s="1" t="s">
        <v>47</v>
      </c>
      <c r="V1738" s="1" t="s">
        <v>47</v>
      </c>
      <c r="W1738" s="1" t="s">
        <v>47</v>
      </c>
      <c r="X1738" s="1" t="s">
        <v>7840</v>
      </c>
      <c r="Y1738" s="1" t="s">
        <v>21</v>
      </c>
      <c r="Z1738" s="1" t="s">
        <v>5181</v>
      </c>
    </row>
    <row r="1739" spans="1:27" ht="21" customHeight="1" x14ac:dyDescent="0.35">
      <c r="A1739" s="9">
        <v>1737</v>
      </c>
      <c r="B1739" s="1">
        <v>2017</v>
      </c>
      <c r="C1739" s="2">
        <v>43094</v>
      </c>
      <c r="D1739" s="2" t="s">
        <v>7859</v>
      </c>
      <c r="E1739" s="1" t="s">
        <v>24</v>
      </c>
      <c r="F1739" s="1" t="s">
        <v>501</v>
      </c>
      <c r="G1739" s="1" t="s">
        <v>39</v>
      </c>
      <c r="H1739" s="1" t="s">
        <v>2159</v>
      </c>
      <c r="I1739" s="1" t="s">
        <v>27</v>
      </c>
      <c r="J1739" s="1" t="s">
        <v>32</v>
      </c>
      <c r="K1739" s="1" t="s">
        <v>47</v>
      </c>
      <c r="L1739" s="1" t="s">
        <v>41</v>
      </c>
      <c r="M1739" s="1" t="s">
        <v>42</v>
      </c>
      <c r="N1739" s="1" t="s">
        <v>5217</v>
      </c>
      <c r="O1739" s="1" t="s">
        <v>7857</v>
      </c>
      <c r="P1739" s="1">
        <v>56</v>
      </c>
      <c r="Q1739" s="1" t="s">
        <v>29</v>
      </c>
      <c r="R1739" s="1" t="s">
        <v>30</v>
      </c>
      <c r="S1739" s="1" t="s">
        <v>5325</v>
      </c>
      <c r="T1739" s="1" t="s">
        <v>1137</v>
      </c>
      <c r="U1739" s="1" t="s">
        <v>189</v>
      </c>
      <c r="V1739" s="1" t="s">
        <v>7841</v>
      </c>
      <c r="W1739" s="1" t="s">
        <v>47</v>
      </c>
      <c r="X1739" s="1" t="s">
        <v>7842</v>
      </c>
      <c r="Y1739" s="1" t="s">
        <v>21</v>
      </c>
      <c r="Z1739" s="1" t="s">
        <v>5218</v>
      </c>
    </row>
    <row r="1740" spans="1:27" ht="21" customHeight="1" x14ac:dyDescent="0.35">
      <c r="A1740" s="9">
        <v>1738</v>
      </c>
      <c r="B1740" s="1">
        <v>2017</v>
      </c>
      <c r="C1740" s="2">
        <v>43095</v>
      </c>
      <c r="D1740" s="2" t="s">
        <v>7853</v>
      </c>
      <c r="E1740" s="1" t="s">
        <v>45</v>
      </c>
      <c r="F1740" s="1" t="s">
        <v>235</v>
      </c>
      <c r="G1740" s="1" t="s">
        <v>39</v>
      </c>
      <c r="H1740" s="1" t="s">
        <v>2159</v>
      </c>
      <c r="I1740" s="1" t="s">
        <v>27</v>
      </c>
      <c r="J1740" s="1" t="s">
        <v>32</v>
      </c>
      <c r="K1740" s="1" t="s">
        <v>47</v>
      </c>
      <c r="L1740" s="1" t="s">
        <v>4821</v>
      </c>
      <c r="M1740" s="1" t="s">
        <v>4822</v>
      </c>
      <c r="N1740" s="1" t="s">
        <v>47</v>
      </c>
      <c r="O1740" s="1" t="s">
        <v>47</v>
      </c>
      <c r="P1740" s="1">
        <v>0</v>
      </c>
      <c r="Q1740" s="1" t="s">
        <v>29</v>
      </c>
      <c r="R1740" s="1" t="s">
        <v>30</v>
      </c>
      <c r="S1740" s="1" t="s">
        <v>5325</v>
      </c>
      <c r="T1740" s="1" t="s">
        <v>5183</v>
      </c>
      <c r="U1740" s="1" t="s">
        <v>47</v>
      </c>
      <c r="V1740" s="1" t="s">
        <v>47</v>
      </c>
      <c r="W1740" s="1" t="s">
        <v>47</v>
      </c>
      <c r="X1740" s="1" t="s">
        <v>7843</v>
      </c>
      <c r="Y1740" s="1" t="s">
        <v>21</v>
      </c>
      <c r="Z1740" s="1" t="s">
        <v>5184</v>
      </c>
      <c r="AA1740" s="1" t="s">
        <v>5190</v>
      </c>
    </row>
    <row r="1741" spans="1:27" ht="21" customHeight="1" x14ac:dyDescent="0.35">
      <c r="A1741" s="9">
        <v>1739</v>
      </c>
      <c r="B1741" s="1">
        <v>2017</v>
      </c>
      <c r="C1741" s="2">
        <v>43095</v>
      </c>
      <c r="D1741" s="2" t="s">
        <v>7853</v>
      </c>
      <c r="E1741" s="1" t="s">
        <v>45</v>
      </c>
      <c r="F1741" s="1" t="s">
        <v>1874</v>
      </c>
      <c r="G1741" s="1" t="s">
        <v>5185</v>
      </c>
      <c r="H1741" s="1" t="s">
        <v>2612</v>
      </c>
      <c r="I1741" s="1" t="s">
        <v>27</v>
      </c>
      <c r="J1741" s="1" t="s">
        <v>175</v>
      </c>
      <c r="K1741" s="1" t="s">
        <v>47</v>
      </c>
      <c r="L1741" s="1" t="s">
        <v>4821</v>
      </c>
      <c r="M1741" s="1" t="s">
        <v>4822</v>
      </c>
      <c r="N1741" s="1" t="s">
        <v>47</v>
      </c>
      <c r="O1741" s="1" t="s">
        <v>47</v>
      </c>
      <c r="P1741" s="1">
        <v>0</v>
      </c>
      <c r="Q1741" s="1" t="s">
        <v>29</v>
      </c>
      <c r="R1741" s="1" t="s">
        <v>30</v>
      </c>
      <c r="S1741" s="1" t="s">
        <v>31</v>
      </c>
      <c r="T1741" s="1" t="s">
        <v>31</v>
      </c>
      <c r="U1741" s="1" t="s">
        <v>47</v>
      </c>
      <c r="V1741" s="1" t="s">
        <v>47</v>
      </c>
      <c r="W1741" s="1" t="s">
        <v>47</v>
      </c>
      <c r="X1741" s="1" t="s">
        <v>7844</v>
      </c>
      <c r="Y1741" s="1" t="s">
        <v>21</v>
      </c>
      <c r="Z1741" s="1" t="s">
        <v>5186</v>
      </c>
    </row>
    <row r="1742" spans="1:27" ht="21" customHeight="1" x14ac:dyDescent="0.35">
      <c r="A1742" s="9">
        <v>1740</v>
      </c>
      <c r="B1742" s="1">
        <v>2017</v>
      </c>
      <c r="C1742" s="2">
        <v>43095</v>
      </c>
      <c r="D1742" s="2" t="s">
        <v>7854</v>
      </c>
      <c r="E1742" s="1" t="s">
        <v>270</v>
      </c>
      <c r="F1742" s="1" t="s">
        <v>287</v>
      </c>
      <c r="G1742" s="1" t="s">
        <v>5187</v>
      </c>
      <c r="H1742" s="1" t="s">
        <v>2159</v>
      </c>
      <c r="I1742" s="1" t="s">
        <v>27</v>
      </c>
      <c r="J1742" s="1" t="s">
        <v>180</v>
      </c>
      <c r="K1742" s="1" t="s">
        <v>4282</v>
      </c>
      <c r="L1742" s="1" t="s">
        <v>4821</v>
      </c>
      <c r="M1742" s="1" t="s">
        <v>4822</v>
      </c>
      <c r="N1742" s="1" t="s">
        <v>5188</v>
      </c>
      <c r="O1742" s="1" t="s">
        <v>7857</v>
      </c>
      <c r="P1742" s="1">
        <v>19</v>
      </c>
      <c r="Q1742" s="1" t="s">
        <v>60</v>
      </c>
      <c r="R1742" s="1" t="s">
        <v>30</v>
      </c>
      <c r="S1742" s="1" t="s">
        <v>68</v>
      </c>
      <c r="T1742" s="1" t="s">
        <v>68</v>
      </c>
      <c r="U1742" s="1" t="s">
        <v>47</v>
      </c>
      <c r="V1742" s="1" t="s">
        <v>47</v>
      </c>
      <c r="W1742" s="1" t="s">
        <v>47</v>
      </c>
      <c r="X1742" s="1" t="s">
        <v>7845</v>
      </c>
      <c r="Y1742" s="1" t="s">
        <v>21</v>
      </c>
      <c r="Z1742" s="1" t="s">
        <v>5189</v>
      </c>
    </row>
    <row r="1743" spans="1:27" ht="21" customHeight="1" x14ac:dyDescent="0.35">
      <c r="A1743" s="9">
        <v>1741</v>
      </c>
      <c r="B1743" s="1">
        <v>2017</v>
      </c>
      <c r="C1743" s="2">
        <v>43097</v>
      </c>
      <c r="D1743" s="2" t="s">
        <v>7859</v>
      </c>
      <c r="E1743" s="1" t="s">
        <v>5311</v>
      </c>
      <c r="F1743" s="1" t="s">
        <v>4937</v>
      </c>
      <c r="G1743" s="1" t="s">
        <v>778</v>
      </c>
      <c r="H1743" s="1" t="s">
        <v>2159</v>
      </c>
      <c r="I1743" s="1" t="s">
        <v>27</v>
      </c>
      <c r="J1743" s="1" t="s">
        <v>180</v>
      </c>
      <c r="K1743" s="1" t="s">
        <v>298</v>
      </c>
      <c r="L1743" s="1" t="s">
        <v>4821</v>
      </c>
      <c r="M1743" s="1" t="s">
        <v>4822</v>
      </c>
      <c r="N1743" s="1" t="s">
        <v>5191</v>
      </c>
      <c r="O1743" s="1" t="s">
        <v>2182</v>
      </c>
      <c r="P1743" s="1">
        <v>17</v>
      </c>
      <c r="Q1743" s="1" t="s">
        <v>60</v>
      </c>
      <c r="R1743" s="1" t="s">
        <v>30</v>
      </c>
      <c r="S1743" s="1" t="s">
        <v>68</v>
      </c>
      <c r="T1743" s="1" t="s">
        <v>68</v>
      </c>
      <c r="U1743" s="1" t="s">
        <v>47</v>
      </c>
      <c r="V1743" s="1" t="s">
        <v>47</v>
      </c>
      <c r="W1743" s="1" t="s">
        <v>47</v>
      </c>
      <c r="X1743" s="1" t="s">
        <v>7846</v>
      </c>
      <c r="Y1743" s="1" t="s">
        <v>21</v>
      </c>
      <c r="Z1743" s="1" t="s">
        <v>5192</v>
      </c>
    </row>
    <row r="1744" spans="1:27" ht="21" customHeight="1" x14ac:dyDescent="0.35">
      <c r="A1744" s="9">
        <v>1742</v>
      </c>
      <c r="B1744" s="1">
        <v>2017</v>
      </c>
      <c r="C1744" s="2">
        <v>43098</v>
      </c>
      <c r="D1744" s="2" t="s">
        <v>7854</v>
      </c>
      <c r="E1744" s="1" t="s">
        <v>146</v>
      </c>
      <c r="F1744" s="1" t="s">
        <v>844</v>
      </c>
      <c r="G1744" s="1" t="s">
        <v>5193</v>
      </c>
      <c r="H1744" s="1" t="s">
        <v>2159</v>
      </c>
      <c r="I1744" s="1" t="s">
        <v>27</v>
      </c>
      <c r="J1744" s="1" t="s">
        <v>3415</v>
      </c>
      <c r="K1744" s="1" t="s">
        <v>3148</v>
      </c>
      <c r="L1744" s="1" t="s">
        <v>4821</v>
      </c>
      <c r="M1744" s="1" t="s">
        <v>4822</v>
      </c>
      <c r="N1744" s="1" t="s">
        <v>47</v>
      </c>
      <c r="O1744" s="1" t="s">
        <v>47</v>
      </c>
      <c r="P1744" s="1">
        <v>0</v>
      </c>
      <c r="Q1744" s="1" t="s">
        <v>60</v>
      </c>
      <c r="R1744" s="1" t="s">
        <v>30</v>
      </c>
      <c r="S1744" s="1" t="s">
        <v>68</v>
      </c>
      <c r="T1744" s="1" t="s">
        <v>68</v>
      </c>
      <c r="U1744" s="1" t="s">
        <v>729</v>
      </c>
      <c r="V1744" s="1" t="s">
        <v>47</v>
      </c>
      <c r="W1744" s="1" t="s">
        <v>47</v>
      </c>
      <c r="X1744" s="1" t="s">
        <v>7847</v>
      </c>
      <c r="Y1744" s="1" t="s">
        <v>21</v>
      </c>
      <c r="Z1744" s="1" t="s">
        <v>5194</v>
      </c>
    </row>
    <row r="1745" spans="1:26" ht="21" customHeight="1" x14ac:dyDescent="0.35">
      <c r="A1745" s="9">
        <v>1743</v>
      </c>
      <c r="B1745" s="1">
        <v>2017</v>
      </c>
      <c r="C1745" s="2">
        <v>43098</v>
      </c>
      <c r="D1745" s="2" t="s">
        <v>7853</v>
      </c>
      <c r="E1745" s="1" t="s">
        <v>45</v>
      </c>
      <c r="F1745" s="1" t="s">
        <v>81</v>
      </c>
      <c r="G1745" s="1" t="s">
        <v>399</v>
      </c>
      <c r="H1745" s="1" t="s">
        <v>4813</v>
      </c>
      <c r="I1745" s="1" t="s">
        <v>27</v>
      </c>
      <c r="J1745" s="1" t="s">
        <v>91</v>
      </c>
      <c r="K1745" s="1" t="s">
        <v>47</v>
      </c>
      <c r="L1745" s="1" t="s">
        <v>238</v>
      </c>
      <c r="M1745" s="1" t="s">
        <v>42</v>
      </c>
      <c r="N1745" s="1" t="s">
        <v>1702</v>
      </c>
      <c r="O1745" s="1" t="s">
        <v>7857</v>
      </c>
      <c r="P1745" s="1">
        <v>28</v>
      </c>
      <c r="Q1745" s="1" t="s">
        <v>29</v>
      </c>
      <c r="R1745" s="1" t="s">
        <v>30</v>
      </c>
      <c r="S1745" s="1" t="s">
        <v>2257</v>
      </c>
      <c r="T1745" s="1" t="s">
        <v>53</v>
      </c>
      <c r="U1745" s="1" t="s">
        <v>47</v>
      </c>
      <c r="V1745" s="1" t="s">
        <v>47</v>
      </c>
      <c r="W1745" s="1" t="s">
        <v>47</v>
      </c>
      <c r="X1745" s="1" t="s">
        <v>7848</v>
      </c>
      <c r="Y1745" s="1" t="s">
        <v>21</v>
      </c>
      <c r="Z1745" s="1" t="s">
        <v>5195</v>
      </c>
    </row>
    <row r="1746" spans="1:26" ht="21" customHeight="1" x14ac:dyDescent="0.35">
      <c r="A1746" s="9">
        <v>1744</v>
      </c>
      <c r="B1746" s="1">
        <v>2017</v>
      </c>
      <c r="C1746" s="2">
        <v>43099</v>
      </c>
      <c r="D1746" s="2" t="s">
        <v>7859</v>
      </c>
      <c r="E1746" s="1" t="s">
        <v>199</v>
      </c>
      <c r="F1746" s="1" t="s">
        <v>47</v>
      </c>
      <c r="G1746" s="1" t="s">
        <v>5209</v>
      </c>
      <c r="H1746" s="1" t="s">
        <v>4813</v>
      </c>
      <c r="I1746" s="1" t="s">
        <v>27</v>
      </c>
      <c r="J1746" s="1" t="s">
        <v>91</v>
      </c>
      <c r="K1746" s="1" t="s">
        <v>47</v>
      </c>
      <c r="L1746" s="1" t="s">
        <v>63</v>
      </c>
      <c r="M1746" s="1" t="s">
        <v>64</v>
      </c>
      <c r="N1746" s="1" t="s">
        <v>5210</v>
      </c>
      <c r="O1746" s="1" t="s">
        <v>7857</v>
      </c>
      <c r="P1746" s="1">
        <v>33</v>
      </c>
      <c r="Q1746" s="1" t="s">
        <v>60</v>
      </c>
      <c r="R1746" s="1" t="s">
        <v>30</v>
      </c>
      <c r="S1746" s="1" t="s">
        <v>47</v>
      </c>
      <c r="T1746" s="1" t="s">
        <v>47</v>
      </c>
      <c r="U1746" s="1" t="s">
        <v>47</v>
      </c>
      <c r="V1746" s="1" t="s">
        <v>47</v>
      </c>
      <c r="W1746" s="1" t="s">
        <v>47</v>
      </c>
      <c r="X1746" s="1" t="s">
        <v>7849</v>
      </c>
      <c r="Y1746" s="1" t="s">
        <v>21</v>
      </c>
      <c r="Z1746" s="1" t="s">
        <v>5211</v>
      </c>
    </row>
    <row r="1747" spans="1:26" ht="21" customHeight="1" x14ac:dyDescent="0.35">
      <c r="A1747" s="9">
        <v>1745</v>
      </c>
      <c r="B1747" s="1">
        <v>2017</v>
      </c>
      <c r="C1747" s="2">
        <v>43100</v>
      </c>
      <c r="D1747" s="2" t="s">
        <v>7853</v>
      </c>
      <c r="E1747" s="1" t="s">
        <v>45</v>
      </c>
      <c r="F1747" s="1" t="s">
        <v>1594</v>
      </c>
      <c r="G1747" s="1" t="s">
        <v>5196</v>
      </c>
      <c r="H1747" s="1" t="s">
        <v>2159</v>
      </c>
      <c r="I1747" s="1" t="s">
        <v>27</v>
      </c>
      <c r="J1747" s="1" t="s">
        <v>175</v>
      </c>
      <c r="K1747" s="1" t="s">
        <v>47</v>
      </c>
      <c r="L1747" s="1" t="s">
        <v>84</v>
      </c>
      <c r="M1747" s="1" t="s">
        <v>34</v>
      </c>
      <c r="N1747" s="1" t="s">
        <v>47</v>
      </c>
      <c r="O1747" s="1" t="s">
        <v>47</v>
      </c>
      <c r="P1747" s="1">
        <v>0</v>
      </c>
      <c r="Q1747" s="1" t="s">
        <v>60</v>
      </c>
      <c r="R1747" s="1" t="s">
        <v>30</v>
      </c>
      <c r="S1747" s="1" t="s">
        <v>68</v>
      </c>
      <c r="T1747" s="1" t="s">
        <v>68</v>
      </c>
      <c r="U1747" s="1" t="s">
        <v>47</v>
      </c>
      <c r="V1747" s="1" t="s">
        <v>47</v>
      </c>
      <c r="W1747" s="1" t="s">
        <v>47</v>
      </c>
      <c r="X1747" s="1" t="s">
        <v>7850</v>
      </c>
      <c r="Y1747" s="1" t="s">
        <v>21</v>
      </c>
      <c r="Z1747" s="1" t="s">
        <v>5197</v>
      </c>
    </row>
    <row r="1748" spans="1:26" ht="21" customHeight="1" x14ac:dyDescent="0.35">
      <c r="A1748" s="9">
        <v>1746</v>
      </c>
      <c r="B1748" s="1">
        <v>2017</v>
      </c>
      <c r="C1748" s="2">
        <v>43100</v>
      </c>
      <c r="D1748" s="2" t="s">
        <v>7854</v>
      </c>
      <c r="E1748" s="1" t="s">
        <v>55</v>
      </c>
      <c r="F1748" s="1" t="s">
        <v>589</v>
      </c>
      <c r="G1748" s="1" t="s">
        <v>5198</v>
      </c>
      <c r="H1748" s="1" t="s">
        <v>2159</v>
      </c>
      <c r="I1748" s="1" t="s">
        <v>58</v>
      </c>
      <c r="J1748" s="1" t="s">
        <v>180</v>
      </c>
      <c r="K1748" s="1" t="s">
        <v>298</v>
      </c>
      <c r="L1748" s="1" t="s">
        <v>168</v>
      </c>
      <c r="M1748" s="1" t="s">
        <v>169</v>
      </c>
      <c r="N1748" s="1" t="s">
        <v>5199</v>
      </c>
      <c r="O1748" s="1" t="s">
        <v>2182</v>
      </c>
      <c r="P1748" s="1">
        <v>17</v>
      </c>
      <c r="Q1748" s="1" t="s">
        <v>60</v>
      </c>
      <c r="R1748" s="1" t="s">
        <v>30</v>
      </c>
      <c r="S1748" s="1" t="s">
        <v>68</v>
      </c>
      <c r="T1748" s="1" t="s">
        <v>68</v>
      </c>
      <c r="U1748" s="1" t="s">
        <v>4995</v>
      </c>
      <c r="V1748" s="1" t="s">
        <v>7851</v>
      </c>
      <c r="W1748" s="1" t="s">
        <v>47</v>
      </c>
      <c r="X1748" s="1" t="s">
        <v>7852</v>
      </c>
      <c r="Y1748" s="1" t="s">
        <v>21</v>
      </c>
      <c r="Z1748" s="1" t="s">
        <v>5200</v>
      </c>
    </row>
  </sheetData>
  <autoFilter ref="A2:AD1750" xr:uid="{00000000-0009-0000-0000-000000000000}"/>
  <hyperlinks>
    <hyperlink ref="X793" r:id="rId1" display="http://elbadil.com/?p=903980"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82"/>
  <sheetViews>
    <sheetView rightToLeft="1" topLeftCell="A45" zoomScale="112" zoomScaleNormal="112" workbookViewId="0">
      <selection activeCell="E64" sqref="E64"/>
    </sheetView>
  </sheetViews>
  <sheetFormatPr defaultColWidth="9.1796875" defaultRowHeight="14.5" x14ac:dyDescent="0.35"/>
  <cols>
    <col min="1" max="1" width="29.26953125" style="3" bestFit="1" customWidth="1"/>
    <col min="2" max="2" width="14.26953125" style="3" bestFit="1" customWidth="1"/>
    <col min="3" max="3" width="12.81640625" style="3" bestFit="1" customWidth="1"/>
    <col min="4" max="4" width="16.453125" style="3" bestFit="1" customWidth="1"/>
    <col min="5" max="5" width="15.453125" style="3" bestFit="1" customWidth="1"/>
    <col min="6" max="6" width="15.26953125" style="3" bestFit="1" customWidth="1"/>
    <col min="7" max="8" width="14.26953125" style="3" bestFit="1" customWidth="1"/>
    <col min="9" max="9" width="11.453125" style="3" bestFit="1" customWidth="1"/>
    <col min="10" max="10" width="12.90625" style="3" bestFit="1" customWidth="1"/>
    <col min="11" max="12" width="15.26953125" style="3" bestFit="1" customWidth="1"/>
    <col min="13" max="13" width="6.26953125" style="3" bestFit="1" customWidth="1"/>
    <col min="14" max="14" width="11.81640625" style="3" bestFit="1" customWidth="1"/>
    <col min="15" max="15" width="12.81640625" style="3" bestFit="1" customWidth="1"/>
    <col min="16" max="16" width="16.453125" style="3" bestFit="1" customWidth="1"/>
    <col min="17" max="17" width="15.453125" style="3" bestFit="1" customWidth="1"/>
    <col min="18" max="18" width="14.26953125" style="3" bestFit="1" customWidth="1"/>
    <col min="19" max="19" width="13.6328125" style="3" bestFit="1" customWidth="1"/>
    <col min="20" max="20" width="14.26953125" style="3" bestFit="1" customWidth="1"/>
    <col min="21" max="21" width="11.453125" style="3" bestFit="1" customWidth="1"/>
    <col min="22" max="22" width="7.81640625" style="3" bestFit="1" customWidth="1"/>
    <col min="23" max="23" width="12.90625" style="3" bestFit="1" customWidth="1"/>
    <col min="24" max="24" width="15.26953125" style="3" bestFit="1" customWidth="1"/>
    <col min="25" max="25" width="6.26953125" style="3" bestFit="1" customWidth="1"/>
    <col min="26" max="26" width="14.26953125" style="3" bestFit="1" customWidth="1"/>
    <col min="27" max="27" width="11.453125" style="3" bestFit="1" customWidth="1"/>
    <col min="28" max="28" width="7.81640625" style="3" bestFit="1" customWidth="1"/>
    <col min="29" max="29" width="12.90625" style="3" bestFit="1" customWidth="1"/>
    <col min="30" max="30" width="15.26953125" style="3" bestFit="1" customWidth="1"/>
    <col min="31" max="16384" width="9.1796875" style="3"/>
  </cols>
  <sheetData>
    <row r="1" spans="1:31" x14ac:dyDescent="0.35">
      <c r="A1" s="17" t="s">
        <v>5323</v>
      </c>
      <c r="B1" s="17"/>
      <c r="C1" s="17"/>
      <c r="D1" s="17"/>
      <c r="E1" s="17"/>
      <c r="F1" s="17"/>
      <c r="G1" s="17"/>
      <c r="H1" s="17"/>
      <c r="I1" s="17"/>
      <c r="Q1" s="18" t="s">
        <v>5323</v>
      </c>
      <c r="R1" s="18"/>
      <c r="S1" s="18"/>
      <c r="T1" s="18"/>
      <c r="U1" s="18"/>
      <c r="V1" s="18"/>
      <c r="W1" s="18"/>
      <c r="X1" s="18"/>
      <c r="Y1" s="18"/>
    </row>
    <row r="2" spans="1:31" x14ac:dyDescent="0.35">
      <c r="B2" s="3">
        <v>2011</v>
      </c>
      <c r="C2" s="3">
        <v>2012</v>
      </c>
      <c r="D2" s="3">
        <v>2013</v>
      </c>
      <c r="E2" s="3">
        <v>2014</v>
      </c>
      <c r="F2" s="3">
        <v>2015</v>
      </c>
      <c r="G2" s="3">
        <v>2016</v>
      </c>
      <c r="H2" s="3">
        <v>2017</v>
      </c>
      <c r="I2" s="3" t="s">
        <v>7863</v>
      </c>
      <c r="T2" s="3" t="s">
        <v>7853</v>
      </c>
      <c r="U2" s="3" t="s">
        <v>7854</v>
      </c>
      <c r="V2" s="3" t="s">
        <v>7855</v>
      </c>
      <c r="W2" s="3" t="s">
        <v>7859</v>
      </c>
      <c r="X2" s="3" t="s">
        <v>7856</v>
      </c>
      <c r="Y2" s="3" t="s">
        <v>7863</v>
      </c>
    </row>
    <row r="3" spans="1:31" x14ac:dyDescent="0.35">
      <c r="A3" s="3" t="s">
        <v>225</v>
      </c>
      <c r="B3" s="3">
        <f>COUNTIFS(Almarsad!B:B,J3,Almarsad!E:E,A3)</f>
        <v>33</v>
      </c>
      <c r="C3" s="3">
        <f>COUNTIFS(Almarsad!B:B,K3,Almarsad!E:E,A3)</f>
        <v>31</v>
      </c>
      <c r="D3" s="3">
        <f>COUNTIFS(Almarsad!B:B,L3,Almarsad!E:E,A3)</f>
        <v>21</v>
      </c>
      <c r="E3" s="3">
        <f>COUNTIFS(Almarsad!B:B,M3,Almarsad!E:E,A3)</f>
        <v>26</v>
      </c>
      <c r="F3" s="3">
        <f>COUNTIFS(Almarsad!B:B,N3,Almarsad!E:E,A3)</f>
        <v>47</v>
      </c>
      <c r="G3" s="3">
        <f>COUNTIFS(Almarsad!B:B,O3,Almarsad!E:E,A3)</f>
        <v>40</v>
      </c>
      <c r="H3" s="3">
        <f>COUNTIFS(Almarsad!B:B,P3,Almarsad!E:E,A3)</f>
        <v>32</v>
      </c>
      <c r="I3" s="3">
        <f>SUM(B3:H3)</f>
        <v>230</v>
      </c>
      <c r="J3" s="10">
        <v>2011</v>
      </c>
      <c r="K3" s="10">
        <v>2012</v>
      </c>
      <c r="L3" s="10">
        <v>2013</v>
      </c>
      <c r="M3" s="10">
        <v>2014</v>
      </c>
      <c r="N3" s="10">
        <v>2015</v>
      </c>
      <c r="O3" s="10">
        <v>2016</v>
      </c>
      <c r="P3" s="10">
        <v>2017</v>
      </c>
      <c r="S3" s="3">
        <v>2011</v>
      </c>
      <c r="T3" s="3">
        <f>COUNTIFS(Almarsad!D:D,Z3,Almarsad!B:B,S3)</f>
        <v>77</v>
      </c>
      <c r="U3" s="3">
        <f>COUNTIFS(Almarsad!D:D,AA3,Almarsad!B:B,S3)</f>
        <v>39</v>
      </c>
      <c r="V3" s="3">
        <f>COUNTIFS(Almarsad!D:D,AB3,Almarsad!B:B,S3)</f>
        <v>4</v>
      </c>
      <c r="W3" s="3">
        <f>COUNTIFS(Almarsad!D:D,AC3,Almarsad!B:B,S3)</f>
        <v>21</v>
      </c>
      <c r="X3" s="3">
        <f>COUNTIFS(Almarsad!D:D,AD3,Almarsad!B:B,S3)</f>
        <v>11</v>
      </c>
      <c r="Y3" s="3">
        <f>SUM(T3:X3)</f>
        <v>152</v>
      </c>
      <c r="Z3" s="10" t="s">
        <v>7853</v>
      </c>
      <c r="AA3" s="10" t="s">
        <v>7854</v>
      </c>
      <c r="AB3" s="10" t="s">
        <v>7855</v>
      </c>
      <c r="AC3" s="10" t="s">
        <v>7859</v>
      </c>
      <c r="AD3" s="10" t="s">
        <v>7856</v>
      </c>
      <c r="AE3" s="10"/>
    </row>
    <row r="4" spans="1:31" x14ac:dyDescent="0.35">
      <c r="A4" s="3" t="s">
        <v>45</v>
      </c>
      <c r="B4" s="3">
        <f>COUNTIFS(Almarsad!B:B,J4,Almarsad!E:E,A4)</f>
        <v>23</v>
      </c>
      <c r="C4" s="3">
        <f>COUNTIFS(Almarsad!B:B,K4,Almarsad!E:E,A4)</f>
        <v>51</v>
      </c>
      <c r="D4" s="3">
        <f>COUNTIFS(Almarsad!B:B,L4,Almarsad!E:E,A4)</f>
        <v>33</v>
      </c>
      <c r="E4" s="3">
        <f>COUNTIFS(Almarsad!B:B,M4,Almarsad!E:E,A4)</f>
        <v>43</v>
      </c>
      <c r="F4" s="3">
        <f>COUNTIFS(Almarsad!B:B,N4,Almarsad!E:E,A4)</f>
        <v>46</v>
      </c>
      <c r="G4" s="3">
        <f>COUNTIFS(Almarsad!B:B,O4,Almarsad!E:E,A4)</f>
        <v>37</v>
      </c>
      <c r="H4" s="3">
        <f>COUNTIFS(Almarsad!B:B,P4,Almarsad!E:E,A4)</f>
        <v>101</v>
      </c>
      <c r="I4" s="3">
        <f t="shared" ref="I4:I29" si="0">SUM(B4:H4)</f>
        <v>334</v>
      </c>
      <c r="J4" s="10">
        <v>2011</v>
      </c>
      <c r="K4" s="10">
        <v>2012</v>
      </c>
      <c r="L4" s="10">
        <v>2013</v>
      </c>
      <c r="M4" s="10">
        <v>2014</v>
      </c>
      <c r="N4" s="10">
        <v>2015</v>
      </c>
      <c r="O4" s="10">
        <v>2016</v>
      </c>
      <c r="P4" s="10">
        <v>2017</v>
      </c>
      <c r="S4" s="3">
        <v>2012</v>
      </c>
      <c r="T4" s="3">
        <f>COUNTIFS(Almarsad!D:D,Z4,Almarsad!B:B,S4)</f>
        <v>94</v>
      </c>
      <c r="U4" s="3">
        <f>COUNTIFS(Almarsad!D:D,AA4,Almarsad!B:B,S4)</f>
        <v>46</v>
      </c>
      <c r="V4" s="3">
        <f>COUNTIFS(Almarsad!D:D,AB4,Almarsad!B:B,S4)</f>
        <v>5</v>
      </c>
      <c r="W4" s="3">
        <f>COUNTIFS(Almarsad!D:D,AC4,Almarsad!B:B,S4)</f>
        <v>45</v>
      </c>
      <c r="X4" s="3">
        <f>COUNTIFS(Almarsad!D:D,AD4,Almarsad!B:B,S4)</f>
        <v>7</v>
      </c>
      <c r="Y4" s="3">
        <f t="shared" ref="Y4:Y9" si="1">SUM(T4:X4)</f>
        <v>197</v>
      </c>
      <c r="Z4" s="10" t="s">
        <v>7853</v>
      </c>
      <c r="AA4" s="10" t="s">
        <v>7854</v>
      </c>
      <c r="AB4" s="10" t="s">
        <v>7855</v>
      </c>
      <c r="AC4" s="10" t="s">
        <v>7859</v>
      </c>
      <c r="AD4" s="10" t="s">
        <v>7856</v>
      </c>
      <c r="AE4" s="10"/>
    </row>
    <row r="5" spans="1:31" x14ac:dyDescent="0.35">
      <c r="A5" s="3" t="s">
        <v>627</v>
      </c>
      <c r="B5" s="3">
        <f>COUNTIFS(Almarsad!B:B,J5,Almarsad!E:E,A5)</f>
        <v>21</v>
      </c>
      <c r="C5" s="3">
        <f>COUNTIFS(Almarsad!B:B,K5,Almarsad!E:E,A5)</f>
        <v>12</v>
      </c>
      <c r="D5" s="3">
        <f>COUNTIFS(Almarsad!B:B,L5,Almarsad!E:E,A5)</f>
        <v>25</v>
      </c>
      <c r="E5" s="3">
        <f>COUNTIFS(Almarsad!B:B,M5,Almarsad!E:E,A5)</f>
        <v>13</v>
      </c>
      <c r="F5" s="3">
        <f>COUNTIFS(Almarsad!B:B,N5,Almarsad!E:E,A5)</f>
        <v>24</v>
      </c>
      <c r="G5" s="3">
        <f>COUNTIFS(Almarsad!B:B,O5,Almarsad!E:E,A5)</f>
        <v>13</v>
      </c>
      <c r="H5" s="3">
        <f>COUNTIFS(Almarsad!B:B,P5,Almarsad!E:E,A5)</f>
        <v>9</v>
      </c>
      <c r="I5" s="3">
        <f t="shared" si="0"/>
        <v>117</v>
      </c>
      <c r="J5" s="10">
        <v>2011</v>
      </c>
      <c r="K5" s="10">
        <v>2012</v>
      </c>
      <c r="L5" s="10">
        <v>2013</v>
      </c>
      <c r="M5" s="10">
        <v>2014</v>
      </c>
      <c r="N5" s="10">
        <v>2015</v>
      </c>
      <c r="O5" s="10">
        <v>2016</v>
      </c>
      <c r="P5" s="10">
        <v>2017</v>
      </c>
      <c r="S5" s="3">
        <v>2013</v>
      </c>
      <c r="T5" s="3">
        <f>COUNTIFS(Almarsad!D:D,Z5,Almarsad!B:B,S5)</f>
        <v>79</v>
      </c>
      <c r="U5" s="3">
        <f>COUNTIFS(Almarsad!D:D,AA5,Almarsad!B:B,S5)</f>
        <v>51</v>
      </c>
      <c r="V5" s="3">
        <f>COUNTIFS(Almarsad!D:D,AB5,Almarsad!B:B,S5)</f>
        <v>5</v>
      </c>
      <c r="W5" s="3">
        <f>COUNTIFS(Almarsad!D:D,AC5,Almarsad!B:B,S5)</f>
        <v>29</v>
      </c>
      <c r="X5" s="3">
        <f>COUNTIFS(Almarsad!D:D,AD5,Almarsad!B:B,S5)</f>
        <v>10</v>
      </c>
      <c r="Y5" s="3">
        <f t="shared" si="1"/>
        <v>174</v>
      </c>
      <c r="Z5" s="10" t="s">
        <v>7853</v>
      </c>
      <c r="AA5" s="10" t="s">
        <v>7854</v>
      </c>
      <c r="AB5" s="10" t="s">
        <v>7855</v>
      </c>
      <c r="AC5" s="10" t="s">
        <v>7859</v>
      </c>
      <c r="AD5" s="10" t="s">
        <v>7856</v>
      </c>
      <c r="AE5" s="10"/>
    </row>
    <row r="6" spans="1:31" x14ac:dyDescent="0.35">
      <c r="A6" s="3" t="s">
        <v>111</v>
      </c>
      <c r="B6" s="3">
        <f>COUNTIFS(Almarsad!B:B,J6,Almarsad!E:E,A6)</f>
        <v>10</v>
      </c>
      <c r="C6" s="3">
        <f>COUNTIFS(Almarsad!B:B,K6,Almarsad!E:E,A6)</f>
        <v>12</v>
      </c>
      <c r="D6" s="3">
        <f>COUNTIFS(Almarsad!B:B,L6,Almarsad!E:E,A6)</f>
        <v>18</v>
      </c>
      <c r="E6" s="3">
        <f>COUNTIFS(Almarsad!B:B,M6,Almarsad!E:E,A6)</f>
        <v>13</v>
      </c>
      <c r="F6" s="3">
        <f>COUNTIFS(Almarsad!B:B,N6,Almarsad!E:E,A6)</f>
        <v>7</v>
      </c>
      <c r="G6" s="3">
        <f>COUNTIFS(Almarsad!B:B,O6,Almarsad!E:E,A6)</f>
        <v>10</v>
      </c>
      <c r="H6" s="3">
        <f>COUNTIFS(Almarsad!B:B,P6,Almarsad!E:E,A6)</f>
        <v>15</v>
      </c>
      <c r="I6" s="3">
        <f t="shared" si="0"/>
        <v>85</v>
      </c>
      <c r="J6" s="10">
        <v>2011</v>
      </c>
      <c r="K6" s="10">
        <v>2012</v>
      </c>
      <c r="L6" s="10">
        <v>2013</v>
      </c>
      <c r="M6" s="10">
        <v>2014</v>
      </c>
      <c r="N6" s="10">
        <v>2015</v>
      </c>
      <c r="O6" s="10">
        <v>2016</v>
      </c>
      <c r="P6" s="10">
        <v>2017</v>
      </c>
      <c r="S6" s="3">
        <v>2014</v>
      </c>
      <c r="T6" s="3">
        <f>COUNTIFS(Almarsad!D:D,Z6,Almarsad!B:B,S6)</f>
        <v>82</v>
      </c>
      <c r="U6" s="3">
        <f>COUNTIFS(Almarsad!D:D,AA6,Almarsad!B:B,S6)</f>
        <v>78</v>
      </c>
      <c r="V6" s="3">
        <f>COUNTIFS(Almarsad!D:D,AB6,Almarsad!B:B,S6)</f>
        <v>11</v>
      </c>
      <c r="W6" s="3">
        <f>COUNTIFS(Almarsad!D:D,AC6,Almarsad!B:B,S6)</f>
        <v>46</v>
      </c>
      <c r="X6" s="3">
        <f>COUNTIFS(Almarsad!D:D,AD6,Almarsad!B:B,S6)</f>
        <v>6</v>
      </c>
      <c r="Y6" s="3">
        <f t="shared" si="1"/>
        <v>223</v>
      </c>
      <c r="Z6" s="10" t="s">
        <v>7853</v>
      </c>
      <c r="AA6" s="10" t="s">
        <v>7854</v>
      </c>
      <c r="AB6" s="10" t="s">
        <v>7855</v>
      </c>
      <c r="AC6" s="10" t="s">
        <v>7859</v>
      </c>
      <c r="AD6" s="10" t="s">
        <v>7856</v>
      </c>
      <c r="AE6" s="10"/>
    </row>
    <row r="7" spans="1:31" x14ac:dyDescent="0.35">
      <c r="A7" s="3" t="s">
        <v>55</v>
      </c>
      <c r="B7" s="3">
        <f>COUNTIFS(Almarsad!B:B,J7,Almarsad!E:E,A7)</f>
        <v>7</v>
      </c>
      <c r="C7" s="3">
        <f>COUNTIFS(Almarsad!B:B,K7,Almarsad!E:E,A7)</f>
        <v>8</v>
      </c>
      <c r="D7" s="3">
        <f>COUNTIFS(Almarsad!B:B,L7,Almarsad!E:E,A7)</f>
        <v>6</v>
      </c>
      <c r="E7" s="3">
        <f>COUNTIFS(Almarsad!B:B,M7,Almarsad!E:E,A7)</f>
        <v>16</v>
      </c>
      <c r="F7" s="3">
        <f>COUNTIFS(Almarsad!B:B,N7,Almarsad!E:E,A7)</f>
        <v>13</v>
      </c>
      <c r="G7" s="3">
        <f>COUNTIFS(Almarsad!B:B,O7,Almarsad!E:E,A7)</f>
        <v>29</v>
      </c>
      <c r="H7" s="3">
        <f>COUNTIFS(Almarsad!B:B,P7,Almarsad!E:E,A7)</f>
        <v>32</v>
      </c>
      <c r="I7" s="3">
        <f t="shared" si="0"/>
        <v>111</v>
      </c>
      <c r="J7" s="10">
        <v>2011</v>
      </c>
      <c r="K7" s="10">
        <v>2012</v>
      </c>
      <c r="L7" s="10">
        <v>2013</v>
      </c>
      <c r="M7" s="10">
        <v>2014</v>
      </c>
      <c r="N7" s="10">
        <v>2015</v>
      </c>
      <c r="O7" s="10">
        <v>2016</v>
      </c>
      <c r="P7" s="10">
        <v>2017</v>
      </c>
      <c r="S7" s="3">
        <v>2015</v>
      </c>
      <c r="T7" s="3">
        <f>COUNTIFS(Almarsad!D:D,Z7,Almarsad!B:B,S7)</f>
        <v>117</v>
      </c>
      <c r="U7" s="3">
        <f>COUNTIFS(Almarsad!D:D,AA7,Almarsad!B:B,S7)</f>
        <v>69</v>
      </c>
      <c r="V7" s="3">
        <f>COUNTIFS(Almarsad!D:D,AB7,Almarsad!B:B,S7)</f>
        <v>13</v>
      </c>
      <c r="W7" s="3">
        <f>COUNTIFS(Almarsad!D:D,AC7,Almarsad!B:B,S7)</f>
        <v>85</v>
      </c>
      <c r="X7" s="3">
        <f>COUNTIFS(Almarsad!D:D,AD7,Almarsad!B:B,S7)</f>
        <v>11</v>
      </c>
      <c r="Y7" s="3">
        <f t="shared" si="1"/>
        <v>295</v>
      </c>
      <c r="Z7" s="10" t="s">
        <v>7853</v>
      </c>
      <c r="AA7" s="10" t="s">
        <v>7854</v>
      </c>
      <c r="AB7" s="10" t="s">
        <v>7855</v>
      </c>
      <c r="AC7" s="10" t="s">
        <v>7859</v>
      </c>
      <c r="AD7" s="10" t="s">
        <v>7856</v>
      </c>
      <c r="AE7" s="10"/>
    </row>
    <row r="8" spans="1:31" x14ac:dyDescent="0.35">
      <c r="A8" s="3" t="s">
        <v>146</v>
      </c>
      <c r="B8" s="3">
        <f>COUNTIFS(Almarsad!B:B,J8,Almarsad!E:E,A8)</f>
        <v>4</v>
      </c>
      <c r="C8" s="3">
        <f>COUNTIFS(Almarsad!B:B,K8,Almarsad!E:E,A8)</f>
        <v>4</v>
      </c>
      <c r="D8" s="3">
        <f>COUNTIFS(Almarsad!B:B,L8,Almarsad!E:E,A8)</f>
        <v>4</v>
      </c>
      <c r="E8" s="3">
        <f>COUNTIFS(Almarsad!B:B,M8,Almarsad!E:E,A8)</f>
        <v>10</v>
      </c>
      <c r="F8" s="3">
        <f>COUNTIFS(Almarsad!B:B,N8,Almarsad!E:E,A8)</f>
        <v>13</v>
      </c>
      <c r="G8" s="3">
        <f>COUNTIFS(Almarsad!B:B,O8,Almarsad!E:E,A8)</f>
        <v>12</v>
      </c>
      <c r="H8" s="3">
        <f>COUNTIFS(Almarsad!B:B,P8,Almarsad!E:E,A8)</f>
        <v>19</v>
      </c>
      <c r="I8" s="3">
        <f t="shared" si="0"/>
        <v>66</v>
      </c>
      <c r="J8" s="10">
        <v>2011</v>
      </c>
      <c r="K8" s="10">
        <v>2012</v>
      </c>
      <c r="L8" s="10">
        <v>2013</v>
      </c>
      <c r="M8" s="10">
        <v>2014</v>
      </c>
      <c r="N8" s="10">
        <v>2015</v>
      </c>
      <c r="O8" s="10">
        <v>2016</v>
      </c>
      <c r="P8" s="10">
        <v>2017</v>
      </c>
      <c r="S8" s="3">
        <v>2016</v>
      </c>
      <c r="T8" s="3">
        <f>COUNTIFS(Almarsad!D:D,Z8,Almarsad!B:B,S8)</f>
        <v>90</v>
      </c>
      <c r="U8" s="3">
        <f>COUNTIFS(Almarsad!D:D,AA8,Almarsad!B:B,S8)</f>
        <v>100</v>
      </c>
      <c r="V8" s="3">
        <f>COUNTIFS(Almarsad!D:D,AB8,Almarsad!B:B,S8)</f>
        <v>8</v>
      </c>
      <c r="W8" s="3">
        <f>COUNTIFS(Almarsad!D:D,AC8,Almarsad!B:B,S8)</f>
        <v>72</v>
      </c>
      <c r="X8" s="3">
        <f>COUNTIFS(Almarsad!D:D,AD8,Almarsad!B:B,S8)</f>
        <v>13</v>
      </c>
      <c r="Y8" s="3">
        <f t="shared" si="1"/>
        <v>283</v>
      </c>
      <c r="Z8" s="10" t="s">
        <v>7853</v>
      </c>
      <c r="AA8" s="10" t="s">
        <v>7854</v>
      </c>
      <c r="AB8" s="10" t="s">
        <v>7855</v>
      </c>
      <c r="AC8" s="10" t="s">
        <v>7859</v>
      </c>
      <c r="AD8" s="10" t="s">
        <v>7856</v>
      </c>
      <c r="AE8" s="10"/>
    </row>
    <row r="9" spans="1:31" x14ac:dyDescent="0.35">
      <c r="A9" s="3" t="s">
        <v>164</v>
      </c>
      <c r="B9" s="3">
        <f>COUNTIFS(Almarsad!B:B,J9,Almarsad!E:E,A9)</f>
        <v>3</v>
      </c>
      <c r="C9" s="3">
        <f>COUNTIFS(Almarsad!B:B,K9,Almarsad!E:E,A9)</f>
        <v>8</v>
      </c>
      <c r="D9" s="3">
        <f>COUNTIFS(Almarsad!B:B,L9,Almarsad!E:E,A9)</f>
        <v>7</v>
      </c>
      <c r="E9" s="3">
        <f>COUNTIFS(Almarsad!B:B,M9,Almarsad!E:E,A9)</f>
        <v>15</v>
      </c>
      <c r="F9" s="3">
        <f>COUNTIFS(Almarsad!B:B,N9,Almarsad!E:E,A9)</f>
        <v>14</v>
      </c>
      <c r="G9" s="3">
        <f>COUNTIFS(Almarsad!B:B,O9,Almarsad!E:E,A9)</f>
        <v>12</v>
      </c>
      <c r="H9" s="3">
        <f>COUNTIFS(Almarsad!B:B,P9,Almarsad!E:E,A9)</f>
        <v>27</v>
      </c>
      <c r="I9" s="3">
        <f t="shared" si="0"/>
        <v>86</v>
      </c>
      <c r="J9" s="10">
        <v>2011</v>
      </c>
      <c r="K9" s="10">
        <v>2012</v>
      </c>
      <c r="L9" s="10">
        <v>2013</v>
      </c>
      <c r="M9" s="10">
        <v>2014</v>
      </c>
      <c r="N9" s="10">
        <v>2015</v>
      </c>
      <c r="O9" s="10">
        <v>2016</v>
      </c>
      <c r="P9" s="10">
        <v>2017</v>
      </c>
      <c r="S9" s="3">
        <v>2017</v>
      </c>
      <c r="T9" s="3">
        <f>COUNTIFS(Almarsad!D:D,Z9,Almarsad!B:B,S9)</f>
        <v>142</v>
      </c>
      <c r="U9" s="3">
        <f>COUNTIFS(Almarsad!D:D,AA9,Almarsad!B:B,S9)</f>
        <v>171</v>
      </c>
      <c r="V9" s="3">
        <f>COUNTIFS(Almarsad!D:D,AB9,Almarsad!B:B,S9)</f>
        <v>9</v>
      </c>
      <c r="W9" s="3">
        <f>COUNTIFS(Almarsad!D:D,AC9,Almarsad!B:B,S9)</f>
        <v>93</v>
      </c>
      <c r="X9" s="3">
        <f>COUNTIFS(Almarsad!D:D,AD9,Almarsad!B:B,S9)</f>
        <v>7</v>
      </c>
      <c r="Y9" s="3">
        <f t="shared" si="1"/>
        <v>422</v>
      </c>
      <c r="Z9" s="10" t="s">
        <v>7853</v>
      </c>
      <c r="AA9" s="10" t="s">
        <v>7854</v>
      </c>
      <c r="AB9" s="10" t="s">
        <v>7855</v>
      </c>
      <c r="AC9" s="10" t="s">
        <v>7859</v>
      </c>
      <c r="AD9" s="10" t="s">
        <v>7856</v>
      </c>
      <c r="AE9" s="10"/>
    </row>
    <row r="10" spans="1:31" x14ac:dyDescent="0.35">
      <c r="A10" s="3" t="s">
        <v>270</v>
      </c>
      <c r="B10" s="3">
        <f>COUNTIFS(Almarsad!B:B,J10,Almarsad!E:E,A10)</f>
        <v>8</v>
      </c>
      <c r="C10" s="3">
        <f>COUNTIFS(Almarsad!B:B,K10,Almarsad!E:E,A10)</f>
        <v>5</v>
      </c>
      <c r="D10" s="3">
        <f>COUNTIFS(Almarsad!B:B,L10,Almarsad!E:E,A10)</f>
        <v>8</v>
      </c>
      <c r="E10" s="3">
        <f>COUNTIFS(Almarsad!B:B,M10,Almarsad!E:E,A10)</f>
        <v>9</v>
      </c>
      <c r="F10" s="3">
        <f>COUNTIFS(Almarsad!B:B,N10,Almarsad!E:E,A10)</f>
        <v>7</v>
      </c>
      <c r="G10" s="3">
        <f>COUNTIFS(Almarsad!B:B,O10,Almarsad!E:E,A10)</f>
        <v>10</v>
      </c>
      <c r="H10" s="3">
        <f>COUNTIFS(Almarsad!B:B,P10,Almarsad!E:E,A10)</f>
        <v>21</v>
      </c>
      <c r="I10" s="3">
        <f t="shared" si="0"/>
        <v>68</v>
      </c>
      <c r="J10" s="10">
        <v>2011</v>
      </c>
      <c r="K10" s="10">
        <v>2012</v>
      </c>
      <c r="L10" s="10">
        <v>2013</v>
      </c>
      <c r="M10" s="10">
        <v>2014</v>
      </c>
      <c r="N10" s="10">
        <v>2015</v>
      </c>
      <c r="O10" s="10">
        <v>2016</v>
      </c>
      <c r="P10" s="10">
        <v>2017</v>
      </c>
      <c r="S10" s="3" t="s">
        <v>7863</v>
      </c>
      <c r="T10" s="3">
        <f>SUM(T3:T9)</f>
        <v>681</v>
      </c>
      <c r="U10" s="3">
        <f>SUM(U3:U9)</f>
        <v>554</v>
      </c>
      <c r="V10" s="3">
        <f>SUM(V3:V9)</f>
        <v>55</v>
      </c>
      <c r="W10" s="3">
        <f>SUM(W3:W9)</f>
        <v>391</v>
      </c>
      <c r="X10" s="3">
        <f>SUM(X3:X9)</f>
        <v>65</v>
      </c>
      <c r="Y10" s="3">
        <f>SUM(T10:X10)</f>
        <v>1746</v>
      </c>
    </row>
    <row r="11" spans="1:31" x14ac:dyDescent="0.35">
      <c r="A11" s="3" t="s">
        <v>103</v>
      </c>
      <c r="B11" s="3">
        <f>COUNTIFS(Almarsad!B:B,J11,Almarsad!E:E,A11)</f>
        <v>4</v>
      </c>
      <c r="C11" s="3">
        <f>COUNTIFS(Almarsad!B:B,K11,Almarsad!E:E,A11)</f>
        <v>5</v>
      </c>
      <c r="D11" s="3">
        <f>COUNTIFS(Almarsad!B:B,L11,Almarsad!E:E,A11)</f>
        <v>4</v>
      </c>
      <c r="E11" s="3">
        <f>COUNTIFS(Almarsad!B:B,M11,Almarsad!E:E,A11)</f>
        <v>7</v>
      </c>
      <c r="F11" s="3">
        <f>COUNTIFS(Almarsad!B:B,N11,Almarsad!E:E,A11)</f>
        <v>12</v>
      </c>
      <c r="G11" s="3">
        <f>COUNTIFS(Almarsad!B:B,O11,Almarsad!E:E,A11)</f>
        <v>14</v>
      </c>
      <c r="H11" s="3">
        <f>COUNTIFS(Almarsad!B:B,P11,Almarsad!E:E,A11)</f>
        <v>41</v>
      </c>
      <c r="I11" s="3">
        <f t="shared" si="0"/>
        <v>87</v>
      </c>
      <c r="J11" s="10">
        <v>2011</v>
      </c>
      <c r="K11" s="10">
        <v>2012</v>
      </c>
      <c r="L11" s="10">
        <v>2013</v>
      </c>
      <c r="M11" s="10">
        <v>2014</v>
      </c>
      <c r="N11" s="10">
        <v>2015</v>
      </c>
      <c r="O11" s="10">
        <v>2016</v>
      </c>
      <c r="P11" s="10">
        <v>2017</v>
      </c>
    </row>
    <row r="12" spans="1:31" x14ac:dyDescent="0.35">
      <c r="A12" s="3" t="s">
        <v>129</v>
      </c>
      <c r="B12" s="3">
        <f>COUNTIFS(Almarsad!B:B,J12,Almarsad!E:E,A12)</f>
        <v>3</v>
      </c>
      <c r="C12" s="3">
        <f>COUNTIFS(Almarsad!B:B,K12,Almarsad!E:E,A12)</f>
        <v>2</v>
      </c>
      <c r="D12" s="3">
        <f>COUNTIFS(Almarsad!B:B,L12,Almarsad!E:E,A12)</f>
        <v>4</v>
      </c>
      <c r="E12" s="3">
        <f>COUNTIFS(Almarsad!B:B,M12,Almarsad!E:E,A12)</f>
        <v>6</v>
      </c>
      <c r="F12" s="3">
        <f>COUNTIFS(Almarsad!B:B,N12,Almarsad!E:E,A12)</f>
        <v>3</v>
      </c>
      <c r="G12" s="3">
        <f>COUNTIFS(Almarsad!B:B,O12,Almarsad!E:E,A12)</f>
        <v>10</v>
      </c>
      <c r="H12" s="3">
        <f>COUNTIFS(Almarsad!B:B,P12,Almarsad!E:E,A12)</f>
        <v>12</v>
      </c>
      <c r="I12" s="3">
        <f t="shared" si="0"/>
        <v>40</v>
      </c>
      <c r="J12" s="10">
        <v>2011</v>
      </c>
      <c r="K12" s="10">
        <v>2012</v>
      </c>
      <c r="L12" s="10">
        <v>2013</v>
      </c>
      <c r="M12" s="10">
        <v>2014</v>
      </c>
      <c r="N12" s="10">
        <v>2015</v>
      </c>
      <c r="O12" s="10">
        <v>2016</v>
      </c>
      <c r="P12" s="10">
        <v>2017</v>
      </c>
    </row>
    <row r="13" spans="1:31" x14ac:dyDescent="0.35">
      <c r="A13" s="3" t="s">
        <v>648</v>
      </c>
      <c r="B13" s="3">
        <f>COUNTIFS(Almarsad!B:B,J13,Almarsad!E:E,A13)</f>
        <v>0</v>
      </c>
      <c r="C13" s="3">
        <f>COUNTIFS(Almarsad!B:B,K13,Almarsad!E:E,A13)</f>
        <v>2</v>
      </c>
      <c r="D13" s="3">
        <f>COUNTIFS(Almarsad!B:B,L13,Almarsad!E:E,A13)</f>
        <v>0</v>
      </c>
      <c r="E13" s="3">
        <f>COUNTIFS(Almarsad!B:B,M13,Almarsad!E:E,A13)</f>
        <v>2</v>
      </c>
      <c r="F13" s="3">
        <f>COUNTIFS(Almarsad!B:B,N13,Almarsad!E:E,A13)</f>
        <v>0</v>
      </c>
      <c r="G13" s="3">
        <f>COUNTIFS(Almarsad!B:B,O13,Almarsad!E:E,A13)</f>
        <v>3</v>
      </c>
      <c r="H13" s="3">
        <f>COUNTIFS(Almarsad!B:B,P13,Almarsad!E:E,A13)</f>
        <v>4</v>
      </c>
      <c r="I13" s="3">
        <f t="shared" si="0"/>
        <v>11</v>
      </c>
      <c r="J13" s="10">
        <v>2011</v>
      </c>
      <c r="K13" s="10">
        <v>2012</v>
      </c>
      <c r="L13" s="10">
        <v>2013</v>
      </c>
      <c r="M13" s="10">
        <v>2014</v>
      </c>
      <c r="N13" s="10">
        <v>2015</v>
      </c>
      <c r="O13" s="10">
        <v>2016</v>
      </c>
      <c r="P13" s="10">
        <v>2017</v>
      </c>
    </row>
    <row r="14" spans="1:31" x14ac:dyDescent="0.35">
      <c r="A14" s="3" t="s">
        <v>1644</v>
      </c>
      <c r="B14" s="3">
        <f>COUNTIFS(Almarsad!B:B,J14,Almarsad!E:E,A14)</f>
        <v>0</v>
      </c>
      <c r="C14" s="3">
        <f>COUNTIFS(Almarsad!B:B,K14,Almarsad!E:E,A14)</f>
        <v>1</v>
      </c>
      <c r="D14" s="3">
        <f>COUNTIFS(Almarsad!B:B,L14,Almarsad!E:E,A14)</f>
        <v>1</v>
      </c>
      <c r="E14" s="3">
        <f>COUNTIFS(Almarsad!B:B,M14,Almarsad!E:E,A14)</f>
        <v>4</v>
      </c>
      <c r="F14" s="3">
        <f>COUNTIFS(Almarsad!B:B,N14,Almarsad!E:E,A14)</f>
        <v>2</v>
      </c>
      <c r="G14" s="3">
        <f>COUNTIFS(Almarsad!B:B,O14,Almarsad!E:E,A14)</f>
        <v>1</v>
      </c>
      <c r="H14" s="3">
        <f>COUNTIFS(Almarsad!B:B,P14,Almarsad!E:E,A14)</f>
        <v>1</v>
      </c>
      <c r="I14" s="3">
        <f t="shared" si="0"/>
        <v>10</v>
      </c>
      <c r="J14" s="10">
        <v>2011</v>
      </c>
      <c r="K14" s="10">
        <v>2012</v>
      </c>
      <c r="L14" s="10">
        <v>2013</v>
      </c>
      <c r="M14" s="10">
        <v>2014</v>
      </c>
      <c r="N14" s="10">
        <v>2015</v>
      </c>
      <c r="O14" s="10">
        <v>2016</v>
      </c>
      <c r="P14" s="10">
        <v>2017</v>
      </c>
    </row>
    <row r="15" spans="1:31" x14ac:dyDescent="0.35">
      <c r="A15" s="3" t="s">
        <v>160</v>
      </c>
      <c r="B15" s="3">
        <f>COUNTIFS(Almarsad!B:B,J15,Almarsad!E:E,A15)</f>
        <v>4</v>
      </c>
      <c r="C15" s="3">
        <f>COUNTIFS(Almarsad!B:B,K15,Almarsad!E:E,A15)</f>
        <v>3</v>
      </c>
      <c r="D15" s="3">
        <f>COUNTIFS(Almarsad!B:B,L15,Almarsad!E:E,A15)</f>
        <v>1</v>
      </c>
      <c r="E15" s="3">
        <f>COUNTIFS(Almarsad!B:B,M15,Almarsad!E:E,A15)</f>
        <v>5</v>
      </c>
      <c r="F15" s="3">
        <f>COUNTIFS(Almarsad!B:B,N15,Almarsad!E:E,A15)</f>
        <v>7</v>
      </c>
      <c r="G15" s="3">
        <f>COUNTIFS(Almarsad!B:B,O15,Almarsad!E:E,A15)</f>
        <v>2</v>
      </c>
      <c r="H15" s="3">
        <f>COUNTIFS(Almarsad!B:B,P15,Almarsad!E:E,A15)</f>
        <v>3</v>
      </c>
      <c r="I15" s="3">
        <f t="shared" si="0"/>
        <v>25</v>
      </c>
      <c r="J15" s="10">
        <v>2011</v>
      </c>
      <c r="K15" s="10">
        <v>2012</v>
      </c>
      <c r="L15" s="10">
        <v>2013</v>
      </c>
      <c r="M15" s="10">
        <v>2014</v>
      </c>
      <c r="N15" s="10">
        <v>2015</v>
      </c>
      <c r="O15" s="10">
        <v>2016</v>
      </c>
      <c r="P15" s="10">
        <v>2017</v>
      </c>
    </row>
    <row r="16" spans="1:31" x14ac:dyDescent="0.35">
      <c r="A16" s="3" t="s">
        <v>116</v>
      </c>
      <c r="B16" s="3">
        <f>COUNTIFS(Almarsad!B:B,J16,Almarsad!E:E,A16)</f>
        <v>0</v>
      </c>
      <c r="C16" s="3">
        <f>COUNTIFS(Almarsad!B:B,K16,Almarsad!E:E,A16)</f>
        <v>1</v>
      </c>
      <c r="D16" s="3">
        <f>COUNTIFS(Almarsad!B:B,L16,Almarsad!E:E,A16)</f>
        <v>3</v>
      </c>
      <c r="E16" s="3">
        <f>COUNTIFS(Almarsad!B:B,M16,Almarsad!E:E,A16)</f>
        <v>2</v>
      </c>
      <c r="F16" s="3">
        <f>COUNTIFS(Almarsad!B:B,N16,Almarsad!E:E,A16)</f>
        <v>4</v>
      </c>
      <c r="G16" s="3">
        <f>COUNTIFS(Almarsad!B:B,O16,Almarsad!E:E,A16)</f>
        <v>5</v>
      </c>
      <c r="H16" s="3">
        <f>COUNTIFS(Almarsad!B:B,P16,Almarsad!E:E,A16)</f>
        <v>5</v>
      </c>
      <c r="I16" s="3">
        <f t="shared" si="0"/>
        <v>20</v>
      </c>
      <c r="J16" s="10">
        <v>2011</v>
      </c>
      <c r="K16" s="10">
        <v>2012</v>
      </c>
      <c r="L16" s="10">
        <v>2013</v>
      </c>
      <c r="M16" s="10">
        <v>2014</v>
      </c>
      <c r="N16" s="10">
        <v>2015</v>
      </c>
      <c r="O16" s="10">
        <v>2016</v>
      </c>
      <c r="P16" s="10">
        <v>2017</v>
      </c>
    </row>
    <row r="17" spans="1:16" x14ac:dyDescent="0.35">
      <c r="A17" s="3" t="s">
        <v>24</v>
      </c>
      <c r="B17" s="3">
        <f>COUNTIFS(Almarsad!B:B,J17,Almarsad!E:E,A17)</f>
        <v>1</v>
      </c>
      <c r="C17" s="3">
        <f>COUNTIFS(Almarsad!B:B,K17,Almarsad!E:E,A17)</f>
        <v>5</v>
      </c>
      <c r="D17" s="3">
        <f>COUNTIFS(Almarsad!B:B,L17,Almarsad!E:E,A17)</f>
        <v>1</v>
      </c>
      <c r="E17" s="3">
        <f>COUNTIFS(Almarsad!B:B,M17,Almarsad!E:E,A17)</f>
        <v>1</v>
      </c>
      <c r="F17" s="3">
        <f>COUNTIFS(Almarsad!B:B,N17,Almarsad!E:E,A17)</f>
        <v>3</v>
      </c>
      <c r="G17" s="3">
        <f>COUNTIFS(Almarsad!B:B,O17,Almarsad!E:E,A17)</f>
        <v>13</v>
      </c>
      <c r="H17" s="3">
        <f>COUNTIFS(Almarsad!B:B,P17,Almarsad!E:E,A17)</f>
        <v>21</v>
      </c>
      <c r="I17" s="3">
        <f t="shared" si="0"/>
        <v>45</v>
      </c>
      <c r="J17" s="10">
        <v>2011</v>
      </c>
      <c r="K17" s="10">
        <v>2012</v>
      </c>
      <c r="L17" s="10">
        <v>2013</v>
      </c>
      <c r="M17" s="10">
        <v>2014</v>
      </c>
      <c r="N17" s="10">
        <v>2015</v>
      </c>
      <c r="O17" s="10">
        <v>2016</v>
      </c>
      <c r="P17" s="10">
        <v>2017</v>
      </c>
    </row>
    <row r="18" spans="1:16" x14ac:dyDescent="0.35">
      <c r="A18" s="3" t="s">
        <v>679</v>
      </c>
      <c r="B18" s="3">
        <f>COUNTIFS(Almarsad!B:B,J18,Almarsad!E:E,A18)</f>
        <v>2</v>
      </c>
      <c r="C18" s="3">
        <f>COUNTIFS(Almarsad!B:B,K18,Almarsad!E:E,A18)</f>
        <v>5</v>
      </c>
      <c r="D18" s="3">
        <f>COUNTIFS(Almarsad!B:B,L18,Almarsad!E:E,A18)</f>
        <v>5</v>
      </c>
      <c r="E18" s="3">
        <f>COUNTIFS(Almarsad!B:B,M18,Almarsad!E:E,A18)</f>
        <v>7</v>
      </c>
      <c r="F18" s="3">
        <f>COUNTIFS(Almarsad!B:B,N18,Almarsad!E:E,A18)</f>
        <v>14</v>
      </c>
      <c r="G18" s="3">
        <f>COUNTIFS(Almarsad!B:B,O18,Almarsad!E:E,A18)</f>
        <v>14</v>
      </c>
      <c r="H18" s="3">
        <f>COUNTIFS(Almarsad!B:B,P18,Almarsad!E:E,A18)</f>
        <v>5</v>
      </c>
      <c r="I18" s="3">
        <f t="shared" si="0"/>
        <v>52</v>
      </c>
      <c r="J18" s="10">
        <v>2011</v>
      </c>
      <c r="K18" s="10">
        <v>2012</v>
      </c>
      <c r="L18" s="10">
        <v>2013</v>
      </c>
      <c r="M18" s="10">
        <v>2014</v>
      </c>
      <c r="N18" s="10">
        <v>2015</v>
      </c>
      <c r="O18" s="10">
        <v>2016</v>
      </c>
      <c r="P18" s="10">
        <v>2017</v>
      </c>
    </row>
    <row r="19" spans="1:16" x14ac:dyDescent="0.35">
      <c r="A19" s="3" t="s">
        <v>37</v>
      </c>
      <c r="B19" s="3">
        <f>COUNTIFS(Almarsad!B:B,J19,Almarsad!E:E,A19)</f>
        <v>0</v>
      </c>
      <c r="C19" s="3">
        <f>COUNTIFS(Almarsad!B:B,K19,Almarsad!E:E,A19)</f>
        <v>7</v>
      </c>
      <c r="D19" s="3">
        <f>COUNTIFS(Almarsad!B:B,L19,Almarsad!E:E,A19)</f>
        <v>7</v>
      </c>
      <c r="E19" s="3">
        <f>COUNTIFS(Almarsad!B:B,M19,Almarsad!E:E,A19)</f>
        <v>15</v>
      </c>
      <c r="F19" s="3">
        <f>COUNTIFS(Almarsad!B:B,N19,Almarsad!E:E,A19)</f>
        <v>17</v>
      </c>
      <c r="G19" s="3">
        <f>COUNTIFS(Almarsad!B:B,O19,Almarsad!E:E,A19)</f>
        <v>14</v>
      </c>
      <c r="H19" s="3">
        <f>COUNTIFS(Almarsad!B:B,P19,Almarsad!E:E,A19)</f>
        <v>19</v>
      </c>
      <c r="I19" s="3">
        <f t="shared" si="0"/>
        <v>79</v>
      </c>
      <c r="J19" s="10">
        <v>2011</v>
      </c>
      <c r="K19" s="10">
        <v>2012</v>
      </c>
      <c r="L19" s="10">
        <v>2013</v>
      </c>
      <c r="M19" s="10">
        <v>2014</v>
      </c>
      <c r="N19" s="10">
        <v>2015</v>
      </c>
      <c r="O19" s="10">
        <v>2016</v>
      </c>
      <c r="P19" s="10">
        <v>2017</v>
      </c>
    </row>
    <row r="20" spans="1:16" x14ac:dyDescent="0.35">
      <c r="A20" s="3" t="s">
        <v>5305</v>
      </c>
      <c r="B20" s="3">
        <f>COUNTIFS(Almarsad!B:B,J20,Almarsad!E:E,A20)</f>
        <v>3</v>
      </c>
      <c r="C20" s="3">
        <f>COUNTIFS(Almarsad!B:B,K20,Almarsad!E:E,A20)</f>
        <v>13</v>
      </c>
      <c r="D20" s="3">
        <f>COUNTIFS(Almarsad!B:B,L20,Almarsad!E:E,A20)</f>
        <v>5</v>
      </c>
      <c r="E20" s="3">
        <f>COUNTIFS(Almarsad!B:B,M20,Almarsad!E:E,A20)</f>
        <v>11</v>
      </c>
      <c r="F20" s="3">
        <f>COUNTIFS(Almarsad!B:B,N20,Almarsad!E:E,A20)</f>
        <v>21</v>
      </c>
      <c r="G20" s="3">
        <f>COUNTIFS(Almarsad!B:B,O20,Almarsad!E:E,A20)</f>
        <v>8</v>
      </c>
      <c r="H20" s="3">
        <f>COUNTIFS(Almarsad!B:B,P20,Almarsad!E:E,A20)</f>
        <v>10</v>
      </c>
      <c r="I20" s="3">
        <f t="shared" si="0"/>
        <v>71</v>
      </c>
      <c r="J20" s="10">
        <v>2011</v>
      </c>
      <c r="K20" s="10">
        <v>2012</v>
      </c>
      <c r="L20" s="10">
        <v>2013</v>
      </c>
      <c r="M20" s="10">
        <v>2014</v>
      </c>
      <c r="N20" s="10">
        <v>2015</v>
      </c>
      <c r="O20" s="10">
        <v>2016</v>
      </c>
      <c r="P20" s="10">
        <v>2017</v>
      </c>
    </row>
    <row r="21" spans="1:16" x14ac:dyDescent="0.35">
      <c r="A21" s="3" t="s">
        <v>154</v>
      </c>
      <c r="B21" s="3">
        <f>COUNTIFS(Almarsad!B:B,J21,Almarsad!E:E,A21)</f>
        <v>9</v>
      </c>
      <c r="C21" s="3">
        <f>COUNTIFS(Almarsad!B:B,K21,Almarsad!E:E,A21)</f>
        <v>9</v>
      </c>
      <c r="D21" s="3">
        <f>COUNTIFS(Almarsad!B:B,L21,Almarsad!E:E,A21)</f>
        <v>6</v>
      </c>
      <c r="E21" s="3">
        <f>COUNTIFS(Almarsad!B:B,M21,Almarsad!E:E,A21)</f>
        <v>5</v>
      </c>
      <c r="F21" s="3">
        <f>COUNTIFS(Almarsad!B:B,N21,Almarsad!E:E,A21)</f>
        <v>18</v>
      </c>
      <c r="G21" s="3">
        <f>COUNTIFS(Almarsad!B:B,O21,Almarsad!E:E,A21)</f>
        <v>13</v>
      </c>
      <c r="H21" s="3">
        <f>COUNTIFS(Almarsad!B:B,P21,Almarsad!E:E,A21)</f>
        <v>19</v>
      </c>
      <c r="I21" s="3">
        <f t="shared" si="0"/>
        <v>79</v>
      </c>
      <c r="J21" s="10">
        <v>2011</v>
      </c>
      <c r="K21" s="10">
        <v>2012</v>
      </c>
      <c r="L21" s="10">
        <v>2013</v>
      </c>
      <c r="M21" s="10">
        <v>2014</v>
      </c>
      <c r="N21" s="10">
        <v>2015</v>
      </c>
      <c r="O21" s="10">
        <v>2016</v>
      </c>
      <c r="P21" s="10">
        <v>2017</v>
      </c>
    </row>
    <row r="22" spans="1:16" x14ac:dyDescent="0.35">
      <c r="A22" s="3" t="s">
        <v>228</v>
      </c>
      <c r="B22" s="3">
        <f>COUNTIFS(Almarsad!B:B,J22,Almarsad!E:E,A22)</f>
        <v>1</v>
      </c>
      <c r="C22" s="3">
        <f>COUNTIFS(Almarsad!B:B,K22,Almarsad!E:E,A22)</f>
        <v>0</v>
      </c>
      <c r="D22" s="3">
        <f>COUNTIFS(Almarsad!B:B,L22,Almarsad!E:E,A22)</f>
        <v>0</v>
      </c>
      <c r="E22" s="3">
        <f>COUNTIFS(Almarsad!B:B,M22,Almarsad!E:E,A22)</f>
        <v>2</v>
      </c>
      <c r="F22" s="3">
        <f>COUNTIFS(Almarsad!B:B,N22,Almarsad!E:E,A22)</f>
        <v>5</v>
      </c>
      <c r="G22" s="3">
        <f>COUNTIFS(Almarsad!B:B,O22,Almarsad!E:E,A22)</f>
        <v>9</v>
      </c>
      <c r="H22" s="3">
        <f>COUNTIFS(Almarsad!B:B,P22,Almarsad!E:E,A22)</f>
        <v>13</v>
      </c>
      <c r="I22" s="3">
        <f t="shared" si="0"/>
        <v>30</v>
      </c>
      <c r="J22" s="10">
        <v>2011</v>
      </c>
      <c r="K22" s="10">
        <v>2012</v>
      </c>
      <c r="L22" s="10">
        <v>2013</v>
      </c>
      <c r="M22" s="10">
        <v>2014</v>
      </c>
      <c r="N22" s="10">
        <v>2015</v>
      </c>
      <c r="O22" s="10">
        <v>2016</v>
      </c>
      <c r="P22" s="10">
        <v>2017</v>
      </c>
    </row>
    <row r="23" spans="1:16" x14ac:dyDescent="0.35">
      <c r="A23" s="3" t="s">
        <v>199</v>
      </c>
      <c r="B23" s="3">
        <f>COUNTIFS(Almarsad!B:B,J23,Almarsad!E:E,A23)</f>
        <v>3</v>
      </c>
      <c r="C23" s="3">
        <f>COUNTIFS(Almarsad!B:B,K23,Almarsad!E:E,A23)</f>
        <v>5</v>
      </c>
      <c r="D23" s="3">
        <f>COUNTIFS(Almarsad!B:B,L23,Almarsad!E:E,A23)</f>
        <v>2</v>
      </c>
      <c r="E23" s="3">
        <f>COUNTIFS(Almarsad!B:B,M23,Almarsad!E:E,A23)</f>
        <v>2</v>
      </c>
      <c r="F23" s="3">
        <f>COUNTIFS(Almarsad!B:B,N23,Almarsad!E:E,A23)</f>
        <v>5</v>
      </c>
      <c r="G23" s="3">
        <f>COUNTIFS(Almarsad!B:B,O23,Almarsad!E:E,A23)</f>
        <v>1</v>
      </c>
      <c r="H23" s="3">
        <f>COUNTIFS(Almarsad!B:B,P23,Almarsad!E:E,A23)</f>
        <v>4</v>
      </c>
      <c r="I23" s="3">
        <f t="shared" si="0"/>
        <v>22</v>
      </c>
      <c r="J23" s="10">
        <v>2011</v>
      </c>
      <c r="K23" s="10">
        <v>2012</v>
      </c>
      <c r="L23" s="10">
        <v>2013</v>
      </c>
      <c r="M23" s="10">
        <v>2014</v>
      </c>
      <c r="N23" s="10">
        <v>2015</v>
      </c>
      <c r="O23" s="10">
        <v>2016</v>
      </c>
      <c r="P23" s="10">
        <v>2017</v>
      </c>
    </row>
    <row r="24" spans="1:16" x14ac:dyDescent="0.35">
      <c r="A24" s="3" t="s">
        <v>5311</v>
      </c>
      <c r="B24" s="3">
        <f>COUNTIFS(Almarsad!B:B,J24,Almarsad!E:E,A24)</f>
        <v>2</v>
      </c>
      <c r="C24" s="3">
        <f>COUNTIFS(Almarsad!B:B,K24,Almarsad!E:E,A24)</f>
        <v>1</v>
      </c>
      <c r="D24" s="3">
        <f>COUNTIFS(Almarsad!B:B,L24,Almarsad!E:E,A24)</f>
        <v>3</v>
      </c>
      <c r="E24" s="3">
        <f>COUNTIFS(Almarsad!B:B,M24,Almarsad!E:E,A24)</f>
        <v>3</v>
      </c>
      <c r="F24" s="3">
        <f>COUNTIFS(Almarsad!B:B,N24,Almarsad!E:E,A24)</f>
        <v>2</v>
      </c>
      <c r="G24" s="3">
        <f>COUNTIFS(Almarsad!B:B,O24,Almarsad!E:E,A24)</f>
        <v>0</v>
      </c>
      <c r="H24" s="3">
        <f>COUNTIFS(Almarsad!B:B,P24,Almarsad!E:E,A24)</f>
        <v>2</v>
      </c>
      <c r="I24" s="3">
        <f t="shared" si="0"/>
        <v>13</v>
      </c>
      <c r="J24" s="10">
        <v>2011</v>
      </c>
      <c r="K24" s="10">
        <v>2012</v>
      </c>
      <c r="L24" s="10">
        <v>2013</v>
      </c>
      <c r="M24" s="10">
        <v>2014</v>
      </c>
      <c r="N24" s="10">
        <v>2015</v>
      </c>
      <c r="O24" s="10">
        <v>2016</v>
      </c>
      <c r="P24" s="10">
        <v>2017</v>
      </c>
    </row>
    <row r="25" spans="1:16" x14ac:dyDescent="0.35">
      <c r="A25" s="3" t="s">
        <v>2308</v>
      </c>
      <c r="B25" s="3">
        <f>COUNTIFS(Almarsad!B:B,J25,Almarsad!E:E,A25)</f>
        <v>2</v>
      </c>
      <c r="C25" s="3">
        <f>COUNTIFS(Almarsad!B:B,K25,Almarsad!E:E,A25)</f>
        <v>1</v>
      </c>
      <c r="D25" s="3">
        <f>COUNTIFS(Almarsad!B:B,L25,Almarsad!E:E,A25)</f>
        <v>0</v>
      </c>
      <c r="E25" s="3">
        <f>COUNTIFS(Almarsad!B:B,M25,Almarsad!E:E,A25)</f>
        <v>0</v>
      </c>
      <c r="F25" s="3">
        <f>COUNTIFS(Almarsad!B:B,N25,Almarsad!E:E,A25)</f>
        <v>1</v>
      </c>
      <c r="G25" s="3">
        <f>COUNTIFS(Almarsad!B:B,O25,Almarsad!E:E,A25)</f>
        <v>1</v>
      </c>
      <c r="H25" s="3">
        <f>COUNTIFS(Almarsad!B:B,P25,Almarsad!E:E,A25)</f>
        <v>0</v>
      </c>
      <c r="I25" s="3">
        <f t="shared" si="0"/>
        <v>5</v>
      </c>
      <c r="J25" s="10">
        <v>2011</v>
      </c>
      <c r="K25" s="10">
        <v>2012</v>
      </c>
      <c r="L25" s="10">
        <v>2013</v>
      </c>
      <c r="M25" s="10">
        <v>2014</v>
      </c>
      <c r="N25" s="10">
        <v>2015</v>
      </c>
      <c r="O25" s="10">
        <v>2016</v>
      </c>
      <c r="P25" s="10">
        <v>2017</v>
      </c>
    </row>
    <row r="26" spans="1:16" x14ac:dyDescent="0.35">
      <c r="A26" s="3" t="s">
        <v>1346</v>
      </c>
      <c r="B26" s="3">
        <f>COUNTIFS(Almarsad!B:B,J26,Almarsad!E:E,A26)</f>
        <v>1</v>
      </c>
      <c r="C26" s="3">
        <f>COUNTIFS(Almarsad!B:B,K26,Almarsad!E:E,A26)</f>
        <v>2</v>
      </c>
      <c r="D26" s="3">
        <f>COUNTIFS(Almarsad!B:B,L26,Almarsad!E:E,A26)</f>
        <v>0</v>
      </c>
      <c r="E26" s="3">
        <f>COUNTIFS(Almarsad!B:B,M26,Almarsad!E:E,A26)</f>
        <v>0</v>
      </c>
      <c r="F26" s="3">
        <f>COUNTIFS(Almarsad!B:B,N26,Almarsad!E:E,A26)</f>
        <v>0</v>
      </c>
      <c r="G26" s="3">
        <f>COUNTIFS(Almarsad!B:B,O26,Almarsad!E:E,A26)</f>
        <v>2</v>
      </c>
      <c r="H26" s="3">
        <f>COUNTIFS(Almarsad!B:B,P26,Almarsad!E:E,A26)</f>
        <v>0</v>
      </c>
      <c r="I26" s="3">
        <f t="shared" si="0"/>
        <v>5</v>
      </c>
      <c r="J26" s="10">
        <v>2011</v>
      </c>
      <c r="K26" s="10">
        <v>2012</v>
      </c>
      <c r="L26" s="10">
        <v>2013</v>
      </c>
      <c r="M26" s="10">
        <v>2014</v>
      </c>
      <c r="N26" s="10">
        <v>2015</v>
      </c>
      <c r="O26" s="10">
        <v>2016</v>
      </c>
      <c r="P26" s="10">
        <v>2017</v>
      </c>
    </row>
    <row r="27" spans="1:16" x14ac:dyDescent="0.35">
      <c r="A27" s="3" t="s">
        <v>1773</v>
      </c>
      <c r="B27" s="3">
        <f>COUNTIFS(Almarsad!B:B,J27,Almarsad!E:E,A27)</f>
        <v>0</v>
      </c>
      <c r="C27" s="3">
        <f>COUNTIFS(Almarsad!B:B,K27,Almarsad!E:E,A27)</f>
        <v>1</v>
      </c>
      <c r="D27" s="3">
        <f>COUNTIFS(Almarsad!B:B,L27,Almarsad!E:E,A27)</f>
        <v>2</v>
      </c>
      <c r="E27" s="3">
        <f>COUNTIFS(Almarsad!B:B,M27,Almarsad!E:E,A27)</f>
        <v>0</v>
      </c>
      <c r="F27" s="3">
        <f>COUNTIFS(Almarsad!B:B,N27,Almarsad!E:E,A27)</f>
        <v>4</v>
      </c>
      <c r="G27" s="3">
        <f>COUNTIFS(Almarsad!B:B,O27,Almarsad!E:E,A27)</f>
        <v>1</v>
      </c>
      <c r="H27" s="3">
        <f>COUNTIFS(Almarsad!B:B,P27,Almarsad!E:E,A27)</f>
        <v>1</v>
      </c>
      <c r="I27" s="3">
        <f t="shared" si="0"/>
        <v>9</v>
      </c>
      <c r="J27" s="10">
        <v>2011</v>
      </c>
      <c r="K27" s="10">
        <v>2012</v>
      </c>
      <c r="L27" s="10">
        <v>2013</v>
      </c>
      <c r="M27" s="10">
        <v>2014</v>
      </c>
      <c r="N27" s="10">
        <v>2015</v>
      </c>
      <c r="O27" s="10">
        <v>2016</v>
      </c>
      <c r="P27" s="10">
        <v>2017</v>
      </c>
    </row>
    <row r="28" spans="1:16" x14ac:dyDescent="0.35">
      <c r="A28" s="3" t="s">
        <v>76</v>
      </c>
      <c r="B28" s="3">
        <f>COUNTIFS(Almarsad!B:B,J28,Almarsad!E:E,A28)</f>
        <v>7</v>
      </c>
      <c r="C28" s="3">
        <f>COUNTIFS(Almarsad!B:B,K28,Almarsad!E:E,A28)</f>
        <v>2</v>
      </c>
      <c r="D28" s="3">
        <f>COUNTIFS(Almarsad!B:B,L28,Almarsad!E:E,A28)</f>
        <v>4</v>
      </c>
      <c r="E28" s="3">
        <f>COUNTIFS(Almarsad!B:B,M28,Almarsad!E:E,A28)</f>
        <v>5</v>
      </c>
      <c r="F28" s="3">
        <f>COUNTIFS(Almarsad!B:B,N28,Almarsad!E:E,A28)</f>
        <v>5</v>
      </c>
      <c r="G28" s="3">
        <f>COUNTIFS(Almarsad!B:B,O28,Almarsad!E:E,A28)</f>
        <v>6</v>
      </c>
      <c r="H28" s="3">
        <f>COUNTIFS(Almarsad!B:B,P28,Almarsad!E:E,A28)</f>
        <v>5</v>
      </c>
      <c r="I28" s="3">
        <f t="shared" si="0"/>
        <v>34</v>
      </c>
      <c r="J28" s="10">
        <v>2011</v>
      </c>
      <c r="K28" s="10">
        <v>2012</v>
      </c>
      <c r="L28" s="10">
        <v>2013</v>
      </c>
      <c r="M28" s="10">
        <v>2014</v>
      </c>
      <c r="N28" s="10">
        <v>2015</v>
      </c>
      <c r="O28" s="10">
        <v>2016</v>
      </c>
      <c r="P28" s="10">
        <v>2017</v>
      </c>
    </row>
    <row r="29" spans="1:16" x14ac:dyDescent="0.35">
      <c r="A29" s="3" t="s">
        <v>900</v>
      </c>
      <c r="B29" s="3">
        <f>COUNTIFS(Almarsad!B:B,J29,Almarsad!E:E,A29)</f>
        <v>1</v>
      </c>
      <c r="C29" s="3">
        <f>COUNTIFS(Almarsad!B:B,K29,Almarsad!E:E,A29)</f>
        <v>1</v>
      </c>
      <c r="D29" s="3">
        <f>COUNTIFS(Almarsad!B:B,L29,Almarsad!E:E,A29)</f>
        <v>4</v>
      </c>
      <c r="E29" s="3">
        <f>COUNTIFS(Almarsad!B:B,M29,Almarsad!E:E,A29)</f>
        <v>1</v>
      </c>
      <c r="F29" s="3">
        <f>COUNTIFS(Almarsad!B:B,N29,Almarsad!E:E,A29)</f>
        <v>1</v>
      </c>
      <c r="G29" s="3">
        <f>COUNTIFS(Almarsad!B:B,O29,Almarsad!E:E,A29)</f>
        <v>3</v>
      </c>
      <c r="H29" s="3">
        <f>COUNTIFS(Almarsad!B:B,P29,Almarsad!E:E,A29)</f>
        <v>1</v>
      </c>
      <c r="I29" s="3">
        <f t="shared" si="0"/>
        <v>12</v>
      </c>
      <c r="J29" s="10">
        <v>2011</v>
      </c>
      <c r="K29" s="10">
        <v>2012</v>
      </c>
      <c r="L29" s="10">
        <v>2013</v>
      </c>
      <c r="M29" s="10">
        <v>2014</v>
      </c>
      <c r="N29" s="10">
        <v>2015</v>
      </c>
      <c r="O29" s="10">
        <v>2016</v>
      </c>
      <c r="P29" s="10">
        <v>2017</v>
      </c>
    </row>
    <row r="30" spans="1:16" x14ac:dyDescent="0.35">
      <c r="A30" s="3" t="s">
        <v>7863</v>
      </c>
      <c r="B30" s="4">
        <f t="shared" ref="B30:H30" si="2">SUM(B3:B29)</f>
        <v>152</v>
      </c>
      <c r="C30" s="4">
        <f t="shared" si="2"/>
        <v>197</v>
      </c>
      <c r="D30" s="4">
        <f t="shared" si="2"/>
        <v>174</v>
      </c>
      <c r="E30" s="4">
        <f t="shared" si="2"/>
        <v>223</v>
      </c>
      <c r="F30" s="4">
        <f t="shared" si="2"/>
        <v>295</v>
      </c>
      <c r="G30" s="4">
        <f t="shared" si="2"/>
        <v>283</v>
      </c>
      <c r="H30" s="4">
        <f t="shared" si="2"/>
        <v>422</v>
      </c>
      <c r="I30" s="3">
        <f>SUM(I3:I29)</f>
        <v>1746</v>
      </c>
    </row>
    <row r="31" spans="1:16" ht="15.5" x14ac:dyDescent="0.35">
      <c r="A31" s="14" t="s">
        <v>7864</v>
      </c>
      <c r="B31" s="14"/>
      <c r="C31" s="14"/>
      <c r="D31" s="14"/>
      <c r="J31" s="19" t="s">
        <v>7872</v>
      </c>
      <c r="K31" s="19"/>
      <c r="L31" s="19"/>
      <c r="M31" s="19"/>
    </row>
    <row r="32" spans="1:16" x14ac:dyDescent="0.35">
      <c r="B32" s="3" t="s">
        <v>27</v>
      </c>
      <c r="C32" s="3" t="s">
        <v>58</v>
      </c>
      <c r="D32" s="3" t="s">
        <v>7863</v>
      </c>
      <c r="K32" s="8" t="s">
        <v>27</v>
      </c>
      <c r="L32" s="8" t="s">
        <v>58</v>
      </c>
      <c r="M32" s="8" t="s">
        <v>7863</v>
      </c>
      <c r="N32" s="8"/>
      <c r="O32" s="8"/>
    </row>
    <row r="33" spans="1:16" x14ac:dyDescent="0.35">
      <c r="A33" s="3" t="s">
        <v>225</v>
      </c>
      <c r="B33" s="3">
        <f>COUNTIFS(Almarsad!I:I,E33,Almarsad!E:E,A33)</f>
        <v>177</v>
      </c>
      <c r="C33" s="3">
        <f>COUNTIFS(Almarsad!I:I,F33,Almarsad!E:E,A33)</f>
        <v>53</v>
      </c>
      <c r="D33" s="3">
        <f>SUM(B33:C33)</f>
        <v>230</v>
      </c>
      <c r="E33" s="10" t="s">
        <v>27</v>
      </c>
      <c r="F33" s="10" t="s">
        <v>58</v>
      </c>
      <c r="G33" s="10"/>
      <c r="J33" s="3">
        <v>2011</v>
      </c>
      <c r="K33" s="8">
        <f>COUNTIFS(Almarsad!I:I,N33,Almarsad!B:B,J33)</f>
        <v>112</v>
      </c>
      <c r="L33" s="8">
        <f>COUNTIFS(Almarsad!I:I,O33,Almarsad!B:B,J33)</f>
        <v>40</v>
      </c>
      <c r="M33" s="8">
        <f t="shared" ref="M33:M39" si="3">SUM(K33:L33)</f>
        <v>152</v>
      </c>
      <c r="N33" s="10" t="s">
        <v>27</v>
      </c>
      <c r="O33" s="10" t="s">
        <v>58</v>
      </c>
      <c r="P33" s="10"/>
    </row>
    <row r="34" spans="1:16" x14ac:dyDescent="0.35">
      <c r="A34" s="3" t="s">
        <v>45</v>
      </c>
      <c r="B34" s="3">
        <f>COUNTIFS(Almarsad!I:I,E34,Almarsad!E:E,A34)</f>
        <v>295</v>
      </c>
      <c r="C34" s="3">
        <f>COUNTIFS(Almarsad!I:I,F34,Almarsad!E:E,A34)</f>
        <v>39</v>
      </c>
      <c r="D34" s="3">
        <f t="shared" ref="D34:D59" si="4">SUM(B34:C34)</f>
        <v>334</v>
      </c>
      <c r="E34" s="10" t="s">
        <v>27</v>
      </c>
      <c r="F34" s="10" t="s">
        <v>58</v>
      </c>
      <c r="G34" s="10"/>
      <c r="J34" s="3">
        <v>2012</v>
      </c>
      <c r="K34" s="8">
        <f>COUNTIFS(Almarsad!I:I,N34,Almarsad!B:B,J34)</f>
        <v>155</v>
      </c>
      <c r="L34" s="8">
        <f>COUNTIFS(Almarsad!I:I,O34,Almarsad!B:B,J34)</f>
        <v>42</v>
      </c>
      <c r="M34" s="8">
        <f t="shared" si="3"/>
        <v>197</v>
      </c>
      <c r="N34" s="10" t="s">
        <v>27</v>
      </c>
      <c r="O34" s="10" t="s">
        <v>58</v>
      </c>
      <c r="P34" s="10"/>
    </row>
    <row r="35" spans="1:16" x14ac:dyDescent="0.35">
      <c r="A35" s="3" t="s">
        <v>627</v>
      </c>
      <c r="B35" s="3">
        <f>COUNTIFS(Almarsad!I:I,E35,Almarsad!E:E,A35)</f>
        <v>107</v>
      </c>
      <c r="C35" s="3">
        <f>COUNTIFS(Almarsad!I:I,F35,Almarsad!E:E,A35)</f>
        <v>10</v>
      </c>
      <c r="D35" s="3">
        <f t="shared" si="4"/>
        <v>117</v>
      </c>
      <c r="E35" s="10" t="s">
        <v>27</v>
      </c>
      <c r="F35" s="10" t="s">
        <v>58</v>
      </c>
      <c r="G35" s="10"/>
      <c r="J35" s="8">
        <v>2013</v>
      </c>
      <c r="K35" s="8">
        <f>COUNTIFS(Almarsad!I:I,N35,Almarsad!B:B,J35)</f>
        <v>146</v>
      </c>
      <c r="L35" s="8">
        <f>COUNTIFS(Almarsad!I:I,O35,Almarsad!B:B,J35)</f>
        <v>28</v>
      </c>
      <c r="M35" s="8">
        <f t="shared" si="3"/>
        <v>174</v>
      </c>
      <c r="N35" s="10" t="s">
        <v>27</v>
      </c>
      <c r="O35" s="10" t="s">
        <v>58</v>
      </c>
      <c r="P35" s="10"/>
    </row>
    <row r="36" spans="1:16" x14ac:dyDescent="0.35">
      <c r="A36" s="3" t="s">
        <v>111</v>
      </c>
      <c r="B36" s="3">
        <f>COUNTIFS(Almarsad!I:I,E36,Almarsad!E:E,A36)</f>
        <v>71</v>
      </c>
      <c r="C36" s="3">
        <f>COUNTIFS(Almarsad!I:I,F36,Almarsad!E:E,A36)</f>
        <v>14</v>
      </c>
      <c r="D36" s="3">
        <f t="shared" si="4"/>
        <v>85</v>
      </c>
      <c r="E36" s="10" t="s">
        <v>27</v>
      </c>
      <c r="F36" s="10" t="s">
        <v>58</v>
      </c>
      <c r="G36" s="10"/>
      <c r="J36" s="8">
        <v>2014</v>
      </c>
      <c r="K36" s="8">
        <f>COUNTIFS(Almarsad!I:I,N36,Almarsad!B:B,J36)</f>
        <v>186</v>
      </c>
      <c r="L36" s="8">
        <f>COUNTIFS(Almarsad!I:I,O36,Almarsad!B:B,J36)</f>
        <v>37</v>
      </c>
      <c r="M36" s="8">
        <f t="shared" si="3"/>
        <v>223</v>
      </c>
      <c r="N36" s="10" t="s">
        <v>27</v>
      </c>
      <c r="O36" s="10" t="s">
        <v>58</v>
      </c>
      <c r="P36" s="10"/>
    </row>
    <row r="37" spans="1:16" x14ac:dyDescent="0.35">
      <c r="A37" s="3" t="s">
        <v>55</v>
      </c>
      <c r="B37" s="3">
        <f>COUNTIFS(Almarsad!I:I,E37,Almarsad!E:E,A37)</f>
        <v>88</v>
      </c>
      <c r="C37" s="3">
        <f>COUNTIFS(Almarsad!I:I,F37,Almarsad!E:E,A37)</f>
        <v>23</v>
      </c>
      <c r="D37" s="3">
        <f t="shared" si="4"/>
        <v>111</v>
      </c>
      <c r="E37" s="10" t="s">
        <v>27</v>
      </c>
      <c r="F37" s="10" t="s">
        <v>58</v>
      </c>
      <c r="G37" s="10"/>
      <c r="J37" s="8">
        <v>2015</v>
      </c>
      <c r="K37" s="8">
        <f>COUNTIFS(Almarsad!I:I,N37,Almarsad!B:B,J37)</f>
        <v>264</v>
      </c>
      <c r="L37" s="8">
        <f>COUNTIFS(Almarsad!I:I,O37,Almarsad!B:B,J37)</f>
        <v>31</v>
      </c>
      <c r="M37" s="8">
        <f t="shared" si="3"/>
        <v>295</v>
      </c>
      <c r="N37" s="10" t="s">
        <v>27</v>
      </c>
      <c r="O37" s="10" t="s">
        <v>58</v>
      </c>
      <c r="P37" s="10"/>
    </row>
    <row r="38" spans="1:16" x14ac:dyDescent="0.35">
      <c r="A38" s="3" t="s">
        <v>146</v>
      </c>
      <c r="B38" s="3">
        <f>COUNTIFS(Almarsad!I:I,E38,Almarsad!E:E,A38)</f>
        <v>60</v>
      </c>
      <c r="C38" s="3">
        <f>COUNTIFS(Almarsad!I:I,F38,Almarsad!E:E,A38)</f>
        <v>6</v>
      </c>
      <c r="D38" s="3">
        <f t="shared" si="4"/>
        <v>66</v>
      </c>
      <c r="E38" s="10" t="s">
        <v>27</v>
      </c>
      <c r="F38" s="10" t="s">
        <v>58</v>
      </c>
      <c r="G38" s="10"/>
      <c r="J38" s="8">
        <v>2016</v>
      </c>
      <c r="K38" s="8">
        <f>COUNTIFS(Almarsad!I:I,N38,Almarsad!B:B,J38)</f>
        <v>240</v>
      </c>
      <c r="L38" s="8">
        <f>COUNTIFS(Almarsad!I:I,O38,Almarsad!B:B,J38)</f>
        <v>43</v>
      </c>
      <c r="M38" s="8">
        <f t="shared" si="3"/>
        <v>283</v>
      </c>
      <c r="N38" s="10" t="s">
        <v>27</v>
      </c>
      <c r="O38" s="10" t="s">
        <v>58</v>
      </c>
      <c r="P38" s="10"/>
    </row>
    <row r="39" spans="1:16" x14ac:dyDescent="0.35">
      <c r="A39" s="3" t="s">
        <v>164</v>
      </c>
      <c r="B39" s="3">
        <f>COUNTIFS(Almarsad!I:I,E39,Almarsad!E:E,A39)</f>
        <v>75</v>
      </c>
      <c r="C39" s="3">
        <f>COUNTIFS(Almarsad!I:I,F39,Almarsad!E:E,A39)</f>
        <v>11</v>
      </c>
      <c r="D39" s="3">
        <f t="shared" si="4"/>
        <v>86</v>
      </c>
      <c r="E39" s="10" t="s">
        <v>27</v>
      </c>
      <c r="F39" s="10" t="s">
        <v>58</v>
      </c>
      <c r="G39" s="10"/>
      <c r="J39" s="8">
        <v>2017</v>
      </c>
      <c r="K39" s="8">
        <f>COUNTIFS(Almarsad!I:I,N39,Almarsad!B:B,J39)</f>
        <v>360</v>
      </c>
      <c r="L39" s="8">
        <f>COUNTIFS(Almarsad!I:I,O39,Almarsad!B:B,J39)</f>
        <v>62</v>
      </c>
      <c r="M39" s="8">
        <f t="shared" si="3"/>
        <v>422</v>
      </c>
      <c r="N39" s="10" t="s">
        <v>27</v>
      </c>
      <c r="O39" s="10" t="s">
        <v>58</v>
      </c>
      <c r="P39" s="10"/>
    </row>
    <row r="40" spans="1:16" x14ac:dyDescent="0.35">
      <c r="A40" s="3" t="s">
        <v>270</v>
      </c>
      <c r="B40" s="3">
        <f>COUNTIFS(Almarsad!I:I,E40,Almarsad!E:E,A40)</f>
        <v>59</v>
      </c>
      <c r="C40" s="3">
        <f>COUNTIFS(Almarsad!I:I,F40,Almarsad!E:E,A40)</f>
        <v>9</v>
      </c>
      <c r="D40" s="3">
        <f t="shared" si="4"/>
        <v>68</v>
      </c>
      <c r="E40" s="10" t="s">
        <v>27</v>
      </c>
      <c r="F40" s="10" t="s">
        <v>58</v>
      </c>
      <c r="G40" s="10"/>
      <c r="K40" s="3">
        <f>SUM(K33:K39)</f>
        <v>1463</v>
      </c>
      <c r="L40" s="8">
        <f>SUM(L33:L39)</f>
        <v>283</v>
      </c>
      <c r="M40" s="8">
        <f>SUM(M33:M39)</f>
        <v>1746</v>
      </c>
    </row>
    <row r="41" spans="1:16" x14ac:dyDescent="0.35">
      <c r="A41" s="3" t="s">
        <v>103</v>
      </c>
      <c r="B41" s="3">
        <f>COUNTIFS(Almarsad!I:I,E41,Almarsad!E:E,A41)</f>
        <v>67</v>
      </c>
      <c r="C41" s="3">
        <f>COUNTIFS(Almarsad!I:I,F41,Almarsad!E:E,A41)</f>
        <v>20</v>
      </c>
      <c r="D41" s="3">
        <f t="shared" si="4"/>
        <v>87</v>
      </c>
      <c r="E41" s="10" t="s">
        <v>27</v>
      </c>
      <c r="F41" s="10" t="s">
        <v>58</v>
      </c>
      <c r="G41" s="10"/>
    </row>
    <row r="42" spans="1:16" x14ac:dyDescent="0.35">
      <c r="A42" s="3" t="s">
        <v>129</v>
      </c>
      <c r="B42" s="3">
        <f>COUNTIFS(Almarsad!I:I,E42,Almarsad!E:E,A42)</f>
        <v>34</v>
      </c>
      <c r="C42" s="3">
        <f>COUNTIFS(Almarsad!I:I,F42,Almarsad!E:E,A42)</f>
        <v>6</v>
      </c>
      <c r="D42" s="3">
        <f t="shared" si="4"/>
        <v>40</v>
      </c>
      <c r="E42" s="10" t="s">
        <v>27</v>
      </c>
      <c r="F42" s="10" t="s">
        <v>58</v>
      </c>
      <c r="G42" s="10"/>
    </row>
    <row r="43" spans="1:16" x14ac:dyDescent="0.35">
      <c r="A43" s="3" t="s">
        <v>648</v>
      </c>
      <c r="B43" s="3">
        <f>COUNTIFS(Almarsad!I:I,E43,Almarsad!E:E,A43)</f>
        <v>7</v>
      </c>
      <c r="C43" s="3">
        <f>COUNTIFS(Almarsad!I:I,F43,Almarsad!E:E,A43)</f>
        <v>4</v>
      </c>
      <c r="D43" s="3">
        <f t="shared" si="4"/>
        <v>11</v>
      </c>
      <c r="E43" s="10" t="s">
        <v>27</v>
      </c>
      <c r="F43" s="10" t="s">
        <v>58</v>
      </c>
      <c r="G43" s="10"/>
    </row>
    <row r="44" spans="1:16" x14ac:dyDescent="0.35">
      <c r="A44" s="3" t="s">
        <v>1644</v>
      </c>
      <c r="B44" s="3">
        <f>COUNTIFS(Almarsad!I:I,E44,Almarsad!E:E,A44)</f>
        <v>9</v>
      </c>
      <c r="C44" s="3">
        <f>COUNTIFS(Almarsad!I:I,F44,Almarsad!E:E,A44)</f>
        <v>1</v>
      </c>
      <c r="D44" s="3">
        <f t="shared" si="4"/>
        <v>10</v>
      </c>
      <c r="E44" s="10" t="s">
        <v>27</v>
      </c>
      <c r="F44" s="10" t="s">
        <v>58</v>
      </c>
      <c r="G44" s="10"/>
    </row>
    <row r="45" spans="1:16" x14ac:dyDescent="0.35">
      <c r="A45" s="3" t="s">
        <v>160</v>
      </c>
      <c r="B45" s="3">
        <f>COUNTIFS(Almarsad!I:I,E45,Almarsad!E:E,A45)</f>
        <v>17</v>
      </c>
      <c r="C45" s="3">
        <f>COUNTIFS(Almarsad!I:I,F45,Almarsad!E:E,A45)</f>
        <v>8</v>
      </c>
      <c r="D45" s="3">
        <f t="shared" si="4"/>
        <v>25</v>
      </c>
      <c r="E45" s="10" t="s">
        <v>27</v>
      </c>
      <c r="F45" s="10" t="s">
        <v>58</v>
      </c>
      <c r="G45" s="10"/>
    </row>
    <row r="46" spans="1:16" x14ac:dyDescent="0.35">
      <c r="A46" s="3" t="s">
        <v>116</v>
      </c>
      <c r="B46" s="3">
        <f>COUNTIFS(Almarsad!I:I,E46,Almarsad!E:E,A46)</f>
        <v>18</v>
      </c>
      <c r="C46" s="3">
        <f>COUNTIFS(Almarsad!I:I,F46,Almarsad!E:E,A46)</f>
        <v>2</v>
      </c>
      <c r="D46" s="3">
        <f t="shared" si="4"/>
        <v>20</v>
      </c>
      <c r="E46" s="10" t="s">
        <v>27</v>
      </c>
      <c r="F46" s="10" t="s">
        <v>58</v>
      </c>
      <c r="G46" s="10"/>
    </row>
    <row r="47" spans="1:16" x14ac:dyDescent="0.35">
      <c r="A47" s="3" t="s">
        <v>24</v>
      </c>
      <c r="B47" s="3">
        <f>COUNTIFS(Almarsad!I:I,E47,Almarsad!E:E,A47)</f>
        <v>37</v>
      </c>
      <c r="C47" s="3">
        <f>COUNTIFS(Almarsad!I:I,F47,Almarsad!E:E,A47)</f>
        <v>8</v>
      </c>
      <c r="D47" s="3">
        <f t="shared" si="4"/>
        <v>45</v>
      </c>
      <c r="E47" s="10" t="s">
        <v>27</v>
      </c>
      <c r="F47" s="10" t="s">
        <v>58</v>
      </c>
      <c r="G47" s="10"/>
    </row>
    <row r="48" spans="1:16" x14ac:dyDescent="0.35">
      <c r="A48" s="3" t="s">
        <v>679</v>
      </c>
      <c r="B48" s="3">
        <f>COUNTIFS(Almarsad!I:I,E48,Almarsad!E:E,A48)</f>
        <v>41</v>
      </c>
      <c r="C48" s="3">
        <f>COUNTIFS(Almarsad!I:I,F48,Almarsad!E:E,A48)</f>
        <v>11</v>
      </c>
      <c r="D48" s="3">
        <f t="shared" si="4"/>
        <v>52</v>
      </c>
      <c r="E48" s="10" t="s">
        <v>27</v>
      </c>
      <c r="F48" s="10" t="s">
        <v>58</v>
      </c>
      <c r="G48" s="10"/>
    </row>
    <row r="49" spans="1:7" x14ac:dyDescent="0.35">
      <c r="A49" s="3" t="s">
        <v>37</v>
      </c>
      <c r="B49" s="3">
        <f>COUNTIFS(Almarsad!I:I,E49,Almarsad!E:E,A49)</f>
        <v>72</v>
      </c>
      <c r="C49" s="3">
        <f>COUNTIFS(Almarsad!I:I,F49,Almarsad!E:E,A49)</f>
        <v>7</v>
      </c>
      <c r="D49" s="3">
        <f t="shared" si="4"/>
        <v>79</v>
      </c>
      <c r="E49" s="10" t="s">
        <v>27</v>
      </c>
      <c r="F49" s="10" t="s">
        <v>58</v>
      </c>
      <c r="G49" s="10"/>
    </row>
    <row r="50" spans="1:7" x14ac:dyDescent="0.35">
      <c r="A50" s="3" t="s">
        <v>5305</v>
      </c>
      <c r="B50" s="3">
        <f>COUNTIFS(Almarsad!I:I,E50,Almarsad!E:E,A50)</f>
        <v>61</v>
      </c>
      <c r="C50" s="3">
        <f>COUNTIFS(Almarsad!I:I,F50,Almarsad!E:E,A50)</f>
        <v>10</v>
      </c>
      <c r="D50" s="3">
        <f t="shared" si="4"/>
        <v>71</v>
      </c>
      <c r="E50" s="10" t="s">
        <v>27</v>
      </c>
      <c r="F50" s="10" t="s">
        <v>58</v>
      </c>
      <c r="G50" s="10"/>
    </row>
    <row r="51" spans="1:7" x14ac:dyDescent="0.35">
      <c r="A51" s="3" t="s">
        <v>154</v>
      </c>
      <c r="B51" s="3">
        <f>COUNTIFS(Almarsad!I:I,E51,Almarsad!E:E,A51)</f>
        <v>70</v>
      </c>
      <c r="C51" s="3">
        <f>COUNTIFS(Almarsad!I:I,F51,Almarsad!E:E,A51)</f>
        <v>9</v>
      </c>
      <c r="D51" s="3">
        <f t="shared" si="4"/>
        <v>79</v>
      </c>
      <c r="E51" s="10" t="s">
        <v>27</v>
      </c>
      <c r="F51" s="10" t="s">
        <v>58</v>
      </c>
      <c r="G51" s="10"/>
    </row>
    <row r="52" spans="1:7" x14ac:dyDescent="0.35">
      <c r="A52" s="3" t="s">
        <v>228</v>
      </c>
      <c r="B52" s="3">
        <f>COUNTIFS(Almarsad!I:I,E52,Almarsad!E:E,A52)</f>
        <v>25</v>
      </c>
      <c r="C52" s="3">
        <f>COUNTIFS(Almarsad!I:I,F52,Almarsad!E:E,A52)</f>
        <v>5</v>
      </c>
      <c r="D52" s="3">
        <f t="shared" si="4"/>
        <v>30</v>
      </c>
      <c r="E52" s="10" t="s">
        <v>27</v>
      </c>
      <c r="F52" s="10" t="s">
        <v>58</v>
      </c>
      <c r="G52" s="10"/>
    </row>
    <row r="53" spans="1:7" x14ac:dyDescent="0.35">
      <c r="A53" s="3" t="s">
        <v>199</v>
      </c>
      <c r="B53" s="3">
        <f>COUNTIFS(Almarsad!I:I,E53,Almarsad!E:E,A53)</f>
        <v>17</v>
      </c>
      <c r="C53" s="3">
        <f>COUNTIFS(Almarsad!I:I,F53,Almarsad!E:E,A53)</f>
        <v>5</v>
      </c>
      <c r="D53" s="3">
        <f t="shared" si="4"/>
        <v>22</v>
      </c>
      <c r="E53" s="10" t="s">
        <v>27</v>
      </c>
      <c r="F53" s="10" t="s">
        <v>58</v>
      </c>
      <c r="G53" s="10"/>
    </row>
    <row r="54" spans="1:7" x14ac:dyDescent="0.35">
      <c r="A54" s="3" t="s">
        <v>5311</v>
      </c>
      <c r="B54" s="3">
        <f>COUNTIFS(Almarsad!I:I,E54,Almarsad!E:E,A54)</f>
        <v>10</v>
      </c>
      <c r="C54" s="3">
        <f>COUNTIFS(Almarsad!I:I,F54,Almarsad!E:E,A54)</f>
        <v>3</v>
      </c>
      <c r="D54" s="3">
        <f t="shared" si="4"/>
        <v>13</v>
      </c>
      <c r="E54" s="10" t="s">
        <v>27</v>
      </c>
      <c r="F54" s="10" t="s">
        <v>58</v>
      </c>
      <c r="G54" s="10"/>
    </row>
    <row r="55" spans="1:7" x14ac:dyDescent="0.35">
      <c r="A55" s="3" t="s">
        <v>2308</v>
      </c>
      <c r="B55" s="3">
        <f>COUNTIFS(Almarsad!I:I,E55,Almarsad!E:E,A55)</f>
        <v>4</v>
      </c>
      <c r="C55" s="3">
        <f>COUNTIFS(Almarsad!I:I,F55,Almarsad!E:E,A55)</f>
        <v>1</v>
      </c>
      <c r="D55" s="3">
        <f t="shared" si="4"/>
        <v>5</v>
      </c>
      <c r="E55" s="10" t="s">
        <v>27</v>
      </c>
      <c r="F55" s="10" t="s">
        <v>58</v>
      </c>
      <c r="G55" s="10"/>
    </row>
    <row r="56" spans="1:7" x14ac:dyDescent="0.35">
      <c r="A56" s="3" t="s">
        <v>1346</v>
      </c>
      <c r="B56" s="3">
        <f>COUNTIFS(Almarsad!I:I,E56,Almarsad!E:E,A56)</f>
        <v>3</v>
      </c>
      <c r="C56" s="3">
        <f>COUNTIFS(Almarsad!I:I,F56,Almarsad!E:E,A56)</f>
        <v>2</v>
      </c>
      <c r="D56" s="3">
        <f t="shared" si="4"/>
        <v>5</v>
      </c>
      <c r="E56" s="10" t="s">
        <v>27</v>
      </c>
      <c r="F56" s="10" t="s">
        <v>58</v>
      </c>
      <c r="G56" s="10"/>
    </row>
    <row r="57" spans="1:7" x14ac:dyDescent="0.35">
      <c r="A57" s="3" t="s">
        <v>1773</v>
      </c>
      <c r="B57" s="3">
        <f>COUNTIFS(Almarsad!I:I,E57,Almarsad!E:E,A57)</f>
        <v>9</v>
      </c>
      <c r="C57" s="3">
        <f>COUNTIFS(Almarsad!I:I,F57,Almarsad!E:E,A57)</f>
        <v>0</v>
      </c>
      <c r="D57" s="3">
        <f t="shared" si="4"/>
        <v>9</v>
      </c>
      <c r="E57" s="10" t="s">
        <v>27</v>
      </c>
      <c r="F57" s="10" t="s">
        <v>58</v>
      </c>
      <c r="G57" s="10"/>
    </row>
    <row r="58" spans="1:7" x14ac:dyDescent="0.35">
      <c r="A58" s="3" t="s">
        <v>76</v>
      </c>
      <c r="B58" s="3">
        <f>COUNTIFS(Almarsad!I:I,E58,Almarsad!E:E,A58)</f>
        <v>26</v>
      </c>
      <c r="C58" s="3">
        <f>COUNTIFS(Almarsad!I:I,F58,Almarsad!E:E,A58)</f>
        <v>8</v>
      </c>
      <c r="D58" s="3">
        <f t="shared" si="4"/>
        <v>34</v>
      </c>
      <c r="E58" s="10" t="s">
        <v>27</v>
      </c>
      <c r="F58" s="10" t="s">
        <v>58</v>
      </c>
      <c r="G58" s="10"/>
    </row>
    <row r="59" spans="1:7" x14ac:dyDescent="0.35">
      <c r="A59" s="3" t="s">
        <v>900</v>
      </c>
      <c r="B59" s="3">
        <f>COUNTIFS(Almarsad!I:I,E59,Almarsad!E:E,A59)</f>
        <v>4</v>
      </c>
      <c r="C59" s="3">
        <f>COUNTIFS(Almarsad!I:I,F59,Almarsad!E:E,A59)</f>
        <v>8</v>
      </c>
      <c r="D59" s="3">
        <f t="shared" si="4"/>
        <v>12</v>
      </c>
      <c r="E59" s="10" t="s">
        <v>27</v>
      </c>
      <c r="F59" s="10" t="s">
        <v>58</v>
      </c>
      <c r="G59" s="10"/>
    </row>
    <row r="60" spans="1:7" x14ac:dyDescent="0.35">
      <c r="B60" s="3">
        <f>SUM(B33:B59)</f>
        <v>1463</v>
      </c>
      <c r="C60" s="3">
        <f>SUM(C33:C59)</f>
        <v>283</v>
      </c>
      <c r="D60" s="3">
        <f>SUM(B60:C60)</f>
        <v>1746</v>
      </c>
      <c r="E60" s="10"/>
      <c r="F60" s="10"/>
      <c r="G60" s="10"/>
    </row>
    <row r="62" spans="1:7" ht="15.5" x14ac:dyDescent="0.35">
      <c r="A62" s="14" t="s">
        <v>7865</v>
      </c>
      <c r="B62" s="14"/>
      <c r="C62" s="14"/>
      <c r="D62" s="14"/>
      <c r="E62" s="14"/>
      <c r="F62" s="14"/>
    </row>
    <row r="63" spans="1:7" x14ac:dyDescent="0.35">
      <c r="B63" s="3" t="s">
        <v>29</v>
      </c>
      <c r="C63" s="3" t="s">
        <v>60</v>
      </c>
      <c r="D63" s="3" t="s">
        <v>7863</v>
      </c>
    </row>
    <row r="64" spans="1:7" x14ac:dyDescent="0.35">
      <c r="E64" s="10" t="s">
        <v>29</v>
      </c>
      <c r="F64" s="10" t="s">
        <v>60</v>
      </c>
    </row>
    <row r="65" spans="1:6" x14ac:dyDescent="0.35">
      <c r="A65" s="3" t="s">
        <v>225</v>
      </c>
      <c r="B65" s="3">
        <f>COUNTIFS(Almarsad!Q:Q,E65,Almarsad!E:E,A65)</f>
        <v>160</v>
      </c>
      <c r="C65" s="3">
        <f>COUNTIFS(Almarsad!Q:Q,F65,Almarsad!E:E,A65)</f>
        <v>70</v>
      </c>
      <c r="D65" s="3">
        <f>SUM(B65:C65)</f>
        <v>230</v>
      </c>
      <c r="E65" s="10" t="s">
        <v>29</v>
      </c>
      <c r="F65" s="10" t="s">
        <v>60</v>
      </c>
    </row>
    <row r="66" spans="1:6" x14ac:dyDescent="0.35">
      <c r="A66" s="3" t="s">
        <v>45</v>
      </c>
      <c r="B66" s="3">
        <f>COUNTIFS(Almarsad!Q:Q,E66,Almarsad!E:E,A66)</f>
        <v>239</v>
      </c>
      <c r="C66" s="3">
        <f>COUNTIFS(Almarsad!Q:Q,F66,Almarsad!E:E,A66)</f>
        <v>95</v>
      </c>
      <c r="D66" s="3">
        <f t="shared" ref="D66:D92" si="5">SUM(B66:C66)</f>
        <v>334</v>
      </c>
      <c r="E66" s="10" t="s">
        <v>29</v>
      </c>
      <c r="F66" s="10" t="s">
        <v>60</v>
      </c>
    </row>
    <row r="67" spans="1:6" x14ac:dyDescent="0.35">
      <c r="A67" s="3" t="s">
        <v>627</v>
      </c>
      <c r="B67" s="3">
        <f>COUNTIFS(Almarsad!Q:Q,E67,Almarsad!E:E,A67)</f>
        <v>75</v>
      </c>
      <c r="C67" s="3">
        <f>COUNTIFS(Almarsad!Q:Q,F67,Almarsad!E:E,A67)</f>
        <v>42</v>
      </c>
      <c r="D67" s="3">
        <f t="shared" si="5"/>
        <v>117</v>
      </c>
      <c r="E67" s="10" t="s">
        <v>29</v>
      </c>
      <c r="F67" s="10" t="s">
        <v>60</v>
      </c>
    </row>
    <row r="68" spans="1:6" x14ac:dyDescent="0.35">
      <c r="A68" s="3" t="s">
        <v>111</v>
      </c>
      <c r="B68" s="3">
        <f>COUNTIFS(Almarsad!Q:Q,E68,Almarsad!E:E,A68)</f>
        <v>58</v>
      </c>
      <c r="C68" s="3">
        <f>COUNTIFS(Almarsad!Q:Q,F68,Almarsad!E:E,A68)</f>
        <v>27</v>
      </c>
      <c r="D68" s="3">
        <f t="shared" si="5"/>
        <v>85</v>
      </c>
      <c r="E68" s="10" t="s">
        <v>29</v>
      </c>
      <c r="F68" s="10" t="s">
        <v>60</v>
      </c>
    </row>
    <row r="69" spans="1:6" x14ac:dyDescent="0.35">
      <c r="A69" s="3" t="s">
        <v>55</v>
      </c>
      <c r="B69" s="3">
        <f>COUNTIFS(Almarsad!Q:Q,E69,Almarsad!E:E,A69)</f>
        <v>77</v>
      </c>
      <c r="C69" s="3">
        <f>COUNTIFS(Almarsad!Q:Q,F69,Almarsad!E:E,A69)</f>
        <v>34</v>
      </c>
      <c r="D69" s="3">
        <f t="shared" si="5"/>
        <v>111</v>
      </c>
      <c r="E69" s="10" t="s">
        <v>29</v>
      </c>
      <c r="F69" s="10" t="s">
        <v>60</v>
      </c>
    </row>
    <row r="70" spans="1:6" x14ac:dyDescent="0.35">
      <c r="A70" s="3" t="s">
        <v>146</v>
      </c>
      <c r="B70" s="3">
        <f>COUNTIFS(Almarsad!Q:Q,E70,Almarsad!E:E,A70)</f>
        <v>52</v>
      </c>
      <c r="C70" s="3">
        <f>COUNTIFS(Almarsad!Q:Q,F70,Almarsad!E:E,A70)</f>
        <v>14</v>
      </c>
      <c r="D70" s="3">
        <f t="shared" si="5"/>
        <v>66</v>
      </c>
      <c r="E70" s="10" t="s">
        <v>29</v>
      </c>
      <c r="F70" s="10" t="s">
        <v>60</v>
      </c>
    </row>
    <row r="71" spans="1:6" x14ac:dyDescent="0.35">
      <c r="A71" s="3" t="s">
        <v>164</v>
      </c>
      <c r="B71" s="3">
        <f>COUNTIFS(Almarsad!Q:Q,E71,Almarsad!E:E,A71)</f>
        <v>75</v>
      </c>
      <c r="C71" s="3">
        <f>COUNTIFS(Almarsad!Q:Q,F71,Almarsad!E:E,A71)</f>
        <v>11</v>
      </c>
      <c r="D71" s="3">
        <f t="shared" si="5"/>
        <v>86</v>
      </c>
      <c r="E71" s="10" t="s">
        <v>29</v>
      </c>
      <c r="F71" s="10" t="s">
        <v>60</v>
      </c>
    </row>
    <row r="72" spans="1:6" x14ac:dyDescent="0.35">
      <c r="A72" s="3" t="s">
        <v>270</v>
      </c>
      <c r="B72" s="3">
        <f>COUNTIFS(Almarsad!Q:Q,E72,Almarsad!E:E,A72)</f>
        <v>52</v>
      </c>
      <c r="C72" s="3">
        <f>COUNTIFS(Almarsad!Q:Q,F72,Almarsad!E:E,A72)</f>
        <v>16</v>
      </c>
      <c r="D72" s="3">
        <f t="shared" si="5"/>
        <v>68</v>
      </c>
      <c r="E72" s="10" t="s">
        <v>29</v>
      </c>
      <c r="F72" s="10" t="s">
        <v>60</v>
      </c>
    </row>
    <row r="73" spans="1:6" x14ac:dyDescent="0.35">
      <c r="A73" s="3" t="s">
        <v>103</v>
      </c>
      <c r="B73" s="3">
        <f>COUNTIFS(Almarsad!Q:Q,E73,Almarsad!E:E,A73)</f>
        <v>60</v>
      </c>
      <c r="C73" s="3">
        <f>COUNTIFS(Almarsad!Q:Q,F73,Almarsad!E:E,A73)</f>
        <v>27</v>
      </c>
      <c r="D73" s="3">
        <f t="shared" si="5"/>
        <v>87</v>
      </c>
      <c r="E73" s="10" t="s">
        <v>29</v>
      </c>
      <c r="F73" s="10" t="s">
        <v>60</v>
      </c>
    </row>
    <row r="74" spans="1:6" x14ac:dyDescent="0.35">
      <c r="A74" s="3" t="s">
        <v>129</v>
      </c>
      <c r="B74" s="3">
        <f>COUNTIFS(Almarsad!Q:Q,E74,Almarsad!E:E,A74)</f>
        <v>27</v>
      </c>
      <c r="C74" s="3">
        <f>COUNTIFS(Almarsad!Q:Q,F74,Almarsad!E:E,A74)</f>
        <v>13</v>
      </c>
      <c r="D74" s="3">
        <f t="shared" si="5"/>
        <v>40</v>
      </c>
      <c r="E74" s="10" t="s">
        <v>29</v>
      </c>
      <c r="F74" s="10" t="s">
        <v>60</v>
      </c>
    </row>
    <row r="75" spans="1:6" x14ac:dyDescent="0.35">
      <c r="A75" s="3" t="s">
        <v>648</v>
      </c>
      <c r="B75" s="3">
        <f>COUNTIFS(Almarsad!Q:Q,E75,Almarsad!E:E,A75)</f>
        <v>8</v>
      </c>
      <c r="C75" s="3">
        <f>COUNTIFS(Almarsad!Q:Q,F75,Almarsad!E:E,A75)</f>
        <v>3</v>
      </c>
      <c r="D75" s="3">
        <f t="shared" si="5"/>
        <v>11</v>
      </c>
      <c r="E75" s="10" t="s">
        <v>29</v>
      </c>
      <c r="F75" s="10" t="s">
        <v>60</v>
      </c>
    </row>
    <row r="76" spans="1:6" x14ac:dyDescent="0.35">
      <c r="A76" s="3" t="s">
        <v>1644</v>
      </c>
      <c r="B76" s="3">
        <f>COUNTIFS(Almarsad!Q:Q,E76,Almarsad!E:E,A76)</f>
        <v>6</v>
      </c>
      <c r="C76" s="3">
        <f>COUNTIFS(Almarsad!Q:Q,F76,Almarsad!E:E,A76)</f>
        <v>4</v>
      </c>
      <c r="D76" s="3">
        <f t="shared" si="5"/>
        <v>10</v>
      </c>
      <c r="E76" s="10" t="s">
        <v>29</v>
      </c>
      <c r="F76" s="10" t="s">
        <v>60</v>
      </c>
    </row>
    <row r="77" spans="1:6" x14ac:dyDescent="0.35">
      <c r="A77" s="3" t="s">
        <v>160</v>
      </c>
      <c r="B77" s="3">
        <f>COUNTIFS(Almarsad!Q:Q,E77,Almarsad!E:E,A77)</f>
        <v>20</v>
      </c>
      <c r="C77" s="3">
        <f>COUNTIFS(Almarsad!Q:Q,F77,Almarsad!E:E,A77)</f>
        <v>5</v>
      </c>
      <c r="D77" s="3">
        <f t="shared" si="5"/>
        <v>25</v>
      </c>
      <c r="E77" s="10" t="s">
        <v>29</v>
      </c>
      <c r="F77" s="10" t="s">
        <v>60</v>
      </c>
    </row>
    <row r="78" spans="1:6" x14ac:dyDescent="0.35">
      <c r="A78" s="3" t="s">
        <v>116</v>
      </c>
      <c r="B78" s="3">
        <f>COUNTIFS(Almarsad!Q:Q,E78,Almarsad!E:E,A78)</f>
        <v>17</v>
      </c>
      <c r="C78" s="3">
        <f>COUNTIFS(Almarsad!Q:Q,F78,Almarsad!E:E,A78)</f>
        <v>3</v>
      </c>
      <c r="D78" s="3">
        <f t="shared" si="5"/>
        <v>20</v>
      </c>
      <c r="E78" s="10" t="s">
        <v>29</v>
      </c>
      <c r="F78" s="10" t="s">
        <v>60</v>
      </c>
    </row>
    <row r="79" spans="1:6" x14ac:dyDescent="0.35">
      <c r="A79" s="3" t="s">
        <v>24</v>
      </c>
      <c r="B79" s="3">
        <f>COUNTIFS(Almarsad!Q:Q,E79,Almarsad!E:E,A79)</f>
        <v>28</v>
      </c>
      <c r="C79" s="3">
        <f>COUNTIFS(Almarsad!Q:Q,F79,Almarsad!E:E,A79)</f>
        <v>17</v>
      </c>
      <c r="D79" s="3">
        <f t="shared" si="5"/>
        <v>45</v>
      </c>
      <c r="E79" s="10" t="s">
        <v>29</v>
      </c>
      <c r="F79" s="10" t="s">
        <v>60</v>
      </c>
    </row>
    <row r="80" spans="1:6" x14ac:dyDescent="0.35">
      <c r="A80" s="3" t="s">
        <v>679</v>
      </c>
      <c r="B80" s="3">
        <f>COUNTIFS(Almarsad!Q:Q,E80,Almarsad!E:E,A80)</f>
        <v>37</v>
      </c>
      <c r="C80" s="3">
        <f>COUNTIFS(Almarsad!Q:Q,F80,Almarsad!E:E,A80)</f>
        <v>15</v>
      </c>
      <c r="D80" s="3">
        <f t="shared" si="5"/>
        <v>52</v>
      </c>
      <c r="E80" s="10" t="s">
        <v>29</v>
      </c>
      <c r="F80" s="10" t="s">
        <v>60</v>
      </c>
    </row>
    <row r="81" spans="1:12" x14ac:dyDescent="0.35">
      <c r="A81" s="3" t="s">
        <v>37</v>
      </c>
      <c r="B81" s="3">
        <f>COUNTIFS(Almarsad!Q:Q,E81,Almarsad!E:E,A81)</f>
        <v>54</v>
      </c>
      <c r="C81" s="3">
        <f>COUNTIFS(Almarsad!Q:Q,F81,Almarsad!E:E,A81)</f>
        <v>25</v>
      </c>
      <c r="D81" s="3">
        <f t="shared" si="5"/>
        <v>79</v>
      </c>
      <c r="E81" s="10" t="s">
        <v>29</v>
      </c>
      <c r="F81" s="10" t="s">
        <v>60</v>
      </c>
    </row>
    <row r="82" spans="1:12" x14ac:dyDescent="0.35">
      <c r="A82" s="3" t="s">
        <v>5305</v>
      </c>
      <c r="B82" s="3">
        <f>COUNTIFS(Almarsad!Q:Q,E82,Almarsad!E:E,A82)</f>
        <v>53</v>
      </c>
      <c r="C82" s="3">
        <f>COUNTIFS(Almarsad!Q:Q,F82,Almarsad!E:E,A82)</f>
        <v>18</v>
      </c>
      <c r="D82" s="3">
        <f t="shared" si="5"/>
        <v>71</v>
      </c>
      <c r="E82" s="10" t="s">
        <v>29</v>
      </c>
      <c r="F82" s="10" t="s">
        <v>60</v>
      </c>
    </row>
    <row r="83" spans="1:12" x14ac:dyDescent="0.35">
      <c r="A83" s="3" t="s">
        <v>154</v>
      </c>
      <c r="B83" s="3">
        <f>COUNTIFS(Almarsad!Q:Q,E83,Almarsad!E:E,A83)</f>
        <v>58</v>
      </c>
      <c r="C83" s="3">
        <f>COUNTIFS(Almarsad!Q:Q,F83,Almarsad!E:E,A83)</f>
        <v>21</v>
      </c>
      <c r="D83" s="3">
        <f t="shared" si="5"/>
        <v>79</v>
      </c>
      <c r="E83" s="10" t="s">
        <v>29</v>
      </c>
      <c r="F83" s="10" t="s">
        <v>60</v>
      </c>
    </row>
    <row r="84" spans="1:12" x14ac:dyDescent="0.35">
      <c r="A84" s="3" t="s">
        <v>228</v>
      </c>
      <c r="B84" s="3">
        <f>COUNTIFS(Almarsad!Q:Q,E84,Almarsad!E:E,A84)</f>
        <v>20</v>
      </c>
      <c r="C84" s="3">
        <f>COUNTIFS(Almarsad!Q:Q,F84,Almarsad!E:E,A84)</f>
        <v>10</v>
      </c>
      <c r="D84" s="3">
        <f t="shared" si="5"/>
        <v>30</v>
      </c>
      <c r="E84" s="10" t="s">
        <v>29</v>
      </c>
      <c r="F84" s="10" t="s">
        <v>60</v>
      </c>
    </row>
    <row r="85" spans="1:12" x14ac:dyDescent="0.35">
      <c r="A85" s="3" t="s">
        <v>199</v>
      </c>
      <c r="B85" s="3">
        <f>COUNTIFS(Almarsad!Q:Q,E85,Almarsad!E:E,A85)</f>
        <v>16</v>
      </c>
      <c r="C85" s="3">
        <f>COUNTIFS(Almarsad!Q:Q,F85,Almarsad!E:E,A85)</f>
        <v>6</v>
      </c>
      <c r="D85" s="3">
        <f t="shared" si="5"/>
        <v>22</v>
      </c>
      <c r="E85" s="10" t="s">
        <v>29</v>
      </c>
      <c r="F85" s="10" t="s">
        <v>60</v>
      </c>
    </row>
    <row r="86" spans="1:12" x14ac:dyDescent="0.35">
      <c r="A86" s="3" t="s">
        <v>5311</v>
      </c>
      <c r="B86" s="3">
        <f>COUNTIFS(Almarsad!Q:Q,E86,Almarsad!E:E,A86)</f>
        <v>9</v>
      </c>
      <c r="C86" s="3">
        <f>COUNTIFS(Almarsad!Q:Q,F86,Almarsad!E:E,A86)</f>
        <v>4</v>
      </c>
      <c r="D86" s="3">
        <f t="shared" si="5"/>
        <v>13</v>
      </c>
      <c r="E86" s="10" t="s">
        <v>29</v>
      </c>
      <c r="F86" s="10" t="s">
        <v>60</v>
      </c>
    </row>
    <row r="87" spans="1:12" x14ac:dyDescent="0.35">
      <c r="A87" s="3" t="s">
        <v>2308</v>
      </c>
      <c r="B87" s="3">
        <f>COUNTIFS(Almarsad!Q:Q,E87,Almarsad!E:E,A87)</f>
        <v>4</v>
      </c>
      <c r="C87" s="3">
        <f>COUNTIFS(Almarsad!Q:Q,F87,Almarsad!E:E,A87)</f>
        <v>1</v>
      </c>
      <c r="D87" s="3">
        <f t="shared" si="5"/>
        <v>5</v>
      </c>
      <c r="E87" s="10" t="s">
        <v>29</v>
      </c>
      <c r="F87" s="10" t="s">
        <v>60</v>
      </c>
    </row>
    <row r="88" spans="1:12" x14ac:dyDescent="0.35">
      <c r="A88" s="3" t="s">
        <v>1346</v>
      </c>
      <c r="B88" s="3">
        <f>COUNTIFS(Almarsad!Q:Q,E88,Almarsad!E:E,A88)</f>
        <v>4</v>
      </c>
      <c r="C88" s="3">
        <f>COUNTIFS(Almarsad!Q:Q,F88,Almarsad!E:E,A88)</f>
        <v>1</v>
      </c>
      <c r="D88" s="3">
        <f t="shared" si="5"/>
        <v>5</v>
      </c>
      <c r="E88" s="10" t="s">
        <v>29</v>
      </c>
      <c r="F88" s="10" t="s">
        <v>60</v>
      </c>
    </row>
    <row r="89" spans="1:12" x14ac:dyDescent="0.35">
      <c r="A89" s="3" t="s">
        <v>1773</v>
      </c>
      <c r="B89" s="3">
        <f>COUNTIFS(Almarsad!Q:Q,E89,Almarsad!E:E,A89)</f>
        <v>7</v>
      </c>
      <c r="C89" s="3">
        <f>COUNTIFS(Almarsad!Q:Q,F89,Almarsad!E:E,A89)</f>
        <v>2</v>
      </c>
      <c r="D89" s="3">
        <f t="shared" si="5"/>
        <v>9</v>
      </c>
      <c r="E89" s="10" t="s">
        <v>29</v>
      </c>
      <c r="F89" s="10" t="s">
        <v>60</v>
      </c>
    </row>
    <row r="90" spans="1:12" x14ac:dyDescent="0.35">
      <c r="A90" s="3" t="s">
        <v>76</v>
      </c>
      <c r="B90" s="3">
        <f>COUNTIFS(Almarsad!Q:Q,E90,Almarsad!E:E,A90)</f>
        <v>21</v>
      </c>
      <c r="C90" s="3">
        <f>COUNTIFS(Almarsad!Q:Q,F90,Almarsad!E:E,A90)</f>
        <v>13</v>
      </c>
      <c r="D90" s="3">
        <f t="shared" si="5"/>
        <v>34</v>
      </c>
      <c r="E90" s="10" t="s">
        <v>29</v>
      </c>
      <c r="F90" s="10" t="s">
        <v>60</v>
      </c>
    </row>
    <row r="91" spans="1:12" x14ac:dyDescent="0.35">
      <c r="A91" s="3" t="s">
        <v>900</v>
      </c>
      <c r="B91" s="3">
        <f>COUNTIFS(Almarsad!Q:Q,E91,Almarsad!E:E,A91)</f>
        <v>8</v>
      </c>
      <c r="C91" s="3">
        <f>COUNTIFS(Almarsad!Q:Q,F91,Almarsad!E:E,A91)</f>
        <v>4</v>
      </c>
      <c r="D91" s="3">
        <f t="shared" si="5"/>
        <v>12</v>
      </c>
      <c r="E91" s="10" t="s">
        <v>29</v>
      </c>
      <c r="F91" s="10" t="s">
        <v>60</v>
      </c>
    </row>
    <row r="92" spans="1:12" x14ac:dyDescent="0.35">
      <c r="A92" s="3" t="s">
        <v>7863</v>
      </c>
      <c r="B92" s="3">
        <f>SUM(B65:B91)</f>
        <v>1245</v>
      </c>
      <c r="C92" s="3">
        <f>SUM(C65:C91)</f>
        <v>501</v>
      </c>
      <c r="D92" s="3">
        <f t="shared" si="5"/>
        <v>1746</v>
      </c>
    </row>
    <row r="94" spans="1:12" ht="15.5" x14ac:dyDescent="0.35">
      <c r="A94" s="14" t="s">
        <v>7866</v>
      </c>
      <c r="B94" s="14"/>
      <c r="C94" s="14"/>
      <c r="D94" s="14"/>
      <c r="E94" s="14"/>
      <c r="F94" s="14"/>
    </row>
    <row r="95" spans="1:12" x14ac:dyDescent="0.35">
      <c r="B95" s="3" t="s">
        <v>7853</v>
      </c>
      <c r="C95" s="3" t="s">
        <v>7854</v>
      </c>
      <c r="D95" s="3" t="s">
        <v>7855</v>
      </c>
      <c r="E95" s="3" t="s">
        <v>7859</v>
      </c>
      <c r="F95" s="3" t="s">
        <v>7856</v>
      </c>
      <c r="G95" s="3" t="s">
        <v>7863</v>
      </c>
    </row>
    <row r="96" spans="1:12" x14ac:dyDescent="0.35">
      <c r="A96" s="6" t="s">
        <v>6630</v>
      </c>
      <c r="B96" s="3">
        <f>COUNTIFS(Almarsad!D:D,H96,Almarsad!R:R,A96)</f>
        <v>1</v>
      </c>
      <c r="C96" s="3">
        <f>COUNTIFS(Almarsad!D:D,I96,Almarsad!R:R,A96)</f>
        <v>0</v>
      </c>
      <c r="D96" s="3">
        <f>COUNTIFS(Almarsad!D:D,J96,Almarsad!R:R,A96)</f>
        <v>0</v>
      </c>
      <c r="E96" s="3">
        <f>COUNTIFS(Almarsad!D:D,K96,Almarsad!R:R,A96)</f>
        <v>0</v>
      </c>
      <c r="F96" s="3">
        <f>COUNTIFS(Almarsad!D:D,L96,Almarsad!R:R,A96)</f>
        <v>0</v>
      </c>
      <c r="G96" s="3">
        <f>SUM(B96:F96)</f>
        <v>1</v>
      </c>
      <c r="H96" s="10" t="s">
        <v>7853</v>
      </c>
      <c r="I96" s="10" t="s">
        <v>7854</v>
      </c>
      <c r="J96" s="10" t="s">
        <v>7855</v>
      </c>
      <c r="K96" s="10" t="s">
        <v>7859</v>
      </c>
      <c r="L96" s="10" t="s">
        <v>7856</v>
      </c>
    </row>
    <row r="97" spans="1:12" x14ac:dyDescent="0.35">
      <c r="A97" s="6" t="s">
        <v>5666</v>
      </c>
      <c r="B97" s="3">
        <f>COUNTIFS(Almarsad!D:D,H97,Almarsad!R:R,A97)</f>
        <v>0</v>
      </c>
      <c r="C97" s="3">
        <f>COUNTIFS(Almarsad!D:D,I97,Almarsad!R:R,A97)</f>
        <v>0</v>
      </c>
      <c r="D97" s="3">
        <f>COUNTIFS(Almarsad!D:D,J97,Almarsad!R:R,A97)</f>
        <v>0</v>
      </c>
      <c r="E97" s="3">
        <f>COUNTIFS(Almarsad!D:D,K97,Almarsad!R:R,A97)</f>
        <v>0</v>
      </c>
      <c r="F97" s="3">
        <f>COUNTIFS(Almarsad!D:D,L97,Almarsad!R:R,A97)</f>
        <v>1</v>
      </c>
      <c r="G97" s="3">
        <f t="shared" ref="G97:G119" si="6">SUM(B97:F97)</f>
        <v>1</v>
      </c>
      <c r="H97" s="10" t="s">
        <v>7853</v>
      </c>
      <c r="I97" s="10" t="s">
        <v>7854</v>
      </c>
      <c r="J97" s="10" t="s">
        <v>7855</v>
      </c>
      <c r="K97" s="10" t="s">
        <v>7859</v>
      </c>
      <c r="L97" s="10" t="s">
        <v>7856</v>
      </c>
    </row>
    <row r="98" spans="1:12" x14ac:dyDescent="0.35">
      <c r="A98" s="6" t="s">
        <v>5330</v>
      </c>
      <c r="B98" s="3">
        <f>COUNTIFS(Almarsad!D:D,H98,Almarsad!R:R,A98)</f>
        <v>0</v>
      </c>
      <c r="C98" s="3">
        <f>COUNTIFS(Almarsad!D:D,I98,Almarsad!R:R,A98)</f>
        <v>0</v>
      </c>
      <c r="D98" s="3">
        <f>COUNTIFS(Almarsad!D:D,J98,Almarsad!R:R,A98)</f>
        <v>0</v>
      </c>
      <c r="E98" s="3">
        <f>COUNTIFS(Almarsad!D:D,K98,Almarsad!R:R,A98)</f>
        <v>0</v>
      </c>
      <c r="F98" s="3">
        <f>COUNTIFS(Almarsad!D:D,L98,Almarsad!R:R,A98)</f>
        <v>2</v>
      </c>
      <c r="G98" s="3">
        <f t="shared" si="6"/>
        <v>2</v>
      </c>
      <c r="H98" s="10" t="s">
        <v>7853</v>
      </c>
      <c r="I98" s="10" t="s">
        <v>7854</v>
      </c>
      <c r="J98" s="10" t="s">
        <v>7855</v>
      </c>
      <c r="K98" s="10" t="s">
        <v>7859</v>
      </c>
      <c r="L98" s="10" t="s">
        <v>7856</v>
      </c>
    </row>
    <row r="99" spans="1:12" x14ac:dyDescent="0.35">
      <c r="A99" s="6" t="s">
        <v>4809</v>
      </c>
      <c r="B99" s="3">
        <f>COUNTIFS(Almarsad!D:D,H99,Almarsad!R:R,A99)</f>
        <v>2</v>
      </c>
      <c r="C99" s="3">
        <f>COUNTIFS(Almarsad!D:D,I99,Almarsad!R:R,A99)</f>
        <v>0</v>
      </c>
      <c r="D99" s="3">
        <f>COUNTIFS(Almarsad!D:D,J99,Almarsad!R:R,A99)</f>
        <v>0</v>
      </c>
      <c r="E99" s="3">
        <f>COUNTIFS(Almarsad!D:D,K99,Almarsad!R:R,A99)</f>
        <v>0</v>
      </c>
      <c r="F99" s="3">
        <f>COUNTIFS(Almarsad!D:D,L99,Almarsad!R:R,A99)</f>
        <v>0</v>
      </c>
      <c r="G99" s="3">
        <f t="shared" si="6"/>
        <v>2</v>
      </c>
      <c r="H99" s="10" t="s">
        <v>7853</v>
      </c>
      <c r="I99" s="10" t="s">
        <v>7854</v>
      </c>
      <c r="J99" s="10" t="s">
        <v>7855</v>
      </c>
      <c r="K99" s="10" t="s">
        <v>7859</v>
      </c>
      <c r="L99" s="10" t="s">
        <v>7856</v>
      </c>
    </row>
    <row r="100" spans="1:12" x14ac:dyDescent="0.35">
      <c r="A100" s="6" t="s">
        <v>1794</v>
      </c>
      <c r="B100" s="3">
        <f>COUNTIFS(Almarsad!D:D,H100,Almarsad!R:R,A100)</f>
        <v>0</v>
      </c>
      <c r="C100" s="3">
        <f>COUNTIFS(Almarsad!D:D,I100,Almarsad!R:R,A100)</f>
        <v>0</v>
      </c>
      <c r="D100" s="3">
        <f>COUNTIFS(Almarsad!D:D,J100,Almarsad!R:R,A100)</f>
        <v>0</v>
      </c>
      <c r="E100" s="3">
        <f>COUNTIFS(Almarsad!D:D,K100,Almarsad!R:R,A100)</f>
        <v>0</v>
      </c>
      <c r="F100" s="3">
        <f>COUNTIFS(Almarsad!D:D,L100,Almarsad!R:R,A100)</f>
        <v>1</v>
      </c>
      <c r="G100" s="3">
        <f t="shared" si="6"/>
        <v>1</v>
      </c>
      <c r="H100" s="10" t="s">
        <v>7853</v>
      </c>
      <c r="I100" s="10" t="s">
        <v>7854</v>
      </c>
      <c r="J100" s="10" t="s">
        <v>7855</v>
      </c>
      <c r="K100" s="10" t="s">
        <v>7859</v>
      </c>
      <c r="L100" s="10" t="s">
        <v>7856</v>
      </c>
    </row>
    <row r="101" spans="1:12" x14ac:dyDescent="0.35">
      <c r="A101" s="6" t="s">
        <v>97</v>
      </c>
      <c r="B101" s="3">
        <f>COUNTIFS(Almarsad!D:D,H101,Almarsad!R:R,A101)</f>
        <v>0</v>
      </c>
      <c r="C101" s="3">
        <f>COUNTIFS(Almarsad!D:D,I101,Almarsad!R:R,A101)</f>
        <v>0</v>
      </c>
      <c r="D101" s="3">
        <f>COUNTIFS(Almarsad!D:D,J101,Almarsad!R:R,A101)</f>
        <v>0</v>
      </c>
      <c r="E101" s="3">
        <f>COUNTIFS(Almarsad!D:D,K101,Almarsad!R:R,A101)</f>
        <v>0</v>
      </c>
      <c r="F101" s="3">
        <f>COUNTIFS(Almarsad!D:D,L101,Almarsad!R:R,A101)</f>
        <v>1</v>
      </c>
      <c r="G101" s="3">
        <f t="shared" si="6"/>
        <v>1</v>
      </c>
      <c r="H101" s="10" t="s">
        <v>7853</v>
      </c>
      <c r="I101" s="10" t="s">
        <v>7854</v>
      </c>
      <c r="J101" s="10" t="s">
        <v>7855</v>
      </c>
      <c r="K101" s="10" t="s">
        <v>7859</v>
      </c>
      <c r="L101" s="10" t="s">
        <v>7856</v>
      </c>
    </row>
    <row r="102" spans="1:12" x14ac:dyDescent="0.35">
      <c r="A102" s="6" t="s">
        <v>4808</v>
      </c>
      <c r="B102" s="3">
        <f>COUNTIFS(Almarsad!D:D,H102,Almarsad!R:R,A102)</f>
        <v>1</v>
      </c>
      <c r="C102" s="3">
        <f>COUNTIFS(Almarsad!D:D,I102,Almarsad!R:R,A102)</f>
        <v>1</v>
      </c>
      <c r="D102" s="3">
        <f>COUNTIFS(Almarsad!D:D,J102,Almarsad!R:R,A102)</f>
        <v>0</v>
      </c>
      <c r="E102" s="3">
        <f>COUNTIFS(Almarsad!D:D,K102,Almarsad!R:R,A102)</f>
        <v>0</v>
      </c>
      <c r="F102" s="3">
        <f>COUNTIFS(Almarsad!D:D,L102,Almarsad!R:R,A102)</f>
        <v>0</v>
      </c>
      <c r="G102" s="3">
        <f t="shared" si="6"/>
        <v>2</v>
      </c>
      <c r="H102" s="10" t="s">
        <v>7853</v>
      </c>
      <c r="I102" s="10" t="s">
        <v>7854</v>
      </c>
      <c r="J102" s="10" t="s">
        <v>7855</v>
      </c>
      <c r="K102" s="10" t="s">
        <v>7859</v>
      </c>
      <c r="L102" s="10" t="s">
        <v>7856</v>
      </c>
    </row>
    <row r="103" spans="1:12" x14ac:dyDescent="0.35">
      <c r="A103" s="6" t="s">
        <v>1641</v>
      </c>
      <c r="B103" s="3">
        <f>COUNTIFS(Almarsad!D:D,H103,Almarsad!R:R,A103)</f>
        <v>0</v>
      </c>
      <c r="C103" s="3">
        <f>COUNTIFS(Almarsad!D:D,I103,Almarsad!R:R,A103)</f>
        <v>0</v>
      </c>
      <c r="D103" s="3">
        <f>COUNTIFS(Almarsad!D:D,J103,Almarsad!R:R,A103)</f>
        <v>0</v>
      </c>
      <c r="E103" s="3">
        <f>COUNTIFS(Almarsad!D:D,K103,Almarsad!R:R,A103)</f>
        <v>0</v>
      </c>
      <c r="F103" s="3">
        <f>COUNTIFS(Almarsad!D:D,L103,Almarsad!R:R,A103)</f>
        <v>4</v>
      </c>
      <c r="G103" s="3">
        <f t="shared" si="6"/>
        <v>4</v>
      </c>
      <c r="H103" s="10" t="s">
        <v>7853</v>
      </c>
      <c r="I103" s="10" t="s">
        <v>7854</v>
      </c>
      <c r="J103" s="10" t="s">
        <v>7855</v>
      </c>
      <c r="K103" s="10" t="s">
        <v>7859</v>
      </c>
      <c r="L103" s="10" t="s">
        <v>7856</v>
      </c>
    </row>
    <row r="104" spans="1:12" x14ac:dyDescent="0.35">
      <c r="A104" s="6" t="s">
        <v>4810</v>
      </c>
      <c r="B104" s="3">
        <f>COUNTIFS(Almarsad!D:D,H104,Almarsad!R:R,A104)</f>
        <v>1</v>
      </c>
      <c r="C104" s="3">
        <f>COUNTIFS(Almarsad!D:D,I104,Almarsad!R:R,A104)</f>
        <v>0</v>
      </c>
      <c r="D104" s="3">
        <f>COUNTIFS(Almarsad!D:D,J104,Almarsad!R:R,A104)</f>
        <v>0</v>
      </c>
      <c r="E104" s="3">
        <f>COUNTIFS(Almarsad!D:D,K104,Almarsad!R:R,A104)</f>
        <v>0</v>
      </c>
      <c r="F104" s="3">
        <f>COUNTIFS(Almarsad!D:D,L104,Almarsad!R:R,A104)</f>
        <v>0</v>
      </c>
      <c r="G104" s="3">
        <f t="shared" si="6"/>
        <v>1</v>
      </c>
      <c r="H104" s="10" t="s">
        <v>7853</v>
      </c>
      <c r="I104" s="10" t="s">
        <v>7854</v>
      </c>
      <c r="J104" s="10" t="s">
        <v>7855</v>
      </c>
      <c r="K104" s="10" t="s">
        <v>7859</v>
      </c>
      <c r="L104" s="10" t="s">
        <v>7856</v>
      </c>
    </row>
    <row r="105" spans="1:12" x14ac:dyDescent="0.35">
      <c r="A105" s="6" t="s">
        <v>3288</v>
      </c>
      <c r="B105" s="3">
        <f>COUNTIFS(Almarsad!D:D,H105,Almarsad!R:R,A105)</f>
        <v>0</v>
      </c>
      <c r="C105" s="3">
        <f>COUNTIFS(Almarsad!D:D,I105,Almarsad!R:R,A105)</f>
        <v>0</v>
      </c>
      <c r="D105" s="3">
        <f>COUNTIFS(Almarsad!D:D,J105,Almarsad!R:R,A105)</f>
        <v>0</v>
      </c>
      <c r="E105" s="3">
        <f>COUNTIFS(Almarsad!D:D,K105,Almarsad!R:R,A105)</f>
        <v>0</v>
      </c>
      <c r="F105" s="3">
        <f>COUNTIFS(Almarsad!D:D,L105,Almarsad!R:R,A105)</f>
        <v>4</v>
      </c>
      <c r="G105" s="3">
        <f t="shared" si="6"/>
        <v>4</v>
      </c>
      <c r="H105" s="10" t="s">
        <v>7853</v>
      </c>
      <c r="I105" s="10" t="s">
        <v>7854</v>
      </c>
      <c r="J105" s="10" t="s">
        <v>7855</v>
      </c>
      <c r="K105" s="10" t="s">
        <v>7859</v>
      </c>
      <c r="L105" s="10" t="s">
        <v>7856</v>
      </c>
    </row>
    <row r="106" spans="1:12" x14ac:dyDescent="0.35">
      <c r="A106" s="6" t="s">
        <v>1530</v>
      </c>
      <c r="B106" s="3">
        <f>COUNTIFS(Almarsad!D:D,H106,Almarsad!R:R,A106)</f>
        <v>8</v>
      </c>
      <c r="C106" s="3">
        <f>COUNTIFS(Almarsad!D:D,I106,Almarsad!R:R,A106)</f>
        <v>0</v>
      </c>
      <c r="D106" s="3">
        <f>COUNTIFS(Almarsad!D:D,J106,Almarsad!R:R,A106)</f>
        <v>0</v>
      </c>
      <c r="E106" s="3">
        <f>COUNTIFS(Almarsad!D:D,K106,Almarsad!R:R,A106)</f>
        <v>0</v>
      </c>
      <c r="F106" s="3">
        <f>COUNTIFS(Almarsad!D:D,L106,Almarsad!R:R,A106)</f>
        <v>0</v>
      </c>
      <c r="G106" s="3">
        <f t="shared" si="6"/>
        <v>8</v>
      </c>
      <c r="H106" s="10" t="s">
        <v>7853</v>
      </c>
      <c r="I106" s="10" t="s">
        <v>7854</v>
      </c>
      <c r="J106" s="10" t="s">
        <v>7855</v>
      </c>
      <c r="K106" s="10" t="s">
        <v>7859</v>
      </c>
      <c r="L106" s="10" t="s">
        <v>7856</v>
      </c>
    </row>
    <row r="107" spans="1:12" x14ac:dyDescent="0.35">
      <c r="A107" s="6" t="s">
        <v>1107</v>
      </c>
      <c r="B107" s="3">
        <f>COUNTIFS(Almarsad!D:D,H107,Almarsad!R:R,A107)</f>
        <v>3</v>
      </c>
      <c r="C107" s="3">
        <f>COUNTIFS(Almarsad!D:D,I107,Almarsad!R:R,A107)</f>
        <v>0</v>
      </c>
      <c r="D107" s="3">
        <f>COUNTIFS(Almarsad!D:D,J107,Almarsad!R:R,A107)</f>
        <v>0</v>
      </c>
      <c r="E107" s="3">
        <f>COUNTIFS(Almarsad!D:D,K107,Almarsad!R:R,A107)</f>
        <v>0</v>
      </c>
      <c r="F107" s="3">
        <f>COUNTIFS(Almarsad!D:D,L107,Almarsad!R:R,A107)</f>
        <v>0</v>
      </c>
      <c r="G107" s="3">
        <f t="shared" si="6"/>
        <v>3</v>
      </c>
      <c r="H107" s="10" t="s">
        <v>7853</v>
      </c>
      <c r="I107" s="10" t="s">
        <v>7854</v>
      </c>
      <c r="J107" s="10" t="s">
        <v>7855</v>
      </c>
      <c r="K107" s="10" t="s">
        <v>7859</v>
      </c>
      <c r="L107" s="10" t="s">
        <v>7856</v>
      </c>
    </row>
    <row r="108" spans="1:12" x14ac:dyDescent="0.35">
      <c r="A108" s="6" t="s">
        <v>1900</v>
      </c>
      <c r="B108" s="3">
        <f>COUNTIFS(Almarsad!D:D,H108,Almarsad!R:R,A108)</f>
        <v>1</v>
      </c>
      <c r="C108" s="3">
        <f>COUNTIFS(Almarsad!D:D,I108,Almarsad!R:R,A108)</f>
        <v>0</v>
      </c>
      <c r="D108" s="3">
        <f>COUNTIFS(Almarsad!D:D,J108,Almarsad!R:R,A108)</f>
        <v>0</v>
      </c>
      <c r="E108" s="3">
        <f>COUNTIFS(Almarsad!D:D,K108,Almarsad!R:R,A108)</f>
        <v>0</v>
      </c>
      <c r="F108" s="3">
        <f>COUNTIFS(Almarsad!D:D,L108,Almarsad!R:R,A108)</f>
        <v>2</v>
      </c>
      <c r="G108" s="3">
        <f t="shared" si="6"/>
        <v>3</v>
      </c>
      <c r="H108" s="10" t="s">
        <v>7853</v>
      </c>
      <c r="I108" s="10" t="s">
        <v>7854</v>
      </c>
      <c r="J108" s="10" t="s">
        <v>7855</v>
      </c>
      <c r="K108" s="10" t="s">
        <v>7859</v>
      </c>
      <c r="L108" s="10" t="s">
        <v>7856</v>
      </c>
    </row>
    <row r="109" spans="1:12" x14ac:dyDescent="0.35">
      <c r="A109" s="6" t="s">
        <v>3868</v>
      </c>
      <c r="B109" s="3">
        <f>COUNTIFS(Almarsad!D:D,H109,Almarsad!R:R,A109)</f>
        <v>1</v>
      </c>
      <c r="C109" s="3">
        <f>COUNTIFS(Almarsad!D:D,I109,Almarsad!R:R,A109)</f>
        <v>0</v>
      </c>
      <c r="D109" s="3">
        <f>COUNTIFS(Almarsad!D:D,J109,Almarsad!R:R,A109)</f>
        <v>0</v>
      </c>
      <c r="E109" s="3">
        <f>COUNTIFS(Almarsad!D:D,K109,Almarsad!R:R,A109)</f>
        <v>0</v>
      </c>
      <c r="F109" s="3">
        <f>COUNTIFS(Almarsad!D:D,L109,Almarsad!R:R,A109)</f>
        <v>0</v>
      </c>
      <c r="G109" s="3">
        <f t="shared" si="6"/>
        <v>1</v>
      </c>
      <c r="H109" s="10" t="s">
        <v>7853</v>
      </c>
      <c r="I109" s="10" t="s">
        <v>7854</v>
      </c>
      <c r="J109" s="10" t="s">
        <v>7855</v>
      </c>
      <c r="K109" s="10" t="s">
        <v>7859</v>
      </c>
      <c r="L109" s="10" t="s">
        <v>7856</v>
      </c>
    </row>
    <row r="110" spans="1:12" x14ac:dyDescent="0.35">
      <c r="A110" s="6" t="s">
        <v>2965</v>
      </c>
      <c r="B110" s="3">
        <f>COUNTIFS(Almarsad!D:D,H110,Almarsad!R:R,A110)</f>
        <v>2</v>
      </c>
      <c r="C110" s="3">
        <f>COUNTIFS(Almarsad!D:D,I110,Almarsad!R:R,A110)</f>
        <v>0</v>
      </c>
      <c r="D110" s="3">
        <f>COUNTIFS(Almarsad!D:D,J110,Almarsad!R:R,A110)</f>
        <v>0</v>
      </c>
      <c r="E110" s="3">
        <f>COUNTIFS(Almarsad!D:D,K110,Almarsad!R:R,A110)</f>
        <v>0</v>
      </c>
      <c r="F110" s="3">
        <f>COUNTIFS(Almarsad!D:D,L110,Almarsad!R:R,A110)</f>
        <v>2</v>
      </c>
      <c r="G110" s="3">
        <f t="shared" si="6"/>
        <v>4</v>
      </c>
      <c r="H110" s="10" t="s">
        <v>7853</v>
      </c>
      <c r="I110" s="10" t="s">
        <v>7854</v>
      </c>
      <c r="J110" s="10" t="s">
        <v>7855</v>
      </c>
      <c r="K110" s="10" t="s">
        <v>7859</v>
      </c>
      <c r="L110" s="10" t="s">
        <v>7856</v>
      </c>
    </row>
    <row r="111" spans="1:12" x14ac:dyDescent="0.35">
      <c r="A111" s="6" t="s">
        <v>3787</v>
      </c>
      <c r="B111" s="3">
        <f>COUNTIFS(Almarsad!D:D,H111,Almarsad!R:R,A111)</f>
        <v>0</v>
      </c>
      <c r="C111" s="3">
        <f>COUNTIFS(Almarsad!D:D,I111,Almarsad!R:R,A111)</f>
        <v>0</v>
      </c>
      <c r="D111" s="3">
        <f>COUNTIFS(Almarsad!D:D,J111,Almarsad!R:R,A111)</f>
        <v>0</v>
      </c>
      <c r="E111" s="3">
        <f>COUNTIFS(Almarsad!D:D,K111,Almarsad!R:R,A111)</f>
        <v>1</v>
      </c>
      <c r="F111" s="3">
        <f>COUNTIFS(Almarsad!D:D,L111,Almarsad!R:R,A111)</f>
        <v>0</v>
      </c>
      <c r="G111" s="3">
        <f t="shared" si="6"/>
        <v>1</v>
      </c>
      <c r="H111" s="10" t="s">
        <v>7853</v>
      </c>
      <c r="I111" s="10" t="s">
        <v>7854</v>
      </c>
      <c r="J111" s="10" t="s">
        <v>7855</v>
      </c>
      <c r="K111" s="10" t="s">
        <v>7859</v>
      </c>
      <c r="L111" s="10" t="s">
        <v>7856</v>
      </c>
    </row>
    <row r="112" spans="1:12" x14ac:dyDescent="0.35">
      <c r="A112" s="6" t="s">
        <v>3853</v>
      </c>
      <c r="B112" s="3">
        <f>COUNTIFS(Almarsad!D:D,H112,Almarsad!R:R,A112)</f>
        <v>0</v>
      </c>
      <c r="C112" s="3">
        <f>COUNTIFS(Almarsad!D:D,I112,Almarsad!R:R,A112)</f>
        <v>0</v>
      </c>
      <c r="D112" s="3">
        <f>COUNTIFS(Almarsad!D:D,J112,Almarsad!R:R,A112)</f>
        <v>0</v>
      </c>
      <c r="E112" s="3">
        <f>COUNTIFS(Almarsad!D:D,K112,Almarsad!R:R,A112)</f>
        <v>1</v>
      </c>
      <c r="F112" s="3">
        <f>COUNTIFS(Almarsad!D:D,L112,Almarsad!R:R,A112)</f>
        <v>0</v>
      </c>
      <c r="G112" s="3">
        <f t="shared" si="6"/>
        <v>1</v>
      </c>
      <c r="H112" s="10" t="s">
        <v>7853</v>
      </c>
      <c r="I112" s="10" t="s">
        <v>7854</v>
      </c>
      <c r="J112" s="10" t="s">
        <v>7855</v>
      </c>
      <c r="K112" s="10" t="s">
        <v>7859</v>
      </c>
      <c r="L112" s="10" t="s">
        <v>7856</v>
      </c>
    </row>
    <row r="113" spans="1:12" x14ac:dyDescent="0.35">
      <c r="A113" s="6" t="s">
        <v>2249</v>
      </c>
      <c r="B113" s="3">
        <f>COUNTIFS(Almarsad!D:D,H113,Almarsad!R:R,A113)</f>
        <v>1</v>
      </c>
      <c r="C113" s="3">
        <f>COUNTIFS(Almarsad!D:D,I113,Almarsad!R:R,A113)</f>
        <v>0</v>
      </c>
      <c r="D113" s="3">
        <f>COUNTIFS(Almarsad!D:D,J113,Almarsad!R:R,A113)</f>
        <v>0</v>
      </c>
      <c r="E113" s="3">
        <f>COUNTIFS(Almarsad!D:D,K113,Almarsad!R:R,A113)</f>
        <v>0</v>
      </c>
      <c r="F113" s="3">
        <f>COUNTIFS(Almarsad!D:D,L113,Almarsad!R:R,A113)</f>
        <v>0</v>
      </c>
      <c r="G113" s="3">
        <f t="shared" si="6"/>
        <v>1</v>
      </c>
      <c r="H113" s="10" t="s">
        <v>7853</v>
      </c>
      <c r="I113" s="10" t="s">
        <v>7854</v>
      </c>
      <c r="J113" s="10" t="s">
        <v>7855</v>
      </c>
      <c r="K113" s="10" t="s">
        <v>7859</v>
      </c>
      <c r="L113" s="10" t="s">
        <v>7856</v>
      </c>
    </row>
    <row r="114" spans="1:12" x14ac:dyDescent="0.35">
      <c r="A114" s="6" t="s">
        <v>4811</v>
      </c>
      <c r="B114" s="3">
        <f>COUNTIFS(Almarsad!D:D,H114,Almarsad!R:R,A114)</f>
        <v>1</v>
      </c>
      <c r="C114" s="3">
        <f>COUNTIFS(Almarsad!D:D,I114,Almarsad!R:R,A114)</f>
        <v>0</v>
      </c>
      <c r="D114" s="3">
        <f>COUNTIFS(Almarsad!D:D,J114,Almarsad!R:R,A114)</f>
        <v>0</v>
      </c>
      <c r="E114" s="3">
        <f>COUNTIFS(Almarsad!D:D,K114,Almarsad!R:R,A114)</f>
        <v>0</v>
      </c>
      <c r="F114" s="3">
        <f>COUNTIFS(Almarsad!D:D,L114,Almarsad!R:R,A114)</f>
        <v>0</v>
      </c>
      <c r="G114" s="3">
        <f t="shared" si="6"/>
        <v>1</v>
      </c>
      <c r="H114" s="10" t="s">
        <v>7853</v>
      </c>
      <c r="I114" s="10" t="s">
        <v>7854</v>
      </c>
      <c r="J114" s="10" t="s">
        <v>7855</v>
      </c>
      <c r="K114" s="10" t="s">
        <v>7859</v>
      </c>
      <c r="L114" s="10" t="s">
        <v>7856</v>
      </c>
    </row>
    <row r="115" spans="1:12" x14ac:dyDescent="0.35">
      <c r="A115" s="6" t="s">
        <v>30</v>
      </c>
      <c r="B115" s="3">
        <f>COUNTIFS(Almarsad!D:D,H115,Almarsad!R:R,A115)</f>
        <v>655</v>
      </c>
      <c r="C115" s="3">
        <f>COUNTIFS(Almarsad!D:D,I115,Almarsad!R:R,A115)</f>
        <v>553</v>
      </c>
      <c r="D115" s="3">
        <f>COUNTIFS(Almarsad!D:D,J115,Almarsad!R:R,A115)</f>
        <v>55</v>
      </c>
      <c r="E115" s="3">
        <f>COUNTIFS(Almarsad!D:D,K115,Almarsad!R:R,A115)</f>
        <v>389</v>
      </c>
      <c r="F115" s="3">
        <f>COUNTIFS(Almarsad!D:D,L115,Almarsad!R:R,A115)</f>
        <v>47</v>
      </c>
      <c r="G115" s="3">
        <f t="shared" si="6"/>
        <v>1699</v>
      </c>
      <c r="H115" s="10" t="s">
        <v>7853</v>
      </c>
      <c r="I115" s="10" t="s">
        <v>7854</v>
      </c>
      <c r="J115" s="10" t="s">
        <v>7855</v>
      </c>
      <c r="K115" s="10" t="s">
        <v>7859</v>
      </c>
      <c r="L115" s="10" t="s">
        <v>7856</v>
      </c>
    </row>
    <row r="116" spans="1:12" x14ac:dyDescent="0.35">
      <c r="A116" s="6" t="s">
        <v>3292</v>
      </c>
      <c r="B116" s="3">
        <f>COUNTIFS(Almarsad!D:D,H116,Almarsad!R:R,A116)</f>
        <v>0</v>
      </c>
      <c r="C116" s="3">
        <f>COUNTIFS(Almarsad!D:D,I116,Almarsad!R:R,A116)</f>
        <v>0</v>
      </c>
      <c r="D116" s="3">
        <f>COUNTIFS(Almarsad!D:D,J116,Almarsad!R:R,A116)</f>
        <v>0</v>
      </c>
      <c r="E116" s="3">
        <f>COUNTIFS(Almarsad!D:D,K116,Almarsad!R:R,A116)</f>
        <v>0</v>
      </c>
      <c r="F116" s="3">
        <f>COUNTIFS(Almarsad!D:D,L116,Almarsad!R:R,A116)</f>
        <v>1</v>
      </c>
      <c r="G116" s="3">
        <f t="shared" si="6"/>
        <v>1</v>
      </c>
      <c r="H116" s="10" t="s">
        <v>7853</v>
      </c>
      <c r="I116" s="10" t="s">
        <v>7854</v>
      </c>
      <c r="J116" s="10" t="s">
        <v>7855</v>
      </c>
      <c r="K116" s="10" t="s">
        <v>7859</v>
      </c>
      <c r="L116" s="10" t="s">
        <v>7856</v>
      </c>
    </row>
    <row r="117" spans="1:12" x14ac:dyDescent="0.35">
      <c r="A117" s="6" t="s">
        <v>3480</v>
      </c>
      <c r="B117" s="3">
        <f>COUNTIFS(Almarsad!D:D,H117,Almarsad!R:R,A117)</f>
        <v>1</v>
      </c>
      <c r="C117" s="3">
        <f>COUNTIFS(Almarsad!D:D,I117,Almarsad!R:R,A117)</f>
        <v>0</v>
      </c>
      <c r="D117" s="3">
        <f>COUNTIFS(Almarsad!D:D,J117,Almarsad!R:R,A117)</f>
        <v>0</v>
      </c>
      <c r="E117" s="3">
        <f>COUNTIFS(Almarsad!D:D,K117,Almarsad!R:R,A117)</f>
        <v>0</v>
      </c>
      <c r="F117" s="3">
        <f>COUNTIFS(Almarsad!D:D,L117,Almarsad!R:R,A117)</f>
        <v>0</v>
      </c>
      <c r="G117" s="3">
        <f t="shared" si="6"/>
        <v>1</v>
      </c>
      <c r="H117" s="10" t="s">
        <v>7853</v>
      </c>
      <c r="I117" s="10" t="s">
        <v>7854</v>
      </c>
      <c r="J117" s="10" t="s">
        <v>7855</v>
      </c>
      <c r="K117" s="10" t="s">
        <v>7859</v>
      </c>
      <c r="L117" s="10" t="s">
        <v>7856</v>
      </c>
    </row>
    <row r="118" spans="1:12" x14ac:dyDescent="0.35">
      <c r="A118" s="6" t="s">
        <v>3938</v>
      </c>
      <c r="B118" s="3">
        <f>COUNTIFS(Almarsad!D:D,H118,Almarsad!R:R,A118)</f>
        <v>1</v>
      </c>
      <c r="C118" s="3">
        <f>COUNTIFS(Almarsad!D:D,I118,Almarsad!R:R,A118)</f>
        <v>0</v>
      </c>
      <c r="D118" s="3">
        <f>COUNTIFS(Almarsad!D:D,J118,Almarsad!R:R,A118)</f>
        <v>0</v>
      </c>
      <c r="E118" s="3">
        <f>COUNTIFS(Almarsad!D:D,K118,Almarsad!R:R,A118)</f>
        <v>0</v>
      </c>
      <c r="F118" s="3">
        <f>COUNTIFS(Almarsad!D:D,L118,Almarsad!R:R,A118)</f>
        <v>0</v>
      </c>
      <c r="G118" s="3">
        <f t="shared" si="6"/>
        <v>1</v>
      </c>
      <c r="H118" s="10" t="s">
        <v>7853</v>
      </c>
      <c r="I118" s="10" t="s">
        <v>7854</v>
      </c>
      <c r="J118" s="10" t="s">
        <v>7855</v>
      </c>
      <c r="K118" s="10" t="s">
        <v>7859</v>
      </c>
      <c r="L118" s="10" t="s">
        <v>7856</v>
      </c>
    </row>
    <row r="119" spans="1:12" x14ac:dyDescent="0.35">
      <c r="A119" s="6" t="s">
        <v>2752</v>
      </c>
      <c r="B119" s="3">
        <f>COUNTIFS(Almarsad!D:D,H119,Almarsad!R:R,A119)</f>
        <v>2</v>
      </c>
      <c r="C119" s="3">
        <f>COUNTIFS(Almarsad!D:D,I119,Almarsad!R:R,A119)</f>
        <v>0</v>
      </c>
      <c r="D119" s="3">
        <f>COUNTIFS(Almarsad!D:D,J119,Almarsad!R:R,A119)</f>
        <v>0</v>
      </c>
      <c r="E119" s="3">
        <f>COUNTIFS(Almarsad!D:D,K119,Almarsad!R:R,A119)</f>
        <v>0</v>
      </c>
      <c r="F119" s="3">
        <f>COUNTIFS(Almarsad!D:D,L119,Almarsad!R:R,A119)</f>
        <v>0</v>
      </c>
      <c r="G119" s="3">
        <f t="shared" si="6"/>
        <v>2</v>
      </c>
      <c r="H119" s="10" t="s">
        <v>7853</v>
      </c>
      <c r="I119" s="10" t="s">
        <v>7854</v>
      </c>
      <c r="J119" s="10" t="s">
        <v>7855</v>
      </c>
      <c r="K119" s="10" t="s">
        <v>7859</v>
      </c>
      <c r="L119" s="10" t="s">
        <v>7856</v>
      </c>
    </row>
    <row r="120" spans="1:12" x14ac:dyDescent="0.35">
      <c r="A120" s="3" t="s">
        <v>7863</v>
      </c>
      <c r="B120" s="3">
        <f>SUM(B96:B119)</f>
        <v>681</v>
      </c>
      <c r="C120" s="3">
        <f>SUM(C96:C119)</f>
        <v>554</v>
      </c>
      <c r="D120" s="3">
        <f>SUM(D96:D119)</f>
        <v>55</v>
      </c>
      <c r="E120" s="3">
        <f>SUM(E96:E119)</f>
        <v>391</v>
      </c>
      <c r="F120" s="3">
        <f>SUM(F96:F119)</f>
        <v>65</v>
      </c>
      <c r="G120" s="3">
        <f>SUM(B120:F120)</f>
        <v>1746</v>
      </c>
    </row>
    <row r="123" spans="1:12" ht="15.5" x14ac:dyDescent="0.35">
      <c r="A123" s="15" t="s">
        <v>7867</v>
      </c>
      <c r="B123" s="16"/>
      <c r="C123" s="16"/>
      <c r="D123" s="16"/>
      <c r="E123" s="16"/>
      <c r="F123" s="16"/>
    </row>
    <row r="124" spans="1:12" x14ac:dyDescent="0.35">
      <c r="B124" s="3" t="s">
        <v>7853</v>
      </c>
      <c r="C124" s="3" t="s">
        <v>7854</v>
      </c>
      <c r="D124" s="3" t="s">
        <v>7855</v>
      </c>
      <c r="E124" s="3" t="s">
        <v>7859</v>
      </c>
      <c r="F124" s="3" t="s">
        <v>7856</v>
      </c>
    </row>
    <row r="125" spans="1:12" x14ac:dyDescent="0.35">
      <c r="A125" s="3" t="s">
        <v>241</v>
      </c>
      <c r="B125" s="3">
        <f>COUNTIFS(Almarsad!D:D,G125,Almarsad!O:O,A125)</f>
        <v>17</v>
      </c>
      <c r="C125" s="3">
        <f>COUNTIFS(Almarsad!D:D,H125,Almarsad!O:O,A125)</f>
        <v>4</v>
      </c>
      <c r="D125" s="3">
        <f>COUNTIFS(Almarsad!D:D,I125,Almarsad!O:O,A125)</f>
        <v>2</v>
      </c>
      <c r="E125" s="3">
        <f>COUNTIFS(Almarsad!D:D,J125,Almarsad!O:O,A125)</f>
        <v>8</v>
      </c>
      <c r="F125" s="3">
        <f>COUNTIFS(Almarsad!D:D,K125,Almarsad!O:O,A125)</f>
        <v>2</v>
      </c>
      <c r="G125" s="11" t="s">
        <v>7853</v>
      </c>
      <c r="H125" s="11" t="s">
        <v>7854</v>
      </c>
      <c r="I125" s="11" t="s">
        <v>7855</v>
      </c>
      <c r="J125" s="11" t="s">
        <v>7859</v>
      </c>
      <c r="K125" s="11" t="s">
        <v>7856</v>
      </c>
      <c r="L125" s="11">
        <f>SUM(B125:F125)</f>
        <v>33</v>
      </c>
    </row>
    <row r="126" spans="1:12" x14ac:dyDescent="0.35">
      <c r="A126" s="3" t="s">
        <v>7857</v>
      </c>
      <c r="B126" s="3">
        <f>COUNTIFS(Almarsad!D:D,G126,Almarsad!O:O,A126)</f>
        <v>357</v>
      </c>
      <c r="C126" s="3">
        <f>COUNTIFS(Almarsad!D:D,H126,Almarsad!O:O,A126)</f>
        <v>355</v>
      </c>
      <c r="D126" s="3">
        <f>COUNTIFS(Almarsad!D:D,I126,Almarsad!O:O,A126)</f>
        <v>31</v>
      </c>
      <c r="E126" s="3">
        <f>COUNTIFS(Almarsad!D:D,J126,Almarsad!O:O,A126)</f>
        <v>245</v>
      </c>
      <c r="F126" s="3">
        <f>COUNTIFS(Almarsad!D:D,K126,Almarsad!O:O,A126)</f>
        <v>43</v>
      </c>
      <c r="G126" s="11" t="s">
        <v>7853</v>
      </c>
      <c r="H126" s="11" t="s">
        <v>7854</v>
      </c>
      <c r="I126" s="11" t="s">
        <v>7855</v>
      </c>
      <c r="J126" s="11" t="s">
        <v>7859</v>
      </c>
      <c r="K126" s="11" t="s">
        <v>7856</v>
      </c>
      <c r="L126" s="11">
        <f>SUM(B126:F126)</f>
        <v>1031</v>
      </c>
    </row>
    <row r="127" spans="1:12" x14ac:dyDescent="0.35">
      <c r="A127" s="3" t="s">
        <v>2182</v>
      </c>
      <c r="B127" s="3">
        <f>COUNTIFS(Almarsad!D:D,G127,Almarsad!O:O,A127)</f>
        <v>63</v>
      </c>
      <c r="C127" s="3">
        <f>COUNTIFS(Almarsad!D:D,H127,Almarsad!O:O,A127)</f>
        <v>110</v>
      </c>
      <c r="D127" s="3">
        <f>COUNTIFS(Almarsad!D:D,I127,Almarsad!O:O,A127)</f>
        <v>5</v>
      </c>
      <c r="E127" s="3">
        <f>COUNTIFS(Almarsad!D:D,J127,Almarsad!O:O,A127)</f>
        <v>95</v>
      </c>
      <c r="F127" s="3">
        <f>COUNTIFS(Almarsad!D:D,K127,Almarsad!O:O,A127)</f>
        <v>6</v>
      </c>
      <c r="G127" s="11" t="s">
        <v>7853</v>
      </c>
      <c r="H127" s="11" t="s">
        <v>7854</v>
      </c>
      <c r="I127" s="11" t="s">
        <v>7855</v>
      </c>
      <c r="J127" s="11" t="s">
        <v>7859</v>
      </c>
      <c r="K127" s="11" t="s">
        <v>7856</v>
      </c>
      <c r="L127" s="11">
        <f>SUM(B127:F127)</f>
        <v>279</v>
      </c>
    </row>
    <row r="128" spans="1:12" x14ac:dyDescent="0.35">
      <c r="A128" s="3" t="s">
        <v>47</v>
      </c>
      <c r="B128" s="3">
        <f>COUNTIFS(Almarsad!D:D,G128,Almarsad!O:O,A128)</f>
        <v>244</v>
      </c>
      <c r="C128" s="3">
        <f>COUNTIFS(Almarsad!D:D,H128,Almarsad!O:O,A128)</f>
        <v>85</v>
      </c>
      <c r="D128" s="3">
        <f>COUNTIFS(Almarsad!D:D,I128,Almarsad!O:O,A128)</f>
        <v>17</v>
      </c>
      <c r="E128" s="3">
        <f>COUNTIFS(Almarsad!D:D,J128,Almarsad!O:O,A128)</f>
        <v>43</v>
      </c>
      <c r="F128" s="3">
        <f>COUNTIFS(Almarsad!D:D,K128,Almarsad!O:O,A128)</f>
        <v>14</v>
      </c>
      <c r="G128" s="11" t="s">
        <v>7853</v>
      </c>
      <c r="H128" s="11" t="s">
        <v>7854</v>
      </c>
      <c r="I128" s="11" t="s">
        <v>7855</v>
      </c>
      <c r="J128" s="11" t="s">
        <v>7859</v>
      </c>
      <c r="K128" s="11" t="s">
        <v>7856</v>
      </c>
      <c r="L128" s="11">
        <f>SUM(B128:F128)</f>
        <v>403</v>
      </c>
    </row>
    <row r="129" spans="1:12" x14ac:dyDescent="0.35">
      <c r="A129" s="3" t="s">
        <v>7863</v>
      </c>
      <c r="B129" s="3">
        <f>SUM(B125:B128)</f>
        <v>681</v>
      </c>
      <c r="C129" s="3">
        <f>SUM(C125:C128)</f>
        <v>554</v>
      </c>
      <c r="D129" s="3">
        <f>SUM(D125:D128)</f>
        <v>55</v>
      </c>
      <c r="E129" s="3">
        <f>SUM(E125:E128)</f>
        <v>391</v>
      </c>
      <c r="F129" s="3">
        <f>SUM(F125:F128)</f>
        <v>65</v>
      </c>
      <c r="G129" s="11"/>
      <c r="H129" s="11"/>
      <c r="I129" s="11"/>
      <c r="J129" s="11"/>
      <c r="K129" s="11"/>
      <c r="L129" s="11">
        <f>SUM(L125:L128)</f>
        <v>1746</v>
      </c>
    </row>
    <row r="131" spans="1:12" ht="15.5" x14ac:dyDescent="0.35">
      <c r="A131" s="14" t="s">
        <v>7868</v>
      </c>
      <c r="B131" s="14"/>
      <c r="C131" s="14"/>
      <c r="D131" s="14"/>
      <c r="E131" s="14"/>
      <c r="F131" s="14"/>
      <c r="G131" s="14"/>
    </row>
    <row r="133" spans="1:12" x14ac:dyDescent="0.35">
      <c r="B133" s="3" t="s">
        <v>7853</v>
      </c>
      <c r="C133" s="3" t="s">
        <v>7854</v>
      </c>
      <c r="D133" s="3" t="s">
        <v>7855</v>
      </c>
      <c r="E133" s="3" t="s">
        <v>7859</v>
      </c>
      <c r="F133" s="3" t="s">
        <v>7856</v>
      </c>
      <c r="G133" s="3" t="s">
        <v>7863</v>
      </c>
    </row>
    <row r="134" spans="1:12" x14ac:dyDescent="0.35">
      <c r="A134" s="6" t="s">
        <v>5357</v>
      </c>
      <c r="B134" s="3">
        <f>COUNTIFS(Almarsad!D:D,H134,Almarsad!S:S,A134)</f>
        <v>74</v>
      </c>
      <c r="C134" s="7">
        <f>COUNTIFS(Almarsad!D:D,I134,Almarsad!S:S,A134)</f>
        <v>43</v>
      </c>
      <c r="D134" s="7">
        <f>COUNTIFS(Almarsad!D:D,J134,Almarsad!S:S,A134)</f>
        <v>6</v>
      </c>
      <c r="E134" s="7">
        <f>COUNTIFS(Almarsad!D:D,K134,Almarsad!S:S,A134)</f>
        <v>27</v>
      </c>
      <c r="F134" s="7">
        <f>COUNTIFS(Almarsad!D:D,L134,Almarsad!S:S,A134)</f>
        <v>6</v>
      </c>
      <c r="G134" s="3">
        <f>SUM(B134:F134)</f>
        <v>156</v>
      </c>
      <c r="H134" s="10" t="s">
        <v>7853</v>
      </c>
      <c r="I134" s="10" t="s">
        <v>7854</v>
      </c>
      <c r="J134" s="10" t="s">
        <v>7855</v>
      </c>
      <c r="K134" s="10" t="s">
        <v>7859</v>
      </c>
      <c r="L134" s="10" t="s">
        <v>7856</v>
      </c>
    </row>
    <row r="135" spans="1:12" x14ac:dyDescent="0.35">
      <c r="A135" s="6" t="s">
        <v>5325</v>
      </c>
      <c r="B135" s="7">
        <f>COUNTIFS(Almarsad!D:D,H135,Almarsad!S:S,A135)</f>
        <v>32</v>
      </c>
      <c r="C135" s="7">
        <f>COUNTIFS(Almarsad!D:D,I135,Almarsad!S:S,A135)</f>
        <v>13</v>
      </c>
      <c r="D135" s="7">
        <f>COUNTIFS(Almarsad!D:D,J135,Almarsad!S:S,A135)</f>
        <v>4</v>
      </c>
      <c r="E135" s="7">
        <f>COUNTIFS(Almarsad!D:D,K135,Almarsad!S:S,A135)</f>
        <v>9</v>
      </c>
      <c r="F135" s="7">
        <f>COUNTIFS(Almarsad!D:D,L135,Almarsad!S:S,A135)</f>
        <v>7</v>
      </c>
      <c r="G135" s="7">
        <f t="shared" ref="G135:G145" si="7">SUM(B135:F135)</f>
        <v>65</v>
      </c>
      <c r="H135" s="10" t="s">
        <v>7853</v>
      </c>
      <c r="I135" s="10" t="s">
        <v>7854</v>
      </c>
      <c r="J135" s="10" t="s">
        <v>7855</v>
      </c>
      <c r="K135" s="10" t="s">
        <v>7859</v>
      </c>
      <c r="L135" s="10" t="s">
        <v>7856</v>
      </c>
    </row>
    <row r="136" spans="1:12" x14ac:dyDescent="0.35">
      <c r="A136" s="6" t="s">
        <v>2257</v>
      </c>
      <c r="B136" s="7">
        <f>COUNTIFS(Almarsad!D:D,H136,Almarsad!S:S,A136)</f>
        <v>77</v>
      </c>
      <c r="C136" s="7">
        <f>COUNTIFS(Almarsad!D:D,I136,Almarsad!S:S,A136)</f>
        <v>48</v>
      </c>
      <c r="D136" s="7">
        <f>COUNTIFS(Almarsad!D:D,J136,Almarsad!S:S,A136)</f>
        <v>3</v>
      </c>
      <c r="E136" s="7">
        <f>COUNTIFS(Almarsad!D:D,K136,Almarsad!S:S,A136)</f>
        <v>30</v>
      </c>
      <c r="F136" s="7">
        <f>COUNTIFS(Almarsad!D:D,L136,Almarsad!S:S,A136)</f>
        <v>0</v>
      </c>
      <c r="G136" s="7">
        <f t="shared" si="7"/>
        <v>158</v>
      </c>
      <c r="H136" s="10" t="s">
        <v>7853</v>
      </c>
      <c r="I136" s="10" t="s">
        <v>7854</v>
      </c>
      <c r="J136" s="10" t="s">
        <v>7855</v>
      </c>
      <c r="K136" s="10" t="s">
        <v>7859</v>
      </c>
      <c r="L136" s="10" t="s">
        <v>7856</v>
      </c>
    </row>
    <row r="137" spans="1:12" x14ac:dyDescent="0.35">
      <c r="A137" s="6" t="s">
        <v>304</v>
      </c>
      <c r="B137" s="7">
        <f>COUNTIFS(Almarsad!D:D,H137,Almarsad!S:S,A137)</f>
        <v>63</v>
      </c>
      <c r="C137" s="7">
        <f>COUNTIFS(Almarsad!D:D,I137,Almarsad!S:S,A137)</f>
        <v>46</v>
      </c>
      <c r="D137" s="7">
        <f>COUNTIFS(Almarsad!D:D,J137,Almarsad!S:S,A137)</f>
        <v>1</v>
      </c>
      <c r="E137" s="7">
        <f>COUNTIFS(Almarsad!D:D,K137,Almarsad!S:S,A137)</f>
        <v>19</v>
      </c>
      <c r="F137" s="7">
        <f>COUNTIFS(Almarsad!D:D,L137,Almarsad!S:S,A137)</f>
        <v>1</v>
      </c>
      <c r="G137" s="7">
        <f t="shared" si="7"/>
        <v>130</v>
      </c>
      <c r="H137" s="10" t="s">
        <v>7853</v>
      </c>
      <c r="I137" s="10" t="s">
        <v>7854</v>
      </c>
      <c r="J137" s="10" t="s">
        <v>7855</v>
      </c>
      <c r="K137" s="10" t="s">
        <v>7859</v>
      </c>
      <c r="L137" s="10" t="s">
        <v>7856</v>
      </c>
    </row>
    <row r="138" spans="1:12" x14ac:dyDescent="0.35">
      <c r="A138" s="6" t="s">
        <v>68</v>
      </c>
      <c r="B138" s="7">
        <f>COUNTIFS(Almarsad!D:D,H138,Almarsad!S:S,A138)</f>
        <v>93</v>
      </c>
      <c r="C138" s="7">
        <f>COUNTIFS(Almarsad!D:D,I138,Almarsad!S:S,A138)</f>
        <v>74</v>
      </c>
      <c r="D138" s="7">
        <f>COUNTIFS(Almarsad!D:D,J138,Almarsad!S:S,A138)</f>
        <v>2</v>
      </c>
      <c r="E138" s="7">
        <f>COUNTIFS(Almarsad!D:D,K138,Almarsad!S:S,A138)</f>
        <v>47</v>
      </c>
      <c r="F138" s="7">
        <f>COUNTIFS(Almarsad!D:D,L138,Almarsad!S:S,A138)</f>
        <v>3</v>
      </c>
      <c r="G138" s="7">
        <f t="shared" si="7"/>
        <v>219</v>
      </c>
      <c r="H138" s="10" t="s">
        <v>7853</v>
      </c>
      <c r="I138" s="10" t="s">
        <v>7854</v>
      </c>
      <c r="J138" s="10" t="s">
        <v>7855</v>
      </c>
      <c r="K138" s="10" t="s">
        <v>7859</v>
      </c>
      <c r="L138" s="10" t="s">
        <v>7856</v>
      </c>
    </row>
    <row r="139" spans="1:12" x14ac:dyDescent="0.35">
      <c r="A139" s="6" t="s">
        <v>61</v>
      </c>
      <c r="B139" s="7">
        <f>COUNTIFS(Almarsad!D:D,H139,Almarsad!S:S,A139)</f>
        <v>77</v>
      </c>
      <c r="C139" s="7">
        <f>COUNTIFS(Almarsad!D:D,I139,Almarsad!S:S,A139)</f>
        <v>121</v>
      </c>
      <c r="D139" s="7">
        <f>COUNTIFS(Almarsad!D:D,J139,Almarsad!S:S,A139)</f>
        <v>4</v>
      </c>
      <c r="E139" s="7">
        <f>COUNTIFS(Almarsad!D:D,K139,Almarsad!S:S,A139)</f>
        <v>79</v>
      </c>
      <c r="F139" s="7">
        <f>COUNTIFS(Almarsad!D:D,L139,Almarsad!S:S,A139)</f>
        <v>6</v>
      </c>
      <c r="G139" s="7">
        <f t="shared" si="7"/>
        <v>287</v>
      </c>
      <c r="H139" s="10" t="s">
        <v>7853</v>
      </c>
      <c r="I139" s="10" t="s">
        <v>7854</v>
      </c>
      <c r="J139" s="10" t="s">
        <v>7855</v>
      </c>
      <c r="K139" s="10" t="s">
        <v>7859</v>
      </c>
      <c r="L139" s="10" t="s">
        <v>7856</v>
      </c>
    </row>
    <row r="140" spans="1:12" x14ac:dyDescent="0.35">
      <c r="A140" s="6" t="s">
        <v>31</v>
      </c>
      <c r="B140" s="7">
        <f>COUNTIFS(Almarsad!D:D,H140,Almarsad!S:S,A140)</f>
        <v>80</v>
      </c>
      <c r="C140" s="7">
        <f>COUNTIFS(Almarsad!D:D,I140,Almarsad!S:S,A140)</f>
        <v>59</v>
      </c>
      <c r="D140" s="7">
        <f>COUNTIFS(Almarsad!D:D,J140,Almarsad!S:S,A140)</f>
        <v>7</v>
      </c>
      <c r="E140" s="7">
        <f>COUNTIFS(Almarsad!D:D,K140,Almarsad!S:S,A140)</f>
        <v>37</v>
      </c>
      <c r="F140" s="7">
        <f>COUNTIFS(Almarsad!D:D,L140,Almarsad!S:S,A140)</f>
        <v>4</v>
      </c>
      <c r="G140" s="7">
        <f t="shared" si="7"/>
        <v>187</v>
      </c>
      <c r="H140" s="10" t="s">
        <v>7853</v>
      </c>
      <c r="I140" s="10" t="s">
        <v>7854</v>
      </c>
      <c r="J140" s="10" t="s">
        <v>7855</v>
      </c>
      <c r="K140" s="10" t="s">
        <v>7859</v>
      </c>
      <c r="L140" s="10" t="s">
        <v>7856</v>
      </c>
    </row>
    <row r="141" spans="1:12" x14ac:dyDescent="0.35">
      <c r="A141" s="6" t="s">
        <v>47</v>
      </c>
      <c r="B141" s="7">
        <f>COUNTIFS(Almarsad!D:D,H141,Almarsad!S:S,A141)</f>
        <v>155</v>
      </c>
      <c r="C141" s="7">
        <f>COUNTIFS(Almarsad!D:D,I141,Almarsad!S:S,A141)</f>
        <v>104</v>
      </c>
      <c r="D141" s="7">
        <f>COUNTIFS(Almarsad!D:D,J141,Almarsad!S:S,A141)</f>
        <v>18</v>
      </c>
      <c r="E141" s="7">
        <f>COUNTIFS(Almarsad!D:D,K141,Almarsad!S:S,A141)</f>
        <v>93</v>
      </c>
      <c r="F141" s="7">
        <f>COUNTIFS(Almarsad!D:D,L141,Almarsad!S:S,A141)</f>
        <v>28</v>
      </c>
      <c r="G141" s="7">
        <f t="shared" si="7"/>
        <v>398</v>
      </c>
      <c r="H141" s="10" t="s">
        <v>7853</v>
      </c>
      <c r="I141" s="10" t="s">
        <v>7854</v>
      </c>
      <c r="J141" s="10" t="s">
        <v>7855</v>
      </c>
      <c r="K141" s="10" t="s">
        <v>7859</v>
      </c>
      <c r="L141" s="10" t="s">
        <v>7856</v>
      </c>
    </row>
    <row r="142" spans="1:12" x14ac:dyDescent="0.35">
      <c r="A142" s="6" t="s">
        <v>2161</v>
      </c>
      <c r="B142" s="7">
        <f>COUNTIFS(Almarsad!D:D,H142,Almarsad!S:S,A142)</f>
        <v>16</v>
      </c>
      <c r="C142" s="7">
        <f>COUNTIFS(Almarsad!D:D,I142,Almarsad!S:S,A142)</f>
        <v>16</v>
      </c>
      <c r="D142" s="7">
        <f>COUNTIFS(Almarsad!D:D,J142,Almarsad!S:S,A142)</f>
        <v>6</v>
      </c>
      <c r="E142" s="7">
        <f>COUNTIFS(Almarsad!D:D,K142,Almarsad!S:S,A142)</f>
        <v>21</v>
      </c>
      <c r="F142" s="7">
        <f>COUNTIFS(Almarsad!D:D,L142,Almarsad!S:S,A142)</f>
        <v>3</v>
      </c>
      <c r="G142" s="7">
        <f t="shared" si="7"/>
        <v>62</v>
      </c>
      <c r="H142" s="10" t="s">
        <v>7853</v>
      </c>
      <c r="I142" s="10" t="s">
        <v>7854</v>
      </c>
      <c r="J142" s="10" t="s">
        <v>7855</v>
      </c>
      <c r="K142" s="10" t="s">
        <v>7859</v>
      </c>
      <c r="L142" s="10" t="s">
        <v>7856</v>
      </c>
    </row>
    <row r="143" spans="1:12" x14ac:dyDescent="0.35">
      <c r="A143" s="6" t="s">
        <v>203</v>
      </c>
      <c r="B143" s="7">
        <f>COUNTIFS(Almarsad!D:D,H143,Almarsad!S:S,A143)</f>
        <v>6</v>
      </c>
      <c r="C143" s="7">
        <f>COUNTIFS(Almarsad!D:D,I143,Almarsad!S:S,A143)</f>
        <v>11</v>
      </c>
      <c r="D143" s="7">
        <f>COUNTIFS(Almarsad!D:D,J143,Almarsad!S:S,A143)</f>
        <v>4</v>
      </c>
      <c r="E143" s="7">
        <f>COUNTIFS(Almarsad!D:D,K143,Almarsad!S:S,A143)</f>
        <v>8</v>
      </c>
      <c r="F143" s="7">
        <f>COUNTIFS(Almarsad!D:D,L143,Almarsad!S:S,A143)</f>
        <v>7</v>
      </c>
      <c r="G143" s="7">
        <f t="shared" si="7"/>
        <v>36</v>
      </c>
      <c r="H143" s="10" t="s">
        <v>7853</v>
      </c>
      <c r="I143" s="10" t="s">
        <v>7854</v>
      </c>
      <c r="J143" s="10" t="s">
        <v>7855</v>
      </c>
      <c r="K143" s="10" t="s">
        <v>7859</v>
      </c>
      <c r="L143" s="10" t="s">
        <v>7856</v>
      </c>
    </row>
    <row r="144" spans="1:12" x14ac:dyDescent="0.35">
      <c r="A144" s="6" t="s">
        <v>274</v>
      </c>
      <c r="B144" s="7">
        <f>COUNTIFS(Almarsad!D:D,H144,Almarsad!S:S,A144)</f>
        <v>1</v>
      </c>
      <c r="C144" s="7">
        <f>COUNTIFS(Almarsad!D:D,I144,Almarsad!S:S,A144)</f>
        <v>15</v>
      </c>
      <c r="D144" s="7">
        <f>COUNTIFS(Almarsad!D:D,J144,Almarsad!S:S,A144)</f>
        <v>0</v>
      </c>
      <c r="E144" s="7">
        <f>COUNTIFS(Almarsad!D:D,K144,Almarsad!S:S,A144)</f>
        <v>20</v>
      </c>
      <c r="F144" s="7">
        <f>COUNTIFS(Almarsad!D:D,L144,Almarsad!S:S,A144)</f>
        <v>0</v>
      </c>
      <c r="G144" s="7">
        <f t="shared" si="7"/>
        <v>36</v>
      </c>
      <c r="H144" s="10" t="s">
        <v>7853</v>
      </c>
      <c r="I144" s="10" t="s">
        <v>7854</v>
      </c>
      <c r="J144" s="10" t="s">
        <v>7855</v>
      </c>
      <c r="K144" s="10" t="s">
        <v>7859</v>
      </c>
      <c r="L144" s="10" t="s">
        <v>7856</v>
      </c>
    </row>
    <row r="145" spans="1:12" x14ac:dyDescent="0.35">
      <c r="A145" s="6" t="s">
        <v>505</v>
      </c>
      <c r="B145" s="7">
        <f>COUNTIFS(Almarsad!D:D,H145,Almarsad!S:S,A145)</f>
        <v>7</v>
      </c>
      <c r="C145" s="7">
        <f>COUNTIFS(Almarsad!D:D,I145,Almarsad!S:S,A145)</f>
        <v>4</v>
      </c>
      <c r="D145" s="7">
        <f>COUNTIFS(Almarsad!D:D,J145,Almarsad!S:S,A145)</f>
        <v>0</v>
      </c>
      <c r="E145" s="7">
        <f>COUNTIFS(Almarsad!D:D,K145,Almarsad!S:S,A145)</f>
        <v>1</v>
      </c>
      <c r="F145" s="7">
        <f>COUNTIFS(Almarsad!D:D,L145,Almarsad!S:S,A145)</f>
        <v>0</v>
      </c>
      <c r="G145" s="7">
        <f t="shared" si="7"/>
        <v>12</v>
      </c>
      <c r="H145" s="10" t="s">
        <v>7853</v>
      </c>
      <c r="I145" s="10" t="s">
        <v>7854</v>
      </c>
      <c r="J145" s="10" t="s">
        <v>7855</v>
      </c>
      <c r="K145" s="10" t="s">
        <v>7859</v>
      </c>
      <c r="L145" s="10" t="s">
        <v>7856</v>
      </c>
    </row>
    <row r="146" spans="1:12" x14ac:dyDescent="0.35">
      <c r="A146" s="3" t="s">
        <v>7863</v>
      </c>
      <c r="B146" s="3">
        <f t="shared" ref="B146:G146" si="8">SUM(B134:B145)</f>
        <v>681</v>
      </c>
      <c r="C146" s="3">
        <f t="shared" si="8"/>
        <v>554</v>
      </c>
      <c r="D146" s="3">
        <f t="shared" si="8"/>
        <v>55</v>
      </c>
      <c r="E146" s="3">
        <f t="shared" si="8"/>
        <v>391</v>
      </c>
      <c r="F146" s="3">
        <f t="shared" si="8"/>
        <v>65</v>
      </c>
      <c r="G146" s="3">
        <f t="shared" si="8"/>
        <v>1746</v>
      </c>
      <c r="H146" s="10"/>
      <c r="I146" s="10"/>
      <c r="J146" s="10"/>
      <c r="K146" s="10"/>
      <c r="L146" s="10"/>
    </row>
    <row r="147" spans="1:12" x14ac:dyDescent="0.35">
      <c r="H147" s="10"/>
      <c r="I147" s="10"/>
      <c r="J147" s="10"/>
      <c r="K147" s="10"/>
      <c r="L147" s="10"/>
    </row>
    <row r="148" spans="1:12" ht="15.5" x14ac:dyDescent="0.35">
      <c r="A148" s="14" t="s">
        <v>7869</v>
      </c>
      <c r="B148" s="14"/>
      <c r="C148" s="14"/>
      <c r="D148" s="14"/>
      <c r="E148" s="14"/>
      <c r="F148" s="14"/>
      <c r="G148" s="14"/>
      <c r="H148" s="10"/>
      <c r="I148" s="10"/>
      <c r="J148" s="10"/>
      <c r="K148" s="10"/>
      <c r="L148" s="10"/>
    </row>
    <row r="149" spans="1:12" x14ac:dyDescent="0.35">
      <c r="B149" s="3" t="s">
        <v>7853</v>
      </c>
      <c r="C149" s="3" t="s">
        <v>7854</v>
      </c>
      <c r="D149" s="3" t="s">
        <v>7855</v>
      </c>
      <c r="E149" s="3" t="s">
        <v>7859</v>
      </c>
      <c r="F149" s="3" t="s">
        <v>7856</v>
      </c>
      <c r="G149" s="3" t="s">
        <v>7863</v>
      </c>
      <c r="H149" s="10"/>
      <c r="I149" s="10"/>
      <c r="J149" s="10"/>
      <c r="K149" s="10"/>
      <c r="L149" s="10"/>
    </row>
    <row r="150" spans="1:12" x14ac:dyDescent="0.35">
      <c r="A150" s="6" t="s">
        <v>180</v>
      </c>
      <c r="B150" s="3">
        <f>COUNTIFS(Almarsad!D:D,H150,Almarsad!J:J,A150)</f>
        <v>39</v>
      </c>
      <c r="C150" s="7">
        <f>COUNTIFS(Almarsad!D:D,I150,Almarsad!J:J,A150)</f>
        <v>69</v>
      </c>
      <c r="D150" s="7">
        <f>COUNTIFS(Almarsad!D:D,J150,Almarsad!J:J,A150)</f>
        <v>8</v>
      </c>
      <c r="E150" s="7">
        <f>COUNTIFS(Almarsad!D:D,K150,Almarsad!J:J,A150)</f>
        <v>57</v>
      </c>
      <c r="F150" s="7">
        <f>COUNTIFS(Almarsad!D:D,L150,Almarsad!J:J,A150)</f>
        <v>10</v>
      </c>
      <c r="G150" s="3">
        <f>SUM(B150:F150)</f>
        <v>183</v>
      </c>
      <c r="H150" s="10" t="s">
        <v>7853</v>
      </c>
      <c r="I150" s="10" t="s">
        <v>7854</v>
      </c>
      <c r="J150" s="10" t="s">
        <v>7855</v>
      </c>
      <c r="K150" s="10" t="s">
        <v>7859</v>
      </c>
      <c r="L150" s="10" t="s">
        <v>7856</v>
      </c>
    </row>
    <row r="151" spans="1:12" x14ac:dyDescent="0.35">
      <c r="A151" s="6" t="s">
        <v>62</v>
      </c>
      <c r="B151" s="7">
        <f>COUNTIFS(Almarsad!D:D,H151,Almarsad!J:J,A151)</f>
        <v>7</v>
      </c>
      <c r="C151" s="7">
        <f>COUNTIFS(Almarsad!D:D,I151,Almarsad!J:J,A151)</f>
        <v>49</v>
      </c>
      <c r="D151" s="7">
        <f>COUNTIFS(Almarsad!D:D,J151,Almarsad!J:J,A151)</f>
        <v>2</v>
      </c>
      <c r="E151" s="7">
        <f>COUNTIFS(Almarsad!D:D,K151,Almarsad!J:J,A151)</f>
        <v>32</v>
      </c>
      <c r="F151" s="7">
        <f>COUNTIFS(Almarsad!D:D,L151,Almarsad!J:J,A151)</f>
        <v>0</v>
      </c>
      <c r="G151" s="3">
        <f t="shared" ref="G151:G161" si="9">SUM(B151:F151)</f>
        <v>90</v>
      </c>
      <c r="H151" s="10" t="s">
        <v>7853</v>
      </c>
      <c r="I151" s="10" t="s">
        <v>7854</v>
      </c>
      <c r="J151" s="10" t="s">
        <v>7855</v>
      </c>
      <c r="K151" s="10" t="s">
        <v>7859</v>
      </c>
      <c r="L151" s="10" t="s">
        <v>7856</v>
      </c>
    </row>
    <row r="152" spans="1:12" x14ac:dyDescent="0.35">
      <c r="A152" s="6" t="s">
        <v>3415</v>
      </c>
      <c r="B152" s="7">
        <f>COUNTIFS(Almarsad!D:D,H152,Almarsad!J:J,A152)</f>
        <v>36</v>
      </c>
      <c r="C152" s="7">
        <f>COUNTIFS(Almarsad!D:D,I152,Almarsad!J:J,A152)</f>
        <v>15</v>
      </c>
      <c r="D152" s="7">
        <f>COUNTIFS(Almarsad!D:D,J152,Almarsad!J:J,A152)</f>
        <v>1</v>
      </c>
      <c r="E152" s="7">
        <f>COUNTIFS(Almarsad!D:D,K152,Almarsad!J:J,A152)</f>
        <v>16</v>
      </c>
      <c r="F152" s="7">
        <f>COUNTIFS(Almarsad!D:D,L152,Almarsad!J:J,A152)</f>
        <v>1</v>
      </c>
      <c r="G152" s="3">
        <f t="shared" si="9"/>
        <v>69</v>
      </c>
      <c r="H152" s="10" t="s">
        <v>7853</v>
      </c>
      <c r="I152" s="10" t="s">
        <v>7854</v>
      </c>
      <c r="J152" s="10" t="s">
        <v>7855</v>
      </c>
      <c r="K152" s="10" t="s">
        <v>7859</v>
      </c>
      <c r="L152" s="10" t="s">
        <v>7856</v>
      </c>
    </row>
    <row r="153" spans="1:12" x14ac:dyDescent="0.35">
      <c r="A153" s="6" t="s">
        <v>459</v>
      </c>
      <c r="B153" s="7">
        <f>COUNTIFS(Almarsad!D:D,H153,Almarsad!J:J,A153)</f>
        <v>38</v>
      </c>
      <c r="C153" s="7">
        <f>COUNTIFS(Almarsad!D:D,I153,Almarsad!J:J,A153)</f>
        <v>6</v>
      </c>
      <c r="D153" s="7">
        <f>COUNTIFS(Almarsad!D:D,J153,Almarsad!J:J,A153)</f>
        <v>0</v>
      </c>
      <c r="E153" s="7">
        <f>COUNTIFS(Almarsad!D:D,K153,Almarsad!J:J,A153)</f>
        <v>11</v>
      </c>
      <c r="F153" s="7">
        <f>COUNTIFS(Almarsad!D:D,L153,Almarsad!J:J,A153)</f>
        <v>2</v>
      </c>
      <c r="G153" s="3">
        <f t="shared" si="9"/>
        <v>57</v>
      </c>
      <c r="H153" s="10" t="s">
        <v>7853</v>
      </c>
      <c r="I153" s="10" t="s">
        <v>7854</v>
      </c>
      <c r="J153" s="10" t="s">
        <v>7855</v>
      </c>
      <c r="K153" s="10" t="s">
        <v>7859</v>
      </c>
      <c r="L153" s="10" t="s">
        <v>7856</v>
      </c>
    </row>
    <row r="154" spans="1:12" x14ac:dyDescent="0.35">
      <c r="A154" s="6" t="s">
        <v>83</v>
      </c>
      <c r="B154" s="7">
        <f>COUNTIFS(Almarsad!D:D,H154,Almarsad!J:J,A154)</f>
        <v>28</v>
      </c>
      <c r="C154" s="7">
        <f>COUNTIFS(Almarsad!D:D,I154,Almarsad!J:J,A154)</f>
        <v>14</v>
      </c>
      <c r="D154" s="7">
        <f>COUNTIFS(Almarsad!D:D,J154,Almarsad!J:J,A154)</f>
        <v>3</v>
      </c>
      <c r="E154" s="7">
        <f>COUNTIFS(Almarsad!D:D,K154,Almarsad!J:J,A154)</f>
        <v>11</v>
      </c>
      <c r="F154" s="7">
        <f>COUNTIFS(Almarsad!D:D,L154,Almarsad!J:J,A154)</f>
        <v>10</v>
      </c>
      <c r="G154" s="3">
        <f t="shared" si="9"/>
        <v>66</v>
      </c>
      <c r="H154" s="10" t="s">
        <v>7853</v>
      </c>
      <c r="I154" s="10" t="s">
        <v>7854</v>
      </c>
      <c r="J154" s="10" t="s">
        <v>7855</v>
      </c>
      <c r="K154" s="10" t="s">
        <v>7859</v>
      </c>
      <c r="L154" s="10" t="s">
        <v>7856</v>
      </c>
    </row>
    <row r="155" spans="1:12" x14ac:dyDescent="0.35">
      <c r="A155" s="6" t="s">
        <v>157</v>
      </c>
      <c r="B155" s="7">
        <f>COUNTIFS(Almarsad!D:D,H155,Almarsad!J:J,A155)</f>
        <v>58</v>
      </c>
      <c r="C155" s="7">
        <f>COUNTIFS(Almarsad!D:D,I155,Almarsad!J:J,A155)</f>
        <v>35</v>
      </c>
      <c r="D155" s="7">
        <f>COUNTIFS(Almarsad!D:D,J155,Almarsad!J:J,A155)</f>
        <v>9</v>
      </c>
      <c r="E155" s="7">
        <f>COUNTIFS(Almarsad!D:D,K155,Almarsad!J:J,A155)</f>
        <v>54</v>
      </c>
      <c r="F155" s="7">
        <f>COUNTIFS(Almarsad!D:D,L155,Almarsad!J:J,A155)</f>
        <v>2</v>
      </c>
      <c r="G155" s="3">
        <f t="shared" si="9"/>
        <v>158</v>
      </c>
      <c r="H155" s="10" t="s">
        <v>7853</v>
      </c>
      <c r="I155" s="10" t="s">
        <v>7854</v>
      </c>
      <c r="J155" s="10" t="s">
        <v>7855</v>
      </c>
      <c r="K155" s="10" t="s">
        <v>7859</v>
      </c>
      <c r="L155" s="10" t="s">
        <v>7856</v>
      </c>
    </row>
    <row r="156" spans="1:12" x14ac:dyDescent="0.35">
      <c r="A156" s="6" t="s">
        <v>32</v>
      </c>
      <c r="B156" s="7">
        <f>COUNTIFS(Almarsad!D:D,H156,Almarsad!J:J,A156)</f>
        <v>212</v>
      </c>
      <c r="C156" s="7">
        <f>COUNTIFS(Almarsad!D:D,I156,Almarsad!J:J,A156)</f>
        <v>248</v>
      </c>
      <c r="D156" s="7">
        <f>COUNTIFS(Almarsad!D:D,J156,Almarsad!J:J,A156)</f>
        <v>22</v>
      </c>
      <c r="E156" s="7">
        <f>COUNTIFS(Almarsad!D:D,K156,Almarsad!J:J,A156)</f>
        <v>141</v>
      </c>
      <c r="F156" s="7">
        <f>COUNTIFS(Almarsad!D:D,L156,Almarsad!J:J,A156)</f>
        <v>27</v>
      </c>
      <c r="G156" s="3">
        <f t="shared" si="9"/>
        <v>650</v>
      </c>
      <c r="H156" s="10" t="s">
        <v>7853</v>
      </c>
      <c r="I156" s="10" t="s">
        <v>7854</v>
      </c>
      <c r="J156" s="10" t="s">
        <v>7855</v>
      </c>
      <c r="K156" s="10" t="s">
        <v>7859</v>
      </c>
      <c r="L156" s="10" t="s">
        <v>7856</v>
      </c>
    </row>
    <row r="157" spans="1:12" x14ac:dyDescent="0.35">
      <c r="A157" s="6" t="s">
        <v>466</v>
      </c>
      <c r="B157" s="7">
        <f>COUNTIFS(Almarsad!D:D,H157,Almarsad!J:J,A157)</f>
        <v>2</v>
      </c>
      <c r="C157" s="7">
        <f>COUNTIFS(Almarsad!D:D,I157,Almarsad!J:J,A157)</f>
        <v>1</v>
      </c>
      <c r="D157" s="7">
        <f>COUNTIFS(Almarsad!D:D,J157,Almarsad!J:J,A157)</f>
        <v>0</v>
      </c>
      <c r="E157" s="7">
        <f>COUNTIFS(Almarsad!D:D,K157,Almarsad!J:J,A157)</f>
        <v>1</v>
      </c>
      <c r="F157" s="7">
        <f>COUNTIFS(Almarsad!D:D,L157,Almarsad!J:J,A157)</f>
        <v>1</v>
      </c>
      <c r="G157" s="3">
        <f t="shared" si="9"/>
        <v>5</v>
      </c>
      <c r="H157" s="10" t="s">
        <v>7853</v>
      </c>
      <c r="I157" s="10" t="s">
        <v>7854</v>
      </c>
      <c r="J157" s="10" t="s">
        <v>7855</v>
      </c>
      <c r="K157" s="10" t="s">
        <v>7859</v>
      </c>
      <c r="L157" s="10" t="s">
        <v>7856</v>
      </c>
    </row>
    <row r="158" spans="1:12" x14ac:dyDescent="0.35">
      <c r="A158" s="6" t="s">
        <v>91</v>
      </c>
      <c r="B158" s="7">
        <f>COUNTIFS(Almarsad!D:D,H158,Almarsad!J:J,A158)</f>
        <v>62</v>
      </c>
      <c r="C158" s="7">
        <f>COUNTIFS(Almarsad!D:D,I158,Almarsad!J:J,A158)</f>
        <v>47</v>
      </c>
      <c r="D158" s="7">
        <f>COUNTIFS(Almarsad!D:D,J158,Almarsad!J:J,A158)</f>
        <v>0</v>
      </c>
      <c r="E158" s="7">
        <f>COUNTIFS(Almarsad!D:D,K158,Almarsad!J:J,A158)</f>
        <v>33</v>
      </c>
      <c r="F158" s="7">
        <f>COUNTIFS(Almarsad!D:D,L158,Almarsad!J:J,A158)</f>
        <v>3</v>
      </c>
      <c r="G158" s="3">
        <f t="shared" si="9"/>
        <v>145</v>
      </c>
      <c r="H158" s="10" t="s">
        <v>7853</v>
      </c>
      <c r="I158" s="10" t="s">
        <v>7854</v>
      </c>
      <c r="J158" s="10" t="s">
        <v>7855</v>
      </c>
      <c r="K158" s="10" t="s">
        <v>7859</v>
      </c>
      <c r="L158" s="10" t="s">
        <v>7856</v>
      </c>
    </row>
    <row r="159" spans="1:12" x14ac:dyDescent="0.35">
      <c r="A159" s="6" t="s">
        <v>47</v>
      </c>
      <c r="B159" s="7">
        <f>COUNTIFS(Almarsad!D:D,H159,Almarsad!J:J,A159)</f>
        <v>1</v>
      </c>
      <c r="C159" s="7">
        <f>COUNTIFS(Almarsad!D:D,I159,Almarsad!J:J,A159)</f>
        <v>5</v>
      </c>
      <c r="D159" s="7">
        <f>COUNTIFS(Almarsad!D:D,J159,Almarsad!J:J,A159)</f>
        <v>1</v>
      </c>
      <c r="E159" s="7">
        <f>COUNTIFS(Almarsad!D:D,K159,Almarsad!J:J,A159)</f>
        <v>4</v>
      </c>
      <c r="F159" s="7">
        <f>COUNTIFS(Almarsad!D:D,L159,Almarsad!J:J,A159)</f>
        <v>1</v>
      </c>
      <c r="G159" s="3">
        <f t="shared" si="9"/>
        <v>12</v>
      </c>
      <c r="H159" s="10" t="s">
        <v>7853</v>
      </c>
      <c r="I159" s="10" t="s">
        <v>7854</v>
      </c>
      <c r="J159" s="10" t="s">
        <v>7855</v>
      </c>
      <c r="K159" s="10" t="s">
        <v>7859</v>
      </c>
      <c r="L159" s="10" t="s">
        <v>7856</v>
      </c>
    </row>
    <row r="160" spans="1:12" x14ac:dyDescent="0.35">
      <c r="A160" s="6" t="s">
        <v>175</v>
      </c>
      <c r="B160" s="7">
        <f>COUNTIFS(Almarsad!D:D,H160,Almarsad!J:J,A160)</f>
        <v>198</v>
      </c>
      <c r="C160" s="7">
        <f>COUNTIFS(Almarsad!D:D,I160,Almarsad!J:J,A160)</f>
        <v>65</v>
      </c>
      <c r="D160" s="7">
        <f>COUNTIFS(Almarsad!D:D,J160,Almarsad!J:J,A160)</f>
        <v>9</v>
      </c>
      <c r="E160" s="7">
        <f>COUNTIFS(Almarsad!D:D,K160,Almarsad!J:J,A160)</f>
        <v>31</v>
      </c>
      <c r="F160" s="7">
        <f>COUNTIFS(Almarsad!D:D,L160,Almarsad!J:J,A160)</f>
        <v>8</v>
      </c>
      <c r="G160" s="3">
        <f t="shared" si="9"/>
        <v>311</v>
      </c>
      <c r="H160" s="10" t="s">
        <v>7853</v>
      </c>
      <c r="I160" s="10" t="s">
        <v>7854</v>
      </c>
      <c r="J160" s="10" t="s">
        <v>7855</v>
      </c>
      <c r="K160" s="10" t="s">
        <v>7859</v>
      </c>
      <c r="L160" s="10" t="s">
        <v>7856</v>
      </c>
    </row>
    <row r="161" spans="1:12" x14ac:dyDescent="0.35">
      <c r="A161" s="6" t="s">
        <v>7863</v>
      </c>
      <c r="B161" s="3">
        <f>SUM(B150:B160)</f>
        <v>681</v>
      </c>
      <c r="C161" s="3">
        <f>SUM(C150:C160)</f>
        <v>554</v>
      </c>
      <c r="D161" s="3">
        <f>SUM(D150:D160)</f>
        <v>55</v>
      </c>
      <c r="E161" s="3">
        <f>SUM(E150:E160)</f>
        <v>391</v>
      </c>
      <c r="F161" s="3">
        <f>SUM(F150:F160)</f>
        <v>65</v>
      </c>
      <c r="G161" s="3">
        <f t="shared" si="9"/>
        <v>1746</v>
      </c>
      <c r="H161" s="10"/>
      <c r="I161" s="10"/>
      <c r="J161" s="10"/>
      <c r="K161" s="10"/>
      <c r="L161" s="10"/>
    </row>
    <row r="162" spans="1:12" x14ac:dyDescent="0.35">
      <c r="H162" s="10"/>
      <c r="I162" s="10"/>
      <c r="J162" s="10"/>
      <c r="K162" s="10"/>
      <c r="L162" s="10"/>
    </row>
    <row r="163" spans="1:12" ht="15.5" x14ac:dyDescent="0.35">
      <c r="A163" s="14" t="s">
        <v>7870</v>
      </c>
      <c r="B163" s="14"/>
      <c r="C163" s="14"/>
      <c r="D163" s="14"/>
      <c r="E163" s="14"/>
      <c r="F163" s="14"/>
      <c r="G163" s="14"/>
      <c r="H163" s="10"/>
      <c r="I163" s="10"/>
      <c r="J163" s="10"/>
      <c r="K163" s="10"/>
      <c r="L163" s="10"/>
    </row>
    <row r="164" spans="1:12" x14ac:dyDescent="0.35">
      <c r="B164" s="3" t="s">
        <v>7853</v>
      </c>
      <c r="C164" s="3" t="s">
        <v>7854</v>
      </c>
      <c r="D164" s="3" t="s">
        <v>7855</v>
      </c>
      <c r="E164" s="3" t="s">
        <v>7859</v>
      </c>
      <c r="F164" s="3" t="s">
        <v>7856</v>
      </c>
      <c r="G164" s="3" t="s">
        <v>7863</v>
      </c>
      <c r="H164" s="10"/>
      <c r="I164" s="10"/>
      <c r="J164" s="10"/>
      <c r="K164" s="10"/>
      <c r="L164" s="10"/>
    </row>
    <row r="165" spans="1:12" x14ac:dyDescent="0.35">
      <c r="A165" s="6" t="s">
        <v>4822</v>
      </c>
      <c r="B165" s="3">
        <f>COUNTIFS(Almarsad!D:D,H165,Almarsad!M:M,A165)</f>
        <v>181</v>
      </c>
      <c r="C165" s="3">
        <f>COUNTIFS(Almarsad!D:D,I165,Almarsad!M:M,A165)</f>
        <v>150</v>
      </c>
      <c r="D165" s="3">
        <f>COUNTIFS(Almarsad!D:D,J165,Almarsad!M:M,A165)</f>
        <v>17</v>
      </c>
      <c r="E165" s="3">
        <f>COUNTIFS(Almarsad!D:D,K165,Almarsad!M:M,A165)</f>
        <v>129</v>
      </c>
      <c r="F165" s="3">
        <f>COUNTIFS(Almarsad!D:D,L165,Almarsad!M:M,A165)</f>
        <v>12</v>
      </c>
      <c r="G165" s="3">
        <f>SUM(B165:F165)</f>
        <v>489</v>
      </c>
      <c r="H165" s="10" t="s">
        <v>7853</v>
      </c>
      <c r="I165" s="10" t="s">
        <v>7854</v>
      </c>
      <c r="J165" s="10" t="s">
        <v>7855</v>
      </c>
      <c r="K165" s="10" t="s">
        <v>7859</v>
      </c>
      <c r="L165" s="10" t="s">
        <v>7856</v>
      </c>
    </row>
    <row r="166" spans="1:12" x14ac:dyDescent="0.35">
      <c r="A166" s="6" t="s">
        <v>4815</v>
      </c>
      <c r="B166" s="3">
        <f>COUNTIFS(Almarsad!D:D,H166,Almarsad!M:M,A166)</f>
        <v>33</v>
      </c>
      <c r="C166" s="3">
        <f>COUNTIFS(Almarsad!D:D,I166,Almarsad!M:M,A166)</f>
        <v>31</v>
      </c>
      <c r="D166" s="3">
        <f>COUNTIFS(Almarsad!D:D,J166,Almarsad!M:M,A166)</f>
        <v>9</v>
      </c>
      <c r="E166" s="3">
        <f>COUNTIFS(Almarsad!D:D,K166,Almarsad!M:M,A166)</f>
        <v>22</v>
      </c>
      <c r="F166" s="3">
        <f>COUNTIFS(Almarsad!D:D,L166,Almarsad!M:M,A166)</f>
        <v>7</v>
      </c>
      <c r="G166" s="3">
        <f t="shared" ref="G166:G174" si="10">SUM(B166:F166)</f>
        <v>102</v>
      </c>
      <c r="H166" s="10" t="s">
        <v>7853</v>
      </c>
      <c r="I166" s="10" t="s">
        <v>7854</v>
      </c>
      <c r="J166" s="10" t="s">
        <v>7855</v>
      </c>
      <c r="K166" s="10" t="s">
        <v>7859</v>
      </c>
      <c r="L166" s="10" t="s">
        <v>7856</v>
      </c>
    </row>
    <row r="167" spans="1:12" x14ac:dyDescent="0.35">
      <c r="A167" s="6" t="s">
        <v>108</v>
      </c>
      <c r="B167" s="3">
        <f>COUNTIFS(Almarsad!D:D,H167,Almarsad!M:M,A167)</f>
        <v>13</v>
      </c>
      <c r="C167" s="3">
        <f>COUNTIFS(Almarsad!D:D,I167,Almarsad!M:M,A167)</f>
        <v>42</v>
      </c>
      <c r="D167" s="3">
        <f>COUNTIFS(Almarsad!D:D,J167,Almarsad!M:M,A167)</f>
        <v>2</v>
      </c>
      <c r="E167" s="3">
        <f>COUNTIFS(Almarsad!D:D,K167,Almarsad!M:M,A167)</f>
        <v>28</v>
      </c>
      <c r="F167" s="3">
        <f>COUNTIFS(Almarsad!D:D,L167,Almarsad!M:M,A167)</f>
        <v>4</v>
      </c>
      <c r="G167" s="3">
        <f t="shared" si="10"/>
        <v>89</v>
      </c>
      <c r="H167" s="10" t="s">
        <v>7853</v>
      </c>
      <c r="I167" s="10" t="s">
        <v>7854</v>
      </c>
      <c r="J167" s="10" t="s">
        <v>7855</v>
      </c>
      <c r="K167" s="10" t="s">
        <v>7859</v>
      </c>
      <c r="L167" s="10" t="s">
        <v>7856</v>
      </c>
    </row>
    <row r="168" spans="1:12" x14ac:dyDescent="0.35">
      <c r="A168" s="6" t="s">
        <v>169</v>
      </c>
      <c r="B168" s="3">
        <f>COUNTIFS(Almarsad!D:D,H168,Almarsad!M:M,A168)</f>
        <v>39</v>
      </c>
      <c r="C168" s="3">
        <f>COUNTIFS(Almarsad!D:D,I168,Almarsad!M:M,A168)</f>
        <v>27</v>
      </c>
      <c r="D168" s="3">
        <f>COUNTIFS(Almarsad!D:D,J168,Almarsad!M:M,A168)</f>
        <v>3</v>
      </c>
      <c r="E168" s="3">
        <f>COUNTIFS(Almarsad!D:D,K168,Almarsad!M:M,A168)</f>
        <v>13</v>
      </c>
      <c r="F168" s="3">
        <f>COUNTIFS(Almarsad!D:D,L168,Almarsad!M:M,A168)</f>
        <v>3</v>
      </c>
      <c r="G168" s="3">
        <f t="shared" si="10"/>
        <v>85</v>
      </c>
      <c r="H168" s="10" t="s">
        <v>7853</v>
      </c>
      <c r="I168" s="10" t="s">
        <v>7854</v>
      </c>
      <c r="J168" s="10" t="s">
        <v>7855</v>
      </c>
      <c r="K168" s="10" t="s">
        <v>7859</v>
      </c>
      <c r="L168" s="10" t="s">
        <v>7856</v>
      </c>
    </row>
    <row r="169" spans="1:12" x14ac:dyDescent="0.35">
      <c r="A169" s="6" t="s">
        <v>47</v>
      </c>
      <c r="B169" s="3">
        <f>COUNTIFS(Almarsad!D:D,H169,Almarsad!M:M,A169)</f>
        <v>60</v>
      </c>
      <c r="C169" s="3">
        <f>COUNTIFS(Almarsad!D:D,I169,Almarsad!M:M,A169)</f>
        <v>49</v>
      </c>
      <c r="D169" s="3">
        <f>COUNTIFS(Almarsad!D:D,J169,Almarsad!M:M,A169)</f>
        <v>6</v>
      </c>
      <c r="E169" s="3">
        <f>COUNTIFS(Almarsad!D:D,K169,Almarsad!M:M,A169)</f>
        <v>36</v>
      </c>
      <c r="F169" s="3">
        <f>COUNTIFS(Almarsad!D:D,L169,Almarsad!M:M,A169)</f>
        <v>13</v>
      </c>
      <c r="G169" s="3">
        <f t="shared" si="10"/>
        <v>164</v>
      </c>
      <c r="H169" s="10" t="s">
        <v>7853</v>
      </c>
      <c r="I169" s="10" t="s">
        <v>7854</v>
      </c>
      <c r="J169" s="10" t="s">
        <v>7855</v>
      </c>
      <c r="K169" s="10" t="s">
        <v>7859</v>
      </c>
      <c r="L169" s="10" t="s">
        <v>7856</v>
      </c>
    </row>
    <row r="170" spans="1:12" x14ac:dyDescent="0.35">
      <c r="A170" s="6" t="s">
        <v>42</v>
      </c>
      <c r="B170" s="3">
        <f>COUNTIFS(Almarsad!D:D,H170,Almarsad!M:M,A170)</f>
        <v>130</v>
      </c>
      <c r="C170" s="3">
        <f>COUNTIFS(Almarsad!D:D,I170,Almarsad!M:M,A170)</f>
        <v>71</v>
      </c>
      <c r="D170" s="3">
        <f>COUNTIFS(Almarsad!D:D,J170,Almarsad!M:M,A170)</f>
        <v>2</v>
      </c>
      <c r="E170" s="3">
        <f>COUNTIFS(Almarsad!D:D,K170,Almarsad!M:M,A170)</f>
        <v>41</v>
      </c>
      <c r="F170" s="3">
        <f>COUNTIFS(Almarsad!D:D,L170,Almarsad!M:M,A170)</f>
        <v>11</v>
      </c>
      <c r="G170" s="3">
        <f t="shared" si="10"/>
        <v>255</v>
      </c>
      <c r="H170" s="10" t="s">
        <v>7853</v>
      </c>
      <c r="I170" s="10" t="s">
        <v>7854</v>
      </c>
      <c r="J170" s="10" t="s">
        <v>7855</v>
      </c>
      <c r="K170" s="10" t="s">
        <v>7859</v>
      </c>
      <c r="L170" s="10" t="s">
        <v>7856</v>
      </c>
    </row>
    <row r="171" spans="1:12" x14ac:dyDescent="0.35">
      <c r="A171" s="6" t="s">
        <v>34</v>
      </c>
      <c r="B171" s="3">
        <f>COUNTIFS(Almarsad!D:D,H171,Almarsad!M:M,A171)</f>
        <v>140</v>
      </c>
      <c r="C171" s="3">
        <f>COUNTIFS(Almarsad!D:D,I171,Almarsad!M:M,A171)</f>
        <v>97</v>
      </c>
      <c r="D171" s="3">
        <f>COUNTIFS(Almarsad!D:D,J171,Almarsad!M:M,A171)</f>
        <v>8</v>
      </c>
      <c r="E171" s="3">
        <f>COUNTIFS(Almarsad!D:D,K171,Almarsad!M:M,A171)</f>
        <v>70</v>
      </c>
      <c r="F171" s="3">
        <f>COUNTIFS(Almarsad!D:D,L171,Almarsad!M:M,A171)</f>
        <v>6</v>
      </c>
      <c r="G171" s="3">
        <f t="shared" si="10"/>
        <v>321</v>
      </c>
      <c r="H171" s="10" t="s">
        <v>7853</v>
      </c>
      <c r="I171" s="10" t="s">
        <v>7854</v>
      </c>
      <c r="J171" s="10" t="s">
        <v>7855</v>
      </c>
      <c r="K171" s="10" t="s">
        <v>7859</v>
      </c>
      <c r="L171" s="10" t="s">
        <v>7856</v>
      </c>
    </row>
    <row r="172" spans="1:12" x14ac:dyDescent="0.35">
      <c r="A172" s="6" t="s">
        <v>64</v>
      </c>
      <c r="B172" s="3">
        <f>COUNTIFS(Almarsad!D:D,H172,Almarsad!M:M,A172)</f>
        <v>64</v>
      </c>
      <c r="C172" s="3">
        <f>COUNTIFS(Almarsad!D:D,I172,Almarsad!M:M,A172)</f>
        <v>83</v>
      </c>
      <c r="D172" s="3">
        <f>COUNTIFS(Almarsad!D:D,J172,Almarsad!M:M,A172)</f>
        <v>7</v>
      </c>
      <c r="E172" s="3">
        <f>COUNTIFS(Almarsad!D:D,K172,Almarsad!M:M,A172)</f>
        <v>46</v>
      </c>
      <c r="F172" s="3">
        <f>COUNTIFS(Almarsad!D:D,L172,Almarsad!M:M,A172)</f>
        <v>9</v>
      </c>
      <c r="G172" s="3">
        <f t="shared" si="10"/>
        <v>209</v>
      </c>
      <c r="H172" s="10" t="s">
        <v>7853</v>
      </c>
      <c r="I172" s="10" t="s">
        <v>7854</v>
      </c>
      <c r="J172" s="10" t="s">
        <v>7855</v>
      </c>
      <c r="K172" s="10" t="s">
        <v>7859</v>
      </c>
      <c r="L172" s="10" t="s">
        <v>7856</v>
      </c>
    </row>
    <row r="173" spans="1:12" x14ac:dyDescent="0.35">
      <c r="A173" s="6" t="s">
        <v>2806</v>
      </c>
      <c r="B173" s="3">
        <f>COUNTIFS(Almarsad!D:D,H173,Almarsad!M:M,A173)</f>
        <v>21</v>
      </c>
      <c r="C173" s="3">
        <f>COUNTIFS(Almarsad!D:D,I173,Almarsad!M:M,A173)</f>
        <v>4</v>
      </c>
      <c r="D173" s="3">
        <f>COUNTIFS(Almarsad!D:D,J173,Almarsad!M:M,A173)</f>
        <v>1</v>
      </c>
      <c r="E173" s="3">
        <f>COUNTIFS(Almarsad!D:D,K173,Almarsad!M:M,A173)</f>
        <v>6</v>
      </c>
      <c r="F173" s="3">
        <f>COUNTIFS(Almarsad!D:D,L173,Almarsad!M:M,A173)</f>
        <v>0</v>
      </c>
      <c r="G173" s="3">
        <f t="shared" si="10"/>
        <v>32</v>
      </c>
      <c r="H173" s="10" t="s">
        <v>7853</v>
      </c>
      <c r="I173" s="10" t="s">
        <v>7854</v>
      </c>
      <c r="J173" s="10" t="s">
        <v>7855</v>
      </c>
      <c r="K173" s="10" t="s">
        <v>7859</v>
      </c>
      <c r="L173" s="10" t="s">
        <v>7856</v>
      </c>
    </row>
    <row r="174" spans="1:12" x14ac:dyDescent="0.35">
      <c r="A174" s="3" t="s">
        <v>7863</v>
      </c>
      <c r="B174" s="3">
        <f>SUM(B165:B173)</f>
        <v>681</v>
      </c>
      <c r="C174" s="3">
        <f>SUM(C165:C173)</f>
        <v>554</v>
      </c>
      <c r="D174" s="3">
        <f>SUM(D165:D173)</f>
        <v>55</v>
      </c>
      <c r="E174" s="3">
        <f>SUM(E165:E173)</f>
        <v>391</v>
      </c>
      <c r="F174" s="3">
        <f>SUM(F165:F173)</f>
        <v>65</v>
      </c>
      <c r="G174" s="3">
        <f t="shared" si="10"/>
        <v>1746</v>
      </c>
      <c r="H174" s="10"/>
      <c r="I174" s="10"/>
      <c r="J174" s="10"/>
      <c r="K174" s="10"/>
      <c r="L174" s="10"/>
    </row>
    <row r="176" spans="1:12" ht="15.5" x14ac:dyDescent="0.35">
      <c r="A176" s="14" t="s">
        <v>7871</v>
      </c>
      <c r="B176" s="14"/>
      <c r="C176" s="14"/>
      <c r="D176" s="14"/>
    </row>
    <row r="178" spans="1:9" x14ac:dyDescent="0.35">
      <c r="B178" s="3" t="s">
        <v>21</v>
      </c>
      <c r="C178" s="3" t="s">
        <v>23</v>
      </c>
      <c r="D178" s="3" t="s">
        <v>7863</v>
      </c>
    </row>
    <row r="179" spans="1:9" x14ac:dyDescent="0.35">
      <c r="A179" s="3" t="s">
        <v>7853</v>
      </c>
      <c r="B179" s="3">
        <f>COUNTIFS(Almarsad!Y:Y,E179,Almarsad!D:D,A179)</f>
        <v>647</v>
      </c>
      <c r="C179" s="3">
        <f>COUNTIFS(Almarsad!Y:Y,F179,Almarsad!D:D,A179)</f>
        <v>34</v>
      </c>
      <c r="D179" s="3">
        <f t="shared" ref="D179:D184" si="11">SUM(B179:C179)</f>
        <v>681</v>
      </c>
      <c r="E179" s="10" t="s">
        <v>21</v>
      </c>
      <c r="F179" s="10" t="s">
        <v>23</v>
      </c>
      <c r="G179" s="10"/>
      <c r="H179" s="10"/>
      <c r="I179" s="10"/>
    </row>
    <row r="180" spans="1:9" x14ac:dyDescent="0.35">
      <c r="A180" s="3" t="s">
        <v>7854</v>
      </c>
      <c r="B180" s="3">
        <f>COUNTIFS(Almarsad!Y:Y,E180,Almarsad!D:D,A180)</f>
        <v>530</v>
      </c>
      <c r="C180" s="3">
        <f>COUNTIFS(Almarsad!Y:Y,F180,Almarsad!D:D,A180)</f>
        <v>24</v>
      </c>
      <c r="D180" s="3">
        <f t="shared" si="11"/>
        <v>554</v>
      </c>
      <c r="E180" s="10" t="s">
        <v>21</v>
      </c>
      <c r="F180" s="10" t="s">
        <v>23</v>
      </c>
      <c r="G180" s="10"/>
      <c r="H180" s="10"/>
      <c r="I180" s="10"/>
    </row>
    <row r="181" spans="1:9" x14ac:dyDescent="0.35">
      <c r="A181" s="3" t="s">
        <v>7855</v>
      </c>
      <c r="B181" s="3">
        <f>COUNTIFS(Almarsad!Y:Y,E181,Almarsad!D:D,A181)</f>
        <v>50</v>
      </c>
      <c r="C181" s="3">
        <f>COUNTIFS(Almarsad!Y:Y,F181,Almarsad!D:D,A181)</f>
        <v>5</v>
      </c>
      <c r="D181" s="3">
        <f t="shared" si="11"/>
        <v>55</v>
      </c>
      <c r="E181" s="10" t="s">
        <v>21</v>
      </c>
      <c r="F181" s="10" t="s">
        <v>23</v>
      </c>
      <c r="G181" s="10"/>
      <c r="H181" s="10"/>
      <c r="I181" s="10"/>
    </row>
    <row r="182" spans="1:9" x14ac:dyDescent="0.35">
      <c r="A182" s="3" t="s">
        <v>7859</v>
      </c>
      <c r="B182" s="3">
        <f>COUNTIFS(Almarsad!Y:Y,E182,Almarsad!D:D,A182)</f>
        <v>367</v>
      </c>
      <c r="C182" s="3">
        <f>COUNTIFS(Almarsad!Y:Y,F182,Almarsad!D:D,A182)</f>
        <v>24</v>
      </c>
      <c r="D182" s="3">
        <f t="shared" si="11"/>
        <v>391</v>
      </c>
      <c r="E182" s="10" t="s">
        <v>21</v>
      </c>
      <c r="F182" s="10" t="s">
        <v>23</v>
      </c>
      <c r="G182" s="10"/>
      <c r="H182" s="10"/>
      <c r="I182" s="10"/>
    </row>
    <row r="183" spans="1:9" x14ac:dyDescent="0.35">
      <c r="A183" s="3" t="s">
        <v>7856</v>
      </c>
      <c r="B183" s="3">
        <f>COUNTIFS(Almarsad!Y:Y,E183,Almarsad!D:D,A183)</f>
        <v>63</v>
      </c>
      <c r="C183" s="3">
        <f>COUNTIFS(Almarsad!Y:Y,F183,Almarsad!D:D,A183)</f>
        <v>2</v>
      </c>
      <c r="D183" s="3">
        <f t="shared" si="11"/>
        <v>65</v>
      </c>
      <c r="E183" s="10" t="s">
        <v>21</v>
      </c>
      <c r="F183" s="10" t="s">
        <v>23</v>
      </c>
      <c r="G183" s="10"/>
      <c r="H183" s="10"/>
      <c r="I183" s="10"/>
    </row>
    <row r="184" spans="1:9" x14ac:dyDescent="0.35">
      <c r="A184" s="3" t="s">
        <v>7863</v>
      </c>
      <c r="B184" s="3">
        <f>SUM(B179:B183)</f>
        <v>1657</v>
      </c>
      <c r="C184" s="3">
        <f>SUM(C179:C183)</f>
        <v>89</v>
      </c>
      <c r="D184" s="3">
        <f t="shared" si="11"/>
        <v>1746</v>
      </c>
      <c r="E184" s="10"/>
      <c r="F184" s="10"/>
      <c r="G184" s="10"/>
      <c r="H184" s="10"/>
      <c r="I184" s="10"/>
    </row>
    <row r="185" spans="1:9" x14ac:dyDescent="0.35">
      <c r="E185" s="10"/>
      <c r="F185" s="10"/>
      <c r="G185" s="10"/>
      <c r="H185" s="10"/>
      <c r="I185" s="10"/>
    </row>
    <row r="186" spans="1:9" ht="15.5" x14ac:dyDescent="0.35">
      <c r="A186" s="14" t="s">
        <v>7872</v>
      </c>
      <c r="B186" s="14"/>
      <c r="C186" s="14"/>
      <c r="D186" s="14"/>
      <c r="E186" s="10"/>
      <c r="F186" s="10"/>
      <c r="G186" s="10"/>
      <c r="H186" s="10"/>
      <c r="I186" s="10"/>
    </row>
    <row r="187" spans="1:9" x14ac:dyDescent="0.35">
      <c r="B187" s="3" t="s">
        <v>27</v>
      </c>
      <c r="C187" s="3" t="s">
        <v>58</v>
      </c>
      <c r="D187" s="3" t="s">
        <v>7863</v>
      </c>
      <c r="E187" s="10"/>
      <c r="F187" s="10"/>
      <c r="G187" s="10"/>
      <c r="H187" s="10"/>
      <c r="I187" s="10"/>
    </row>
    <row r="188" spans="1:9" x14ac:dyDescent="0.35">
      <c r="A188" s="3">
        <v>2011</v>
      </c>
      <c r="B188" s="3">
        <f>COUNTIFS(Almarsad!I:I,E188,Almarsad!B:B,A188)</f>
        <v>112</v>
      </c>
      <c r="C188" s="3">
        <f>COUNTIFS(Almarsad!I:I,F188,Almarsad!B:B,A188)</f>
        <v>40</v>
      </c>
      <c r="D188" s="3">
        <f t="shared" ref="D188:D194" si="12">SUM(B188:C188)</f>
        <v>152</v>
      </c>
      <c r="E188" s="10" t="s">
        <v>27</v>
      </c>
      <c r="F188" s="10" t="s">
        <v>58</v>
      </c>
      <c r="G188" s="10"/>
      <c r="H188" s="10"/>
      <c r="I188" s="10"/>
    </row>
    <row r="189" spans="1:9" x14ac:dyDescent="0.35">
      <c r="A189" s="3">
        <v>2012</v>
      </c>
      <c r="B189" s="3">
        <f>COUNTIFS(Almarsad!I:I,E189,Almarsad!B:B,A189)</f>
        <v>155</v>
      </c>
      <c r="C189" s="3">
        <f>COUNTIFS(Almarsad!I:I,F189,Almarsad!B:B,A189)</f>
        <v>42</v>
      </c>
      <c r="D189" s="3">
        <f t="shared" si="12"/>
        <v>197</v>
      </c>
      <c r="E189" s="10" t="s">
        <v>27</v>
      </c>
      <c r="F189" s="10" t="s">
        <v>58</v>
      </c>
      <c r="G189" s="10"/>
      <c r="H189" s="10"/>
      <c r="I189" s="10"/>
    </row>
    <row r="190" spans="1:9" x14ac:dyDescent="0.35">
      <c r="A190" s="3">
        <v>2013</v>
      </c>
      <c r="B190" s="3">
        <f>COUNTIFS(Almarsad!I:I,E190,Almarsad!B:B,A190)</f>
        <v>146</v>
      </c>
      <c r="C190" s="3">
        <f>COUNTIFS(Almarsad!I:I,F190,Almarsad!B:B,A190)</f>
        <v>28</v>
      </c>
      <c r="D190" s="3">
        <f t="shared" si="12"/>
        <v>174</v>
      </c>
      <c r="E190" s="10" t="s">
        <v>27</v>
      </c>
      <c r="F190" s="10" t="s">
        <v>58</v>
      </c>
      <c r="G190" s="10"/>
      <c r="H190" s="10"/>
      <c r="I190" s="10"/>
    </row>
    <row r="191" spans="1:9" x14ac:dyDescent="0.35">
      <c r="A191" s="3">
        <v>2014</v>
      </c>
      <c r="B191" s="3">
        <f>COUNTIFS(Almarsad!I:I,E191,Almarsad!B:B,A191)</f>
        <v>186</v>
      </c>
      <c r="C191" s="3">
        <f>COUNTIFS(Almarsad!I:I,F191,Almarsad!B:B,A191)</f>
        <v>37</v>
      </c>
      <c r="D191" s="3">
        <f t="shared" si="12"/>
        <v>223</v>
      </c>
      <c r="E191" s="10" t="s">
        <v>27</v>
      </c>
      <c r="F191" s="10" t="s">
        <v>58</v>
      </c>
      <c r="G191" s="10"/>
      <c r="H191" s="10"/>
      <c r="I191" s="10"/>
    </row>
    <row r="192" spans="1:9" x14ac:dyDescent="0.35">
      <c r="A192" s="3">
        <v>2015</v>
      </c>
      <c r="B192" s="3">
        <f>COUNTIFS(Almarsad!I:I,E192,Almarsad!B:B,A192)</f>
        <v>264</v>
      </c>
      <c r="C192" s="3">
        <f>COUNTIFS(Almarsad!I:I,F192,Almarsad!B:B,A192)</f>
        <v>31</v>
      </c>
      <c r="D192" s="3">
        <f t="shared" si="12"/>
        <v>295</v>
      </c>
      <c r="E192" s="10" t="s">
        <v>27</v>
      </c>
      <c r="F192" s="10" t="s">
        <v>58</v>
      </c>
      <c r="G192" s="10"/>
      <c r="H192" s="10"/>
      <c r="I192" s="10"/>
    </row>
    <row r="193" spans="1:9" x14ac:dyDescent="0.35">
      <c r="A193" s="3">
        <v>2016</v>
      </c>
      <c r="B193" s="3">
        <f>COUNTIFS(Almarsad!I:I,E193,Almarsad!B:B,A193)</f>
        <v>240</v>
      </c>
      <c r="C193" s="3">
        <f>COUNTIFS(Almarsad!I:I,F193,Almarsad!B:B,A193)</f>
        <v>43</v>
      </c>
      <c r="D193" s="3">
        <f t="shared" si="12"/>
        <v>283</v>
      </c>
      <c r="E193" s="10" t="s">
        <v>27</v>
      </c>
      <c r="F193" s="10" t="s">
        <v>58</v>
      </c>
      <c r="G193" s="10"/>
      <c r="H193" s="10"/>
      <c r="I193" s="10"/>
    </row>
    <row r="194" spans="1:9" x14ac:dyDescent="0.35">
      <c r="A194" s="3">
        <v>2017</v>
      </c>
      <c r="B194" s="3">
        <f>COUNTIFS(Almarsad!I:I,E194,Almarsad!B:B,A194)</f>
        <v>360</v>
      </c>
      <c r="C194" s="3">
        <f>COUNTIFS(Almarsad!I:I,F194,Almarsad!B:B,A194)</f>
        <v>62</v>
      </c>
      <c r="D194" s="3">
        <f t="shared" si="12"/>
        <v>422</v>
      </c>
      <c r="E194" s="10" t="s">
        <v>27</v>
      </c>
      <c r="F194" s="10" t="s">
        <v>58</v>
      </c>
      <c r="G194" s="10"/>
      <c r="H194" s="10"/>
      <c r="I194" s="10"/>
    </row>
    <row r="195" spans="1:9" x14ac:dyDescent="0.35">
      <c r="A195" s="3" t="s">
        <v>7863</v>
      </c>
      <c r="B195" s="3">
        <f>SUM(B188:B194)</f>
        <v>1463</v>
      </c>
      <c r="C195" s="3">
        <f>SUM(C188:C194)</f>
        <v>283</v>
      </c>
      <c r="D195" s="3">
        <f>SUM(B195:C195)</f>
        <v>1746</v>
      </c>
      <c r="E195" s="10"/>
      <c r="F195" s="10"/>
      <c r="G195" s="10"/>
      <c r="H195" s="10"/>
      <c r="I195" s="10"/>
    </row>
    <row r="196" spans="1:9" x14ac:dyDescent="0.35">
      <c r="E196" s="10"/>
      <c r="F196" s="10"/>
      <c r="G196" s="10"/>
      <c r="H196" s="10"/>
      <c r="I196" s="10"/>
    </row>
    <row r="197" spans="1:9" ht="15.5" x14ac:dyDescent="0.35">
      <c r="A197" s="14" t="s">
        <v>7873</v>
      </c>
      <c r="B197" s="14"/>
      <c r="C197" s="14"/>
      <c r="D197" s="14"/>
      <c r="E197" s="10"/>
      <c r="F197" s="10"/>
      <c r="G197" s="10"/>
      <c r="H197" s="10"/>
      <c r="I197" s="10"/>
    </row>
    <row r="198" spans="1:9" x14ac:dyDescent="0.35">
      <c r="B198" s="3" t="s">
        <v>29</v>
      </c>
      <c r="C198" s="3" t="s">
        <v>60</v>
      </c>
      <c r="D198" s="3" t="s">
        <v>7863</v>
      </c>
      <c r="E198" s="10"/>
      <c r="F198" s="10"/>
      <c r="G198" s="10"/>
      <c r="H198" s="10"/>
      <c r="I198" s="10"/>
    </row>
    <row r="199" spans="1:9" x14ac:dyDescent="0.35">
      <c r="A199" s="3">
        <v>2011</v>
      </c>
      <c r="B199" s="3">
        <f>COUNTIFS(Almarsad!Q:Q,E199,Almarsad!B:B,A199)</f>
        <v>100</v>
      </c>
      <c r="C199" s="3">
        <f>COUNTIFS(Almarsad!Q:Q,F199,Almarsad!B:B,A199)</f>
        <v>52</v>
      </c>
      <c r="D199" s="3">
        <f t="shared" ref="D199:D205" si="13">SUM(B199:C199)</f>
        <v>152</v>
      </c>
      <c r="E199" s="10" t="s">
        <v>29</v>
      </c>
      <c r="F199" s="10" t="s">
        <v>60</v>
      </c>
      <c r="G199" s="10"/>
      <c r="H199" s="10"/>
      <c r="I199" s="10"/>
    </row>
    <row r="200" spans="1:9" x14ac:dyDescent="0.35">
      <c r="A200" s="3">
        <v>2012</v>
      </c>
      <c r="B200" s="3">
        <f>COUNTIFS(Almarsad!Q:Q,E200,Almarsad!B:B,A200)</f>
        <v>148</v>
      </c>
      <c r="C200" s="3">
        <f>COUNTIFS(Almarsad!Q:Q,F200,Almarsad!B:B,A200)</f>
        <v>49</v>
      </c>
      <c r="D200" s="3">
        <f t="shared" si="13"/>
        <v>197</v>
      </c>
      <c r="E200" s="10" t="s">
        <v>29</v>
      </c>
      <c r="F200" s="10" t="s">
        <v>60</v>
      </c>
      <c r="G200" s="10"/>
      <c r="H200" s="10"/>
      <c r="I200" s="10"/>
    </row>
    <row r="201" spans="1:9" x14ac:dyDescent="0.35">
      <c r="A201" s="3">
        <v>2013</v>
      </c>
      <c r="B201" s="3">
        <f>COUNTIFS(Almarsad!Q:Q,E201,Almarsad!B:B,A201)</f>
        <v>133</v>
      </c>
      <c r="C201" s="3">
        <f>COUNTIFS(Almarsad!Q:Q,F201,Almarsad!B:B,A201)</f>
        <v>41</v>
      </c>
      <c r="D201" s="3">
        <f t="shared" si="13"/>
        <v>174</v>
      </c>
      <c r="E201" s="10" t="s">
        <v>29</v>
      </c>
      <c r="F201" s="10" t="s">
        <v>60</v>
      </c>
      <c r="G201" s="10"/>
      <c r="H201" s="10"/>
      <c r="I201" s="10"/>
    </row>
    <row r="202" spans="1:9" x14ac:dyDescent="0.35">
      <c r="A202" s="3">
        <v>2014</v>
      </c>
      <c r="B202" s="3">
        <f>COUNTIFS(Almarsad!Q:Q,E202,Almarsad!B:B,A202)</f>
        <v>161</v>
      </c>
      <c r="C202" s="3">
        <f>COUNTIFS(Almarsad!Q:Q,F202,Almarsad!B:B,A202)</f>
        <v>62</v>
      </c>
      <c r="D202" s="3">
        <f t="shared" si="13"/>
        <v>223</v>
      </c>
      <c r="E202" s="10" t="s">
        <v>29</v>
      </c>
      <c r="F202" s="10" t="s">
        <v>60</v>
      </c>
      <c r="G202" s="10"/>
      <c r="H202" s="10"/>
      <c r="I202" s="10"/>
    </row>
    <row r="203" spans="1:9" x14ac:dyDescent="0.35">
      <c r="A203" s="3">
        <v>2015</v>
      </c>
      <c r="B203" s="3">
        <f>COUNTIFS(Almarsad!Q:Q,E203,Almarsad!B:B,A203)</f>
        <v>223</v>
      </c>
      <c r="C203" s="3">
        <f>COUNTIFS(Almarsad!Q:Q,F203,Almarsad!B:B,A203)</f>
        <v>72</v>
      </c>
      <c r="D203" s="3">
        <f t="shared" si="13"/>
        <v>295</v>
      </c>
      <c r="E203" s="10" t="s">
        <v>29</v>
      </c>
      <c r="F203" s="10" t="s">
        <v>60</v>
      </c>
      <c r="G203" s="10"/>
      <c r="H203" s="10"/>
      <c r="I203" s="10"/>
    </row>
    <row r="204" spans="1:9" x14ac:dyDescent="0.35">
      <c r="A204" s="3">
        <v>2016</v>
      </c>
      <c r="B204" s="3">
        <f>COUNTIFS(Almarsad!Q:Q,E204,Almarsad!B:B,A204)</f>
        <v>191</v>
      </c>
      <c r="C204" s="3">
        <f>COUNTIFS(Almarsad!Q:Q,F204,Almarsad!B:B,A204)</f>
        <v>92</v>
      </c>
      <c r="D204" s="3">
        <f t="shared" si="13"/>
        <v>283</v>
      </c>
      <c r="E204" s="10" t="s">
        <v>29</v>
      </c>
      <c r="F204" s="10" t="s">
        <v>60</v>
      </c>
      <c r="G204" s="10"/>
      <c r="H204" s="10"/>
      <c r="I204" s="10"/>
    </row>
    <row r="205" spans="1:9" x14ac:dyDescent="0.35">
      <c r="A205" s="3">
        <v>2017</v>
      </c>
      <c r="B205" s="3">
        <f>COUNTIFS(Almarsad!Q:Q,E205,Almarsad!B:B,A205)</f>
        <v>289</v>
      </c>
      <c r="C205" s="3">
        <f>COUNTIFS(Almarsad!Q:Q,F205,Almarsad!B:B,A205)</f>
        <v>133</v>
      </c>
      <c r="D205" s="3">
        <f t="shared" si="13"/>
        <v>422</v>
      </c>
      <c r="E205" s="10" t="s">
        <v>29</v>
      </c>
      <c r="F205" s="10" t="s">
        <v>60</v>
      </c>
      <c r="G205" s="10"/>
      <c r="H205" s="10"/>
      <c r="I205" s="10"/>
    </row>
    <row r="206" spans="1:9" x14ac:dyDescent="0.35">
      <c r="A206" s="3" t="s">
        <v>7863</v>
      </c>
      <c r="B206" s="3">
        <f>SUM(B199:B205)</f>
        <v>1245</v>
      </c>
      <c r="C206" s="3">
        <f>SUM(C199:C205)</f>
        <v>501</v>
      </c>
      <c r="D206" s="3">
        <f>SUM(B206:C206)</f>
        <v>1746</v>
      </c>
      <c r="E206" s="10"/>
      <c r="F206" s="10"/>
      <c r="G206" s="10"/>
      <c r="H206" s="10"/>
      <c r="I206" s="10"/>
    </row>
    <row r="207" spans="1:9" x14ac:dyDescent="0.35">
      <c r="E207" s="10"/>
      <c r="F207" s="10"/>
      <c r="G207" s="10"/>
      <c r="H207" s="10"/>
      <c r="I207" s="10"/>
    </row>
    <row r="208" spans="1:9" ht="15.5" x14ac:dyDescent="0.35">
      <c r="A208" s="14" t="s">
        <v>7874</v>
      </c>
      <c r="B208" s="14"/>
      <c r="C208" s="14"/>
      <c r="D208" s="14"/>
      <c r="E208" s="14"/>
      <c r="F208" s="14"/>
      <c r="G208" s="14"/>
      <c r="H208" s="14"/>
      <c r="I208" s="14"/>
    </row>
    <row r="209" spans="1:20" x14ac:dyDescent="0.35">
      <c r="B209" s="3">
        <v>2011</v>
      </c>
      <c r="C209" s="3">
        <v>2012</v>
      </c>
      <c r="D209" s="3">
        <v>2013</v>
      </c>
      <c r="E209" s="3">
        <v>2014</v>
      </c>
      <c r="F209" s="3">
        <v>2015</v>
      </c>
      <c r="G209" s="3">
        <v>2016</v>
      </c>
      <c r="H209" s="3">
        <v>2017</v>
      </c>
      <c r="I209" s="3" t="s">
        <v>7863</v>
      </c>
    </row>
    <row r="210" spans="1:20" x14ac:dyDescent="0.35">
      <c r="A210" s="6" t="s">
        <v>6630</v>
      </c>
      <c r="B210" s="3">
        <f>COUNTIFS(Almarsad!B:B,J210,Almarsad!R:R,A210)</f>
        <v>0</v>
      </c>
      <c r="C210" s="3">
        <f>COUNTIFS(Almarsad!B:B,K210,Almarsad!R:R,A210)</f>
        <v>0</v>
      </c>
      <c r="D210" s="3">
        <f>COUNTIFS(Almarsad!B:B,L210,Almarsad!R:R,A210)</f>
        <v>0</v>
      </c>
      <c r="E210" s="3">
        <f>COUNTIFS(Almarsad!B:B,M210,Almarsad!R:R,A210)</f>
        <v>0</v>
      </c>
      <c r="F210" s="3">
        <f>COUNTIFS(Almarsad!B:B,N210,Almarsad!R:R,A210)</f>
        <v>1</v>
      </c>
      <c r="G210" s="3">
        <f>COUNTIFS(Almarsad!B:B,O210,Almarsad!R:R,A210)</f>
        <v>0</v>
      </c>
      <c r="H210" s="3">
        <f>COUNTIFS(Almarsad!B:B,P210,Almarsad!R:R,A210)</f>
        <v>0</v>
      </c>
      <c r="I210" s="3">
        <f t="shared" ref="I210:I232" si="14">SUM(B210:H210)</f>
        <v>1</v>
      </c>
      <c r="J210" s="10">
        <v>2011</v>
      </c>
      <c r="K210" s="10">
        <v>2012</v>
      </c>
      <c r="L210" s="10">
        <v>2013</v>
      </c>
      <c r="M210" s="10">
        <v>2014</v>
      </c>
      <c r="N210" s="10">
        <v>2015</v>
      </c>
      <c r="O210" s="10">
        <v>2016</v>
      </c>
      <c r="P210" s="10">
        <v>2017</v>
      </c>
      <c r="Q210" s="10"/>
      <c r="R210" s="10"/>
      <c r="S210" s="10"/>
      <c r="T210" s="10"/>
    </row>
    <row r="211" spans="1:20" x14ac:dyDescent="0.35">
      <c r="A211" s="6" t="s">
        <v>5666</v>
      </c>
      <c r="B211" s="3">
        <f>COUNTIFS(Almarsad!B:B,J211,Almarsad!R:R,A211)</f>
        <v>0</v>
      </c>
      <c r="C211" s="3">
        <f>COUNTIFS(Almarsad!B:B,K211,Almarsad!R:R,A211)</f>
        <v>1</v>
      </c>
      <c r="D211" s="3">
        <f>COUNTIFS(Almarsad!B:B,L211,Almarsad!R:R,A211)</f>
        <v>0</v>
      </c>
      <c r="E211" s="3">
        <f>COUNTIFS(Almarsad!B:B,M211,Almarsad!R:R,A211)</f>
        <v>0</v>
      </c>
      <c r="F211" s="3">
        <f>COUNTIFS(Almarsad!B:B,N211,Almarsad!R:R,A211)</f>
        <v>0</v>
      </c>
      <c r="G211" s="3">
        <f>COUNTIFS(Almarsad!B:B,O211,Almarsad!R:R,A211)</f>
        <v>0</v>
      </c>
      <c r="H211" s="3">
        <f>COUNTIFS(Almarsad!B:B,P211,Almarsad!R:R,A211)</f>
        <v>0</v>
      </c>
      <c r="I211" s="3">
        <f t="shared" si="14"/>
        <v>1</v>
      </c>
      <c r="J211" s="10">
        <v>2011</v>
      </c>
      <c r="K211" s="10">
        <v>2012</v>
      </c>
      <c r="L211" s="10">
        <v>2013</v>
      </c>
      <c r="M211" s="10">
        <v>2014</v>
      </c>
      <c r="N211" s="10">
        <v>2015</v>
      </c>
      <c r="O211" s="10">
        <v>2016</v>
      </c>
      <c r="P211" s="10">
        <v>2017</v>
      </c>
      <c r="Q211" s="10"/>
      <c r="R211" s="10"/>
      <c r="S211" s="10"/>
      <c r="T211" s="10"/>
    </row>
    <row r="212" spans="1:20" x14ac:dyDescent="0.35">
      <c r="A212" s="6" t="s">
        <v>5330</v>
      </c>
      <c r="B212" s="3">
        <f>COUNTIFS(Almarsad!B:B,J212,Almarsad!R:R,A212)</f>
        <v>1</v>
      </c>
      <c r="C212" s="3">
        <f>COUNTIFS(Almarsad!B:B,K212,Almarsad!R:R,A212)</f>
        <v>0</v>
      </c>
      <c r="D212" s="3">
        <f>COUNTIFS(Almarsad!B:B,L212,Almarsad!R:R,A212)</f>
        <v>0</v>
      </c>
      <c r="E212" s="3">
        <f>COUNTIFS(Almarsad!B:B,M212,Almarsad!R:R,A212)</f>
        <v>1</v>
      </c>
      <c r="F212" s="3">
        <f>COUNTIFS(Almarsad!B:B,N212,Almarsad!R:R,A212)</f>
        <v>0</v>
      </c>
      <c r="G212" s="3">
        <f>COUNTIFS(Almarsad!B:B,O212,Almarsad!R:R,A212)</f>
        <v>0</v>
      </c>
      <c r="H212" s="3">
        <f>COUNTIFS(Almarsad!B:B,P212,Almarsad!R:R,A212)</f>
        <v>0</v>
      </c>
      <c r="I212" s="3">
        <f t="shared" si="14"/>
        <v>2</v>
      </c>
      <c r="J212" s="10">
        <v>2011</v>
      </c>
      <c r="K212" s="10">
        <v>2012</v>
      </c>
      <c r="L212" s="10">
        <v>2013</v>
      </c>
      <c r="M212" s="10">
        <v>2014</v>
      </c>
      <c r="N212" s="10">
        <v>2015</v>
      </c>
      <c r="O212" s="10">
        <v>2016</v>
      </c>
      <c r="P212" s="10">
        <v>2017</v>
      </c>
      <c r="Q212" s="10"/>
      <c r="R212" s="10"/>
      <c r="S212" s="10"/>
      <c r="T212" s="10"/>
    </row>
    <row r="213" spans="1:20" x14ac:dyDescent="0.35">
      <c r="A213" s="6" t="s">
        <v>4809</v>
      </c>
      <c r="B213" s="3">
        <f>COUNTIFS(Almarsad!B:B,J213,Almarsad!R:R,A213)</f>
        <v>0</v>
      </c>
      <c r="C213" s="3">
        <f>COUNTIFS(Almarsad!B:B,K213,Almarsad!R:R,A213)</f>
        <v>0</v>
      </c>
      <c r="D213" s="3">
        <f>COUNTIFS(Almarsad!B:B,L213,Almarsad!R:R,A213)</f>
        <v>0</v>
      </c>
      <c r="E213" s="3">
        <f>COUNTIFS(Almarsad!B:B,M213,Almarsad!R:R,A213)</f>
        <v>0</v>
      </c>
      <c r="F213" s="3">
        <f>COUNTIFS(Almarsad!B:B,N213,Almarsad!R:R,A213)</f>
        <v>0</v>
      </c>
      <c r="G213" s="3">
        <f>COUNTIFS(Almarsad!B:B,O213,Almarsad!R:R,A213)</f>
        <v>1</v>
      </c>
      <c r="H213" s="3">
        <f>COUNTIFS(Almarsad!B:B,P213,Almarsad!R:R,A213)</f>
        <v>1</v>
      </c>
      <c r="I213" s="3">
        <f t="shared" si="14"/>
        <v>2</v>
      </c>
      <c r="J213" s="10">
        <v>2011</v>
      </c>
      <c r="K213" s="10">
        <v>2012</v>
      </c>
      <c r="L213" s="10">
        <v>2013</v>
      </c>
      <c r="M213" s="10">
        <v>2014</v>
      </c>
      <c r="N213" s="10">
        <v>2015</v>
      </c>
      <c r="O213" s="10">
        <v>2016</v>
      </c>
      <c r="P213" s="10">
        <v>2017</v>
      </c>
      <c r="Q213" s="10"/>
      <c r="R213" s="10"/>
      <c r="S213" s="10"/>
      <c r="T213" s="10"/>
    </row>
    <row r="214" spans="1:20" x14ac:dyDescent="0.35">
      <c r="A214" s="6" t="s">
        <v>1794</v>
      </c>
      <c r="B214" s="3">
        <f>COUNTIFS(Almarsad!B:B,J214,Almarsad!R:R,A214)</f>
        <v>0</v>
      </c>
      <c r="C214" s="3">
        <f>COUNTIFS(Almarsad!B:B,K214,Almarsad!R:R,A214)</f>
        <v>0</v>
      </c>
      <c r="D214" s="3">
        <f>COUNTIFS(Almarsad!B:B,L214,Almarsad!R:R,A214)</f>
        <v>0</v>
      </c>
      <c r="E214" s="3">
        <f>COUNTIFS(Almarsad!B:B,M214,Almarsad!R:R,A214)</f>
        <v>0</v>
      </c>
      <c r="F214" s="3">
        <f>COUNTIFS(Almarsad!B:B,N214,Almarsad!R:R,A214)</f>
        <v>0</v>
      </c>
      <c r="G214" s="3">
        <f>COUNTIFS(Almarsad!B:B,O214,Almarsad!R:R,A214)</f>
        <v>1</v>
      </c>
      <c r="H214" s="3">
        <f>COUNTIFS(Almarsad!B:B,P214,Almarsad!R:R,A214)</f>
        <v>0</v>
      </c>
      <c r="I214" s="3">
        <f t="shared" si="14"/>
        <v>1</v>
      </c>
      <c r="J214" s="10">
        <v>2011</v>
      </c>
      <c r="K214" s="10">
        <v>2012</v>
      </c>
      <c r="L214" s="10">
        <v>2013</v>
      </c>
      <c r="M214" s="10">
        <v>2014</v>
      </c>
      <c r="N214" s="10">
        <v>2015</v>
      </c>
      <c r="O214" s="10">
        <v>2016</v>
      </c>
      <c r="P214" s="10">
        <v>2017</v>
      </c>
      <c r="Q214" s="10"/>
      <c r="R214" s="10"/>
      <c r="S214" s="10"/>
      <c r="T214" s="10"/>
    </row>
    <row r="215" spans="1:20" x14ac:dyDescent="0.35">
      <c r="A215" s="6" t="s">
        <v>97</v>
      </c>
      <c r="B215" s="3">
        <f>COUNTIFS(Almarsad!B:B,J215,Almarsad!R:R,A215)</f>
        <v>0</v>
      </c>
      <c r="C215" s="3">
        <f>COUNTIFS(Almarsad!B:B,K215,Almarsad!R:R,A215)</f>
        <v>0</v>
      </c>
      <c r="D215" s="3">
        <f>COUNTIFS(Almarsad!B:B,L215,Almarsad!R:R,A215)</f>
        <v>0</v>
      </c>
      <c r="E215" s="3">
        <f>COUNTIFS(Almarsad!B:B,M215,Almarsad!R:R,A215)</f>
        <v>0</v>
      </c>
      <c r="F215" s="3">
        <f>COUNTIFS(Almarsad!B:B,N215,Almarsad!R:R,A215)</f>
        <v>0</v>
      </c>
      <c r="G215" s="3">
        <f>COUNTIFS(Almarsad!B:B,O215,Almarsad!R:R,A215)</f>
        <v>0</v>
      </c>
      <c r="H215" s="3">
        <f>COUNTIFS(Almarsad!B:B,P215,Almarsad!R:R,A215)</f>
        <v>1</v>
      </c>
      <c r="I215" s="3">
        <f t="shared" si="14"/>
        <v>1</v>
      </c>
      <c r="J215" s="10">
        <v>2011</v>
      </c>
      <c r="K215" s="10">
        <v>2012</v>
      </c>
      <c r="L215" s="10">
        <v>2013</v>
      </c>
      <c r="M215" s="10">
        <v>2014</v>
      </c>
      <c r="N215" s="10">
        <v>2015</v>
      </c>
      <c r="O215" s="10">
        <v>2016</v>
      </c>
      <c r="P215" s="10">
        <v>2017</v>
      </c>
      <c r="Q215" s="10"/>
      <c r="R215" s="10"/>
      <c r="S215" s="10"/>
      <c r="T215" s="10"/>
    </row>
    <row r="216" spans="1:20" x14ac:dyDescent="0.35">
      <c r="A216" s="6" t="s">
        <v>4808</v>
      </c>
      <c r="B216" s="3">
        <f>COUNTIFS(Almarsad!B:B,J216,Almarsad!R:R,A216)</f>
        <v>0</v>
      </c>
      <c r="C216" s="3">
        <f>COUNTIFS(Almarsad!B:B,K216,Almarsad!R:R,A216)</f>
        <v>0</v>
      </c>
      <c r="D216" s="3">
        <f>COUNTIFS(Almarsad!B:B,L216,Almarsad!R:R,A216)</f>
        <v>0</v>
      </c>
      <c r="E216" s="3">
        <f>COUNTIFS(Almarsad!B:B,M216,Almarsad!R:R,A216)</f>
        <v>0</v>
      </c>
      <c r="F216" s="3">
        <f>COUNTIFS(Almarsad!B:B,N216,Almarsad!R:R,A216)</f>
        <v>1</v>
      </c>
      <c r="G216" s="3">
        <f>COUNTIFS(Almarsad!B:B,O216,Almarsad!R:R,A216)</f>
        <v>1</v>
      </c>
      <c r="H216" s="3">
        <f>COUNTIFS(Almarsad!B:B,P216,Almarsad!R:R,A216)</f>
        <v>0</v>
      </c>
      <c r="I216" s="3">
        <f t="shared" si="14"/>
        <v>2</v>
      </c>
      <c r="J216" s="10">
        <v>2011</v>
      </c>
      <c r="K216" s="10">
        <v>2012</v>
      </c>
      <c r="L216" s="10">
        <v>2013</v>
      </c>
      <c r="M216" s="10">
        <v>2014</v>
      </c>
      <c r="N216" s="10">
        <v>2015</v>
      </c>
      <c r="O216" s="10">
        <v>2016</v>
      </c>
      <c r="P216" s="10">
        <v>2017</v>
      </c>
      <c r="Q216" s="10"/>
      <c r="R216" s="10"/>
      <c r="S216" s="10"/>
      <c r="T216" s="10"/>
    </row>
    <row r="217" spans="1:20" x14ac:dyDescent="0.35">
      <c r="A217" s="6" t="s">
        <v>1641</v>
      </c>
      <c r="B217" s="3">
        <f>COUNTIFS(Almarsad!B:B,J217,Almarsad!R:R,A217)</f>
        <v>0</v>
      </c>
      <c r="C217" s="3">
        <f>COUNTIFS(Almarsad!B:B,K217,Almarsad!R:R,A217)</f>
        <v>0</v>
      </c>
      <c r="D217" s="3">
        <f>COUNTIFS(Almarsad!B:B,L217,Almarsad!R:R,A217)</f>
        <v>0</v>
      </c>
      <c r="E217" s="3">
        <f>COUNTIFS(Almarsad!B:B,M217,Almarsad!R:R,A217)</f>
        <v>2</v>
      </c>
      <c r="F217" s="3">
        <f>COUNTIFS(Almarsad!B:B,N217,Almarsad!R:R,A217)</f>
        <v>0</v>
      </c>
      <c r="G217" s="3">
        <f>COUNTIFS(Almarsad!B:B,O217,Almarsad!R:R,A217)</f>
        <v>1</v>
      </c>
      <c r="H217" s="3">
        <f>COUNTIFS(Almarsad!B:B,P217,Almarsad!R:R,A217)</f>
        <v>1</v>
      </c>
      <c r="I217" s="3">
        <f t="shared" si="14"/>
        <v>4</v>
      </c>
      <c r="J217" s="10">
        <v>2011</v>
      </c>
      <c r="K217" s="10">
        <v>2012</v>
      </c>
      <c r="L217" s="10">
        <v>2013</v>
      </c>
      <c r="M217" s="10">
        <v>2014</v>
      </c>
      <c r="N217" s="10">
        <v>2015</v>
      </c>
      <c r="O217" s="10">
        <v>2016</v>
      </c>
      <c r="P217" s="10">
        <v>2017</v>
      </c>
      <c r="Q217" s="10"/>
      <c r="R217" s="10"/>
      <c r="S217" s="10"/>
      <c r="T217" s="10"/>
    </row>
    <row r="218" spans="1:20" x14ac:dyDescent="0.35">
      <c r="A218" s="6" t="s">
        <v>4810</v>
      </c>
      <c r="B218" s="3">
        <f>COUNTIFS(Almarsad!B:B,J218,Almarsad!R:R,A218)</f>
        <v>1</v>
      </c>
      <c r="C218" s="3">
        <f>COUNTIFS(Almarsad!B:B,K218,Almarsad!R:R,A218)</f>
        <v>0</v>
      </c>
      <c r="D218" s="3">
        <f>COUNTIFS(Almarsad!B:B,L218,Almarsad!R:R,A218)</f>
        <v>0</v>
      </c>
      <c r="E218" s="3">
        <f>COUNTIFS(Almarsad!B:B,M218,Almarsad!R:R,A218)</f>
        <v>0</v>
      </c>
      <c r="F218" s="3">
        <f>COUNTIFS(Almarsad!B:B,N218,Almarsad!R:R,A218)</f>
        <v>0</v>
      </c>
      <c r="G218" s="3">
        <f>COUNTIFS(Almarsad!B:B,O218,Almarsad!R:R,A218)</f>
        <v>0</v>
      </c>
      <c r="H218" s="3">
        <f>COUNTIFS(Almarsad!B:B,P218,Almarsad!R:R,A218)</f>
        <v>0</v>
      </c>
      <c r="I218" s="3">
        <f t="shared" si="14"/>
        <v>1</v>
      </c>
      <c r="J218" s="10">
        <v>2011</v>
      </c>
      <c r="K218" s="10">
        <v>2012</v>
      </c>
      <c r="L218" s="10">
        <v>2013</v>
      </c>
      <c r="M218" s="10">
        <v>2014</v>
      </c>
      <c r="N218" s="10">
        <v>2015</v>
      </c>
      <c r="O218" s="10">
        <v>2016</v>
      </c>
      <c r="P218" s="10">
        <v>2017</v>
      </c>
      <c r="Q218" s="10"/>
      <c r="R218" s="10"/>
      <c r="S218" s="10"/>
      <c r="T218" s="10"/>
    </row>
    <row r="219" spans="1:20" x14ac:dyDescent="0.35">
      <c r="A219" s="6" t="s">
        <v>3288</v>
      </c>
      <c r="B219" s="3">
        <f>COUNTIFS(Almarsad!B:B,J219,Almarsad!R:R,A219)</f>
        <v>2</v>
      </c>
      <c r="C219" s="3">
        <f>COUNTIFS(Almarsad!B:B,K219,Almarsad!R:R,A219)</f>
        <v>0</v>
      </c>
      <c r="D219" s="3">
        <f>COUNTIFS(Almarsad!B:B,L219,Almarsad!R:R,A219)</f>
        <v>0</v>
      </c>
      <c r="E219" s="3">
        <f>COUNTIFS(Almarsad!B:B,M219,Almarsad!R:R,A219)</f>
        <v>1</v>
      </c>
      <c r="F219" s="3">
        <f>COUNTIFS(Almarsad!B:B,N219,Almarsad!R:R,A219)</f>
        <v>0</v>
      </c>
      <c r="G219" s="3">
        <f>COUNTIFS(Almarsad!B:B,O219,Almarsad!R:R,A219)</f>
        <v>1</v>
      </c>
      <c r="H219" s="3">
        <f>COUNTIFS(Almarsad!B:B,P219,Almarsad!R:R,A219)</f>
        <v>0</v>
      </c>
      <c r="I219" s="3">
        <f t="shared" si="14"/>
        <v>4</v>
      </c>
      <c r="J219" s="10">
        <v>2011</v>
      </c>
      <c r="K219" s="10">
        <v>2012</v>
      </c>
      <c r="L219" s="10">
        <v>2013</v>
      </c>
      <c r="M219" s="10">
        <v>2014</v>
      </c>
      <c r="N219" s="10">
        <v>2015</v>
      </c>
      <c r="O219" s="10">
        <v>2016</v>
      </c>
      <c r="P219" s="10">
        <v>2017</v>
      </c>
      <c r="Q219" s="10"/>
      <c r="R219" s="10"/>
      <c r="S219" s="10"/>
      <c r="T219" s="10"/>
    </row>
    <row r="220" spans="1:20" x14ac:dyDescent="0.35">
      <c r="A220" s="6" t="s">
        <v>1530</v>
      </c>
      <c r="B220" s="3">
        <f>COUNTIFS(Almarsad!B:B,J220,Almarsad!R:R,A220)</f>
        <v>1</v>
      </c>
      <c r="C220" s="3">
        <f>COUNTIFS(Almarsad!B:B,K220,Almarsad!R:R,A220)</f>
        <v>0</v>
      </c>
      <c r="D220" s="3">
        <f>COUNTIFS(Almarsad!B:B,L220,Almarsad!R:R,A220)</f>
        <v>1</v>
      </c>
      <c r="E220" s="3">
        <f>COUNTIFS(Almarsad!B:B,M220,Almarsad!R:R,A220)</f>
        <v>0</v>
      </c>
      <c r="F220" s="3">
        <f>COUNTIFS(Almarsad!B:B,N220,Almarsad!R:R,A220)</f>
        <v>2</v>
      </c>
      <c r="G220" s="3">
        <f>COUNTIFS(Almarsad!B:B,O220,Almarsad!R:R,A220)</f>
        <v>3</v>
      </c>
      <c r="H220" s="3">
        <f>COUNTIFS(Almarsad!B:B,P220,Almarsad!R:R,A220)</f>
        <v>1</v>
      </c>
      <c r="I220" s="3">
        <f t="shared" si="14"/>
        <v>8</v>
      </c>
      <c r="J220" s="10">
        <v>2011</v>
      </c>
      <c r="K220" s="10">
        <v>2012</v>
      </c>
      <c r="L220" s="10">
        <v>2013</v>
      </c>
      <c r="M220" s="10">
        <v>2014</v>
      </c>
      <c r="N220" s="10">
        <v>2015</v>
      </c>
      <c r="O220" s="10">
        <v>2016</v>
      </c>
      <c r="P220" s="10">
        <v>2017</v>
      </c>
      <c r="Q220" s="10"/>
      <c r="R220" s="10"/>
      <c r="S220" s="10"/>
      <c r="T220" s="10"/>
    </row>
    <row r="221" spans="1:20" x14ac:dyDescent="0.35">
      <c r="A221" s="6" t="s">
        <v>1107</v>
      </c>
      <c r="B221" s="3">
        <f>COUNTIFS(Almarsad!B:B,J221,Almarsad!R:R,A221)</f>
        <v>0</v>
      </c>
      <c r="C221" s="3">
        <f>COUNTIFS(Almarsad!B:B,K221,Almarsad!R:R,A221)</f>
        <v>0</v>
      </c>
      <c r="D221" s="3">
        <f>COUNTIFS(Almarsad!B:B,L221,Almarsad!R:R,A221)</f>
        <v>0</v>
      </c>
      <c r="E221" s="3">
        <f>COUNTIFS(Almarsad!B:B,M221,Almarsad!R:R,A221)</f>
        <v>1</v>
      </c>
      <c r="F221" s="3">
        <f>COUNTIFS(Almarsad!B:B,N221,Almarsad!R:R,A221)</f>
        <v>1</v>
      </c>
      <c r="G221" s="3">
        <f>COUNTIFS(Almarsad!B:B,O221,Almarsad!R:R,A221)</f>
        <v>1</v>
      </c>
      <c r="H221" s="3">
        <f>COUNTIFS(Almarsad!B:B,P221,Almarsad!R:R,A221)</f>
        <v>0</v>
      </c>
      <c r="I221" s="3">
        <f t="shared" si="14"/>
        <v>3</v>
      </c>
      <c r="J221" s="10">
        <v>2011</v>
      </c>
      <c r="K221" s="10">
        <v>2012</v>
      </c>
      <c r="L221" s="10">
        <v>2013</v>
      </c>
      <c r="M221" s="10">
        <v>2014</v>
      </c>
      <c r="N221" s="10">
        <v>2015</v>
      </c>
      <c r="O221" s="10">
        <v>2016</v>
      </c>
      <c r="P221" s="10">
        <v>2017</v>
      </c>
      <c r="Q221" s="10"/>
      <c r="R221" s="10"/>
      <c r="S221" s="10"/>
      <c r="T221" s="10"/>
    </row>
    <row r="222" spans="1:20" x14ac:dyDescent="0.35">
      <c r="A222" s="6" t="s">
        <v>1900</v>
      </c>
      <c r="B222" s="3">
        <f>COUNTIFS(Almarsad!B:B,J222,Almarsad!R:R,A222)</f>
        <v>0</v>
      </c>
      <c r="C222" s="3">
        <f>COUNTIFS(Almarsad!B:B,K222,Almarsad!R:R,A222)</f>
        <v>2</v>
      </c>
      <c r="D222" s="3">
        <f>COUNTIFS(Almarsad!B:B,L222,Almarsad!R:R,A222)</f>
        <v>0</v>
      </c>
      <c r="E222" s="3">
        <f>COUNTIFS(Almarsad!B:B,M222,Almarsad!R:R,A222)</f>
        <v>0</v>
      </c>
      <c r="F222" s="3">
        <f>COUNTIFS(Almarsad!B:B,N222,Almarsad!R:R,A222)</f>
        <v>1</v>
      </c>
      <c r="G222" s="3">
        <f>COUNTIFS(Almarsad!B:B,O222,Almarsad!R:R,A222)</f>
        <v>0</v>
      </c>
      <c r="H222" s="3">
        <f>COUNTIFS(Almarsad!B:B,P222,Almarsad!R:R,A222)</f>
        <v>0</v>
      </c>
      <c r="I222" s="3">
        <f t="shared" si="14"/>
        <v>3</v>
      </c>
      <c r="J222" s="10">
        <v>2011</v>
      </c>
      <c r="K222" s="10">
        <v>2012</v>
      </c>
      <c r="L222" s="10">
        <v>2013</v>
      </c>
      <c r="M222" s="10">
        <v>2014</v>
      </c>
      <c r="N222" s="10">
        <v>2015</v>
      </c>
      <c r="O222" s="10">
        <v>2016</v>
      </c>
      <c r="P222" s="10">
        <v>2017</v>
      </c>
      <c r="Q222" s="10"/>
      <c r="R222" s="10"/>
      <c r="S222" s="10"/>
      <c r="T222" s="10"/>
    </row>
    <row r="223" spans="1:20" x14ac:dyDescent="0.35">
      <c r="A223" s="6" t="s">
        <v>3868</v>
      </c>
      <c r="B223" s="3">
        <f>COUNTIFS(Almarsad!B:B,J223,Almarsad!R:R,A223)</f>
        <v>0</v>
      </c>
      <c r="C223" s="3">
        <f>COUNTIFS(Almarsad!B:B,K223,Almarsad!R:R,A223)</f>
        <v>1</v>
      </c>
      <c r="D223" s="3">
        <f>COUNTIFS(Almarsad!B:B,L223,Almarsad!R:R,A223)</f>
        <v>0</v>
      </c>
      <c r="E223" s="3">
        <f>COUNTIFS(Almarsad!B:B,M223,Almarsad!R:R,A223)</f>
        <v>0</v>
      </c>
      <c r="F223" s="3">
        <f>COUNTIFS(Almarsad!B:B,N223,Almarsad!R:R,A223)</f>
        <v>0</v>
      </c>
      <c r="G223" s="3">
        <f>COUNTIFS(Almarsad!B:B,O223,Almarsad!R:R,A223)</f>
        <v>0</v>
      </c>
      <c r="H223" s="3">
        <f>COUNTIFS(Almarsad!B:B,P223,Almarsad!R:R,A223)</f>
        <v>0</v>
      </c>
      <c r="I223" s="3">
        <f t="shared" si="14"/>
        <v>1</v>
      </c>
      <c r="J223" s="10">
        <v>2011</v>
      </c>
      <c r="K223" s="10">
        <v>2012</v>
      </c>
      <c r="L223" s="10">
        <v>2013</v>
      </c>
      <c r="M223" s="10">
        <v>2014</v>
      </c>
      <c r="N223" s="10">
        <v>2015</v>
      </c>
      <c r="O223" s="10">
        <v>2016</v>
      </c>
      <c r="P223" s="10">
        <v>2017</v>
      </c>
      <c r="Q223" s="10"/>
      <c r="R223" s="10"/>
      <c r="S223" s="10"/>
      <c r="T223" s="10"/>
    </row>
    <row r="224" spans="1:20" x14ac:dyDescent="0.35">
      <c r="A224" s="6" t="s">
        <v>2965</v>
      </c>
      <c r="B224" s="3">
        <f>COUNTIFS(Almarsad!B:B,J224,Almarsad!R:R,A224)</f>
        <v>2</v>
      </c>
      <c r="C224" s="3">
        <f>COUNTIFS(Almarsad!B:B,K224,Almarsad!R:R,A224)</f>
        <v>0</v>
      </c>
      <c r="D224" s="3">
        <f>COUNTIFS(Almarsad!B:B,L224,Almarsad!R:R,A224)</f>
        <v>1</v>
      </c>
      <c r="E224" s="3">
        <f>COUNTIFS(Almarsad!B:B,M224,Almarsad!R:R,A224)</f>
        <v>1</v>
      </c>
      <c r="F224" s="3">
        <f>COUNTIFS(Almarsad!B:B,N224,Almarsad!R:R,A224)</f>
        <v>0</v>
      </c>
      <c r="G224" s="3">
        <f>COUNTIFS(Almarsad!B:B,O224,Almarsad!R:R,A224)</f>
        <v>0</v>
      </c>
      <c r="H224" s="3">
        <f>COUNTIFS(Almarsad!B:B,P224,Almarsad!R:R,A224)</f>
        <v>0</v>
      </c>
      <c r="I224" s="3">
        <f t="shared" si="14"/>
        <v>4</v>
      </c>
      <c r="J224" s="10">
        <v>2011</v>
      </c>
      <c r="K224" s="10">
        <v>2012</v>
      </c>
      <c r="L224" s="10">
        <v>2013</v>
      </c>
      <c r="M224" s="10">
        <v>2014</v>
      </c>
      <c r="N224" s="10">
        <v>2015</v>
      </c>
      <c r="O224" s="10">
        <v>2016</v>
      </c>
      <c r="P224" s="10">
        <v>2017</v>
      </c>
      <c r="Q224" s="10"/>
      <c r="R224" s="10"/>
      <c r="S224" s="10"/>
      <c r="T224" s="10"/>
    </row>
    <row r="225" spans="1:20" x14ac:dyDescent="0.35">
      <c r="A225" s="6" t="s">
        <v>3787</v>
      </c>
      <c r="B225" s="3">
        <f>COUNTIFS(Almarsad!B:B,J225,Almarsad!R:R,A225)</f>
        <v>0</v>
      </c>
      <c r="C225" s="3">
        <f>COUNTIFS(Almarsad!B:B,K225,Almarsad!R:R,A225)</f>
        <v>0</v>
      </c>
      <c r="D225" s="3">
        <f>COUNTIFS(Almarsad!B:B,L225,Almarsad!R:R,A225)</f>
        <v>1</v>
      </c>
      <c r="E225" s="3">
        <f>COUNTIFS(Almarsad!B:B,M225,Almarsad!R:R,A225)</f>
        <v>0</v>
      </c>
      <c r="F225" s="3">
        <f>COUNTIFS(Almarsad!B:B,N225,Almarsad!R:R,A225)</f>
        <v>0</v>
      </c>
      <c r="G225" s="3">
        <f>COUNTIFS(Almarsad!B:B,O225,Almarsad!R:R,A225)</f>
        <v>0</v>
      </c>
      <c r="H225" s="3">
        <f>COUNTIFS(Almarsad!B:B,P225,Almarsad!R:R,A225)</f>
        <v>0</v>
      </c>
      <c r="I225" s="3">
        <f t="shared" si="14"/>
        <v>1</v>
      </c>
      <c r="J225" s="10">
        <v>2011</v>
      </c>
      <c r="K225" s="10">
        <v>2012</v>
      </c>
      <c r="L225" s="10">
        <v>2013</v>
      </c>
      <c r="M225" s="10">
        <v>2014</v>
      </c>
      <c r="N225" s="10">
        <v>2015</v>
      </c>
      <c r="O225" s="10">
        <v>2016</v>
      </c>
      <c r="P225" s="10">
        <v>2017</v>
      </c>
      <c r="Q225" s="10"/>
      <c r="R225" s="10"/>
      <c r="S225" s="10"/>
      <c r="T225" s="10"/>
    </row>
    <row r="226" spans="1:20" x14ac:dyDescent="0.35">
      <c r="A226" s="6" t="s">
        <v>3853</v>
      </c>
      <c r="B226" s="3">
        <f>COUNTIFS(Almarsad!B:B,J226,Almarsad!R:R,A226)</f>
        <v>0</v>
      </c>
      <c r="C226" s="3">
        <f>COUNTIFS(Almarsad!B:B,K226,Almarsad!R:R,A226)</f>
        <v>1</v>
      </c>
      <c r="D226" s="3">
        <f>COUNTIFS(Almarsad!B:B,L226,Almarsad!R:R,A226)</f>
        <v>0</v>
      </c>
      <c r="E226" s="3">
        <f>COUNTIFS(Almarsad!B:B,M226,Almarsad!R:R,A226)</f>
        <v>0</v>
      </c>
      <c r="F226" s="3">
        <f>COUNTIFS(Almarsad!B:B,N226,Almarsad!R:R,A226)</f>
        <v>0</v>
      </c>
      <c r="G226" s="3">
        <f>COUNTIFS(Almarsad!B:B,O226,Almarsad!R:R,A226)</f>
        <v>0</v>
      </c>
      <c r="H226" s="3">
        <f>COUNTIFS(Almarsad!B:B,P226,Almarsad!R:R,A226)</f>
        <v>0</v>
      </c>
      <c r="I226" s="3">
        <f t="shared" si="14"/>
        <v>1</v>
      </c>
      <c r="J226" s="10">
        <v>2011</v>
      </c>
      <c r="K226" s="10">
        <v>2012</v>
      </c>
      <c r="L226" s="10">
        <v>2013</v>
      </c>
      <c r="M226" s="10">
        <v>2014</v>
      </c>
      <c r="N226" s="10">
        <v>2015</v>
      </c>
      <c r="O226" s="10">
        <v>2016</v>
      </c>
      <c r="P226" s="10">
        <v>2017</v>
      </c>
      <c r="Q226" s="10"/>
      <c r="R226" s="10"/>
      <c r="S226" s="10"/>
      <c r="T226" s="10"/>
    </row>
    <row r="227" spans="1:20" x14ac:dyDescent="0.35">
      <c r="A227" s="6" t="s">
        <v>2249</v>
      </c>
      <c r="B227" s="3">
        <f>COUNTIFS(Almarsad!B:B,J227,Almarsad!R:R,A227)</f>
        <v>0</v>
      </c>
      <c r="C227" s="3">
        <f>COUNTIFS(Almarsad!B:B,K227,Almarsad!R:R,A227)</f>
        <v>0</v>
      </c>
      <c r="D227" s="3">
        <f>COUNTIFS(Almarsad!B:B,L227,Almarsad!R:R,A227)</f>
        <v>0</v>
      </c>
      <c r="E227" s="3">
        <f>COUNTIFS(Almarsad!B:B,M227,Almarsad!R:R,A227)</f>
        <v>0</v>
      </c>
      <c r="F227" s="3">
        <f>COUNTIFS(Almarsad!B:B,N227,Almarsad!R:R,A227)</f>
        <v>1</v>
      </c>
      <c r="G227" s="3">
        <f>COUNTIFS(Almarsad!B:B,O227,Almarsad!R:R,A227)</f>
        <v>0</v>
      </c>
      <c r="H227" s="3">
        <f>COUNTIFS(Almarsad!B:B,P227,Almarsad!R:R,A227)</f>
        <v>0</v>
      </c>
      <c r="I227" s="3">
        <f t="shared" si="14"/>
        <v>1</v>
      </c>
      <c r="J227" s="10">
        <v>2011</v>
      </c>
      <c r="K227" s="10">
        <v>2012</v>
      </c>
      <c r="L227" s="10">
        <v>2013</v>
      </c>
      <c r="M227" s="10">
        <v>2014</v>
      </c>
      <c r="N227" s="10">
        <v>2015</v>
      </c>
      <c r="O227" s="10">
        <v>2016</v>
      </c>
      <c r="P227" s="10">
        <v>2017</v>
      </c>
      <c r="Q227" s="10"/>
      <c r="R227" s="10"/>
      <c r="S227" s="10"/>
      <c r="T227" s="10"/>
    </row>
    <row r="228" spans="1:20" x14ac:dyDescent="0.35">
      <c r="A228" s="6" t="s">
        <v>4811</v>
      </c>
      <c r="B228" s="3">
        <f>COUNTIFS(Almarsad!B:B,J228,Almarsad!R:R,A228)</f>
        <v>0</v>
      </c>
      <c r="C228" s="3">
        <f>COUNTIFS(Almarsad!B:B,K228,Almarsad!R:R,A228)</f>
        <v>0</v>
      </c>
      <c r="D228" s="3">
        <f>COUNTIFS(Almarsad!B:B,L228,Almarsad!R:R,A228)</f>
        <v>1</v>
      </c>
      <c r="E228" s="3">
        <f>COUNTIFS(Almarsad!B:B,M228,Almarsad!R:R,A228)</f>
        <v>0</v>
      </c>
      <c r="F228" s="3">
        <f>COUNTIFS(Almarsad!B:B,N228,Almarsad!R:R,A228)</f>
        <v>0</v>
      </c>
      <c r="G228" s="3">
        <f>COUNTIFS(Almarsad!B:B,O228,Almarsad!R:R,A228)</f>
        <v>0</v>
      </c>
      <c r="H228" s="3">
        <f>COUNTIFS(Almarsad!B:B,P228,Almarsad!R:R,A228)</f>
        <v>0</v>
      </c>
      <c r="I228" s="3">
        <f t="shared" si="14"/>
        <v>1</v>
      </c>
      <c r="J228" s="10">
        <v>2011</v>
      </c>
      <c r="K228" s="10">
        <v>2012</v>
      </c>
      <c r="L228" s="10">
        <v>2013</v>
      </c>
      <c r="M228" s="10">
        <v>2014</v>
      </c>
      <c r="N228" s="10">
        <v>2015</v>
      </c>
      <c r="O228" s="10">
        <v>2016</v>
      </c>
      <c r="P228" s="10">
        <v>2017</v>
      </c>
      <c r="Q228" s="10"/>
      <c r="R228" s="10"/>
      <c r="S228" s="10"/>
      <c r="T228" s="10"/>
    </row>
    <row r="229" spans="1:20" x14ac:dyDescent="0.35">
      <c r="A229" s="6" t="s">
        <v>30</v>
      </c>
      <c r="B229" s="3">
        <f>COUNTIFS(Almarsad!B:B,J229,Almarsad!R:R,A229)</f>
        <v>145</v>
      </c>
      <c r="C229" s="3">
        <f>COUNTIFS(Almarsad!B:B,K229,Almarsad!R:R,A229)</f>
        <v>191</v>
      </c>
      <c r="D229" s="3">
        <f>COUNTIFS(Almarsad!B:B,L229,Almarsad!R:R,A229)</f>
        <v>169</v>
      </c>
      <c r="E229" s="3">
        <f>COUNTIFS(Almarsad!B:B,M229,Almarsad!R:R,A229)</f>
        <v>214</v>
      </c>
      <c r="F229" s="3">
        <f>COUNTIFS(Almarsad!B:B,N229,Almarsad!R:R,A229)</f>
        <v>288</v>
      </c>
      <c r="G229" s="3">
        <f>COUNTIFS(Almarsad!B:B,O229,Almarsad!R:R,A229)</f>
        <v>274</v>
      </c>
      <c r="H229" s="3">
        <f>COUNTIFS(Almarsad!B:B,P229,Almarsad!R:R,A229)</f>
        <v>418</v>
      </c>
      <c r="I229" s="3">
        <f t="shared" si="14"/>
        <v>1699</v>
      </c>
      <c r="J229" s="10">
        <v>2011</v>
      </c>
      <c r="K229" s="10">
        <v>2012</v>
      </c>
      <c r="L229" s="10">
        <v>2013</v>
      </c>
      <c r="M229" s="10">
        <v>2014</v>
      </c>
      <c r="N229" s="10">
        <v>2015</v>
      </c>
      <c r="O229" s="10">
        <v>2016</v>
      </c>
      <c r="P229" s="10">
        <v>2017</v>
      </c>
      <c r="Q229" s="10"/>
      <c r="R229" s="10"/>
      <c r="S229" s="10"/>
      <c r="T229" s="10"/>
    </row>
    <row r="230" spans="1:20" x14ac:dyDescent="0.35">
      <c r="A230" s="6" t="s">
        <v>3292</v>
      </c>
      <c r="B230" s="3">
        <f>COUNTIFS(Almarsad!B:B,J230,Almarsad!R:R,A230)</f>
        <v>0</v>
      </c>
      <c r="C230" s="3">
        <f>COUNTIFS(Almarsad!B:B,K230,Almarsad!R:R,A230)</f>
        <v>0</v>
      </c>
      <c r="D230" s="3">
        <f>COUNTIFS(Almarsad!B:B,L230,Almarsad!R:R,A230)</f>
        <v>0</v>
      </c>
      <c r="E230" s="3">
        <f>COUNTIFS(Almarsad!B:B,M230,Almarsad!R:R,A230)</f>
        <v>1</v>
      </c>
      <c r="F230" s="3">
        <f>COUNTIFS(Almarsad!B:B,N230,Almarsad!R:R,A230)</f>
        <v>0</v>
      </c>
      <c r="G230" s="3">
        <f>COUNTIFS(Almarsad!B:B,O230,Almarsad!R:R,A230)</f>
        <v>0</v>
      </c>
      <c r="H230" s="3">
        <f>COUNTIFS(Almarsad!B:B,P230,Almarsad!R:R,A230)</f>
        <v>0</v>
      </c>
      <c r="I230" s="3">
        <f t="shared" si="14"/>
        <v>1</v>
      </c>
      <c r="J230" s="10">
        <v>2011</v>
      </c>
      <c r="K230" s="10">
        <v>2012</v>
      </c>
      <c r="L230" s="10">
        <v>2013</v>
      </c>
      <c r="M230" s="10">
        <v>2014</v>
      </c>
      <c r="N230" s="10">
        <v>2015</v>
      </c>
      <c r="O230" s="10">
        <v>2016</v>
      </c>
      <c r="P230" s="10">
        <v>2017</v>
      </c>
      <c r="Q230" s="10"/>
      <c r="R230" s="10"/>
      <c r="S230" s="10"/>
      <c r="T230" s="10"/>
    </row>
    <row r="231" spans="1:20" x14ac:dyDescent="0.35">
      <c r="A231" s="6" t="s">
        <v>3480</v>
      </c>
      <c r="B231" s="3">
        <f>COUNTIFS(Almarsad!B:B,J231,Almarsad!R:R,A231)</f>
        <v>0</v>
      </c>
      <c r="C231" s="3">
        <f>COUNTIFS(Almarsad!B:B,K231,Almarsad!R:R,A231)</f>
        <v>0</v>
      </c>
      <c r="D231" s="3">
        <f>COUNTIFS(Almarsad!B:B,L231,Almarsad!R:R,A231)</f>
        <v>1</v>
      </c>
      <c r="E231" s="3">
        <f>COUNTIFS(Almarsad!B:B,M231,Almarsad!R:R,A231)</f>
        <v>0</v>
      </c>
      <c r="F231" s="3">
        <f>COUNTIFS(Almarsad!B:B,N231,Almarsad!R:R,A231)</f>
        <v>0</v>
      </c>
      <c r="G231" s="3">
        <f>COUNTIFS(Almarsad!B:B,O231,Almarsad!R:R,A231)</f>
        <v>0</v>
      </c>
      <c r="H231" s="3">
        <f>COUNTIFS(Almarsad!B:B,P231,Almarsad!R:R,A231)</f>
        <v>0</v>
      </c>
      <c r="I231" s="3">
        <f t="shared" si="14"/>
        <v>1</v>
      </c>
      <c r="J231" s="10">
        <v>2011</v>
      </c>
      <c r="K231" s="10">
        <v>2012</v>
      </c>
      <c r="L231" s="10">
        <v>2013</v>
      </c>
      <c r="M231" s="10">
        <v>2014</v>
      </c>
      <c r="N231" s="10">
        <v>2015</v>
      </c>
      <c r="O231" s="10">
        <v>2016</v>
      </c>
      <c r="P231" s="10">
        <v>2017</v>
      </c>
      <c r="Q231" s="10"/>
      <c r="R231" s="10"/>
      <c r="S231" s="10"/>
      <c r="T231" s="10"/>
    </row>
    <row r="232" spans="1:20" x14ac:dyDescent="0.35">
      <c r="A232" s="6" t="s">
        <v>3938</v>
      </c>
      <c r="B232" s="3">
        <f>COUNTIFS(Almarsad!B:B,J232,Almarsad!R:R,A232)</f>
        <v>0</v>
      </c>
      <c r="C232" s="3">
        <f>COUNTIFS(Almarsad!B:B,K232,Almarsad!R:R,A232)</f>
        <v>1</v>
      </c>
      <c r="D232" s="3">
        <f>COUNTIFS(Almarsad!B:B,L232,Almarsad!R:R,A232)</f>
        <v>0</v>
      </c>
      <c r="E232" s="3">
        <f>COUNTIFS(Almarsad!B:B,M232,Almarsad!R:R,A232)</f>
        <v>0</v>
      </c>
      <c r="F232" s="3">
        <f>COUNTIFS(Almarsad!B:B,N232,Almarsad!R:R,A232)</f>
        <v>0</v>
      </c>
      <c r="G232" s="3">
        <f>COUNTIFS(Almarsad!B:B,O232,Almarsad!R:R,A232)</f>
        <v>0</v>
      </c>
      <c r="H232" s="3">
        <f>COUNTIFS(Almarsad!B:B,P232,Almarsad!R:R,A232)</f>
        <v>0</v>
      </c>
      <c r="I232" s="3">
        <f t="shared" si="14"/>
        <v>1</v>
      </c>
      <c r="J232" s="10">
        <v>2011</v>
      </c>
      <c r="K232" s="10">
        <v>2012</v>
      </c>
      <c r="L232" s="10">
        <v>2013</v>
      </c>
      <c r="M232" s="10">
        <v>2014</v>
      </c>
      <c r="N232" s="10">
        <v>2015</v>
      </c>
      <c r="O232" s="10">
        <v>2016</v>
      </c>
      <c r="P232" s="10">
        <v>2017</v>
      </c>
      <c r="Q232" s="10"/>
      <c r="R232" s="10"/>
      <c r="S232" s="10"/>
      <c r="T232" s="10"/>
    </row>
    <row r="233" spans="1:20" x14ac:dyDescent="0.35">
      <c r="A233" s="6" t="s">
        <v>2752</v>
      </c>
      <c r="B233" s="3">
        <f>COUNTIFS(Almarsad!B:B,J233,Almarsad!R:R,A233)</f>
        <v>0</v>
      </c>
      <c r="C233" s="3">
        <f>COUNTIFS(Almarsad!B:B,K233,Almarsad!R:R,A233)</f>
        <v>0</v>
      </c>
      <c r="D233" s="3">
        <f>COUNTIFS(Almarsad!B:B,L233,Almarsad!R:R,A233)</f>
        <v>0</v>
      </c>
      <c r="E233" s="3">
        <f>COUNTIFS(Almarsad!B:B,M233,Almarsad!R:R,A233)</f>
        <v>2</v>
      </c>
      <c r="F233" s="3">
        <f>COUNTIFS(Almarsad!B:B,N233,Almarsad!R:R,A233)</f>
        <v>0</v>
      </c>
      <c r="G233" s="3">
        <f>COUNTIFS(Almarsad!B:B,O233,Almarsad!R:R,A233)</f>
        <v>0</v>
      </c>
      <c r="H233" s="3">
        <f>COUNTIFS(Almarsad!B:B,P233,Almarsad!R:R,A233)</f>
        <v>0</v>
      </c>
      <c r="I233" s="3">
        <f>SUM(B233:H233)</f>
        <v>2</v>
      </c>
      <c r="J233" s="10">
        <v>2011</v>
      </c>
      <c r="K233" s="10">
        <v>2012</v>
      </c>
      <c r="L233" s="10">
        <v>2013</v>
      </c>
      <c r="M233" s="10">
        <v>2014</v>
      </c>
      <c r="N233" s="10">
        <v>2015</v>
      </c>
      <c r="O233" s="10">
        <v>2016</v>
      </c>
      <c r="P233" s="10">
        <v>2017</v>
      </c>
      <c r="Q233" s="10"/>
      <c r="R233" s="10"/>
      <c r="S233" s="10"/>
      <c r="T233" s="10"/>
    </row>
    <row r="234" spans="1:20" x14ac:dyDescent="0.35">
      <c r="A234" s="3" t="s">
        <v>7863</v>
      </c>
      <c r="B234" s="3">
        <f t="shared" ref="B234:H234" si="15">SUM(B210:B233)</f>
        <v>152</v>
      </c>
      <c r="C234" s="3">
        <f t="shared" si="15"/>
        <v>197</v>
      </c>
      <c r="D234" s="3">
        <f t="shared" si="15"/>
        <v>174</v>
      </c>
      <c r="E234" s="3">
        <f t="shared" si="15"/>
        <v>223</v>
      </c>
      <c r="F234" s="3">
        <f t="shared" si="15"/>
        <v>295</v>
      </c>
      <c r="G234" s="3">
        <f t="shared" si="15"/>
        <v>283</v>
      </c>
      <c r="H234" s="3">
        <f t="shared" si="15"/>
        <v>422</v>
      </c>
      <c r="I234" s="3">
        <f>SUM(I210:I233)</f>
        <v>1746</v>
      </c>
    </row>
    <row r="236" spans="1:20" ht="15.5" x14ac:dyDescent="0.35">
      <c r="A236" s="14" t="s">
        <v>7875</v>
      </c>
      <c r="B236" s="14"/>
      <c r="C236" s="14"/>
      <c r="D236" s="14"/>
      <c r="E236" s="14"/>
      <c r="F236" s="14"/>
    </row>
    <row r="237" spans="1:20" x14ac:dyDescent="0.35">
      <c r="B237" s="3" t="s">
        <v>241</v>
      </c>
      <c r="C237" s="3" t="s">
        <v>7857</v>
      </c>
      <c r="D237" s="3" t="s">
        <v>2182</v>
      </c>
      <c r="E237" s="3" t="s">
        <v>47</v>
      </c>
      <c r="F237" s="3" t="s">
        <v>7863</v>
      </c>
    </row>
    <row r="238" spans="1:20" x14ac:dyDescent="0.35">
      <c r="A238" s="3">
        <v>2011</v>
      </c>
      <c r="B238" s="3">
        <f>COUNTIFS(Almarsad!O:O,G238,Almarsad!B:B,A238)</f>
        <v>2</v>
      </c>
      <c r="C238" s="3">
        <f>COUNTIFS(Almarsad!O:O,H238,Almarsad!B:B,A238)</f>
        <v>107</v>
      </c>
      <c r="D238" s="3">
        <f>COUNTIFS(Almarsad!O:O,I238,Almarsad!B:B,A238)</f>
        <v>20</v>
      </c>
      <c r="E238" s="3">
        <f>COUNTIFS(Almarsad!O:O,J238,Almarsad!B:B,A238)</f>
        <v>23</v>
      </c>
      <c r="F238" s="3">
        <f>SUM(B238:E238)</f>
        <v>152</v>
      </c>
      <c r="G238" s="10" t="s">
        <v>241</v>
      </c>
      <c r="H238" s="10" t="s">
        <v>7857</v>
      </c>
      <c r="I238" s="10" t="s">
        <v>2182</v>
      </c>
      <c r="J238" s="10" t="s">
        <v>47</v>
      </c>
    </row>
    <row r="239" spans="1:20" x14ac:dyDescent="0.35">
      <c r="A239" s="3">
        <v>2012</v>
      </c>
      <c r="B239" s="3">
        <f>COUNTIFS(Almarsad!O:O,G239,Almarsad!B:B,A239)</f>
        <v>6</v>
      </c>
      <c r="C239" s="3">
        <f>COUNTIFS(Almarsad!O:O,H239,Almarsad!B:B,A239)</f>
        <v>136</v>
      </c>
      <c r="D239" s="3">
        <f>COUNTIFS(Almarsad!O:O,I239,Almarsad!B:B,A239)</f>
        <v>21</v>
      </c>
      <c r="E239" s="3">
        <f>COUNTIFS(Almarsad!O:O,J239,Almarsad!B:B,A239)</f>
        <v>34</v>
      </c>
      <c r="F239" s="3">
        <f t="shared" ref="F239:F244" si="16">SUM(B239:E239)</f>
        <v>197</v>
      </c>
      <c r="G239" s="10" t="s">
        <v>241</v>
      </c>
      <c r="H239" s="10" t="s">
        <v>7857</v>
      </c>
      <c r="I239" s="10" t="s">
        <v>2182</v>
      </c>
      <c r="J239" s="10" t="s">
        <v>47</v>
      </c>
    </row>
    <row r="240" spans="1:20" x14ac:dyDescent="0.35">
      <c r="A240" s="3">
        <v>2013</v>
      </c>
      <c r="B240" s="3">
        <f>COUNTIFS(Almarsad!O:O,G240,Almarsad!B:B,A240)</f>
        <v>5</v>
      </c>
      <c r="C240" s="3">
        <f>COUNTIFS(Almarsad!O:O,H240,Almarsad!B:B,A240)</f>
        <v>112</v>
      </c>
      <c r="D240" s="3">
        <f>COUNTIFS(Almarsad!O:O,I240,Almarsad!B:B,A240)</f>
        <v>22</v>
      </c>
      <c r="E240" s="3">
        <f>COUNTIFS(Almarsad!O:O,J240,Almarsad!B:B,A240)</f>
        <v>35</v>
      </c>
      <c r="F240" s="3">
        <f t="shared" si="16"/>
        <v>174</v>
      </c>
      <c r="G240" s="10" t="s">
        <v>241</v>
      </c>
      <c r="H240" s="10" t="s">
        <v>7857</v>
      </c>
      <c r="I240" s="10" t="s">
        <v>2182</v>
      </c>
      <c r="J240" s="10" t="s">
        <v>47</v>
      </c>
    </row>
    <row r="241" spans="1:17" x14ac:dyDescent="0.35">
      <c r="A241" s="3">
        <v>2014</v>
      </c>
      <c r="B241" s="3">
        <f>COUNTIFS(Almarsad!O:O,G241,Almarsad!B:B,A241)</f>
        <v>5</v>
      </c>
      <c r="C241" s="3">
        <f>COUNTIFS(Almarsad!O:O,H241,Almarsad!B:B,A241)</f>
        <v>132</v>
      </c>
      <c r="D241" s="3">
        <f>COUNTIFS(Almarsad!O:O,I241,Almarsad!B:B,A241)</f>
        <v>27</v>
      </c>
      <c r="E241" s="3">
        <f>COUNTIFS(Almarsad!O:O,J241,Almarsad!B:B,A241)</f>
        <v>59</v>
      </c>
      <c r="F241" s="3">
        <f t="shared" si="16"/>
        <v>223</v>
      </c>
      <c r="G241" s="10" t="s">
        <v>241</v>
      </c>
      <c r="H241" s="10" t="s">
        <v>7857</v>
      </c>
      <c r="I241" s="10" t="s">
        <v>2182</v>
      </c>
      <c r="J241" s="10" t="s">
        <v>47</v>
      </c>
    </row>
    <row r="242" spans="1:17" x14ac:dyDescent="0.35">
      <c r="A242" s="3">
        <v>2015</v>
      </c>
      <c r="B242" s="3">
        <f>COUNTIFS(Almarsad!O:O,G242,Almarsad!B:B,A242)</f>
        <v>4</v>
      </c>
      <c r="C242" s="3">
        <f>COUNTIFS(Almarsad!O:O,H242,Almarsad!B:B,A242)</f>
        <v>181</v>
      </c>
      <c r="D242" s="3">
        <f>COUNTIFS(Almarsad!O:O,I242,Almarsad!B:B,A242)</f>
        <v>36</v>
      </c>
      <c r="E242" s="3">
        <f>COUNTIFS(Almarsad!O:O,J242,Almarsad!B:B,A242)</f>
        <v>74</v>
      </c>
      <c r="F242" s="3">
        <f t="shared" si="16"/>
        <v>295</v>
      </c>
      <c r="G242" s="10" t="s">
        <v>241</v>
      </c>
      <c r="H242" s="10" t="s">
        <v>7857</v>
      </c>
      <c r="I242" s="10" t="s">
        <v>2182</v>
      </c>
      <c r="J242" s="10" t="s">
        <v>47</v>
      </c>
    </row>
    <row r="243" spans="1:17" x14ac:dyDescent="0.35">
      <c r="A243" s="3">
        <v>2016</v>
      </c>
      <c r="B243" s="3">
        <f>COUNTIFS(Almarsad!O:O,G243,Almarsad!B:B,A243)</f>
        <v>2</v>
      </c>
      <c r="C243" s="3">
        <f>COUNTIFS(Almarsad!O:O,H243,Almarsad!B:B,A243)</f>
        <v>142</v>
      </c>
      <c r="D243" s="3">
        <f>COUNTIFS(Almarsad!O:O,I243,Almarsad!B:B,A243)</f>
        <v>61</v>
      </c>
      <c r="E243" s="3">
        <f>COUNTIFS(Almarsad!O:O,J243,Almarsad!B:B,A243)</f>
        <v>78</v>
      </c>
      <c r="F243" s="3">
        <f t="shared" si="16"/>
        <v>283</v>
      </c>
      <c r="G243" s="10" t="s">
        <v>241</v>
      </c>
      <c r="H243" s="10" t="s">
        <v>7857</v>
      </c>
      <c r="I243" s="10" t="s">
        <v>2182</v>
      </c>
      <c r="J243" s="10" t="s">
        <v>47</v>
      </c>
    </row>
    <row r="244" spans="1:17" x14ac:dyDescent="0.35">
      <c r="A244" s="3">
        <v>2017</v>
      </c>
      <c r="B244" s="3">
        <f>COUNTIFS(Almarsad!O:O,G244,Almarsad!B:B,A244)</f>
        <v>9</v>
      </c>
      <c r="C244" s="3">
        <f>COUNTIFS(Almarsad!O:O,H244,Almarsad!B:B,A244)</f>
        <v>221</v>
      </c>
      <c r="D244" s="3">
        <f>COUNTIFS(Almarsad!O:O,I244,Almarsad!B:B,A244)</f>
        <v>92</v>
      </c>
      <c r="E244" s="3">
        <f>COUNTIFS(Almarsad!O:O,J244,Almarsad!B:B,A244)</f>
        <v>100</v>
      </c>
      <c r="F244" s="3">
        <f t="shared" si="16"/>
        <v>422</v>
      </c>
      <c r="G244" s="10" t="s">
        <v>241</v>
      </c>
      <c r="H244" s="10" t="s">
        <v>7857</v>
      </c>
      <c r="I244" s="10" t="s">
        <v>2182</v>
      </c>
      <c r="J244" s="10" t="s">
        <v>47</v>
      </c>
    </row>
    <row r="245" spans="1:17" x14ac:dyDescent="0.35">
      <c r="A245" s="3" t="s">
        <v>7863</v>
      </c>
      <c r="B245" s="3">
        <f>SUM(B238:B244)</f>
        <v>33</v>
      </c>
      <c r="C245" s="3">
        <f>SUM(C238:C244)</f>
        <v>1031</v>
      </c>
      <c r="D245" s="3">
        <f>SUM(D238:D244)</f>
        <v>279</v>
      </c>
      <c r="E245" s="3">
        <f>SUM(E238:E244)</f>
        <v>403</v>
      </c>
      <c r="F245" s="3">
        <f>SUM(B245:E245)</f>
        <v>1746</v>
      </c>
      <c r="G245" s="10"/>
      <c r="H245" s="10"/>
      <c r="I245" s="10"/>
      <c r="J245" s="10"/>
    </row>
    <row r="248" spans="1:17" ht="15.5" x14ac:dyDescent="0.35">
      <c r="A248" s="14" t="s">
        <v>7876</v>
      </c>
      <c r="B248" s="14"/>
      <c r="C248" s="14"/>
      <c r="D248" s="14"/>
      <c r="E248" s="14"/>
      <c r="F248" s="14"/>
      <c r="G248" s="14"/>
      <c r="H248" s="14"/>
      <c r="I248" s="14"/>
    </row>
    <row r="249" spans="1:17" x14ac:dyDescent="0.35">
      <c r="B249" s="3">
        <v>2011</v>
      </c>
      <c r="C249" s="3">
        <v>2012</v>
      </c>
      <c r="D249" s="3">
        <v>2013</v>
      </c>
      <c r="E249" s="3">
        <v>2014</v>
      </c>
      <c r="F249" s="3">
        <v>2015</v>
      </c>
      <c r="G249" s="3">
        <v>2016</v>
      </c>
      <c r="H249" s="3">
        <v>2017</v>
      </c>
      <c r="I249" s="3" t="s">
        <v>7863</v>
      </c>
    </row>
    <row r="250" spans="1:17" x14ac:dyDescent="0.35">
      <c r="A250" s="6" t="s">
        <v>5357</v>
      </c>
      <c r="B250" s="3">
        <f>COUNTIFS(Almarsad!B:B,J250,Almarsad!S:S,A250)</f>
        <v>15</v>
      </c>
      <c r="C250" s="3">
        <f>COUNTIFS(Almarsad!B:B,K250,Almarsad!S:S,A250)</f>
        <v>24</v>
      </c>
      <c r="D250" s="3">
        <f>COUNTIFS(Almarsad!B:B,L250,Almarsad!S:S,A250)</f>
        <v>20</v>
      </c>
      <c r="E250" s="3">
        <f>COUNTIFS(Almarsad!B:B,M250,Almarsad!S:S,A250)</f>
        <v>18</v>
      </c>
      <c r="F250" s="3">
        <f>COUNTIFS(Almarsad!B:B,N250,Almarsad!S:S,A250)</f>
        <v>26</v>
      </c>
      <c r="G250" s="3">
        <f>COUNTIFS(Almarsad!B:B,O250,Almarsad!S:S,A250)</f>
        <v>24</v>
      </c>
      <c r="H250" s="3">
        <f>COUNTIFS(Almarsad!B:B,P250,Almarsad!S:S,A250)</f>
        <v>29</v>
      </c>
      <c r="I250" s="3">
        <f>SUM(B250:H250)</f>
        <v>156</v>
      </c>
      <c r="J250" s="10">
        <v>2011</v>
      </c>
      <c r="K250" s="10">
        <v>2012</v>
      </c>
      <c r="L250" s="10">
        <v>2013</v>
      </c>
      <c r="M250" s="10">
        <v>2014</v>
      </c>
      <c r="N250" s="10">
        <v>2015</v>
      </c>
      <c r="O250" s="10">
        <v>2016</v>
      </c>
      <c r="P250" s="10">
        <v>2017</v>
      </c>
      <c r="Q250" s="10"/>
    </row>
    <row r="251" spans="1:17" x14ac:dyDescent="0.35">
      <c r="A251" s="6" t="s">
        <v>5325</v>
      </c>
      <c r="B251" s="3">
        <f>COUNTIFS(Almarsad!B:B,J251,Almarsad!S:S,A251)</f>
        <v>7</v>
      </c>
      <c r="C251" s="3">
        <f>COUNTIFS(Almarsad!B:B,K251,Almarsad!S:S,A251)</f>
        <v>11</v>
      </c>
      <c r="D251" s="3">
        <f>COUNTIFS(Almarsad!B:B,L251,Almarsad!S:S,A251)</f>
        <v>3</v>
      </c>
      <c r="E251" s="3">
        <f>COUNTIFS(Almarsad!B:B,M251,Almarsad!S:S,A251)</f>
        <v>6</v>
      </c>
      <c r="F251" s="3">
        <f>COUNTIFS(Almarsad!B:B,N251,Almarsad!S:S,A251)</f>
        <v>7</v>
      </c>
      <c r="G251" s="3">
        <f>COUNTIFS(Almarsad!B:B,O251,Almarsad!S:S,A251)</f>
        <v>13</v>
      </c>
      <c r="H251" s="3">
        <f>COUNTIFS(Almarsad!B:B,P251,Almarsad!S:S,A251)</f>
        <v>18</v>
      </c>
      <c r="I251" s="3">
        <f t="shared" ref="I251:I261" si="17">SUM(B251:H251)</f>
        <v>65</v>
      </c>
      <c r="J251" s="10">
        <v>2011</v>
      </c>
      <c r="K251" s="10">
        <v>2012</v>
      </c>
      <c r="L251" s="10">
        <v>2013</v>
      </c>
      <c r="M251" s="10">
        <v>2014</v>
      </c>
      <c r="N251" s="10">
        <v>2015</v>
      </c>
      <c r="O251" s="10">
        <v>2016</v>
      </c>
      <c r="P251" s="10">
        <v>2017</v>
      </c>
      <c r="Q251" s="10"/>
    </row>
    <row r="252" spans="1:17" x14ac:dyDescent="0.35">
      <c r="A252" s="6" t="s">
        <v>2257</v>
      </c>
      <c r="B252" s="3">
        <f>COUNTIFS(Almarsad!B:B,J252,Almarsad!S:S,A252)</f>
        <v>11</v>
      </c>
      <c r="C252" s="3">
        <f>COUNTIFS(Almarsad!B:B,K252,Almarsad!S:S,A252)</f>
        <v>23</v>
      </c>
      <c r="D252" s="3">
        <f>COUNTIFS(Almarsad!B:B,L252,Almarsad!S:S,A252)</f>
        <v>21</v>
      </c>
      <c r="E252" s="3">
        <f>COUNTIFS(Almarsad!B:B,M252,Almarsad!S:S,A252)</f>
        <v>18</v>
      </c>
      <c r="F252" s="3">
        <f>COUNTIFS(Almarsad!B:B,N252,Almarsad!S:S,A252)</f>
        <v>26</v>
      </c>
      <c r="G252" s="3">
        <f>COUNTIFS(Almarsad!B:B,O252,Almarsad!S:S,A252)</f>
        <v>17</v>
      </c>
      <c r="H252" s="3">
        <f>COUNTIFS(Almarsad!B:B,P252,Almarsad!S:S,A252)</f>
        <v>42</v>
      </c>
      <c r="I252" s="3">
        <f t="shared" si="17"/>
        <v>158</v>
      </c>
      <c r="J252" s="10">
        <v>2011</v>
      </c>
      <c r="K252" s="10">
        <v>2012</v>
      </c>
      <c r="L252" s="10">
        <v>2013</v>
      </c>
      <c r="M252" s="10">
        <v>2014</v>
      </c>
      <c r="N252" s="10">
        <v>2015</v>
      </c>
      <c r="O252" s="10">
        <v>2016</v>
      </c>
      <c r="P252" s="10">
        <v>2017</v>
      </c>
      <c r="Q252" s="10"/>
    </row>
    <row r="253" spans="1:17" x14ac:dyDescent="0.35">
      <c r="A253" s="6" t="s">
        <v>304</v>
      </c>
      <c r="B253" s="3">
        <f>COUNTIFS(Almarsad!B:B,J253,Almarsad!S:S,A253)</f>
        <v>12</v>
      </c>
      <c r="C253" s="3">
        <f>COUNTIFS(Almarsad!B:B,K253,Almarsad!S:S,A253)</f>
        <v>17</v>
      </c>
      <c r="D253" s="3">
        <f>COUNTIFS(Almarsad!B:B,L253,Almarsad!S:S,A253)</f>
        <v>21</v>
      </c>
      <c r="E253" s="3">
        <f>COUNTIFS(Almarsad!B:B,M253,Almarsad!S:S,A253)</f>
        <v>7</v>
      </c>
      <c r="F253" s="3">
        <f>COUNTIFS(Almarsad!B:B,N253,Almarsad!S:S,A253)</f>
        <v>26</v>
      </c>
      <c r="G253" s="3">
        <f>COUNTIFS(Almarsad!B:B,O253,Almarsad!S:S,A253)</f>
        <v>17</v>
      </c>
      <c r="H253" s="3">
        <f>COUNTIFS(Almarsad!B:B,P253,Almarsad!S:S,A253)</f>
        <v>30</v>
      </c>
      <c r="I253" s="3">
        <f t="shared" si="17"/>
        <v>130</v>
      </c>
      <c r="J253" s="10">
        <v>2011</v>
      </c>
      <c r="K253" s="10">
        <v>2012</v>
      </c>
      <c r="L253" s="10">
        <v>2013</v>
      </c>
      <c r="M253" s="10">
        <v>2014</v>
      </c>
      <c r="N253" s="10">
        <v>2015</v>
      </c>
      <c r="O253" s="10">
        <v>2016</v>
      </c>
      <c r="P253" s="10">
        <v>2017</v>
      </c>
      <c r="Q253" s="10"/>
    </row>
    <row r="254" spans="1:17" x14ac:dyDescent="0.35">
      <c r="A254" s="6" t="s">
        <v>68</v>
      </c>
      <c r="B254" s="3">
        <f>COUNTIFS(Almarsad!B:B,J254,Almarsad!S:S,A254)</f>
        <v>18</v>
      </c>
      <c r="C254" s="3">
        <f>COUNTIFS(Almarsad!B:B,K254,Almarsad!S:S,A254)</f>
        <v>21</v>
      </c>
      <c r="D254" s="3">
        <f>COUNTIFS(Almarsad!B:B,L254,Almarsad!S:S,A254)</f>
        <v>16</v>
      </c>
      <c r="E254" s="3">
        <f>COUNTIFS(Almarsad!B:B,M254,Almarsad!S:S,A254)</f>
        <v>26</v>
      </c>
      <c r="F254" s="3">
        <f>COUNTIFS(Almarsad!B:B,N254,Almarsad!S:S,A254)</f>
        <v>33</v>
      </c>
      <c r="G254" s="3">
        <f>COUNTIFS(Almarsad!B:B,O254,Almarsad!S:S,A254)</f>
        <v>35</v>
      </c>
      <c r="H254" s="3">
        <f>COUNTIFS(Almarsad!B:B,P254,Almarsad!S:S,A254)</f>
        <v>70</v>
      </c>
      <c r="I254" s="3">
        <f t="shared" si="17"/>
        <v>219</v>
      </c>
      <c r="J254" s="10">
        <v>2011</v>
      </c>
      <c r="K254" s="10">
        <v>2012</v>
      </c>
      <c r="L254" s="10">
        <v>2013</v>
      </c>
      <c r="M254" s="10">
        <v>2014</v>
      </c>
      <c r="N254" s="10">
        <v>2015</v>
      </c>
      <c r="O254" s="10">
        <v>2016</v>
      </c>
      <c r="P254" s="10">
        <v>2017</v>
      </c>
      <c r="Q254" s="10"/>
    </row>
    <row r="255" spans="1:17" x14ac:dyDescent="0.35">
      <c r="A255" s="6" t="s">
        <v>61</v>
      </c>
      <c r="B255" s="3">
        <f>COUNTIFS(Almarsad!B:B,J255,Almarsad!S:S,A255)</f>
        <v>22</v>
      </c>
      <c r="C255" s="3">
        <f>COUNTIFS(Almarsad!B:B,K255,Almarsad!S:S,A255)</f>
        <v>23</v>
      </c>
      <c r="D255" s="3">
        <f>COUNTIFS(Almarsad!B:B,L255,Almarsad!S:S,A255)</f>
        <v>24</v>
      </c>
      <c r="E255" s="3">
        <f>COUNTIFS(Almarsad!B:B,M255,Almarsad!S:S,A255)</f>
        <v>35</v>
      </c>
      <c r="F255" s="3">
        <f>COUNTIFS(Almarsad!B:B,N255,Almarsad!S:S,A255)</f>
        <v>37</v>
      </c>
      <c r="G255" s="3">
        <f>COUNTIFS(Almarsad!B:B,O255,Almarsad!S:S,A255)</f>
        <v>56</v>
      </c>
      <c r="H255" s="3">
        <f>COUNTIFS(Almarsad!B:B,P255,Almarsad!S:S,A255)</f>
        <v>90</v>
      </c>
      <c r="I255" s="3">
        <f t="shared" si="17"/>
        <v>287</v>
      </c>
      <c r="J255" s="10">
        <v>2011</v>
      </c>
      <c r="K255" s="10">
        <v>2012</v>
      </c>
      <c r="L255" s="10">
        <v>2013</v>
      </c>
      <c r="M255" s="10">
        <v>2014</v>
      </c>
      <c r="N255" s="10">
        <v>2015</v>
      </c>
      <c r="O255" s="10">
        <v>2016</v>
      </c>
      <c r="P255" s="10">
        <v>2017</v>
      </c>
      <c r="Q255" s="10"/>
    </row>
    <row r="256" spans="1:17" x14ac:dyDescent="0.35">
      <c r="A256" s="6" t="s">
        <v>31</v>
      </c>
      <c r="B256" s="3">
        <f>COUNTIFS(Almarsad!B:B,J256,Almarsad!S:S,A256)</f>
        <v>15</v>
      </c>
      <c r="C256" s="3">
        <f>COUNTIFS(Almarsad!B:B,K256,Almarsad!S:S,A256)</f>
        <v>26</v>
      </c>
      <c r="D256" s="3">
        <f>COUNTIFS(Almarsad!B:B,L256,Almarsad!S:S,A256)</f>
        <v>19</v>
      </c>
      <c r="E256" s="3">
        <f>COUNTIFS(Almarsad!B:B,M256,Almarsad!S:S,A256)</f>
        <v>31</v>
      </c>
      <c r="F256" s="3">
        <f>COUNTIFS(Almarsad!B:B,N256,Almarsad!S:S,A256)</f>
        <v>28</v>
      </c>
      <c r="G256" s="3">
        <f>COUNTIFS(Almarsad!B:B,O256,Almarsad!S:S,A256)</f>
        <v>24</v>
      </c>
      <c r="H256" s="3">
        <f>COUNTIFS(Almarsad!B:B,P256,Almarsad!S:S,A256)</f>
        <v>44</v>
      </c>
      <c r="I256" s="3">
        <f t="shared" si="17"/>
        <v>187</v>
      </c>
      <c r="J256" s="10">
        <v>2011</v>
      </c>
      <c r="K256" s="10">
        <v>2012</v>
      </c>
      <c r="L256" s="10">
        <v>2013</v>
      </c>
      <c r="M256" s="10">
        <v>2014</v>
      </c>
      <c r="N256" s="10">
        <v>2015</v>
      </c>
      <c r="O256" s="10">
        <v>2016</v>
      </c>
      <c r="P256" s="10">
        <v>2017</v>
      </c>
      <c r="Q256" s="10"/>
    </row>
    <row r="257" spans="1:17" x14ac:dyDescent="0.35">
      <c r="A257" s="6" t="s">
        <v>47</v>
      </c>
      <c r="B257" s="3">
        <f>COUNTIFS(Almarsad!B:B,J257,Almarsad!S:S,A257)</f>
        <v>41</v>
      </c>
      <c r="C257" s="3">
        <f>COUNTIFS(Almarsad!B:B,K257,Almarsad!S:S,A257)</f>
        <v>32</v>
      </c>
      <c r="D257" s="3">
        <f>COUNTIFS(Almarsad!B:B,L257,Almarsad!S:S,A257)</f>
        <v>36</v>
      </c>
      <c r="E257" s="3">
        <f>COUNTIFS(Almarsad!B:B,M257,Almarsad!S:S,A257)</f>
        <v>72</v>
      </c>
      <c r="F257" s="3">
        <f>COUNTIFS(Almarsad!B:B,N257,Almarsad!S:S,A257)</f>
        <v>73</v>
      </c>
      <c r="G257" s="3">
        <f>COUNTIFS(Almarsad!B:B,O257,Almarsad!S:S,A257)</f>
        <v>80</v>
      </c>
      <c r="H257" s="3">
        <f>COUNTIFS(Almarsad!B:B,P257,Almarsad!S:S,A257)</f>
        <v>64</v>
      </c>
      <c r="I257" s="3">
        <f t="shared" si="17"/>
        <v>398</v>
      </c>
      <c r="J257" s="10">
        <v>2011</v>
      </c>
      <c r="K257" s="10">
        <v>2012</v>
      </c>
      <c r="L257" s="10">
        <v>2013</v>
      </c>
      <c r="M257" s="10">
        <v>2014</v>
      </c>
      <c r="N257" s="10">
        <v>2015</v>
      </c>
      <c r="O257" s="10">
        <v>2016</v>
      </c>
      <c r="P257" s="10">
        <v>2017</v>
      </c>
      <c r="Q257" s="10"/>
    </row>
    <row r="258" spans="1:17" x14ac:dyDescent="0.35">
      <c r="A258" s="6" t="s">
        <v>2161</v>
      </c>
      <c r="B258" s="3">
        <f>COUNTIFS(Almarsad!B:B,J258,Almarsad!S:S,A258)</f>
        <v>7</v>
      </c>
      <c r="C258" s="3">
        <f>COUNTIFS(Almarsad!B:B,K258,Almarsad!S:S,A258)</f>
        <v>9</v>
      </c>
      <c r="D258" s="3">
        <f>COUNTIFS(Almarsad!B:B,L258,Almarsad!S:S,A258)</f>
        <v>3</v>
      </c>
      <c r="E258" s="3">
        <f>COUNTIFS(Almarsad!B:B,M258,Almarsad!S:S,A258)</f>
        <v>8</v>
      </c>
      <c r="F258" s="3">
        <f>COUNTIFS(Almarsad!B:B,N258,Almarsad!S:S,A258)</f>
        <v>16</v>
      </c>
      <c r="G258" s="3">
        <f>COUNTIFS(Almarsad!B:B,O258,Almarsad!S:S,A258)</f>
        <v>11</v>
      </c>
      <c r="H258" s="3">
        <f>COUNTIFS(Almarsad!B:B,P258,Almarsad!S:S,A258)</f>
        <v>8</v>
      </c>
      <c r="I258" s="3">
        <f t="shared" si="17"/>
        <v>62</v>
      </c>
      <c r="J258" s="10">
        <v>2011</v>
      </c>
      <c r="K258" s="10">
        <v>2012</v>
      </c>
      <c r="L258" s="10">
        <v>2013</v>
      </c>
      <c r="M258" s="10">
        <v>2014</v>
      </c>
      <c r="N258" s="10">
        <v>2015</v>
      </c>
      <c r="O258" s="10">
        <v>2016</v>
      </c>
      <c r="P258" s="10">
        <v>2017</v>
      </c>
      <c r="Q258" s="10"/>
    </row>
    <row r="259" spans="1:17" x14ac:dyDescent="0.35">
      <c r="A259" s="6" t="s">
        <v>203</v>
      </c>
      <c r="B259" s="3">
        <f>COUNTIFS(Almarsad!B:B,J259,Almarsad!S:S,A259)</f>
        <v>2</v>
      </c>
      <c r="C259" s="3">
        <f>COUNTIFS(Almarsad!B:B,K259,Almarsad!S:S,A259)</f>
        <v>6</v>
      </c>
      <c r="D259" s="3">
        <f>COUNTIFS(Almarsad!B:B,L259,Almarsad!S:S,A259)</f>
        <v>6</v>
      </c>
      <c r="E259" s="3">
        <f>COUNTIFS(Almarsad!B:B,M259,Almarsad!S:S,A259)</f>
        <v>0</v>
      </c>
      <c r="F259" s="3">
        <f>COUNTIFS(Almarsad!B:B,N259,Almarsad!S:S,A259)</f>
        <v>10</v>
      </c>
      <c r="G259" s="3">
        <f>COUNTIFS(Almarsad!B:B,O259,Almarsad!S:S,A259)</f>
        <v>4</v>
      </c>
      <c r="H259" s="3">
        <f>COUNTIFS(Almarsad!B:B,P259,Almarsad!S:S,A259)</f>
        <v>8</v>
      </c>
      <c r="I259" s="3">
        <f t="shared" si="17"/>
        <v>36</v>
      </c>
      <c r="J259" s="10">
        <v>2011</v>
      </c>
      <c r="K259" s="10">
        <v>2012</v>
      </c>
      <c r="L259" s="10">
        <v>2013</v>
      </c>
      <c r="M259" s="10">
        <v>2014</v>
      </c>
      <c r="N259" s="10">
        <v>2015</v>
      </c>
      <c r="O259" s="10">
        <v>2016</v>
      </c>
      <c r="P259" s="10">
        <v>2017</v>
      </c>
      <c r="Q259" s="10"/>
    </row>
    <row r="260" spans="1:17" x14ac:dyDescent="0.35">
      <c r="A260" s="6" t="s">
        <v>274</v>
      </c>
      <c r="B260" s="3">
        <f>COUNTIFS(Almarsad!B:B,J260,Almarsad!S:S,A260)</f>
        <v>2</v>
      </c>
      <c r="C260" s="3">
        <f>COUNTIFS(Almarsad!B:B,K260,Almarsad!S:S,A260)</f>
        <v>5</v>
      </c>
      <c r="D260" s="3">
        <f>COUNTIFS(Almarsad!B:B,L260,Almarsad!S:S,A260)</f>
        <v>3</v>
      </c>
      <c r="E260" s="3">
        <f>COUNTIFS(Almarsad!B:B,M260,Almarsad!S:S,A260)</f>
        <v>2</v>
      </c>
      <c r="F260" s="3">
        <f>COUNTIFS(Almarsad!B:B,N260,Almarsad!S:S,A260)</f>
        <v>8</v>
      </c>
      <c r="G260" s="3">
        <f>COUNTIFS(Almarsad!B:B,O260,Almarsad!S:S,A260)</f>
        <v>2</v>
      </c>
      <c r="H260" s="3">
        <f>COUNTIFS(Almarsad!B:B,P260,Almarsad!S:S,A260)</f>
        <v>14</v>
      </c>
      <c r="I260" s="3">
        <f t="shared" si="17"/>
        <v>36</v>
      </c>
      <c r="J260" s="10">
        <v>2011</v>
      </c>
      <c r="K260" s="10">
        <v>2012</v>
      </c>
      <c r="L260" s="10">
        <v>2013</v>
      </c>
      <c r="M260" s="10">
        <v>2014</v>
      </c>
      <c r="N260" s="10">
        <v>2015</v>
      </c>
      <c r="O260" s="10">
        <v>2016</v>
      </c>
      <c r="P260" s="10">
        <v>2017</v>
      </c>
      <c r="Q260" s="10"/>
    </row>
    <row r="261" spans="1:17" x14ac:dyDescent="0.35">
      <c r="A261" s="6" t="s">
        <v>505</v>
      </c>
      <c r="B261" s="3">
        <f>COUNTIFS(Almarsad!B:B,J261,Almarsad!S:S,A261)</f>
        <v>0</v>
      </c>
      <c r="C261" s="3">
        <f>COUNTIFS(Almarsad!B:B,K261,Almarsad!S:S,A261)</f>
        <v>0</v>
      </c>
      <c r="D261" s="3">
        <f>COUNTIFS(Almarsad!B:B,L261,Almarsad!S:S,A261)</f>
        <v>2</v>
      </c>
      <c r="E261" s="3">
        <f>COUNTIFS(Almarsad!B:B,M261,Almarsad!S:S,A261)</f>
        <v>0</v>
      </c>
      <c r="F261" s="3">
        <f>COUNTIFS(Almarsad!B:B,N261,Almarsad!S:S,A261)</f>
        <v>5</v>
      </c>
      <c r="G261" s="3">
        <f>COUNTIFS(Almarsad!B:B,O261,Almarsad!S:S,A261)</f>
        <v>0</v>
      </c>
      <c r="H261" s="3">
        <f>COUNTIFS(Almarsad!B:B,P261,Almarsad!S:S,A261)</f>
        <v>5</v>
      </c>
      <c r="I261" s="3">
        <f t="shared" si="17"/>
        <v>12</v>
      </c>
      <c r="J261" s="10">
        <v>2011</v>
      </c>
      <c r="K261" s="10">
        <v>2012</v>
      </c>
      <c r="L261" s="10">
        <v>2013</v>
      </c>
      <c r="M261" s="10">
        <v>2014</v>
      </c>
      <c r="N261" s="10">
        <v>2015</v>
      </c>
      <c r="O261" s="10">
        <v>2016</v>
      </c>
      <c r="P261" s="10">
        <v>2017</v>
      </c>
      <c r="Q261" s="10"/>
    </row>
    <row r="262" spans="1:17" x14ac:dyDescent="0.35">
      <c r="A262" s="3" t="s">
        <v>7863</v>
      </c>
      <c r="B262" s="3">
        <f t="shared" ref="B262:I262" si="18">SUM(B250:B261)</f>
        <v>152</v>
      </c>
      <c r="C262" s="3">
        <f t="shared" si="18"/>
        <v>197</v>
      </c>
      <c r="D262" s="3">
        <f t="shared" si="18"/>
        <v>174</v>
      </c>
      <c r="E262" s="3">
        <f t="shared" si="18"/>
        <v>223</v>
      </c>
      <c r="F262" s="3">
        <f t="shared" si="18"/>
        <v>295</v>
      </c>
      <c r="G262" s="3">
        <f t="shared" si="18"/>
        <v>283</v>
      </c>
      <c r="H262" s="3">
        <f t="shared" si="18"/>
        <v>422</v>
      </c>
      <c r="I262" s="3">
        <f t="shared" si="18"/>
        <v>1746</v>
      </c>
    </row>
    <row r="264" spans="1:17" ht="15.5" x14ac:dyDescent="0.35">
      <c r="A264" s="14" t="s">
        <v>7877</v>
      </c>
      <c r="B264" s="14"/>
      <c r="C264" s="14"/>
      <c r="D264" s="14"/>
      <c r="E264" s="14"/>
      <c r="F264" s="14"/>
      <c r="G264" s="14"/>
      <c r="H264" s="14"/>
      <c r="I264" s="14"/>
    </row>
    <row r="265" spans="1:17" x14ac:dyDescent="0.35">
      <c r="B265" s="3">
        <v>2011</v>
      </c>
      <c r="C265" s="3">
        <v>2012</v>
      </c>
      <c r="D265" s="3">
        <v>2013</v>
      </c>
      <c r="E265" s="3">
        <v>2014</v>
      </c>
      <c r="F265" s="3">
        <v>2015</v>
      </c>
      <c r="G265" s="3">
        <v>2016</v>
      </c>
      <c r="H265" s="3">
        <v>2017</v>
      </c>
      <c r="I265" s="3" t="s">
        <v>7863</v>
      </c>
    </row>
    <row r="266" spans="1:17" x14ac:dyDescent="0.35">
      <c r="A266" s="6" t="s">
        <v>180</v>
      </c>
      <c r="B266" s="3">
        <f>COUNTIFS(Almarsad!B:B,J266,Almarsad!J:J,A266)</f>
        <v>15</v>
      </c>
      <c r="C266" s="3">
        <f>COUNTIFS(Almarsad!B:B,K266,Almarsad!J:J,A266)</f>
        <v>27</v>
      </c>
      <c r="D266" s="3">
        <f>COUNTIFS(Almarsad!B:B,L266,Almarsad!J:J,A266)</f>
        <v>9</v>
      </c>
      <c r="E266" s="3">
        <f>COUNTIFS(Almarsad!B:B,M266,Almarsad!J:J,A266)</f>
        <v>33</v>
      </c>
      <c r="F266" s="3">
        <f>COUNTIFS(Almarsad!B:B,N266,Almarsad!J:J,A266)</f>
        <v>18</v>
      </c>
      <c r="G266" s="3">
        <f>COUNTIFS(Almarsad!B:B,O266,Almarsad!J:J,A266)</f>
        <v>32</v>
      </c>
      <c r="H266" s="3">
        <f>COUNTIFS(Almarsad!B:B,P266,Almarsad!J:J,A266)</f>
        <v>49</v>
      </c>
      <c r="I266" s="3">
        <f>SUM(B266:H266)</f>
        <v>183</v>
      </c>
      <c r="J266" s="10">
        <v>2011</v>
      </c>
      <c r="K266" s="10">
        <v>2012</v>
      </c>
      <c r="L266" s="10">
        <v>2013</v>
      </c>
      <c r="M266" s="10">
        <v>2014</v>
      </c>
      <c r="N266" s="10">
        <v>2015</v>
      </c>
      <c r="O266" s="10">
        <v>2016</v>
      </c>
      <c r="P266" s="10">
        <v>2017</v>
      </c>
    </row>
    <row r="267" spans="1:17" x14ac:dyDescent="0.35">
      <c r="A267" s="6" t="s">
        <v>62</v>
      </c>
      <c r="B267" s="3">
        <f>COUNTIFS(Almarsad!B:B,J267,Almarsad!J:J,A267)</f>
        <v>3</v>
      </c>
      <c r="C267" s="3">
        <f>COUNTIFS(Almarsad!B:B,K267,Almarsad!J:J,A267)</f>
        <v>0</v>
      </c>
      <c r="D267" s="3">
        <f>COUNTIFS(Almarsad!B:B,L267,Almarsad!J:J,A267)</f>
        <v>5</v>
      </c>
      <c r="E267" s="3">
        <f>COUNTIFS(Almarsad!B:B,M267,Almarsad!J:J,A267)</f>
        <v>0</v>
      </c>
      <c r="F267" s="3">
        <f>COUNTIFS(Almarsad!B:B,N267,Almarsad!J:J,A267)</f>
        <v>17</v>
      </c>
      <c r="G267" s="3">
        <f>COUNTIFS(Almarsad!B:B,O267,Almarsad!J:J,A267)</f>
        <v>25</v>
      </c>
      <c r="H267" s="3">
        <f>COUNTIFS(Almarsad!B:B,P267,Almarsad!J:J,A267)</f>
        <v>40</v>
      </c>
      <c r="I267" s="3">
        <f t="shared" ref="I267:I276" si="19">SUM(B267:H267)</f>
        <v>90</v>
      </c>
      <c r="J267" s="10">
        <v>2011</v>
      </c>
      <c r="K267" s="10">
        <v>2012</v>
      </c>
      <c r="L267" s="10">
        <v>2013</v>
      </c>
      <c r="M267" s="10">
        <v>2014</v>
      </c>
      <c r="N267" s="10">
        <v>2015</v>
      </c>
      <c r="O267" s="10">
        <v>2016</v>
      </c>
      <c r="P267" s="10">
        <v>2017</v>
      </c>
    </row>
    <row r="268" spans="1:17" x14ac:dyDescent="0.35">
      <c r="A268" s="6" t="s">
        <v>3415</v>
      </c>
      <c r="B268" s="3">
        <f>COUNTIFS(Almarsad!B:B,J268,Almarsad!J:J,A268)</f>
        <v>14</v>
      </c>
      <c r="C268" s="3">
        <f>COUNTIFS(Almarsad!B:B,K268,Almarsad!J:J,A268)</f>
        <v>11</v>
      </c>
      <c r="D268" s="3">
        <f>COUNTIFS(Almarsad!B:B,L268,Almarsad!J:J,A268)</f>
        <v>8</v>
      </c>
      <c r="E268" s="3">
        <f>COUNTIFS(Almarsad!B:B,M268,Almarsad!J:J,A268)</f>
        <v>6</v>
      </c>
      <c r="F268" s="3">
        <f>COUNTIFS(Almarsad!B:B,N268,Almarsad!J:J,A268)</f>
        <v>10</v>
      </c>
      <c r="G268" s="3">
        <f>COUNTIFS(Almarsad!B:B,O268,Almarsad!J:J,A268)</f>
        <v>8</v>
      </c>
      <c r="H268" s="3">
        <f>COUNTIFS(Almarsad!B:B,P268,Almarsad!J:J,A268)</f>
        <v>12</v>
      </c>
      <c r="I268" s="3">
        <f t="shared" si="19"/>
        <v>69</v>
      </c>
      <c r="J268" s="10">
        <v>2011</v>
      </c>
      <c r="K268" s="10">
        <v>2012</v>
      </c>
      <c r="L268" s="10">
        <v>2013</v>
      </c>
      <c r="M268" s="10">
        <v>2014</v>
      </c>
      <c r="N268" s="10">
        <v>2015</v>
      </c>
      <c r="O268" s="10">
        <v>2016</v>
      </c>
      <c r="P268" s="10">
        <v>2017</v>
      </c>
    </row>
    <row r="269" spans="1:17" x14ac:dyDescent="0.35">
      <c r="A269" s="6" t="s">
        <v>459</v>
      </c>
      <c r="B269" s="3">
        <f>COUNTIFS(Almarsad!B:B,J269,Almarsad!J:J,A269)</f>
        <v>5</v>
      </c>
      <c r="C269" s="3">
        <f>COUNTIFS(Almarsad!B:B,K269,Almarsad!J:J,A269)</f>
        <v>4</v>
      </c>
      <c r="D269" s="3">
        <f>COUNTIFS(Almarsad!B:B,L269,Almarsad!J:J,A269)</f>
        <v>5</v>
      </c>
      <c r="E269" s="3">
        <f>COUNTIFS(Almarsad!B:B,M269,Almarsad!J:J,A269)</f>
        <v>10</v>
      </c>
      <c r="F269" s="3">
        <f>COUNTIFS(Almarsad!B:B,N269,Almarsad!J:J,A269)</f>
        <v>12</v>
      </c>
      <c r="G269" s="3">
        <f>COUNTIFS(Almarsad!B:B,O269,Almarsad!J:J,A269)</f>
        <v>12</v>
      </c>
      <c r="H269" s="3">
        <f>COUNTIFS(Almarsad!B:B,P269,Almarsad!J:J,A269)</f>
        <v>9</v>
      </c>
      <c r="I269" s="3">
        <f t="shared" si="19"/>
        <v>57</v>
      </c>
      <c r="J269" s="10">
        <v>2011</v>
      </c>
      <c r="K269" s="10">
        <v>2012</v>
      </c>
      <c r="L269" s="10">
        <v>2013</v>
      </c>
      <c r="M269" s="10">
        <v>2014</v>
      </c>
      <c r="N269" s="10">
        <v>2015</v>
      </c>
      <c r="O269" s="10">
        <v>2016</v>
      </c>
      <c r="P269" s="10">
        <v>2017</v>
      </c>
    </row>
    <row r="270" spans="1:17" x14ac:dyDescent="0.35">
      <c r="A270" s="6" t="s">
        <v>83</v>
      </c>
      <c r="B270" s="3">
        <f>COUNTIFS(Almarsad!B:B,J270,Almarsad!J:J,A270)</f>
        <v>5</v>
      </c>
      <c r="C270" s="3">
        <f>COUNTIFS(Almarsad!B:B,K270,Almarsad!J:J,A270)</f>
        <v>8</v>
      </c>
      <c r="D270" s="3">
        <f>COUNTIFS(Almarsad!B:B,L270,Almarsad!J:J,A270)</f>
        <v>15</v>
      </c>
      <c r="E270" s="3">
        <f>COUNTIFS(Almarsad!B:B,M270,Almarsad!J:J,A270)</f>
        <v>11</v>
      </c>
      <c r="F270" s="3">
        <f>COUNTIFS(Almarsad!B:B,N270,Almarsad!J:J,A270)</f>
        <v>5</v>
      </c>
      <c r="G270" s="3">
        <f>COUNTIFS(Almarsad!B:B,O270,Almarsad!J:J,A270)</f>
        <v>10</v>
      </c>
      <c r="H270" s="3">
        <f>COUNTIFS(Almarsad!B:B,P270,Almarsad!J:J,A270)</f>
        <v>12</v>
      </c>
      <c r="I270" s="3">
        <f t="shared" si="19"/>
        <v>66</v>
      </c>
      <c r="J270" s="10">
        <v>2011</v>
      </c>
      <c r="K270" s="10">
        <v>2012</v>
      </c>
      <c r="L270" s="10">
        <v>2013</v>
      </c>
      <c r="M270" s="10">
        <v>2014</v>
      </c>
      <c r="N270" s="10">
        <v>2015</v>
      </c>
      <c r="O270" s="10">
        <v>2016</v>
      </c>
      <c r="P270" s="10">
        <v>2017</v>
      </c>
    </row>
    <row r="271" spans="1:17" x14ac:dyDescent="0.35">
      <c r="A271" s="6" t="s">
        <v>157</v>
      </c>
      <c r="B271" s="3">
        <f>COUNTIFS(Almarsad!B:B,J271,Almarsad!J:J,A271)</f>
        <v>13</v>
      </c>
      <c r="C271" s="3">
        <f>COUNTIFS(Almarsad!B:B,K271,Almarsad!J:J,A271)</f>
        <v>23</v>
      </c>
      <c r="D271" s="3">
        <f>COUNTIFS(Almarsad!B:B,L271,Almarsad!J:J,A271)</f>
        <v>20</v>
      </c>
      <c r="E271" s="3">
        <f>COUNTIFS(Almarsad!B:B,M271,Almarsad!J:J,A271)</f>
        <v>27</v>
      </c>
      <c r="F271" s="3">
        <f>COUNTIFS(Almarsad!B:B,N271,Almarsad!J:J,A271)</f>
        <v>31</v>
      </c>
      <c r="G271" s="3">
        <f>COUNTIFS(Almarsad!B:B,O271,Almarsad!J:J,A271)</f>
        <v>18</v>
      </c>
      <c r="H271" s="3">
        <f>COUNTIFS(Almarsad!B:B,P271,Almarsad!J:J,A271)</f>
        <v>26</v>
      </c>
      <c r="I271" s="3">
        <f t="shared" si="19"/>
        <v>158</v>
      </c>
      <c r="J271" s="10">
        <v>2011</v>
      </c>
      <c r="K271" s="10">
        <v>2012</v>
      </c>
      <c r="L271" s="10">
        <v>2013</v>
      </c>
      <c r="M271" s="10">
        <v>2014</v>
      </c>
      <c r="N271" s="10">
        <v>2015</v>
      </c>
      <c r="O271" s="10">
        <v>2016</v>
      </c>
      <c r="P271" s="10">
        <v>2017</v>
      </c>
    </row>
    <row r="272" spans="1:17" x14ac:dyDescent="0.35">
      <c r="A272" s="6" t="s">
        <v>32</v>
      </c>
      <c r="B272" s="3">
        <f>COUNTIFS(Almarsad!B:B,J272,Almarsad!J:J,A272)</f>
        <v>51</v>
      </c>
      <c r="C272" s="3">
        <f>COUNTIFS(Almarsad!B:B,K272,Almarsad!J:J,A272)</f>
        <v>64</v>
      </c>
      <c r="D272" s="3">
        <f>COUNTIFS(Almarsad!B:B,L272,Almarsad!J:J,A272)</f>
        <v>66</v>
      </c>
      <c r="E272" s="3">
        <f>COUNTIFS(Almarsad!B:B,M272,Almarsad!J:J,A272)</f>
        <v>84</v>
      </c>
      <c r="F272" s="3">
        <f>COUNTIFS(Almarsad!B:B,N272,Almarsad!J:J,A272)</f>
        <v>124</v>
      </c>
      <c r="G272" s="3">
        <f>COUNTIFS(Almarsad!B:B,O272,Almarsad!J:J,A272)</f>
        <v>101</v>
      </c>
      <c r="H272" s="3">
        <f>COUNTIFS(Almarsad!B:B,P272,Almarsad!J:J,A272)</f>
        <v>160</v>
      </c>
      <c r="I272" s="3">
        <f t="shared" si="19"/>
        <v>650</v>
      </c>
      <c r="J272" s="10">
        <v>2011</v>
      </c>
      <c r="K272" s="10">
        <v>2012</v>
      </c>
      <c r="L272" s="10">
        <v>2013</v>
      </c>
      <c r="M272" s="10">
        <v>2014</v>
      </c>
      <c r="N272" s="10">
        <v>2015</v>
      </c>
      <c r="O272" s="10">
        <v>2016</v>
      </c>
      <c r="P272" s="10">
        <v>2017</v>
      </c>
    </row>
    <row r="273" spans="1:16" x14ac:dyDescent="0.35">
      <c r="A273" s="6" t="s">
        <v>466</v>
      </c>
      <c r="B273" s="3">
        <f>COUNTIFS(Almarsad!B:B,J273,Almarsad!J:J,A273)</f>
        <v>0</v>
      </c>
      <c r="C273" s="3">
        <f>COUNTIFS(Almarsad!B:B,K273,Almarsad!J:J,A273)</f>
        <v>2</v>
      </c>
      <c r="D273" s="3">
        <f>COUNTIFS(Almarsad!B:B,L273,Almarsad!J:J,A273)</f>
        <v>0</v>
      </c>
      <c r="E273" s="3">
        <f>COUNTIFS(Almarsad!B:B,M273,Almarsad!J:J,A273)</f>
        <v>0</v>
      </c>
      <c r="F273" s="3">
        <f>COUNTIFS(Almarsad!B:B,N273,Almarsad!J:J,A273)</f>
        <v>2</v>
      </c>
      <c r="G273" s="3">
        <f>COUNTIFS(Almarsad!B:B,O273,Almarsad!J:J,A273)</f>
        <v>0</v>
      </c>
      <c r="H273" s="3">
        <f>COUNTIFS(Almarsad!B:B,P273,Almarsad!J:J,A273)</f>
        <v>1</v>
      </c>
      <c r="I273" s="3">
        <f t="shared" si="19"/>
        <v>5</v>
      </c>
      <c r="J273" s="10">
        <v>2011</v>
      </c>
      <c r="K273" s="10">
        <v>2012</v>
      </c>
      <c r="L273" s="10">
        <v>2013</v>
      </c>
      <c r="M273" s="10">
        <v>2014</v>
      </c>
      <c r="N273" s="10">
        <v>2015</v>
      </c>
      <c r="O273" s="10">
        <v>2016</v>
      </c>
      <c r="P273" s="10">
        <v>2017</v>
      </c>
    </row>
    <row r="274" spans="1:16" x14ac:dyDescent="0.35">
      <c r="A274" s="6" t="s">
        <v>91</v>
      </c>
      <c r="B274" s="3">
        <f>COUNTIFS(Almarsad!B:B,J274,Almarsad!J:J,A274)</f>
        <v>9</v>
      </c>
      <c r="C274" s="3">
        <f>COUNTIFS(Almarsad!B:B,K274,Almarsad!J:J,A274)</f>
        <v>13</v>
      </c>
      <c r="D274" s="3">
        <f>COUNTIFS(Almarsad!B:B,L274,Almarsad!J:J,A274)</f>
        <v>10</v>
      </c>
      <c r="E274" s="3">
        <f>COUNTIFS(Almarsad!B:B,M274,Almarsad!J:J,A274)</f>
        <v>15</v>
      </c>
      <c r="F274" s="3">
        <f>COUNTIFS(Almarsad!B:B,N274,Almarsad!J:J,A274)</f>
        <v>20</v>
      </c>
      <c r="G274" s="3">
        <f>COUNTIFS(Almarsad!B:B,O274,Almarsad!J:J,A274)</f>
        <v>30</v>
      </c>
      <c r="H274" s="3">
        <f>COUNTIFS(Almarsad!B:B,P274,Almarsad!J:J,A274)</f>
        <v>48</v>
      </c>
      <c r="I274" s="3">
        <f t="shared" si="19"/>
        <v>145</v>
      </c>
      <c r="J274" s="10">
        <v>2011</v>
      </c>
      <c r="K274" s="10">
        <v>2012</v>
      </c>
      <c r="L274" s="10">
        <v>2013</v>
      </c>
      <c r="M274" s="10">
        <v>2014</v>
      </c>
      <c r="N274" s="10">
        <v>2015</v>
      </c>
      <c r="O274" s="10">
        <v>2016</v>
      </c>
      <c r="P274" s="10">
        <v>2017</v>
      </c>
    </row>
    <row r="275" spans="1:16" x14ac:dyDescent="0.35">
      <c r="A275" s="6" t="s">
        <v>47</v>
      </c>
      <c r="B275" s="3">
        <f>COUNTIFS(Almarsad!B:B,J275,Almarsad!J:J,A275)</f>
        <v>2</v>
      </c>
      <c r="C275" s="3">
        <f>COUNTIFS(Almarsad!B:B,K275,Almarsad!J:J,A275)</f>
        <v>0</v>
      </c>
      <c r="D275" s="3">
        <f>COUNTIFS(Almarsad!B:B,L275,Almarsad!J:J,A275)</f>
        <v>0</v>
      </c>
      <c r="E275" s="3">
        <f>COUNTIFS(Almarsad!B:B,M275,Almarsad!J:J,A275)</f>
        <v>3</v>
      </c>
      <c r="F275" s="3">
        <f>COUNTIFS(Almarsad!B:B,N275,Almarsad!J:J,A275)</f>
        <v>0</v>
      </c>
      <c r="G275" s="3">
        <f>COUNTIFS(Almarsad!B:B,O275,Almarsad!J:J,A275)</f>
        <v>4</v>
      </c>
      <c r="H275" s="3">
        <f>COUNTIFS(Almarsad!B:B,P275,Almarsad!J:J,A275)</f>
        <v>3</v>
      </c>
      <c r="I275" s="3">
        <f t="shared" si="19"/>
        <v>12</v>
      </c>
      <c r="J275" s="10">
        <v>2011</v>
      </c>
      <c r="K275" s="10">
        <v>2012</v>
      </c>
      <c r="L275" s="10">
        <v>2013</v>
      </c>
      <c r="M275" s="10">
        <v>2014</v>
      </c>
      <c r="N275" s="10">
        <v>2015</v>
      </c>
      <c r="O275" s="10">
        <v>2016</v>
      </c>
      <c r="P275" s="10">
        <v>2017</v>
      </c>
    </row>
    <row r="276" spans="1:16" x14ac:dyDescent="0.35">
      <c r="A276" s="6" t="s">
        <v>175</v>
      </c>
      <c r="B276" s="3">
        <f>COUNTIFS(Almarsad!B:B,J276,Almarsad!J:J,A276)</f>
        <v>35</v>
      </c>
      <c r="C276" s="3">
        <f>COUNTIFS(Almarsad!B:B,K276,Almarsad!J:J,A276)</f>
        <v>45</v>
      </c>
      <c r="D276" s="3">
        <f>COUNTIFS(Almarsad!B:B,L276,Almarsad!J:J,A276)</f>
        <v>36</v>
      </c>
      <c r="E276" s="3">
        <f>COUNTIFS(Almarsad!B:B,M276,Almarsad!J:J,A276)</f>
        <v>34</v>
      </c>
      <c r="F276" s="3">
        <f>COUNTIFS(Almarsad!B:B,N276,Almarsad!J:J,A276)</f>
        <v>56</v>
      </c>
      <c r="G276" s="3">
        <f>COUNTIFS(Almarsad!B:B,O276,Almarsad!J:J,A276)</f>
        <v>43</v>
      </c>
      <c r="H276" s="3">
        <f>COUNTIFS(Almarsad!B:B,P276,Almarsad!J:J,A276)</f>
        <v>62</v>
      </c>
      <c r="I276" s="3">
        <f t="shared" si="19"/>
        <v>311</v>
      </c>
      <c r="J276" s="10">
        <v>2011</v>
      </c>
      <c r="K276" s="10">
        <v>2012</v>
      </c>
      <c r="L276" s="10">
        <v>2013</v>
      </c>
      <c r="M276" s="10">
        <v>2014</v>
      </c>
      <c r="N276" s="10">
        <v>2015</v>
      </c>
      <c r="O276" s="10">
        <v>2016</v>
      </c>
      <c r="P276" s="10">
        <v>2017</v>
      </c>
    </row>
    <row r="277" spans="1:16" x14ac:dyDescent="0.35">
      <c r="A277" s="6" t="s">
        <v>7863</v>
      </c>
      <c r="C277" s="3">
        <f t="shared" ref="C277:H277" si="20">SUM(C266:C276)</f>
        <v>197</v>
      </c>
      <c r="D277" s="3">
        <f t="shared" si="20"/>
        <v>174</v>
      </c>
      <c r="E277" s="3">
        <f t="shared" si="20"/>
        <v>223</v>
      </c>
      <c r="F277" s="3">
        <f t="shared" si="20"/>
        <v>295</v>
      </c>
      <c r="G277" s="3">
        <f t="shared" si="20"/>
        <v>283</v>
      </c>
      <c r="H277" s="3">
        <f t="shared" si="20"/>
        <v>422</v>
      </c>
      <c r="I277" s="3">
        <f>SUM(I266:I276)</f>
        <v>1746</v>
      </c>
    </row>
    <row r="279" spans="1:16" ht="15.5" x14ac:dyDescent="0.35">
      <c r="A279" s="14" t="s">
        <v>7878</v>
      </c>
      <c r="B279" s="14"/>
      <c r="C279" s="14"/>
      <c r="D279" s="14"/>
      <c r="E279" s="14"/>
      <c r="F279" s="14"/>
      <c r="G279" s="14"/>
      <c r="H279" s="14"/>
      <c r="I279" s="14"/>
    </row>
    <row r="280" spans="1:16" x14ac:dyDescent="0.35">
      <c r="B280" s="3">
        <v>2011</v>
      </c>
      <c r="C280" s="3">
        <v>2012</v>
      </c>
      <c r="D280" s="3">
        <v>2013</v>
      </c>
      <c r="E280" s="3">
        <v>2014</v>
      </c>
      <c r="F280" s="3">
        <v>2015</v>
      </c>
      <c r="G280" s="3">
        <v>2016</v>
      </c>
      <c r="H280" s="3">
        <v>2017</v>
      </c>
      <c r="I280" s="3" t="s">
        <v>7863</v>
      </c>
    </row>
    <row r="281" spans="1:16" x14ac:dyDescent="0.35">
      <c r="A281" s="6" t="s">
        <v>4822</v>
      </c>
      <c r="B281" s="3">
        <f>COUNTIFS(Almarsad!B:B,J281,Almarsad!M:M,A281)</f>
        <v>37</v>
      </c>
      <c r="C281" s="3">
        <f>COUNTIFS(Almarsad!B:B,K281,Almarsad!M:M,A281)</f>
        <v>46</v>
      </c>
      <c r="D281" s="3">
        <f>COUNTIFS(Almarsad!B:B,L281,Almarsad!M:M,A281)</f>
        <v>42</v>
      </c>
      <c r="E281" s="3">
        <f>COUNTIFS(Almarsad!B:B,M281,Almarsad!M:M,A281)</f>
        <v>65</v>
      </c>
      <c r="F281" s="3">
        <f>COUNTIFS(Almarsad!B:B,N281,Almarsad!M:M,A281)</f>
        <v>64</v>
      </c>
      <c r="G281" s="3">
        <f>COUNTIFS(Almarsad!B:B,O281,Almarsad!M:M,A281)</f>
        <v>93</v>
      </c>
      <c r="H281" s="3">
        <f>COUNTIFS(Almarsad!B:B,P281,Almarsad!M:M,A281)</f>
        <v>142</v>
      </c>
      <c r="I281" s="3">
        <f>SUM(B281:H281)</f>
        <v>489</v>
      </c>
      <c r="J281" s="10">
        <v>2011</v>
      </c>
      <c r="K281" s="10">
        <v>2012</v>
      </c>
      <c r="L281" s="10">
        <v>2013</v>
      </c>
      <c r="M281" s="10">
        <v>2014</v>
      </c>
      <c r="N281" s="10">
        <v>2015</v>
      </c>
      <c r="O281" s="10">
        <v>2016</v>
      </c>
      <c r="P281" s="10">
        <v>2017</v>
      </c>
    </row>
    <row r="282" spans="1:16" x14ac:dyDescent="0.35">
      <c r="A282" s="6" t="s">
        <v>4815</v>
      </c>
      <c r="B282" s="3">
        <f>COUNTIFS(Almarsad!B:B,J282,Almarsad!M:M,A282)</f>
        <v>10</v>
      </c>
      <c r="C282" s="3">
        <f>COUNTIFS(Almarsad!B:B,K282,Almarsad!M:M,A282)</f>
        <v>18</v>
      </c>
      <c r="D282" s="3">
        <f>COUNTIFS(Almarsad!B:B,L282,Almarsad!M:M,A282)</f>
        <v>13</v>
      </c>
      <c r="E282" s="3">
        <f>COUNTIFS(Almarsad!B:B,M282,Almarsad!M:M,A282)</f>
        <v>12</v>
      </c>
      <c r="F282" s="3">
        <f>COUNTIFS(Almarsad!B:B,N282,Almarsad!M:M,A282)</f>
        <v>25</v>
      </c>
      <c r="G282" s="3">
        <f>COUNTIFS(Almarsad!B:B,O282,Almarsad!M:M,A282)</f>
        <v>11</v>
      </c>
      <c r="H282" s="3">
        <f>COUNTIFS(Almarsad!B:B,P282,Almarsad!M:M,A282)</f>
        <v>13</v>
      </c>
      <c r="I282" s="3">
        <f t="shared" ref="I282:I289" si="21">SUM(B282:H282)</f>
        <v>102</v>
      </c>
      <c r="J282" s="10">
        <v>2011</v>
      </c>
      <c r="K282" s="10">
        <v>2012</v>
      </c>
      <c r="L282" s="10">
        <v>2013</v>
      </c>
      <c r="M282" s="10">
        <v>2014</v>
      </c>
      <c r="N282" s="10">
        <v>2015</v>
      </c>
      <c r="O282" s="10">
        <v>2016</v>
      </c>
      <c r="P282" s="10">
        <v>2017</v>
      </c>
    </row>
    <row r="283" spans="1:16" x14ac:dyDescent="0.35">
      <c r="A283" s="6" t="s">
        <v>108</v>
      </c>
      <c r="B283" s="3">
        <f>COUNTIFS(Almarsad!B:B,J283,Almarsad!M:M,A283)</f>
        <v>11</v>
      </c>
      <c r="C283" s="3">
        <f>COUNTIFS(Almarsad!B:B,K283,Almarsad!M:M,A283)</f>
        <v>8</v>
      </c>
      <c r="D283" s="3">
        <f>COUNTIFS(Almarsad!B:B,L283,Almarsad!M:M,A283)</f>
        <v>4</v>
      </c>
      <c r="E283" s="3">
        <f>COUNTIFS(Almarsad!B:B,M283,Almarsad!M:M,A283)</f>
        <v>5</v>
      </c>
      <c r="F283" s="3">
        <f>COUNTIFS(Almarsad!B:B,N283,Almarsad!M:M,A283)</f>
        <v>10</v>
      </c>
      <c r="G283" s="3">
        <f>COUNTIFS(Almarsad!B:B,O283,Almarsad!M:M,A283)</f>
        <v>24</v>
      </c>
      <c r="H283" s="3">
        <f>COUNTIFS(Almarsad!B:B,P283,Almarsad!M:M,A283)</f>
        <v>27</v>
      </c>
      <c r="I283" s="3">
        <f t="shared" si="21"/>
        <v>89</v>
      </c>
      <c r="J283" s="10">
        <v>2011</v>
      </c>
      <c r="K283" s="10">
        <v>2012</v>
      </c>
      <c r="L283" s="10">
        <v>2013</v>
      </c>
      <c r="M283" s="10">
        <v>2014</v>
      </c>
      <c r="N283" s="10">
        <v>2015</v>
      </c>
      <c r="O283" s="10">
        <v>2016</v>
      </c>
      <c r="P283" s="10">
        <v>2017</v>
      </c>
    </row>
    <row r="284" spans="1:16" x14ac:dyDescent="0.35">
      <c r="A284" s="6" t="s">
        <v>169</v>
      </c>
      <c r="B284" s="3">
        <f>COUNTIFS(Almarsad!B:B,J284,Almarsad!M:M,A284)</f>
        <v>2</v>
      </c>
      <c r="C284" s="3">
        <f>COUNTIFS(Almarsad!B:B,K284,Almarsad!M:M,A284)</f>
        <v>11</v>
      </c>
      <c r="D284" s="3">
        <f>COUNTIFS(Almarsad!B:B,L284,Almarsad!M:M,A284)</f>
        <v>6</v>
      </c>
      <c r="E284" s="3">
        <f>COUNTIFS(Almarsad!B:B,M284,Almarsad!M:M,A284)</f>
        <v>11</v>
      </c>
      <c r="F284" s="3">
        <f>COUNTIFS(Almarsad!B:B,N284,Almarsad!M:M,A284)</f>
        <v>19</v>
      </c>
      <c r="G284" s="3">
        <f>COUNTIFS(Almarsad!B:B,O284,Almarsad!M:M,A284)</f>
        <v>21</v>
      </c>
      <c r="H284" s="3">
        <f>COUNTIFS(Almarsad!B:B,P284,Almarsad!M:M,A284)</f>
        <v>15</v>
      </c>
      <c r="I284" s="3">
        <f t="shared" si="21"/>
        <v>85</v>
      </c>
      <c r="J284" s="10">
        <v>2011</v>
      </c>
      <c r="K284" s="10">
        <v>2012</v>
      </c>
      <c r="L284" s="10">
        <v>2013</v>
      </c>
      <c r="M284" s="10">
        <v>2014</v>
      </c>
      <c r="N284" s="10">
        <v>2015</v>
      </c>
      <c r="O284" s="10">
        <v>2016</v>
      </c>
      <c r="P284" s="10">
        <v>2017</v>
      </c>
    </row>
    <row r="285" spans="1:16" x14ac:dyDescent="0.35">
      <c r="A285" s="6" t="s">
        <v>47</v>
      </c>
      <c r="B285" s="3">
        <f>COUNTIFS(Almarsad!B:B,J285,Almarsad!M:M,A285)</f>
        <v>21</v>
      </c>
      <c r="C285" s="3">
        <f>COUNTIFS(Almarsad!B:B,K285,Almarsad!M:M,A285)</f>
        <v>11</v>
      </c>
      <c r="D285" s="3">
        <f>COUNTIFS(Almarsad!B:B,L285,Almarsad!M:M,A285)</f>
        <v>17</v>
      </c>
      <c r="E285" s="3">
        <f>COUNTIFS(Almarsad!B:B,M285,Almarsad!M:M,A285)</f>
        <v>35</v>
      </c>
      <c r="F285" s="3">
        <f>COUNTIFS(Almarsad!B:B,N285,Almarsad!M:M,A285)</f>
        <v>14</v>
      </c>
      <c r="G285" s="3">
        <f>COUNTIFS(Almarsad!B:B,O285,Almarsad!M:M,A285)</f>
        <v>35</v>
      </c>
      <c r="H285" s="3">
        <f>COUNTIFS(Almarsad!B:B,P285,Almarsad!M:M,A285)</f>
        <v>31</v>
      </c>
      <c r="I285" s="3">
        <f t="shared" si="21"/>
        <v>164</v>
      </c>
      <c r="J285" s="10">
        <v>2011</v>
      </c>
      <c r="K285" s="10">
        <v>2012</v>
      </c>
      <c r="L285" s="10">
        <v>2013</v>
      </c>
      <c r="M285" s="10">
        <v>2014</v>
      </c>
      <c r="N285" s="10">
        <v>2015</v>
      </c>
      <c r="O285" s="10">
        <v>2016</v>
      </c>
      <c r="P285" s="10">
        <v>2017</v>
      </c>
    </row>
    <row r="286" spans="1:16" x14ac:dyDescent="0.35">
      <c r="A286" s="6" t="s">
        <v>42</v>
      </c>
      <c r="B286" s="3">
        <f>COUNTIFS(Almarsad!B:B,J286,Almarsad!M:M,A286)</f>
        <v>30</v>
      </c>
      <c r="C286" s="3">
        <f>COUNTIFS(Almarsad!B:B,K286,Almarsad!M:M,A286)</f>
        <v>27</v>
      </c>
      <c r="D286" s="3">
        <f>COUNTIFS(Almarsad!B:B,L286,Almarsad!M:M,A286)</f>
        <v>40</v>
      </c>
      <c r="E286" s="3">
        <f>COUNTIFS(Almarsad!B:B,M286,Almarsad!M:M,A286)</f>
        <v>33</v>
      </c>
      <c r="F286" s="3">
        <f>COUNTIFS(Almarsad!B:B,N286,Almarsad!M:M,A286)</f>
        <v>44</v>
      </c>
      <c r="G286" s="3">
        <f>COUNTIFS(Almarsad!B:B,O286,Almarsad!M:M,A286)</f>
        <v>35</v>
      </c>
      <c r="H286" s="3">
        <f>COUNTIFS(Almarsad!B:B,P286,Almarsad!M:M,A286)</f>
        <v>46</v>
      </c>
      <c r="I286" s="3">
        <f t="shared" si="21"/>
        <v>255</v>
      </c>
      <c r="J286" s="10">
        <v>2011</v>
      </c>
      <c r="K286" s="10">
        <v>2012</v>
      </c>
      <c r="L286" s="10">
        <v>2013</v>
      </c>
      <c r="M286" s="10">
        <v>2014</v>
      </c>
      <c r="N286" s="10">
        <v>2015</v>
      </c>
      <c r="O286" s="10">
        <v>2016</v>
      </c>
      <c r="P286" s="10">
        <v>2017</v>
      </c>
    </row>
    <row r="287" spans="1:16" x14ac:dyDescent="0.35">
      <c r="A287" s="6" t="s">
        <v>34</v>
      </c>
      <c r="B287" s="3">
        <f>COUNTIFS(Almarsad!B:B,J287,Almarsad!M:M,A287)</f>
        <v>23</v>
      </c>
      <c r="C287" s="3">
        <f>COUNTIFS(Almarsad!B:B,K287,Almarsad!M:M,A287)</f>
        <v>48</v>
      </c>
      <c r="D287" s="3">
        <f>COUNTIFS(Almarsad!B:B,L287,Almarsad!M:M,A287)</f>
        <v>36</v>
      </c>
      <c r="E287" s="3">
        <f>COUNTIFS(Almarsad!B:B,M287,Almarsad!M:M,A287)</f>
        <v>43</v>
      </c>
      <c r="F287" s="3">
        <f>COUNTIFS(Almarsad!B:B,N287,Almarsad!M:M,A287)</f>
        <v>57</v>
      </c>
      <c r="G287" s="3">
        <f>COUNTIFS(Almarsad!B:B,O287,Almarsad!M:M,A287)</f>
        <v>22</v>
      </c>
      <c r="H287" s="3">
        <f>COUNTIFS(Almarsad!B:B,P287,Almarsad!M:M,A287)</f>
        <v>92</v>
      </c>
      <c r="I287" s="3">
        <f t="shared" si="21"/>
        <v>321</v>
      </c>
      <c r="J287" s="10">
        <v>2011</v>
      </c>
      <c r="K287" s="10">
        <v>2012</v>
      </c>
      <c r="L287" s="10">
        <v>2013</v>
      </c>
      <c r="M287" s="10">
        <v>2014</v>
      </c>
      <c r="N287" s="10">
        <v>2015</v>
      </c>
      <c r="O287" s="10">
        <v>2016</v>
      </c>
      <c r="P287" s="10">
        <v>2017</v>
      </c>
    </row>
    <row r="288" spans="1:16" x14ac:dyDescent="0.35">
      <c r="A288" s="6" t="s">
        <v>64</v>
      </c>
      <c r="B288" s="3">
        <f>COUNTIFS(Almarsad!B:B,J288,Almarsad!M:M,A288)</f>
        <v>14</v>
      </c>
      <c r="C288" s="3">
        <f>COUNTIFS(Almarsad!B:B,K288,Almarsad!M:M,A288)</f>
        <v>18</v>
      </c>
      <c r="D288" s="3">
        <f>COUNTIFS(Almarsad!B:B,L288,Almarsad!M:M,A288)</f>
        <v>14</v>
      </c>
      <c r="E288" s="3">
        <f>COUNTIFS(Almarsad!B:B,M288,Almarsad!M:M,A288)</f>
        <v>17</v>
      </c>
      <c r="F288" s="3">
        <f>COUNTIFS(Almarsad!B:B,N288,Almarsad!M:M,A288)</f>
        <v>59</v>
      </c>
      <c r="G288" s="3">
        <f>COUNTIFS(Almarsad!B:B,O288,Almarsad!M:M,A288)</f>
        <v>36</v>
      </c>
      <c r="H288" s="3">
        <f>COUNTIFS(Almarsad!B:B,P288,Almarsad!M:M,A288)</f>
        <v>51</v>
      </c>
      <c r="I288" s="3">
        <f t="shared" si="21"/>
        <v>209</v>
      </c>
      <c r="J288" s="10">
        <v>2011</v>
      </c>
      <c r="K288" s="10">
        <v>2012</v>
      </c>
      <c r="L288" s="10">
        <v>2013</v>
      </c>
      <c r="M288" s="10">
        <v>2014</v>
      </c>
      <c r="N288" s="10">
        <v>2015</v>
      </c>
      <c r="O288" s="10">
        <v>2016</v>
      </c>
      <c r="P288" s="10">
        <v>2017</v>
      </c>
    </row>
    <row r="289" spans="1:16" x14ac:dyDescent="0.35">
      <c r="A289" s="3" t="s">
        <v>2806</v>
      </c>
      <c r="B289" s="3">
        <f>COUNTIFS(Almarsad!B:B,J289,Almarsad!M:M,A289)</f>
        <v>4</v>
      </c>
      <c r="C289" s="3">
        <f>COUNTIFS(Almarsad!B:B,K289,Almarsad!M:M,A289)</f>
        <v>10</v>
      </c>
      <c r="D289" s="3">
        <f>COUNTIFS(Almarsad!B:B,L289,Almarsad!M:M,A289)</f>
        <v>2</v>
      </c>
      <c r="E289" s="3">
        <f>COUNTIFS(Almarsad!B:B,M289,Almarsad!M:M,A289)</f>
        <v>2</v>
      </c>
      <c r="F289" s="3">
        <f>COUNTIFS(Almarsad!B:B,N289,Almarsad!M:M,A289)</f>
        <v>3</v>
      </c>
      <c r="G289" s="3">
        <f>COUNTIFS(Almarsad!B:B,O289,Almarsad!M:M,A289)</f>
        <v>6</v>
      </c>
      <c r="H289" s="3">
        <f>COUNTIFS(Almarsad!B:B,P289,Almarsad!M:M,A289)</f>
        <v>5</v>
      </c>
      <c r="I289" s="3">
        <f t="shared" si="21"/>
        <v>32</v>
      </c>
      <c r="J289" s="10">
        <v>2011</v>
      </c>
      <c r="K289" s="10">
        <v>2012</v>
      </c>
      <c r="L289" s="10">
        <v>2013</v>
      </c>
      <c r="M289" s="10">
        <v>2014</v>
      </c>
      <c r="N289" s="10">
        <v>2015</v>
      </c>
      <c r="O289" s="10">
        <v>2016</v>
      </c>
      <c r="P289" s="10">
        <v>2017</v>
      </c>
    </row>
    <row r="290" spans="1:16" x14ac:dyDescent="0.35">
      <c r="A290" s="3" t="s">
        <v>7863</v>
      </c>
      <c r="B290" s="3">
        <f t="shared" ref="B290:H290" si="22">SUM(B281:B289)</f>
        <v>152</v>
      </c>
      <c r="C290" s="3">
        <f t="shared" si="22"/>
        <v>197</v>
      </c>
      <c r="D290" s="3">
        <f t="shared" si="22"/>
        <v>174</v>
      </c>
      <c r="E290" s="3">
        <f t="shared" si="22"/>
        <v>223</v>
      </c>
      <c r="F290" s="3">
        <f t="shared" si="22"/>
        <v>295</v>
      </c>
      <c r="G290" s="3">
        <f t="shared" si="22"/>
        <v>283</v>
      </c>
      <c r="H290" s="3">
        <f t="shared" si="22"/>
        <v>422</v>
      </c>
      <c r="I290" s="3">
        <f>SUM(I281:I289)</f>
        <v>1746</v>
      </c>
    </row>
    <row r="292" spans="1:16" ht="15.5" x14ac:dyDescent="0.35">
      <c r="A292" s="14" t="s">
        <v>7879</v>
      </c>
      <c r="B292" s="14"/>
      <c r="C292" s="14"/>
      <c r="D292" s="14"/>
    </row>
    <row r="293" spans="1:16" x14ac:dyDescent="0.35">
      <c r="B293" s="3" t="s">
        <v>21</v>
      </c>
      <c r="C293" s="3" t="s">
        <v>23</v>
      </c>
      <c r="D293" s="3" t="s">
        <v>7863</v>
      </c>
    </row>
    <row r="294" spans="1:16" x14ac:dyDescent="0.35">
      <c r="A294" s="3">
        <v>2011</v>
      </c>
      <c r="B294" s="3">
        <f>COUNTIFS(Almarsad!$Y:$Y,E294,Almarsad!$B:$B,$A294)</f>
        <v>152</v>
      </c>
      <c r="C294" s="3">
        <f>COUNTIFS(Almarsad!$Y:$Y,F294,Almarsad!$B:$B,$A294)</f>
        <v>0</v>
      </c>
      <c r="D294" s="3">
        <f t="shared" ref="D294:D300" si="23">SUM(B294:C294)</f>
        <v>152</v>
      </c>
      <c r="E294" s="10" t="s">
        <v>21</v>
      </c>
      <c r="F294" s="10" t="s">
        <v>23</v>
      </c>
    </row>
    <row r="295" spans="1:16" x14ac:dyDescent="0.35">
      <c r="A295" s="3">
        <v>2012</v>
      </c>
      <c r="B295" s="3">
        <f>COUNTIFS(Almarsad!$Y:$Y,E295,Almarsad!$B:$B,$A295)</f>
        <v>180</v>
      </c>
      <c r="C295" s="3">
        <f>COUNTIFS(Almarsad!$Y:$Y,F295,Almarsad!$B:$B,$A295)</f>
        <v>17</v>
      </c>
      <c r="D295" s="3">
        <f t="shared" si="23"/>
        <v>197</v>
      </c>
      <c r="E295" s="10" t="s">
        <v>21</v>
      </c>
      <c r="F295" s="10" t="s">
        <v>23</v>
      </c>
    </row>
    <row r="296" spans="1:16" x14ac:dyDescent="0.35">
      <c r="A296" s="3">
        <v>2013</v>
      </c>
      <c r="B296" s="3">
        <f>COUNTIFS(Almarsad!$Y:$Y,E296,Almarsad!$B:$B,$A296)</f>
        <v>168</v>
      </c>
      <c r="C296" s="3">
        <f>COUNTIFS(Almarsad!$Y:$Y,F296,Almarsad!$B:$B,$A296)</f>
        <v>6</v>
      </c>
      <c r="D296" s="3">
        <f t="shared" si="23"/>
        <v>174</v>
      </c>
      <c r="E296" s="10" t="s">
        <v>21</v>
      </c>
      <c r="F296" s="10" t="s">
        <v>23</v>
      </c>
    </row>
    <row r="297" spans="1:16" x14ac:dyDescent="0.35">
      <c r="A297" s="3">
        <v>2014</v>
      </c>
      <c r="B297" s="3">
        <f>COUNTIFS(Almarsad!$Y:$Y,E297,Almarsad!$B:$B,$A297)</f>
        <v>221</v>
      </c>
      <c r="C297" s="3">
        <f>COUNTIFS(Almarsad!$Y:$Y,F297,Almarsad!$B:$B,$A297)</f>
        <v>2</v>
      </c>
      <c r="D297" s="3">
        <f t="shared" si="23"/>
        <v>223</v>
      </c>
      <c r="E297" s="10" t="s">
        <v>21</v>
      </c>
      <c r="F297" s="10" t="s">
        <v>23</v>
      </c>
    </row>
    <row r="298" spans="1:16" x14ac:dyDescent="0.35">
      <c r="A298" s="3">
        <v>2015</v>
      </c>
      <c r="B298" s="3">
        <f>COUNTIFS(Almarsad!$Y:$Y,E298,Almarsad!$B:$B,$A298)</f>
        <v>278</v>
      </c>
      <c r="C298" s="3">
        <f>COUNTIFS(Almarsad!$Y:$Y,F298,Almarsad!$B:$B,$A298)</f>
        <v>17</v>
      </c>
      <c r="D298" s="3">
        <f t="shared" si="23"/>
        <v>295</v>
      </c>
      <c r="E298" s="10" t="s">
        <v>21</v>
      </c>
      <c r="F298" s="10" t="s">
        <v>23</v>
      </c>
    </row>
    <row r="299" spans="1:16" x14ac:dyDescent="0.35">
      <c r="A299" s="3">
        <v>2016</v>
      </c>
      <c r="B299" s="3">
        <f>COUNTIFS(Almarsad!$Y:$Y,E299,Almarsad!$B:$B,$A299)</f>
        <v>278</v>
      </c>
      <c r="C299" s="3">
        <f>COUNTIFS(Almarsad!$Y:$Y,F299,Almarsad!$B:$B,$A299)</f>
        <v>5</v>
      </c>
      <c r="D299" s="3">
        <f t="shared" si="23"/>
        <v>283</v>
      </c>
      <c r="E299" s="10" t="s">
        <v>21</v>
      </c>
      <c r="F299" s="10" t="s">
        <v>23</v>
      </c>
    </row>
    <row r="300" spans="1:16" x14ac:dyDescent="0.35">
      <c r="A300" s="3">
        <v>2017</v>
      </c>
      <c r="B300" s="3">
        <f>COUNTIFS(Almarsad!$Y:$Y,E300,Almarsad!$B:$B,$A300)</f>
        <v>380</v>
      </c>
      <c r="C300" s="3">
        <f>COUNTIFS(Almarsad!$Y:$Y,F300,Almarsad!$B:$B,$A300)</f>
        <v>42</v>
      </c>
      <c r="D300" s="3">
        <f t="shared" si="23"/>
        <v>422</v>
      </c>
      <c r="E300" s="10" t="s">
        <v>21</v>
      </c>
      <c r="F300" s="10" t="s">
        <v>23</v>
      </c>
    </row>
    <row r="301" spans="1:16" x14ac:dyDescent="0.35">
      <c r="A301" s="3" t="s">
        <v>7863</v>
      </c>
      <c r="B301" s="3">
        <f>SUM(B294:B300)</f>
        <v>1657</v>
      </c>
      <c r="C301" s="3">
        <f>SUM(C294:C300)</f>
        <v>89</v>
      </c>
      <c r="D301" s="3">
        <f>SUM(B301:C301)</f>
        <v>1746</v>
      </c>
    </row>
    <row r="303" spans="1:16" ht="15.5" x14ac:dyDescent="0.35">
      <c r="A303" s="14" t="s">
        <v>7880</v>
      </c>
      <c r="B303" s="14"/>
      <c r="C303" s="14"/>
      <c r="D303" s="14"/>
    </row>
    <row r="305" spans="1:7" x14ac:dyDescent="0.35">
      <c r="B305" s="3" t="s">
        <v>29</v>
      </c>
      <c r="C305" s="3" t="s">
        <v>60</v>
      </c>
      <c r="D305" s="3" t="s">
        <v>7863</v>
      </c>
    </row>
    <row r="306" spans="1:7" x14ac:dyDescent="0.35">
      <c r="A306" s="6" t="s">
        <v>51</v>
      </c>
      <c r="B306" s="3">
        <f>COUNTIFS(Almarsad!Q:Q,E306,Almarsad!H:H,A306)</f>
        <v>16</v>
      </c>
      <c r="C306" s="3">
        <f>COUNTIFS(Almarsad!Q:Q,F306,Almarsad!H:H,A306)</f>
        <v>3</v>
      </c>
      <c r="D306" s="3">
        <f t="shared" ref="D306:D314" si="24">SUM(B306:C306)</f>
        <v>19</v>
      </c>
      <c r="E306" s="10" t="s">
        <v>29</v>
      </c>
      <c r="F306" s="10" t="s">
        <v>60</v>
      </c>
      <c r="G306" s="10"/>
    </row>
    <row r="307" spans="1:7" x14ac:dyDescent="0.35">
      <c r="A307" s="6" t="s">
        <v>569</v>
      </c>
      <c r="B307" s="3">
        <f>COUNTIFS(Almarsad!Q:Q,E307,Almarsad!H:H,A307)</f>
        <v>16</v>
      </c>
      <c r="C307" s="3">
        <f>COUNTIFS(Almarsad!Q:Q,F307,Almarsad!H:H,A307)</f>
        <v>6</v>
      </c>
      <c r="D307" s="3">
        <f t="shared" si="24"/>
        <v>22</v>
      </c>
      <c r="E307" s="10" t="s">
        <v>29</v>
      </c>
      <c r="F307" s="10" t="s">
        <v>60</v>
      </c>
      <c r="G307" s="10"/>
    </row>
    <row r="308" spans="1:7" x14ac:dyDescent="0.35">
      <c r="A308" s="6" t="s">
        <v>140</v>
      </c>
      <c r="B308" s="3">
        <f>COUNTIFS(Almarsad!Q:Q,E308,Almarsad!H:H,A308)</f>
        <v>69</v>
      </c>
      <c r="C308" s="3">
        <f>COUNTIFS(Almarsad!Q:Q,F308,Almarsad!H:H,A308)</f>
        <v>2</v>
      </c>
      <c r="D308" s="3">
        <f t="shared" si="24"/>
        <v>71</v>
      </c>
      <c r="E308" s="10" t="s">
        <v>29</v>
      </c>
      <c r="F308" s="10" t="s">
        <v>60</v>
      </c>
      <c r="G308" s="10"/>
    </row>
    <row r="309" spans="1:7" x14ac:dyDescent="0.35">
      <c r="A309" s="6" t="s">
        <v>5052</v>
      </c>
      <c r="B309" s="3">
        <f>COUNTIFS(Almarsad!Q:Q,E309,Almarsad!H:H,A309)</f>
        <v>20</v>
      </c>
      <c r="C309" s="3">
        <f>COUNTIFS(Almarsad!Q:Q,F309,Almarsad!H:H,A309)</f>
        <v>2</v>
      </c>
      <c r="D309" s="3">
        <f t="shared" si="24"/>
        <v>22</v>
      </c>
      <c r="E309" s="10" t="s">
        <v>29</v>
      </c>
      <c r="F309" s="10" t="s">
        <v>60</v>
      </c>
      <c r="G309" s="10"/>
    </row>
    <row r="310" spans="1:7" x14ac:dyDescent="0.35">
      <c r="A310" s="6" t="s">
        <v>2159</v>
      </c>
      <c r="B310" s="3">
        <f>COUNTIFS(Almarsad!Q:Q,E310,Almarsad!H:H,A310)</f>
        <v>785</v>
      </c>
      <c r="C310" s="3">
        <f>COUNTIFS(Almarsad!Q:Q,F310,Almarsad!H:H,A310)</f>
        <v>389</v>
      </c>
      <c r="D310" s="3">
        <f t="shared" si="24"/>
        <v>1174</v>
      </c>
      <c r="E310" s="10" t="s">
        <v>29</v>
      </c>
      <c r="F310" s="10" t="s">
        <v>60</v>
      </c>
      <c r="G310" s="10"/>
    </row>
    <row r="311" spans="1:7" x14ac:dyDescent="0.35">
      <c r="A311" s="6" t="s">
        <v>4812</v>
      </c>
      <c r="B311" s="3">
        <f>COUNTIFS(Almarsad!Q:Q,E311,Almarsad!H:H,A311)</f>
        <v>71</v>
      </c>
      <c r="C311" s="3">
        <f>COUNTIFS(Almarsad!Q:Q,F311,Almarsad!H:H,A311)</f>
        <v>24</v>
      </c>
      <c r="D311" s="3">
        <f t="shared" si="24"/>
        <v>95</v>
      </c>
      <c r="E311" s="10" t="s">
        <v>29</v>
      </c>
      <c r="F311" s="10" t="s">
        <v>60</v>
      </c>
      <c r="G311" s="10"/>
    </row>
    <row r="312" spans="1:7" x14ac:dyDescent="0.35">
      <c r="A312" s="6" t="s">
        <v>2612</v>
      </c>
      <c r="B312" s="3">
        <f>COUNTIFS(Almarsad!Q:Q,E312,Almarsad!H:H,A312)</f>
        <v>172</v>
      </c>
      <c r="C312" s="3">
        <f>COUNTIFS(Almarsad!Q:Q,F312,Almarsad!H:H,A312)</f>
        <v>48</v>
      </c>
      <c r="D312" s="3">
        <f t="shared" si="24"/>
        <v>220</v>
      </c>
      <c r="E312" s="10" t="s">
        <v>29</v>
      </c>
      <c r="F312" s="10" t="s">
        <v>60</v>
      </c>
      <c r="G312" s="10"/>
    </row>
    <row r="313" spans="1:7" x14ac:dyDescent="0.35">
      <c r="A313" s="6" t="s">
        <v>47</v>
      </c>
      <c r="B313" s="3">
        <f>COUNTIFS(Almarsad!Q:Q,E313,Almarsad!H:H,A313)</f>
        <v>8</v>
      </c>
      <c r="C313" s="3">
        <f>COUNTIFS(Almarsad!Q:Q,F313,Almarsad!H:H,A313)</f>
        <v>1</v>
      </c>
      <c r="D313" s="3">
        <f t="shared" si="24"/>
        <v>9</v>
      </c>
      <c r="E313" s="10" t="s">
        <v>29</v>
      </c>
      <c r="F313" s="10" t="s">
        <v>60</v>
      </c>
      <c r="G313" s="10"/>
    </row>
    <row r="314" spans="1:7" x14ac:dyDescent="0.35">
      <c r="A314" s="6" t="s">
        <v>4813</v>
      </c>
      <c r="B314" s="3">
        <f>COUNTIFS(Almarsad!Q:Q,E314,Almarsad!H:H,A314)</f>
        <v>88</v>
      </c>
      <c r="C314" s="3">
        <f>COUNTIFS(Almarsad!Q:Q,F314,Almarsad!H:H,A314)</f>
        <v>26</v>
      </c>
      <c r="D314" s="3">
        <f t="shared" si="24"/>
        <v>114</v>
      </c>
      <c r="E314" s="10" t="s">
        <v>29</v>
      </c>
      <c r="F314" s="10" t="s">
        <v>60</v>
      </c>
      <c r="G314" s="10"/>
    </row>
    <row r="315" spans="1:7" x14ac:dyDescent="0.35">
      <c r="A315" s="3" t="s">
        <v>7863</v>
      </c>
      <c r="B315" s="3">
        <f>SUM(B306:B314)</f>
        <v>1245</v>
      </c>
      <c r="C315" s="3">
        <f>SUM(C306:C314)</f>
        <v>501</v>
      </c>
      <c r="D315" s="3">
        <f>SUM(B315:C315)</f>
        <v>1746</v>
      </c>
    </row>
    <row r="318" spans="1:7" ht="15.5" x14ac:dyDescent="0.35">
      <c r="A318" s="14" t="s">
        <v>7881</v>
      </c>
      <c r="B318" s="14"/>
      <c r="C318" s="14"/>
      <c r="D318" s="14"/>
    </row>
    <row r="319" spans="1:7" x14ac:dyDescent="0.35">
      <c r="B319" s="3" t="s">
        <v>29</v>
      </c>
      <c r="C319" s="3" t="s">
        <v>60</v>
      </c>
      <c r="D319" s="3" t="s">
        <v>7863</v>
      </c>
    </row>
    <row r="320" spans="1:7" x14ac:dyDescent="0.35">
      <c r="A320" s="3" t="s">
        <v>27</v>
      </c>
      <c r="B320" s="3">
        <f>COUNTIFS(Almarsad!Q:Q,E320,Almarsad!I:I,A320)</f>
        <v>1086</v>
      </c>
      <c r="C320" s="3">
        <f>COUNTIFS(Almarsad!Q:Q,F320,Almarsad!I:I,A320)</f>
        <v>377</v>
      </c>
      <c r="D320" s="3">
        <f>SUM(B320:C320)</f>
        <v>1463</v>
      </c>
      <c r="E320" s="10" t="s">
        <v>29</v>
      </c>
      <c r="F320" s="10" t="s">
        <v>60</v>
      </c>
    </row>
    <row r="321" spans="1:6" x14ac:dyDescent="0.35">
      <c r="A321" s="3" t="s">
        <v>58</v>
      </c>
      <c r="B321" s="3">
        <f>COUNTIFS(Almarsad!Q:Q,E321,Almarsad!I:I,A321)</f>
        <v>159</v>
      </c>
      <c r="C321" s="3">
        <f>COUNTIFS(Almarsad!Q:Q,F321,Almarsad!I:I,A321)</f>
        <v>124</v>
      </c>
      <c r="D321" s="3">
        <f>SUM(B321:C321)</f>
        <v>283</v>
      </c>
      <c r="E321" s="10" t="s">
        <v>29</v>
      </c>
      <c r="F321" s="10" t="s">
        <v>60</v>
      </c>
    </row>
    <row r="322" spans="1:6" x14ac:dyDescent="0.35">
      <c r="A322" s="3" t="s">
        <v>7863</v>
      </c>
      <c r="B322" s="3">
        <f>SUM(B320:B321)</f>
        <v>1245</v>
      </c>
      <c r="C322" s="3">
        <f>SUM(C320:C321)</f>
        <v>501</v>
      </c>
      <c r="D322" s="3">
        <f>SUM(B322:C322)</f>
        <v>1746</v>
      </c>
      <c r="E322" s="10"/>
      <c r="F322" s="10"/>
    </row>
    <row r="323" spans="1:6" x14ac:dyDescent="0.35">
      <c r="E323" s="10"/>
      <c r="F323" s="10"/>
    </row>
    <row r="324" spans="1:6" x14ac:dyDescent="0.35">
      <c r="E324" s="10"/>
      <c r="F324" s="10"/>
    </row>
    <row r="325" spans="1:6" ht="15.5" x14ac:dyDescent="0.35">
      <c r="A325" s="14" t="s">
        <v>7882</v>
      </c>
      <c r="B325" s="14"/>
      <c r="C325" s="14"/>
      <c r="D325" s="14"/>
      <c r="E325" s="10"/>
      <c r="F325" s="10"/>
    </row>
    <row r="326" spans="1:6" x14ac:dyDescent="0.35">
      <c r="B326" s="3" t="s">
        <v>29</v>
      </c>
      <c r="C326" s="3" t="s">
        <v>60</v>
      </c>
      <c r="D326" s="3" t="s">
        <v>7863</v>
      </c>
      <c r="E326" s="10"/>
      <c r="F326" s="10"/>
    </row>
    <row r="327" spans="1:6" x14ac:dyDescent="0.35">
      <c r="A327" s="6" t="s">
        <v>180</v>
      </c>
      <c r="B327" s="3">
        <f>COUNTIFS(Almarsad!Q:Q,E327,Almarsad!J:J,A327)</f>
        <v>79</v>
      </c>
      <c r="C327" s="3">
        <f>COUNTIFS(Almarsad!Q:Q,F327,Almarsad!J:J,A327)</f>
        <v>104</v>
      </c>
      <c r="D327" s="3">
        <f t="shared" ref="D327:D337" si="25">SUM(B327:C327)</f>
        <v>183</v>
      </c>
      <c r="E327" s="10" t="s">
        <v>29</v>
      </c>
      <c r="F327" s="10" t="s">
        <v>60</v>
      </c>
    </row>
    <row r="328" spans="1:6" x14ac:dyDescent="0.35">
      <c r="A328" s="6" t="s">
        <v>62</v>
      </c>
      <c r="B328" s="3">
        <f>COUNTIFS(Almarsad!Q:Q,E328,Almarsad!J:J,A328)</f>
        <v>34</v>
      </c>
      <c r="C328" s="3">
        <f>COUNTIFS(Almarsad!Q:Q,F328,Almarsad!J:J,A328)</f>
        <v>56</v>
      </c>
      <c r="D328" s="3">
        <f t="shared" si="25"/>
        <v>90</v>
      </c>
      <c r="E328" s="10" t="s">
        <v>29</v>
      </c>
      <c r="F328" s="10" t="s">
        <v>60</v>
      </c>
    </row>
    <row r="329" spans="1:6" x14ac:dyDescent="0.35">
      <c r="A329" s="6" t="s">
        <v>3415</v>
      </c>
      <c r="B329" s="3">
        <f>COUNTIFS(Almarsad!Q:Q,E329,Almarsad!J:J,A329)</f>
        <v>44</v>
      </c>
      <c r="C329" s="3">
        <f>COUNTIFS(Almarsad!Q:Q,F329,Almarsad!J:J,A329)</f>
        <v>25</v>
      </c>
      <c r="D329" s="3">
        <f t="shared" si="25"/>
        <v>69</v>
      </c>
      <c r="E329" s="10" t="s">
        <v>29</v>
      </c>
      <c r="F329" s="10" t="s">
        <v>60</v>
      </c>
    </row>
    <row r="330" spans="1:6" x14ac:dyDescent="0.35">
      <c r="A330" s="6" t="s">
        <v>459</v>
      </c>
      <c r="B330" s="3">
        <f>COUNTIFS(Almarsad!Q:Q,E330,Almarsad!J:J,A330)</f>
        <v>42</v>
      </c>
      <c r="C330" s="3">
        <f>COUNTIFS(Almarsad!Q:Q,F330,Almarsad!J:J,A330)</f>
        <v>15</v>
      </c>
      <c r="D330" s="3">
        <f t="shared" si="25"/>
        <v>57</v>
      </c>
      <c r="E330" s="10" t="s">
        <v>29</v>
      </c>
      <c r="F330" s="10" t="s">
        <v>60</v>
      </c>
    </row>
    <row r="331" spans="1:6" x14ac:dyDescent="0.35">
      <c r="A331" s="6" t="s">
        <v>83</v>
      </c>
      <c r="B331" s="3">
        <f>COUNTIFS(Almarsad!Q:Q,E331,Almarsad!J:J,A331)</f>
        <v>48</v>
      </c>
      <c r="C331" s="3">
        <f>COUNTIFS(Almarsad!Q:Q,F331,Almarsad!J:J,A331)</f>
        <v>18</v>
      </c>
      <c r="D331" s="3">
        <f t="shared" si="25"/>
        <v>66</v>
      </c>
      <c r="E331" s="10" t="s">
        <v>29</v>
      </c>
      <c r="F331" s="10" t="s">
        <v>60</v>
      </c>
    </row>
    <row r="332" spans="1:6" x14ac:dyDescent="0.35">
      <c r="A332" s="6" t="s">
        <v>157</v>
      </c>
      <c r="B332" s="3">
        <f>COUNTIFS(Almarsad!Q:Q,E332,Almarsad!J:J,A332)</f>
        <v>144</v>
      </c>
      <c r="C332" s="3">
        <f>COUNTIFS(Almarsad!Q:Q,F332,Almarsad!J:J,A332)</f>
        <v>14</v>
      </c>
      <c r="D332" s="3">
        <f t="shared" si="25"/>
        <v>158</v>
      </c>
      <c r="E332" s="10" t="s">
        <v>29</v>
      </c>
      <c r="F332" s="10" t="s">
        <v>60</v>
      </c>
    </row>
    <row r="333" spans="1:6" x14ac:dyDescent="0.35">
      <c r="A333" s="6" t="s">
        <v>32</v>
      </c>
      <c r="B333" s="3">
        <f>COUNTIFS(Almarsad!Q:Q,E333,Almarsad!J:J,A333)</f>
        <v>562</v>
      </c>
      <c r="C333" s="3">
        <f>COUNTIFS(Almarsad!Q:Q,F333,Almarsad!J:J,A333)</f>
        <v>88</v>
      </c>
      <c r="D333" s="3">
        <f t="shared" si="25"/>
        <v>650</v>
      </c>
      <c r="E333" s="10" t="s">
        <v>29</v>
      </c>
      <c r="F333" s="10" t="s">
        <v>60</v>
      </c>
    </row>
    <row r="334" spans="1:6" x14ac:dyDescent="0.35">
      <c r="A334" s="6" t="s">
        <v>466</v>
      </c>
      <c r="B334" s="3">
        <f>COUNTIFS(Almarsad!Q:Q,E334,Almarsad!J:J,A334)</f>
        <v>4</v>
      </c>
      <c r="C334" s="3">
        <f>COUNTIFS(Almarsad!Q:Q,F334,Almarsad!J:J,A334)</f>
        <v>1</v>
      </c>
      <c r="D334" s="3">
        <f t="shared" si="25"/>
        <v>5</v>
      </c>
      <c r="E334" s="10" t="s">
        <v>29</v>
      </c>
      <c r="F334" s="10" t="s">
        <v>60</v>
      </c>
    </row>
    <row r="335" spans="1:6" x14ac:dyDescent="0.35">
      <c r="A335" s="6" t="s">
        <v>91</v>
      </c>
      <c r="B335" s="3">
        <f>COUNTIFS(Almarsad!Q:Q,E335,Almarsad!J:J,A335)</f>
        <v>109</v>
      </c>
      <c r="C335" s="3">
        <f>COUNTIFS(Almarsad!Q:Q,F335,Almarsad!J:J,A335)</f>
        <v>36</v>
      </c>
      <c r="D335" s="3">
        <f t="shared" si="25"/>
        <v>145</v>
      </c>
      <c r="E335" s="10" t="s">
        <v>29</v>
      </c>
      <c r="F335" s="10" t="s">
        <v>60</v>
      </c>
    </row>
    <row r="336" spans="1:6" x14ac:dyDescent="0.35">
      <c r="A336" s="6" t="s">
        <v>47</v>
      </c>
      <c r="B336" s="3">
        <f>COUNTIFS(Almarsad!Q:Q,E336,Almarsad!J:J,A336)</f>
        <v>9</v>
      </c>
      <c r="C336" s="3">
        <f>COUNTIFS(Almarsad!Q:Q,F336,Almarsad!J:J,A336)</f>
        <v>3</v>
      </c>
      <c r="D336" s="3">
        <f t="shared" si="25"/>
        <v>12</v>
      </c>
      <c r="E336" s="10" t="s">
        <v>29</v>
      </c>
      <c r="F336" s="10" t="s">
        <v>60</v>
      </c>
    </row>
    <row r="337" spans="1:6" x14ac:dyDescent="0.35">
      <c r="A337" s="6" t="s">
        <v>175</v>
      </c>
      <c r="B337" s="3">
        <f>COUNTIFS(Almarsad!Q:Q,E337,Almarsad!J:J,A337)</f>
        <v>170</v>
      </c>
      <c r="C337" s="3">
        <f>COUNTIFS(Almarsad!Q:Q,F337,Almarsad!J:J,A337)</f>
        <v>141</v>
      </c>
      <c r="D337" s="3">
        <f t="shared" si="25"/>
        <v>311</v>
      </c>
      <c r="E337" s="10" t="s">
        <v>29</v>
      </c>
      <c r="F337" s="10" t="s">
        <v>60</v>
      </c>
    </row>
    <row r="338" spans="1:6" x14ac:dyDescent="0.35">
      <c r="A338" s="3" t="s">
        <v>7863</v>
      </c>
      <c r="B338" s="3">
        <f>SUM(B327:B337)</f>
        <v>1245</v>
      </c>
      <c r="C338" s="3">
        <f>SUM(C327:C337)</f>
        <v>501</v>
      </c>
      <c r="D338" s="3">
        <f>SUM(B338:C338)</f>
        <v>1746</v>
      </c>
      <c r="E338" s="10"/>
      <c r="F338" s="10"/>
    </row>
    <row r="339" spans="1:6" x14ac:dyDescent="0.35">
      <c r="E339" s="10"/>
      <c r="F339" s="10"/>
    </row>
    <row r="340" spans="1:6" x14ac:dyDescent="0.35">
      <c r="E340" s="10"/>
      <c r="F340" s="10"/>
    </row>
    <row r="341" spans="1:6" ht="15.5" x14ac:dyDescent="0.35">
      <c r="A341" s="14" t="s">
        <v>7883</v>
      </c>
      <c r="B341" s="14"/>
      <c r="C341" s="14"/>
      <c r="D341" s="14"/>
      <c r="E341" s="10"/>
      <c r="F341" s="10"/>
    </row>
    <row r="342" spans="1:6" x14ac:dyDescent="0.35">
      <c r="E342" s="10"/>
      <c r="F342" s="10"/>
    </row>
    <row r="343" spans="1:6" x14ac:dyDescent="0.35">
      <c r="B343" s="3" t="s">
        <v>29</v>
      </c>
      <c r="C343" s="3" t="s">
        <v>60</v>
      </c>
      <c r="D343" s="3" t="s">
        <v>7863</v>
      </c>
      <c r="E343" s="10"/>
      <c r="F343" s="10"/>
    </row>
    <row r="344" spans="1:6" x14ac:dyDescent="0.35">
      <c r="A344" s="6" t="s">
        <v>4822</v>
      </c>
      <c r="B344" s="3">
        <f>COUNTIFS(Almarsad!Q:Q,E344,Almarsad!M:M,A344)</f>
        <v>250</v>
      </c>
      <c r="C344" s="3">
        <f>COUNTIFS(Almarsad!Q:Q,F344,Almarsad!M:M,A344)</f>
        <v>239</v>
      </c>
      <c r="D344" s="3">
        <f t="shared" ref="D344:D352" si="26">SUM(B344:C344)</f>
        <v>489</v>
      </c>
      <c r="E344" s="10" t="s">
        <v>29</v>
      </c>
      <c r="F344" s="10" t="s">
        <v>60</v>
      </c>
    </row>
    <row r="345" spans="1:6" x14ac:dyDescent="0.35">
      <c r="A345" s="6" t="s">
        <v>4815</v>
      </c>
      <c r="B345" s="3">
        <f>COUNTIFS(Almarsad!Q:Q,E345,Almarsad!M:M,A345)</f>
        <v>93</v>
      </c>
      <c r="C345" s="3">
        <f>COUNTIFS(Almarsad!Q:Q,F345,Almarsad!M:M,A345)</f>
        <v>9</v>
      </c>
      <c r="D345" s="3">
        <f t="shared" si="26"/>
        <v>102</v>
      </c>
      <c r="E345" s="10" t="s">
        <v>29</v>
      </c>
      <c r="F345" s="10" t="s">
        <v>60</v>
      </c>
    </row>
    <row r="346" spans="1:6" x14ac:dyDescent="0.35">
      <c r="A346" s="6" t="s">
        <v>108</v>
      </c>
      <c r="B346" s="3">
        <f>COUNTIFS(Almarsad!Q:Q,E346,Almarsad!M:M,A346)</f>
        <v>50</v>
      </c>
      <c r="C346" s="3">
        <f>COUNTIFS(Almarsad!Q:Q,F346,Almarsad!M:M,A346)</f>
        <v>39</v>
      </c>
      <c r="D346" s="3">
        <f t="shared" si="26"/>
        <v>89</v>
      </c>
      <c r="E346" s="10" t="s">
        <v>29</v>
      </c>
      <c r="F346" s="10" t="s">
        <v>60</v>
      </c>
    </row>
    <row r="347" spans="1:6" x14ac:dyDescent="0.35">
      <c r="A347" s="6" t="s">
        <v>169</v>
      </c>
      <c r="B347" s="3">
        <f>COUNTIFS(Almarsad!Q:Q,E347,Almarsad!M:M,A347)</f>
        <v>52</v>
      </c>
      <c r="C347" s="3">
        <f>COUNTIFS(Almarsad!Q:Q,F347,Almarsad!M:M,A347)</f>
        <v>33</v>
      </c>
      <c r="D347" s="3">
        <f t="shared" si="26"/>
        <v>85</v>
      </c>
      <c r="E347" s="10" t="s">
        <v>29</v>
      </c>
      <c r="F347" s="10" t="s">
        <v>60</v>
      </c>
    </row>
    <row r="348" spans="1:6" x14ac:dyDescent="0.35">
      <c r="A348" s="6" t="s">
        <v>47</v>
      </c>
      <c r="B348" s="3">
        <f>COUNTIFS(Almarsad!Q:Q,E348,Almarsad!M:M,A348)</f>
        <v>118</v>
      </c>
      <c r="C348" s="3">
        <f>COUNTIFS(Almarsad!Q:Q,F348,Almarsad!M:M,A348)</f>
        <v>46</v>
      </c>
      <c r="D348" s="3">
        <f t="shared" si="26"/>
        <v>164</v>
      </c>
      <c r="E348" s="10" t="s">
        <v>29</v>
      </c>
      <c r="F348" s="10" t="s">
        <v>60</v>
      </c>
    </row>
    <row r="349" spans="1:6" x14ac:dyDescent="0.35">
      <c r="A349" s="6" t="s">
        <v>42</v>
      </c>
      <c r="B349" s="3">
        <f>COUNTIFS(Almarsad!Q:Q,E349,Almarsad!M:M,A349)</f>
        <v>234</v>
      </c>
      <c r="C349" s="3">
        <f>COUNTIFS(Almarsad!Q:Q,F349,Almarsad!M:M,A349)</f>
        <v>21</v>
      </c>
      <c r="D349" s="3">
        <f t="shared" si="26"/>
        <v>255</v>
      </c>
      <c r="E349" s="10" t="s">
        <v>29</v>
      </c>
      <c r="F349" s="10" t="s">
        <v>60</v>
      </c>
    </row>
    <row r="350" spans="1:6" x14ac:dyDescent="0.35">
      <c r="A350" s="6" t="s">
        <v>34</v>
      </c>
      <c r="B350" s="3">
        <f>COUNTIFS(Almarsad!Q:Q,E350,Almarsad!M:M,A350)</f>
        <v>244</v>
      </c>
      <c r="C350" s="3">
        <f>COUNTIFS(Almarsad!Q:Q,F350,Almarsad!M:M,A350)</f>
        <v>77</v>
      </c>
      <c r="D350" s="3">
        <f t="shared" si="26"/>
        <v>321</v>
      </c>
      <c r="E350" s="10" t="s">
        <v>29</v>
      </c>
      <c r="F350" s="10" t="s">
        <v>60</v>
      </c>
    </row>
    <row r="351" spans="1:6" x14ac:dyDescent="0.35">
      <c r="A351" s="6" t="s">
        <v>64</v>
      </c>
      <c r="B351" s="3">
        <f>COUNTIFS(Almarsad!Q:Q,E351,Almarsad!M:M,A351)</f>
        <v>178</v>
      </c>
      <c r="C351" s="3">
        <f>COUNTIFS(Almarsad!Q:Q,F351,Almarsad!M:M,A351)</f>
        <v>31</v>
      </c>
      <c r="D351" s="3">
        <f t="shared" si="26"/>
        <v>209</v>
      </c>
      <c r="E351" s="10" t="s">
        <v>29</v>
      </c>
      <c r="F351" s="10" t="s">
        <v>60</v>
      </c>
    </row>
    <row r="352" spans="1:6" x14ac:dyDescent="0.35">
      <c r="A352" s="6" t="s">
        <v>2806</v>
      </c>
      <c r="B352" s="3">
        <f>COUNTIFS(Almarsad!Q:Q,E352,Almarsad!M:M,A352)</f>
        <v>26</v>
      </c>
      <c r="C352" s="3">
        <f>COUNTIFS(Almarsad!Q:Q,F352,Almarsad!M:M,A352)</f>
        <v>6</v>
      </c>
      <c r="D352" s="3">
        <f t="shared" si="26"/>
        <v>32</v>
      </c>
      <c r="E352" s="10" t="s">
        <v>29</v>
      </c>
      <c r="F352" s="10" t="s">
        <v>60</v>
      </c>
    </row>
    <row r="353" spans="1:12" x14ac:dyDescent="0.35">
      <c r="A353" s="3" t="s">
        <v>7863</v>
      </c>
      <c r="B353" s="3">
        <f>SUM(B344:B352)</f>
        <v>1245</v>
      </c>
      <c r="C353" s="3">
        <f>SUM(C344:C352)</f>
        <v>501</v>
      </c>
      <c r="D353" s="3">
        <f>SUM(B353:C353)</f>
        <v>1746</v>
      </c>
      <c r="E353" s="10"/>
      <c r="F353" s="10"/>
    </row>
    <row r="354" spans="1:12" x14ac:dyDescent="0.35">
      <c r="E354" s="10"/>
      <c r="F354" s="10"/>
    </row>
    <row r="355" spans="1:12" x14ac:dyDescent="0.35">
      <c r="E355" s="10"/>
      <c r="F355" s="10"/>
    </row>
    <row r="356" spans="1:12" ht="15.5" x14ac:dyDescent="0.35">
      <c r="A356" s="14" t="s">
        <v>7884</v>
      </c>
      <c r="B356" s="14"/>
      <c r="C356" s="14"/>
      <c r="D356" s="14"/>
      <c r="E356" s="10"/>
      <c r="F356" s="10"/>
    </row>
    <row r="357" spans="1:12" x14ac:dyDescent="0.35">
      <c r="B357" s="3" t="s">
        <v>29</v>
      </c>
      <c r="C357" s="3" t="s">
        <v>60</v>
      </c>
      <c r="D357" s="3" t="s">
        <v>7863</v>
      </c>
      <c r="E357" s="10"/>
      <c r="F357" s="10"/>
    </row>
    <row r="358" spans="1:12" x14ac:dyDescent="0.35">
      <c r="A358" s="3" t="s">
        <v>241</v>
      </c>
      <c r="B358" s="3">
        <f>COUNTIFS(Almarsad!Q:Q,E358,Almarsad!O:O,A358)</f>
        <v>28</v>
      </c>
      <c r="C358" s="3">
        <f>COUNTIFS(Almarsad!Q:Q,F358,Almarsad!O:O,A358)</f>
        <v>5</v>
      </c>
      <c r="D358" s="3">
        <f>SUM(B358:C358)</f>
        <v>33</v>
      </c>
      <c r="E358" s="10" t="s">
        <v>29</v>
      </c>
      <c r="F358" s="10" t="s">
        <v>60</v>
      </c>
    </row>
    <row r="359" spans="1:12" x14ac:dyDescent="0.35">
      <c r="A359" s="3" t="s">
        <v>7857</v>
      </c>
      <c r="B359" s="3">
        <f>COUNTIFS(Almarsad!Q:Q,E359,Almarsad!O:O,A359)</f>
        <v>786</v>
      </c>
      <c r="C359" s="3">
        <f>COUNTIFS(Almarsad!Q:Q,F359,Almarsad!O:O,A359)</f>
        <v>245</v>
      </c>
      <c r="D359" s="3">
        <f>SUM(B359:C359)</f>
        <v>1031</v>
      </c>
      <c r="E359" s="10" t="s">
        <v>29</v>
      </c>
      <c r="F359" s="10" t="s">
        <v>60</v>
      </c>
    </row>
    <row r="360" spans="1:12" x14ac:dyDescent="0.35">
      <c r="A360" s="3" t="s">
        <v>2182</v>
      </c>
      <c r="B360" s="3">
        <f>COUNTIFS(Almarsad!Q:Q,E360,Almarsad!O:O,A360)</f>
        <v>135</v>
      </c>
      <c r="C360" s="3">
        <f>COUNTIFS(Almarsad!Q:Q,F360,Almarsad!O:O,A360)</f>
        <v>144</v>
      </c>
      <c r="D360" s="3">
        <f>SUM(B360:C360)</f>
        <v>279</v>
      </c>
      <c r="E360" s="10" t="s">
        <v>29</v>
      </c>
      <c r="F360" s="10" t="s">
        <v>60</v>
      </c>
    </row>
    <row r="361" spans="1:12" x14ac:dyDescent="0.35">
      <c r="A361" s="3" t="s">
        <v>47</v>
      </c>
      <c r="B361" s="3">
        <f>COUNTIFS(Almarsad!Q:Q,E361,Almarsad!O:O,A361)</f>
        <v>296</v>
      </c>
      <c r="C361" s="3">
        <f>COUNTIFS(Almarsad!Q:Q,F361,Almarsad!O:O,A361)</f>
        <v>107</v>
      </c>
      <c r="D361" s="3">
        <f>SUM(B361:C361)</f>
        <v>403</v>
      </c>
      <c r="E361" s="10" t="s">
        <v>29</v>
      </c>
      <c r="F361" s="10" t="s">
        <v>60</v>
      </c>
    </row>
    <row r="362" spans="1:12" x14ac:dyDescent="0.35">
      <c r="A362" s="3" t="s">
        <v>7863</v>
      </c>
      <c r="B362" s="3">
        <f>SUM(B358:B361)</f>
        <v>1245</v>
      </c>
      <c r="C362" s="3">
        <f>SUM(C358:C361)</f>
        <v>501</v>
      </c>
      <c r="D362" s="3">
        <f>SUM(B362:C362)</f>
        <v>1746</v>
      </c>
      <c r="E362" s="10"/>
      <c r="F362" s="10"/>
    </row>
    <row r="365" spans="1:12" ht="15.5" x14ac:dyDescent="0.35">
      <c r="A365" s="14" t="s">
        <v>7893</v>
      </c>
      <c r="B365" s="14"/>
      <c r="C365" s="14"/>
      <c r="D365" s="14"/>
      <c r="E365" s="14"/>
      <c r="F365" s="14"/>
    </row>
    <row r="366" spans="1:12" x14ac:dyDescent="0.35">
      <c r="B366" s="3" t="s">
        <v>241</v>
      </c>
      <c r="C366" s="3" t="s">
        <v>7857</v>
      </c>
      <c r="D366" s="3" t="s">
        <v>2182</v>
      </c>
      <c r="E366" s="3" t="s">
        <v>47</v>
      </c>
      <c r="F366" s="3" t="s">
        <v>7863</v>
      </c>
    </row>
    <row r="367" spans="1:12" x14ac:dyDescent="0.35">
      <c r="A367" s="6" t="s">
        <v>180</v>
      </c>
      <c r="B367" s="3">
        <f>COUNTIFS(Almarsad!O:O,G367,Almarsad!J:J,A367)</f>
        <v>2</v>
      </c>
      <c r="C367" s="3">
        <f>COUNTIFS(Almarsad!O:O,H367,Almarsad!J:J,A367)</f>
        <v>102</v>
      </c>
      <c r="D367" s="3">
        <f>COUNTIFS(Almarsad!O:O,I367,Almarsad!J:J,A367)</f>
        <v>51</v>
      </c>
      <c r="E367" s="3">
        <f>COUNTIFS(Almarsad!O:O,J367,Almarsad!J:J,A367)</f>
        <v>28</v>
      </c>
      <c r="F367" s="3">
        <f t="shared" ref="F367:F377" si="27">SUM(B367:E367)</f>
        <v>183</v>
      </c>
      <c r="G367" s="10" t="s">
        <v>241</v>
      </c>
      <c r="H367" s="10" t="s">
        <v>7857</v>
      </c>
      <c r="I367" s="10" t="s">
        <v>2182</v>
      </c>
      <c r="J367" s="10" t="s">
        <v>47</v>
      </c>
      <c r="K367" s="10"/>
      <c r="L367" s="10"/>
    </row>
    <row r="368" spans="1:12" x14ac:dyDescent="0.35">
      <c r="A368" s="6" t="s">
        <v>62</v>
      </c>
      <c r="B368" s="3">
        <f>COUNTIFS(Almarsad!O:O,G368,Almarsad!J:J,A368)</f>
        <v>1</v>
      </c>
      <c r="C368" s="3">
        <f>COUNTIFS(Almarsad!O:O,H368,Almarsad!J:J,A368)</f>
        <v>44</v>
      </c>
      <c r="D368" s="3">
        <f>COUNTIFS(Almarsad!O:O,I368,Almarsad!J:J,A368)</f>
        <v>31</v>
      </c>
      <c r="E368" s="3">
        <f>COUNTIFS(Almarsad!O:O,J368,Almarsad!J:J,A368)</f>
        <v>14</v>
      </c>
      <c r="F368" s="3">
        <f t="shared" si="27"/>
        <v>90</v>
      </c>
      <c r="G368" s="10" t="s">
        <v>241</v>
      </c>
      <c r="H368" s="10" t="s">
        <v>7857</v>
      </c>
      <c r="I368" s="10" t="s">
        <v>2182</v>
      </c>
      <c r="J368" s="10" t="s">
        <v>47</v>
      </c>
      <c r="K368" s="10"/>
      <c r="L368" s="10"/>
    </row>
    <row r="369" spans="1:25" x14ac:dyDescent="0.35">
      <c r="A369" s="6" t="s">
        <v>3415</v>
      </c>
      <c r="B369" s="3">
        <f>COUNTIFS(Almarsad!O:O,G369,Almarsad!J:J,A369)</f>
        <v>3</v>
      </c>
      <c r="C369" s="3">
        <f>COUNTIFS(Almarsad!O:O,H369,Almarsad!J:J,A369)</f>
        <v>42</v>
      </c>
      <c r="D369" s="3">
        <f>COUNTIFS(Almarsad!O:O,I369,Almarsad!J:J,A369)</f>
        <v>7</v>
      </c>
      <c r="E369" s="3">
        <f>COUNTIFS(Almarsad!O:O,J369,Almarsad!J:J,A369)</f>
        <v>17</v>
      </c>
      <c r="F369" s="3">
        <f t="shared" si="27"/>
        <v>69</v>
      </c>
      <c r="G369" s="10" t="s">
        <v>241</v>
      </c>
      <c r="H369" s="10" t="s">
        <v>7857</v>
      </c>
      <c r="I369" s="10" t="s">
        <v>2182</v>
      </c>
      <c r="J369" s="10" t="s">
        <v>47</v>
      </c>
      <c r="K369" s="10"/>
      <c r="L369" s="10"/>
    </row>
    <row r="370" spans="1:25" x14ac:dyDescent="0.35">
      <c r="A370" s="6" t="s">
        <v>459</v>
      </c>
      <c r="B370" s="3">
        <f>COUNTIFS(Almarsad!O:O,G370,Almarsad!J:J,A370)</f>
        <v>2</v>
      </c>
      <c r="C370" s="3">
        <f>COUNTIFS(Almarsad!O:O,H370,Almarsad!J:J,A370)</f>
        <v>31</v>
      </c>
      <c r="D370" s="3">
        <f>COUNTIFS(Almarsad!O:O,I370,Almarsad!J:J,A370)</f>
        <v>4</v>
      </c>
      <c r="E370" s="3">
        <f>COUNTIFS(Almarsad!O:O,J370,Almarsad!J:J,A370)</f>
        <v>20</v>
      </c>
      <c r="F370" s="3">
        <f t="shared" si="27"/>
        <v>57</v>
      </c>
      <c r="G370" s="10" t="s">
        <v>241</v>
      </c>
      <c r="H370" s="10" t="s">
        <v>7857</v>
      </c>
      <c r="I370" s="10" t="s">
        <v>2182</v>
      </c>
      <c r="J370" s="10" t="s">
        <v>47</v>
      </c>
      <c r="K370" s="10"/>
      <c r="L370" s="10"/>
    </row>
    <row r="371" spans="1:25" x14ac:dyDescent="0.35">
      <c r="A371" s="6" t="s">
        <v>83</v>
      </c>
      <c r="B371" s="3">
        <f>COUNTIFS(Almarsad!O:O,G371,Almarsad!J:J,A371)</f>
        <v>2</v>
      </c>
      <c r="C371" s="3">
        <f>COUNTIFS(Almarsad!O:O,H371,Almarsad!J:J,A371)</f>
        <v>35</v>
      </c>
      <c r="D371" s="3">
        <f>COUNTIFS(Almarsad!O:O,I371,Almarsad!J:J,A371)</f>
        <v>6</v>
      </c>
      <c r="E371" s="3">
        <f>COUNTIFS(Almarsad!O:O,J371,Almarsad!J:J,A371)</f>
        <v>23</v>
      </c>
      <c r="F371" s="3">
        <f t="shared" si="27"/>
        <v>66</v>
      </c>
      <c r="G371" s="10" t="s">
        <v>241</v>
      </c>
      <c r="H371" s="10" t="s">
        <v>7857</v>
      </c>
      <c r="I371" s="10" t="s">
        <v>2182</v>
      </c>
      <c r="J371" s="10" t="s">
        <v>47</v>
      </c>
      <c r="K371" s="10"/>
      <c r="L371" s="10"/>
    </row>
    <row r="372" spans="1:25" x14ac:dyDescent="0.35">
      <c r="A372" s="6" t="s">
        <v>157</v>
      </c>
      <c r="B372" s="3">
        <f>COUNTIFS(Almarsad!O:O,G372,Almarsad!J:J,A372)</f>
        <v>5</v>
      </c>
      <c r="C372" s="3">
        <f>COUNTIFS(Almarsad!O:O,H372,Almarsad!J:J,A372)</f>
        <v>96</v>
      </c>
      <c r="D372" s="3">
        <f>COUNTIFS(Almarsad!O:O,I372,Almarsad!J:J,A372)</f>
        <v>13</v>
      </c>
      <c r="E372" s="3">
        <f>COUNTIFS(Almarsad!O:O,J372,Almarsad!J:J,A372)</f>
        <v>44</v>
      </c>
      <c r="F372" s="3">
        <f t="shared" si="27"/>
        <v>158</v>
      </c>
      <c r="G372" s="10" t="s">
        <v>241</v>
      </c>
      <c r="H372" s="10" t="s">
        <v>7857</v>
      </c>
      <c r="I372" s="10" t="s">
        <v>2182</v>
      </c>
      <c r="J372" s="10" t="s">
        <v>47</v>
      </c>
      <c r="K372" s="10"/>
      <c r="L372" s="10"/>
    </row>
    <row r="373" spans="1:25" x14ac:dyDescent="0.35">
      <c r="A373" s="6" t="s">
        <v>32</v>
      </c>
      <c r="B373" s="3">
        <f>COUNTIFS(Almarsad!O:O,G373,Almarsad!J:J,A373)</f>
        <v>8</v>
      </c>
      <c r="C373" s="3">
        <f>COUNTIFS(Almarsad!O:O,H373,Almarsad!J:J,A373)</f>
        <v>406</v>
      </c>
      <c r="D373" s="3">
        <f>COUNTIFS(Almarsad!O:O,I373,Almarsad!J:J,A373)</f>
        <v>117</v>
      </c>
      <c r="E373" s="3">
        <f>COUNTIFS(Almarsad!O:O,J373,Almarsad!J:J,A373)</f>
        <v>119</v>
      </c>
      <c r="F373" s="3">
        <f t="shared" si="27"/>
        <v>650</v>
      </c>
      <c r="G373" s="10" t="s">
        <v>241</v>
      </c>
      <c r="H373" s="10" t="s">
        <v>7857</v>
      </c>
      <c r="I373" s="10" t="s">
        <v>2182</v>
      </c>
      <c r="J373" s="10" t="s">
        <v>47</v>
      </c>
      <c r="K373" s="10"/>
      <c r="L373" s="10"/>
    </row>
    <row r="374" spans="1:25" x14ac:dyDescent="0.35">
      <c r="A374" s="6" t="s">
        <v>466</v>
      </c>
      <c r="B374" s="3">
        <f>COUNTIFS(Almarsad!O:O,G374,Almarsad!J:J,A374)</f>
        <v>0</v>
      </c>
      <c r="C374" s="3">
        <f>COUNTIFS(Almarsad!O:O,H374,Almarsad!J:J,A374)</f>
        <v>4</v>
      </c>
      <c r="D374" s="3">
        <f>COUNTIFS(Almarsad!O:O,I374,Almarsad!J:J,A374)</f>
        <v>0</v>
      </c>
      <c r="E374" s="3">
        <f>COUNTIFS(Almarsad!O:O,J374,Almarsad!J:J,A374)</f>
        <v>1</v>
      </c>
      <c r="F374" s="3">
        <f t="shared" si="27"/>
        <v>5</v>
      </c>
      <c r="G374" s="10" t="s">
        <v>241</v>
      </c>
      <c r="H374" s="10" t="s">
        <v>7857</v>
      </c>
      <c r="I374" s="10" t="s">
        <v>2182</v>
      </c>
      <c r="J374" s="10" t="s">
        <v>47</v>
      </c>
      <c r="K374" s="10"/>
      <c r="L374" s="10"/>
    </row>
    <row r="375" spans="1:25" x14ac:dyDescent="0.35">
      <c r="A375" s="6" t="s">
        <v>91</v>
      </c>
      <c r="B375" s="3">
        <f>COUNTIFS(Almarsad!O:O,G375,Almarsad!J:J,A375)</f>
        <v>1</v>
      </c>
      <c r="C375" s="3">
        <f>COUNTIFS(Almarsad!O:O,H375,Almarsad!J:J,A375)</f>
        <v>81</v>
      </c>
      <c r="D375" s="3">
        <f>COUNTIFS(Almarsad!O:O,I375,Almarsad!J:J,A375)</f>
        <v>14</v>
      </c>
      <c r="E375" s="3">
        <f>COUNTIFS(Almarsad!O:O,J375,Almarsad!J:J,A375)</f>
        <v>49</v>
      </c>
      <c r="F375" s="3">
        <f t="shared" si="27"/>
        <v>145</v>
      </c>
      <c r="G375" s="10" t="s">
        <v>241</v>
      </c>
      <c r="H375" s="10" t="s">
        <v>7857</v>
      </c>
      <c r="I375" s="10" t="s">
        <v>2182</v>
      </c>
      <c r="J375" s="10" t="s">
        <v>47</v>
      </c>
      <c r="K375" s="10"/>
      <c r="L375" s="10"/>
    </row>
    <row r="376" spans="1:25" x14ac:dyDescent="0.35">
      <c r="A376" s="6" t="s">
        <v>47</v>
      </c>
      <c r="B376" s="3">
        <f>COUNTIFS(Almarsad!O:O,G376,Almarsad!J:J,A376)</f>
        <v>0</v>
      </c>
      <c r="C376" s="3">
        <f>COUNTIFS(Almarsad!O:O,H376,Almarsad!J:J,A376)</f>
        <v>8</v>
      </c>
      <c r="D376" s="3">
        <f>COUNTIFS(Almarsad!O:O,I376,Almarsad!J:J,A376)</f>
        <v>2</v>
      </c>
      <c r="E376" s="3">
        <f>COUNTIFS(Almarsad!O:O,J376,Almarsad!J:J,A376)</f>
        <v>2</v>
      </c>
      <c r="F376" s="3">
        <f t="shared" si="27"/>
        <v>12</v>
      </c>
      <c r="G376" s="10" t="s">
        <v>241</v>
      </c>
      <c r="H376" s="10" t="s">
        <v>7857</v>
      </c>
      <c r="I376" s="10" t="s">
        <v>2182</v>
      </c>
      <c r="J376" s="10" t="s">
        <v>47</v>
      </c>
      <c r="K376" s="10"/>
      <c r="L376" s="10"/>
    </row>
    <row r="377" spans="1:25" x14ac:dyDescent="0.35">
      <c r="A377" s="6" t="s">
        <v>175</v>
      </c>
      <c r="B377" s="3">
        <f>COUNTIFS(Almarsad!O:O,G377,Almarsad!J:J,A377)</f>
        <v>9</v>
      </c>
      <c r="C377" s="3">
        <f>COUNTIFS(Almarsad!O:O,H377,Almarsad!J:J,A377)</f>
        <v>182</v>
      </c>
      <c r="D377" s="3">
        <f>COUNTIFS(Almarsad!O:O,I377,Almarsad!J:J,A377)</f>
        <v>34</v>
      </c>
      <c r="E377" s="3">
        <f>COUNTIFS(Almarsad!O:O,J377,Almarsad!J:J,A377)</f>
        <v>86</v>
      </c>
      <c r="F377" s="3">
        <f t="shared" si="27"/>
        <v>311</v>
      </c>
      <c r="G377" s="10" t="s">
        <v>241</v>
      </c>
      <c r="H377" s="10" t="s">
        <v>7857</v>
      </c>
      <c r="I377" s="10" t="s">
        <v>2182</v>
      </c>
      <c r="J377" s="10" t="s">
        <v>47</v>
      </c>
      <c r="K377" s="10"/>
      <c r="L377" s="10"/>
    </row>
    <row r="378" spans="1:25" x14ac:dyDescent="0.35">
      <c r="A378" s="3" t="s">
        <v>7863</v>
      </c>
      <c r="B378" s="3">
        <f>SUM(B367:B377)</f>
        <v>33</v>
      </c>
      <c r="C378" s="3">
        <f>SUM(C367:C377)</f>
        <v>1031</v>
      </c>
      <c r="D378" s="3">
        <f>SUM(D367:D377)</f>
        <v>279</v>
      </c>
      <c r="E378" s="3">
        <f>SUM(E367:E377)</f>
        <v>403</v>
      </c>
      <c r="F378" s="3">
        <f>SUM(B378:E378)</f>
        <v>1746</v>
      </c>
    </row>
    <row r="381" spans="1:25" ht="15.5" x14ac:dyDescent="0.35">
      <c r="A381" s="14" t="s">
        <v>7885</v>
      </c>
      <c r="B381" s="14"/>
      <c r="C381" s="14"/>
      <c r="D381" s="14"/>
      <c r="E381" s="14"/>
      <c r="F381" s="14"/>
      <c r="G381" s="14"/>
      <c r="H381" s="14"/>
      <c r="I381" s="14"/>
      <c r="J381" s="14"/>
      <c r="K381" s="14"/>
      <c r="L381" s="14"/>
    </row>
    <row r="382" spans="1:25" ht="15.5" x14ac:dyDescent="0.35">
      <c r="A382" s="14"/>
      <c r="B382" s="14"/>
      <c r="C382" s="14"/>
      <c r="D382" s="14"/>
      <c r="E382" s="14"/>
      <c r="F382" s="14"/>
      <c r="G382" s="14"/>
      <c r="H382" s="14"/>
      <c r="I382" s="14"/>
      <c r="J382" s="14"/>
      <c r="K382" s="14"/>
      <c r="L382" s="14"/>
    </row>
    <row r="383" spans="1:25" x14ac:dyDescent="0.35">
      <c r="B383" s="6" t="s">
        <v>180</v>
      </c>
      <c r="C383" s="6" t="s">
        <v>62</v>
      </c>
      <c r="D383" s="6" t="s">
        <v>3415</v>
      </c>
      <c r="E383" s="6" t="s">
        <v>459</v>
      </c>
      <c r="F383" s="6" t="s">
        <v>83</v>
      </c>
      <c r="G383" s="6" t="s">
        <v>157</v>
      </c>
      <c r="H383" s="6" t="s">
        <v>32</v>
      </c>
      <c r="I383" s="6" t="s">
        <v>466</v>
      </c>
      <c r="J383" s="6" t="s">
        <v>91</v>
      </c>
      <c r="K383" s="6" t="s">
        <v>47</v>
      </c>
      <c r="L383" s="6" t="s">
        <v>175</v>
      </c>
      <c r="M383" s="3" t="s">
        <v>7892</v>
      </c>
    </row>
    <row r="384" spans="1:25" x14ac:dyDescent="0.35">
      <c r="A384" s="6" t="s">
        <v>5357</v>
      </c>
      <c r="B384" s="3">
        <f>COUNTIFS(Almarsad!J:J,N384,Almarsad!S:S,A384)</f>
        <v>10</v>
      </c>
      <c r="C384" s="3">
        <f>COUNTIFS(Almarsad!J:J,O384,Almarsad!S:S,A384)</f>
        <v>0</v>
      </c>
      <c r="D384" s="3">
        <f>COUNTIFS(Almarsad!J:J,P384,Almarsad!S:S,A384)</f>
        <v>12</v>
      </c>
      <c r="E384" s="3">
        <f>COUNTIFS(Almarsad!J:J,Q384,Almarsad!S:S,A384)</f>
        <v>4</v>
      </c>
      <c r="F384" s="3">
        <f>COUNTIFS(Almarsad!J:J,R384,Almarsad!S:S,A384)</f>
        <v>10</v>
      </c>
      <c r="G384" s="3">
        <f>COUNTIFS(Almarsad!J:J,S384,Almarsad!S:S,A384)</f>
        <v>16</v>
      </c>
      <c r="H384" s="3">
        <f>COUNTIFS(Almarsad!J:J,T384,Almarsad!S:S,A384)</f>
        <v>49</v>
      </c>
      <c r="I384" s="3">
        <f>COUNTIFS(Almarsad!J:J,U384,Almarsad!S:S,A384)</f>
        <v>2</v>
      </c>
      <c r="J384" s="3">
        <f>COUNTIFS(Almarsad!J:J,V384,Almarsad!S:S,A384)</f>
        <v>14</v>
      </c>
      <c r="K384" s="3">
        <f>COUNTIFS(Almarsad!J:J,W384,Almarsad!S:S,A384)</f>
        <v>1</v>
      </c>
      <c r="L384" s="3">
        <f>COUNTIFS(Almarsad!J:J,X384,Almarsad!S:S,A384)</f>
        <v>38</v>
      </c>
      <c r="M384" s="4">
        <f>SUM(B384:L384)</f>
        <v>156</v>
      </c>
      <c r="N384" s="12" t="s">
        <v>180</v>
      </c>
      <c r="O384" s="12" t="s">
        <v>62</v>
      </c>
      <c r="P384" s="12" t="s">
        <v>3415</v>
      </c>
      <c r="Q384" s="12" t="s">
        <v>459</v>
      </c>
      <c r="R384" s="12" t="s">
        <v>83</v>
      </c>
      <c r="S384" s="12" t="s">
        <v>157</v>
      </c>
      <c r="T384" s="12" t="s">
        <v>32</v>
      </c>
      <c r="U384" s="12" t="s">
        <v>466</v>
      </c>
      <c r="V384" s="12" t="s">
        <v>91</v>
      </c>
      <c r="W384" s="12" t="s">
        <v>47</v>
      </c>
      <c r="X384" s="12" t="s">
        <v>175</v>
      </c>
      <c r="Y384" s="10"/>
    </row>
    <row r="385" spans="1:25" x14ac:dyDescent="0.35">
      <c r="A385" s="6" t="s">
        <v>5325</v>
      </c>
      <c r="B385" s="3">
        <f>COUNTIFS(Almarsad!J:J,N385,Almarsad!S:S,A385)</f>
        <v>2</v>
      </c>
      <c r="C385" s="3">
        <f>COUNTIFS(Almarsad!J:J,O385,Almarsad!S:S,A385)</f>
        <v>1</v>
      </c>
      <c r="D385" s="3">
        <f>COUNTIFS(Almarsad!J:J,P385,Almarsad!S:S,A385)</f>
        <v>7</v>
      </c>
      <c r="E385" s="3">
        <f>COUNTIFS(Almarsad!J:J,Q385,Almarsad!S:S,A385)</f>
        <v>4</v>
      </c>
      <c r="F385" s="3">
        <f>COUNTIFS(Almarsad!J:J,R385,Almarsad!S:S,A385)</f>
        <v>4</v>
      </c>
      <c r="G385" s="3">
        <f>COUNTIFS(Almarsad!J:J,S385,Almarsad!S:S,A385)</f>
        <v>7</v>
      </c>
      <c r="H385" s="3">
        <f>COUNTIFS(Almarsad!J:J,T385,Almarsad!S:S,A385)</f>
        <v>28</v>
      </c>
      <c r="I385" s="3">
        <f>COUNTIFS(Almarsad!J:J,U385,Almarsad!S:S,A385)</f>
        <v>1</v>
      </c>
      <c r="J385" s="3">
        <f>COUNTIFS(Almarsad!J:J,V385,Almarsad!S:S,A385)</f>
        <v>4</v>
      </c>
      <c r="K385" s="3">
        <f>COUNTIFS(Almarsad!J:J,W385,Almarsad!S:S,A385)</f>
        <v>0</v>
      </c>
      <c r="L385" s="3">
        <f>COUNTIFS(Almarsad!J:J,X385,Almarsad!S:S,A385)</f>
        <v>7</v>
      </c>
      <c r="M385" s="4">
        <f>SUM(B385:L385)</f>
        <v>65</v>
      </c>
      <c r="N385" s="12" t="s">
        <v>180</v>
      </c>
      <c r="O385" s="12" t="s">
        <v>62</v>
      </c>
      <c r="P385" s="12" t="s">
        <v>3415</v>
      </c>
      <c r="Q385" s="12" t="s">
        <v>459</v>
      </c>
      <c r="R385" s="12" t="s">
        <v>83</v>
      </c>
      <c r="S385" s="12" t="s">
        <v>157</v>
      </c>
      <c r="T385" s="12" t="s">
        <v>32</v>
      </c>
      <c r="U385" s="12" t="s">
        <v>466</v>
      </c>
      <c r="V385" s="12" t="s">
        <v>91</v>
      </c>
      <c r="W385" s="12" t="s">
        <v>47</v>
      </c>
      <c r="X385" s="12" t="s">
        <v>175</v>
      </c>
      <c r="Y385" s="10"/>
    </row>
    <row r="386" spans="1:25" x14ac:dyDescent="0.35">
      <c r="A386" s="6" t="s">
        <v>2257</v>
      </c>
      <c r="B386" s="3">
        <f>COUNTIFS(Almarsad!J:J,N386,Almarsad!S:S,A386)</f>
        <v>13</v>
      </c>
      <c r="C386" s="3">
        <f>COUNTIFS(Almarsad!J:J,O386,Almarsad!S:S,A386)</f>
        <v>2</v>
      </c>
      <c r="D386" s="3">
        <f>COUNTIFS(Almarsad!J:J,P386,Almarsad!S:S,A386)</f>
        <v>7</v>
      </c>
      <c r="E386" s="3">
        <f>COUNTIFS(Almarsad!J:J,Q386,Almarsad!S:S,A386)</f>
        <v>7</v>
      </c>
      <c r="F386" s="3">
        <f>COUNTIFS(Almarsad!J:J,R386,Almarsad!S:S,A386)</f>
        <v>6</v>
      </c>
      <c r="G386" s="3">
        <f>COUNTIFS(Almarsad!J:J,S386,Almarsad!S:S,A386)</f>
        <v>13</v>
      </c>
      <c r="H386" s="3">
        <f>COUNTIFS(Almarsad!J:J,T386,Almarsad!S:S,A386)</f>
        <v>66</v>
      </c>
      <c r="I386" s="3">
        <f>COUNTIFS(Almarsad!J:J,U386,Almarsad!S:S,A386)</f>
        <v>0</v>
      </c>
      <c r="J386" s="3">
        <f>COUNTIFS(Almarsad!J:J,V386,Almarsad!S:S,A386)</f>
        <v>12</v>
      </c>
      <c r="K386" s="3">
        <f>COUNTIFS(Almarsad!J:J,W386,Almarsad!S:S,A386)</f>
        <v>0</v>
      </c>
      <c r="L386" s="3">
        <f>COUNTIFS(Almarsad!J:J,X386,Almarsad!S:S,A386)</f>
        <v>32</v>
      </c>
      <c r="M386" s="4">
        <f>SUM(B386:L386)</f>
        <v>158</v>
      </c>
      <c r="N386" s="12" t="s">
        <v>180</v>
      </c>
      <c r="O386" s="12" t="s">
        <v>62</v>
      </c>
      <c r="P386" s="12" t="s">
        <v>3415</v>
      </c>
      <c r="Q386" s="12" t="s">
        <v>459</v>
      </c>
      <c r="R386" s="12" t="s">
        <v>83</v>
      </c>
      <c r="S386" s="12" t="s">
        <v>157</v>
      </c>
      <c r="T386" s="12" t="s">
        <v>32</v>
      </c>
      <c r="U386" s="12" t="s">
        <v>466</v>
      </c>
      <c r="V386" s="12" t="s">
        <v>91</v>
      </c>
      <c r="W386" s="12" t="s">
        <v>47</v>
      </c>
      <c r="X386" s="12" t="s">
        <v>175</v>
      </c>
      <c r="Y386" s="10"/>
    </row>
    <row r="387" spans="1:25" x14ac:dyDescent="0.35">
      <c r="A387" s="6" t="s">
        <v>304</v>
      </c>
      <c r="B387" s="3">
        <f>COUNTIFS(Almarsad!J:J,N387,Almarsad!S:S,A387)</f>
        <v>7</v>
      </c>
      <c r="C387" s="3">
        <f>COUNTIFS(Almarsad!J:J,O387,Almarsad!S:S,A387)</f>
        <v>4</v>
      </c>
      <c r="D387" s="3">
        <f>COUNTIFS(Almarsad!J:J,P387,Almarsad!S:S,A387)</f>
        <v>5</v>
      </c>
      <c r="E387" s="3">
        <f>COUNTIFS(Almarsad!J:J,Q387,Almarsad!S:S,A387)</f>
        <v>2</v>
      </c>
      <c r="F387" s="3">
        <f>COUNTIFS(Almarsad!J:J,R387,Almarsad!S:S,A387)</f>
        <v>3</v>
      </c>
      <c r="G387" s="3">
        <f>COUNTIFS(Almarsad!J:J,S387,Almarsad!S:S,A387)</f>
        <v>9</v>
      </c>
      <c r="H387" s="3">
        <f>COUNTIFS(Almarsad!J:J,T387,Almarsad!S:S,A387)</f>
        <v>68</v>
      </c>
      <c r="I387" s="3">
        <f>COUNTIFS(Almarsad!J:J,U387,Almarsad!S:S,A387)</f>
        <v>0</v>
      </c>
      <c r="J387" s="3">
        <f>COUNTIFS(Almarsad!J:J,V387,Almarsad!S:S,A387)</f>
        <v>10</v>
      </c>
      <c r="K387" s="3">
        <f>COUNTIFS(Almarsad!J:J,W387,Almarsad!S:S,A387)</f>
        <v>1</v>
      </c>
      <c r="L387" s="3">
        <f>COUNTIFS(Almarsad!J:J,X387,Almarsad!S:S,A387)</f>
        <v>21</v>
      </c>
      <c r="M387" s="4">
        <f t="shared" ref="M387:M395" si="28">SUM(B387:L387)</f>
        <v>130</v>
      </c>
      <c r="N387" s="12" t="s">
        <v>180</v>
      </c>
      <c r="O387" s="12" t="s">
        <v>62</v>
      </c>
      <c r="P387" s="12" t="s">
        <v>3415</v>
      </c>
      <c r="Q387" s="12" t="s">
        <v>459</v>
      </c>
      <c r="R387" s="12" t="s">
        <v>83</v>
      </c>
      <c r="S387" s="12" t="s">
        <v>157</v>
      </c>
      <c r="T387" s="12" t="s">
        <v>32</v>
      </c>
      <c r="U387" s="12" t="s">
        <v>466</v>
      </c>
      <c r="V387" s="12" t="s">
        <v>91</v>
      </c>
      <c r="W387" s="12" t="s">
        <v>47</v>
      </c>
      <c r="X387" s="12" t="s">
        <v>175</v>
      </c>
      <c r="Y387" s="10"/>
    </row>
    <row r="388" spans="1:25" x14ac:dyDescent="0.35">
      <c r="A388" s="6" t="s">
        <v>68</v>
      </c>
      <c r="B388" s="3">
        <f>COUNTIFS(Almarsad!J:J,N388,Almarsad!S:S,A388)</f>
        <v>51</v>
      </c>
      <c r="C388" s="3">
        <f>COUNTIFS(Almarsad!J:J,O388,Almarsad!S:S,A388)</f>
        <v>25</v>
      </c>
      <c r="D388" s="3">
        <f>COUNTIFS(Almarsad!J:J,P388,Almarsad!S:S,A388)</f>
        <v>18</v>
      </c>
      <c r="E388" s="3">
        <f>COUNTIFS(Almarsad!J:J,Q388,Almarsad!S:S,A388)</f>
        <v>2</v>
      </c>
      <c r="F388" s="3">
        <f>COUNTIFS(Almarsad!J:J,R388,Almarsad!S:S,A388)</f>
        <v>6</v>
      </c>
      <c r="G388" s="3">
        <f>COUNTIFS(Almarsad!J:J,S388,Almarsad!S:S,A388)</f>
        <v>9</v>
      </c>
      <c r="H388" s="3">
        <f>COUNTIFS(Almarsad!J:J,T388,Almarsad!S:S,A388)</f>
        <v>32</v>
      </c>
      <c r="I388" s="3">
        <f>COUNTIFS(Almarsad!J:J,U388,Almarsad!S:S,A388)</f>
        <v>0</v>
      </c>
      <c r="J388" s="3">
        <f>COUNTIFS(Almarsad!J:J,V388,Almarsad!S:S,A388)</f>
        <v>11</v>
      </c>
      <c r="K388" s="3">
        <f>COUNTIFS(Almarsad!J:J,W388,Almarsad!S:S,A388)</f>
        <v>1</v>
      </c>
      <c r="L388" s="3">
        <f>COUNTIFS(Almarsad!J:J,X388,Almarsad!S:S,A388)</f>
        <v>64</v>
      </c>
      <c r="M388" s="4">
        <f t="shared" si="28"/>
        <v>219</v>
      </c>
      <c r="N388" s="12" t="s">
        <v>180</v>
      </c>
      <c r="O388" s="12" t="s">
        <v>62</v>
      </c>
      <c r="P388" s="12" t="s">
        <v>3415</v>
      </c>
      <c r="Q388" s="12" t="s">
        <v>459</v>
      </c>
      <c r="R388" s="12" t="s">
        <v>83</v>
      </c>
      <c r="S388" s="12" t="s">
        <v>157</v>
      </c>
      <c r="T388" s="12" t="s">
        <v>32</v>
      </c>
      <c r="U388" s="12" t="s">
        <v>466</v>
      </c>
      <c r="V388" s="12" t="s">
        <v>91</v>
      </c>
      <c r="W388" s="12" t="s">
        <v>47</v>
      </c>
      <c r="X388" s="12" t="s">
        <v>175</v>
      </c>
      <c r="Y388" s="10"/>
    </row>
    <row r="389" spans="1:25" x14ac:dyDescent="0.35">
      <c r="A389" s="6" t="s">
        <v>61</v>
      </c>
      <c r="B389" s="3">
        <f>COUNTIFS(Almarsad!J:J,N389,Almarsad!S:S,A389)</f>
        <v>44</v>
      </c>
      <c r="C389" s="3">
        <f>COUNTIFS(Almarsad!J:J,O389,Almarsad!S:S,A389)</f>
        <v>32</v>
      </c>
      <c r="D389" s="3">
        <f>COUNTIFS(Almarsad!J:J,P389,Almarsad!S:S,A389)</f>
        <v>3</v>
      </c>
      <c r="E389" s="3">
        <f>COUNTIFS(Almarsad!J:J,Q389,Almarsad!S:S,A389)</f>
        <v>2</v>
      </c>
      <c r="F389" s="3">
        <f>COUNTIFS(Almarsad!J:J,R389,Almarsad!S:S,A389)</f>
        <v>10</v>
      </c>
      <c r="G389" s="3">
        <f>COUNTIFS(Almarsad!J:J,S389,Almarsad!S:S,A389)</f>
        <v>12</v>
      </c>
      <c r="H389" s="3">
        <f>COUNTIFS(Almarsad!J:J,T389,Almarsad!S:S,A389)</f>
        <v>114</v>
      </c>
      <c r="I389" s="3">
        <f>COUNTIFS(Almarsad!J:J,U389,Almarsad!S:S,A389)</f>
        <v>0</v>
      </c>
      <c r="J389" s="3">
        <f>COUNTIFS(Almarsad!J:J,V389,Almarsad!S:S,A389)</f>
        <v>23</v>
      </c>
      <c r="K389" s="3">
        <f>COUNTIFS(Almarsad!J:J,W389,Almarsad!S:S,A389)</f>
        <v>3</v>
      </c>
      <c r="L389" s="3">
        <f>COUNTIFS(Almarsad!J:J,X389,Almarsad!S:S,A389)</f>
        <v>44</v>
      </c>
      <c r="M389" s="4">
        <f t="shared" si="28"/>
        <v>287</v>
      </c>
      <c r="N389" s="12" t="s">
        <v>180</v>
      </c>
      <c r="O389" s="12" t="s">
        <v>62</v>
      </c>
      <c r="P389" s="12" t="s">
        <v>3415</v>
      </c>
      <c r="Q389" s="12" t="s">
        <v>459</v>
      </c>
      <c r="R389" s="12" t="s">
        <v>83</v>
      </c>
      <c r="S389" s="12" t="s">
        <v>157</v>
      </c>
      <c r="T389" s="12" t="s">
        <v>32</v>
      </c>
      <c r="U389" s="12" t="s">
        <v>466</v>
      </c>
      <c r="V389" s="12" t="s">
        <v>91</v>
      </c>
      <c r="W389" s="12" t="s">
        <v>47</v>
      </c>
      <c r="X389" s="12" t="s">
        <v>175</v>
      </c>
      <c r="Y389" s="10"/>
    </row>
    <row r="390" spans="1:25" x14ac:dyDescent="0.35">
      <c r="A390" s="6" t="s">
        <v>31</v>
      </c>
      <c r="B390" s="3">
        <f>COUNTIFS(Almarsad!J:J,N390,Almarsad!S:S,A390)</f>
        <v>13</v>
      </c>
      <c r="C390" s="3">
        <f>COUNTIFS(Almarsad!J:J,O390,Almarsad!S:S,A390)</f>
        <v>5</v>
      </c>
      <c r="D390" s="3">
        <f>COUNTIFS(Almarsad!J:J,P390,Almarsad!S:S,A390)</f>
        <v>5</v>
      </c>
      <c r="E390" s="3">
        <f>COUNTIFS(Almarsad!J:J,Q390,Almarsad!S:S,A390)</f>
        <v>6</v>
      </c>
      <c r="F390" s="3">
        <f>COUNTIFS(Almarsad!J:J,R390,Almarsad!S:S,A390)</f>
        <v>4</v>
      </c>
      <c r="G390" s="3">
        <f>COUNTIFS(Almarsad!J:J,S390,Almarsad!S:S,A390)</f>
        <v>24</v>
      </c>
      <c r="H390" s="3">
        <f>COUNTIFS(Almarsad!J:J,T390,Almarsad!S:S,A390)</f>
        <v>88</v>
      </c>
      <c r="I390" s="3">
        <f>COUNTIFS(Almarsad!J:J,U390,Almarsad!S:S,A390)</f>
        <v>0</v>
      </c>
      <c r="J390" s="3">
        <f>COUNTIFS(Almarsad!J:J,V390,Almarsad!S:S,A390)</f>
        <v>16</v>
      </c>
      <c r="K390" s="3">
        <f>COUNTIFS(Almarsad!J:J,W390,Almarsad!S:S,A390)</f>
        <v>1</v>
      </c>
      <c r="L390" s="3">
        <f>COUNTIFS(Almarsad!J:J,X390,Almarsad!S:S,A390)</f>
        <v>25</v>
      </c>
      <c r="M390" s="4">
        <f t="shared" si="28"/>
        <v>187</v>
      </c>
      <c r="N390" s="12" t="s">
        <v>180</v>
      </c>
      <c r="O390" s="12" t="s">
        <v>62</v>
      </c>
      <c r="P390" s="12" t="s">
        <v>3415</v>
      </c>
      <c r="Q390" s="12" t="s">
        <v>459</v>
      </c>
      <c r="R390" s="12" t="s">
        <v>83</v>
      </c>
      <c r="S390" s="12" t="s">
        <v>157</v>
      </c>
      <c r="T390" s="12" t="s">
        <v>32</v>
      </c>
      <c r="U390" s="12" t="s">
        <v>466</v>
      </c>
      <c r="V390" s="12" t="s">
        <v>91</v>
      </c>
      <c r="W390" s="12" t="s">
        <v>47</v>
      </c>
      <c r="X390" s="12" t="s">
        <v>175</v>
      </c>
      <c r="Y390" s="10"/>
    </row>
    <row r="391" spans="1:25" x14ac:dyDescent="0.35">
      <c r="A391" s="6" t="s">
        <v>47</v>
      </c>
      <c r="B391" s="3">
        <f>COUNTIFS(Almarsad!J:J,N391,Almarsad!S:S,A391)</f>
        <v>36</v>
      </c>
      <c r="C391" s="3">
        <f>COUNTIFS(Almarsad!J:J,O391,Almarsad!S:S,A391)</f>
        <v>17</v>
      </c>
      <c r="D391" s="3">
        <f>COUNTIFS(Almarsad!J:J,P391,Almarsad!S:S,A391)</f>
        <v>8</v>
      </c>
      <c r="E391" s="3">
        <f>COUNTIFS(Almarsad!J:J,Q391,Almarsad!S:S,A391)</f>
        <v>29</v>
      </c>
      <c r="F391" s="3">
        <f>COUNTIFS(Almarsad!J:J,R391,Almarsad!S:S,A391)</f>
        <v>15</v>
      </c>
      <c r="G391" s="3">
        <f>COUNTIFS(Almarsad!J:J,S391,Almarsad!S:S,A391)</f>
        <v>18</v>
      </c>
      <c r="H391" s="3">
        <f>COUNTIFS(Almarsad!J:J,T391,Almarsad!S:S,A391)</f>
        <v>149</v>
      </c>
      <c r="I391" s="3">
        <f>COUNTIFS(Almarsad!J:J,U391,Almarsad!S:S,A391)</f>
        <v>2</v>
      </c>
      <c r="J391" s="3">
        <f>COUNTIFS(Almarsad!J:J,V391,Almarsad!S:S,A391)</f>
        <v>52</v>
      </c>
      <c r="K391" s="3">
        <f>COUNTIFS(Almarsad!J:J,W391,Almarsad!S:S,A391)</f>
        <v>4</v>
      </c>
      <c r="L391" s="3">
        <f>COUNTIFS(Almarsad!J:J,X391,Almarsad!S:S,A391)</f>
        <v>68</v>
      </c>
      <c r="M391" s="4">
        <f t="shared" si="28"/>
        <v>398</v>
      </c>
      <c r="N391" s="12" t="s">
        <v>180</v>
      </c>
      <c r="O391" s="12" t="s">
        <v>62</v>
      </c>
      <c r="P391" s="12" t="s">
        <v>3415</v>
      </c>
      <c r="Q391" s="12" t="s">
        <v>459</v>
      </c>
      <c r="R391" s="12" t="s">
        <v>83</v>
      </c>
      <c r="S391" s="12" t="s">
        <v>157</v>
      </c>
      <c r="T391" s="12" t="s">
        <v>32</v>
      </c>
      <c r="U391" s="12" t="s">
        <v>466</v>
      </c>
      <c r="V391" s="12" t="s">
        <v>91</v>
      </c>
      <c r="W391" s="12" t="s">
        <v>47</v>
      </c>
      <c r="X391" s="12" t="s">
        <v>175</v>
      </c>
      <c r="Y391" s="10"/>
    </row>
    <row r="392" spans="1:25" x14ac:dyDescent="0.35">
      <c r="A392" s="6" t="s">
        <v>2161</v>
      </c>
      <c r="B392" s="3">
        <f>COUNTIFS(Almarsad!J:J,N392,Almarsad!S:S,A392)</f>
        <v>0</v>
      </c>
      <c r="C392" s="3">
        <f>COUNTIFS(Almarsad!J:J,O392,Almarsad!S:S,A392)</f>
        <v>0</v>
      </c>
      <c r="D392" s="3">
        <f>COUNTIFS(Almarsad!J:J,P392,Almarsad!S:S,A392)</f>
        <v>1</v>
      </c>
      <c r="E392" s="3">
        <f>COUNTIFS(Almarsad!J:J,Q392,Almarsad!S:S,A392)</f>
        <v>0</v>
      </c>
      <c r="F392" s="3">
        <f>COUNTIFS(Almarsad!J:J,R392,Almarsad!S:S,A392)</f>
        <v>1</v>
      </c>
      <c r="G392" s="3">
        <f>COUNTIFS(Almarsad!J:J,S392,Almarsad!S:S,A392)</f>
        <v>41</v>
      </c>
      <c r="H392" s="3">
        <f>COUNTIFS(Almarsad!J:J,T392,Almarsad!S:S,A392)</f>
        <v>11</v>
      </c>
      <c r="I392" s="3">
        <f>COUNTIFS(Almarsad!J:J,U392,Almarsad!S:S,A392)</f>
        <v>0</v>
      </c>
      <c r="J392" s="3">
        <f>COUNTIFS(Almarsad!J:J,V392,Almarsad!S:S,A392)</f>
        <v>2</v>
      </c>
      <c r="K392" s="3">
        <f>COUNTIFS(Almarsad!J:J,W392,Almarsad!S:S,A392)</f>
        <v>0</v>
      </c>
      <c r="L392" s="3">
        <f>COUNTIFS(Almarsad!J:J,X392,Almarsad!S:S,A392)</f>
        <v>6</v>
      </c>
      <c r="M392" s="4">
        <f t="shared" si="28"/>
        <v>62</v>
      </c>
      <c r="N392" s="12" t="s">
        <v>180</v>
      </c>
      <c r="O392" s="12" t="s">
        <v>62</v>
      </c>
      <c r="P392" s="12" t="s">
        <v>3415</v>
      </c>
      <c r="Q392" s="12" t="s">
        <v>459</v>
      </c>
      <c r="R392" s="12" t="s">
        <v>83</v>
      </c>
      <c r="S392" s="12" t="s">
        <v>157</v>
      </c>
      <c r="T392" s="12" t="s">
        <v>32</v>
      </c>
      <c r="U392" s="12" t="s">
        <v>466</v>
      </c>
      <c r="V392" s="12" t="s">
        <v>91</v>
      </c>
      <c r="W392" s="12" t="s">
        <v>47</v>
      </c>
      <c r="X392" s="12" t="s">
        <v>175</v>
      </c>
      <c r="Y392" s="10"/>
    </row>
    <row r="393" spans="1:25" x14ac:dyDescent="0.35">
      <c r="A393" s="6" t="s">
        <v>203</v>
      </c>
      <c r="B393" s="3">
        <f>COUNTIFS(Almarsad!J:J,N393,Almarsad!S:S,A393)</f>
        <v>1</v>
      </c>
      <c r="C393" s="3">
        <f>COUNTIFS(Almarsad!J:J,O393,Almarsad!S:S,A393)</f>
        <v>0</v>
      </c>
      <c r="D393" s="3">
        <f>COUNTIFS(Almarsad!J:J,P393,Almarsad!S:S,A393)</f>
        <v>1</v>
      </c>
      <c r="E393" s="3">
        <f>COUNTIFS(Almarsad!J:J,Q393,Almarsad!S:S,A393)</f>
        <v>0</v>
      </c>
      <c r="F393" s="3">
        <f>COUNTIFS(Almarsad!J:J,R393,Almarsad!S:S,A393)</f>
        <v>4</v>
      </c>
      <c r="G393" s="3">
        <f>COUNTIFS(Almarsad!J:J,S393,Almarsad!S:S,A393)</f>
        <v>1</v>
      </c>
      <c r="H393" s="3">
        <f>COUNTIFS(Almarsad!J:J,T393,Almarsad!S:S,A393)</f>
        <v>23</v>
      </c>
      <c r="I393" s="3">
        <f>COUNTIFS(Almarsad!J:J,U393,Almarsad!S:S,A393)</f>
        <v>0</v>
      </c>
      <c r="J393" s="3">
        <f>COUNTIFS(Almarsad!J:J,V393,Almarsad!S:S,A393)</f>
        <v>0</v>
      </c>
      <c r="K393" s="3">
        <f>COUNTIFS(Almarsad!J:J,W393,Almarsad!S:S,A393)</f>
        <v>0</v>
      </c>
      <c r="L393" s="3">
        <f>COUNTIFS(Almarsad!J:J,X393,Almarsad!S:S,A393)</f>
        <v>6</v>
      </c>
      <c r="M393" s="4">
        <f t="shared" si="28"/>
        <v>36</v>
      </c>
      <c r="N393" s="12" t="s">
        <v>180</v>
      </c>
      <c r="O393" s="12" t="s">
        <v>62</v>
      </c>
      <c r="P393" s="12" t="s">
        <v>3415</v>
      </c>
      <c r="Q393" s="12" t="s">
        <v>459</v>
      </c>
      <c r="R393" s="12" t="s">
        <v>83</v>
      </c>
      <c r="S393" s="12" t="s">
        <v>157</v>
      </c>
      <c r="T393" s="12" t="s">
        <v>32</v>
      </c>
      <c r="U393" s="12" t="s">
        <v>466</v>
      </c>
      <c r="V393" s="12" t="s">
        <v>91</v>
      </c>
      <c r="W393" s="12" t="s">
        <v>47</v>
      </c>
      <c r="X393" s="12" t="s">
        <v>175</v>
      </c>
      <c r="Y393" s="10"/>
    </row>
    <row r="394" spans="1:25" x14ac:dyDescent="0.35">
      <c r="A394" s="6" t="s">
        <v>274</v>
      </c>
      <c r="B394" s="3">
        <f>COUNTIFS(Almarsad!J:J,N394,Almarsad!S:S,A394)</f>
        <v>6</v>
      </c>
      <c r="C394" s="3">
        <f>COUNTIFS(Almarsad!J:J,O394,Almarsad!S:S,A394)</f>
        <v>3</v>
      </c>
      <c r="D394" s="3">
        <f>COUNTIFS(Almarsad!J:J,P394,Almarsad!S:S,A394)</f>
        <v>2</v>
      </c>
      <c r="E394" s="3">
        <f>COUNTIFS(Almarsad!J:J,Q394,Almarsad!S:S,A394)</f>
        <v>0</v>
      </c>
      <c r="F394" s="3">
        <f>COUNTIFS(Almarsad!J:J,R394,Almarsad!S:S,A394)</f>
        <v>0</v>
      </c>
      <c r="G394" s="3">
        <f>COUNTIFS(Almarsad!J:J,S394,Almarsad!S:S,A394)</f>
        <v>4</v>
      </c>
      <c r="H394" s="3">
        <f>COUNTIFS(Almarsad!J:J,T394,Almarsad!S:S,A394)</f>
        <v>19</v>
      </c>
      <c r="I394" s="3">
        <f>COUNTIFS(Almarsad!J:J,U394,Almarsad!S:S,A394)</f>
        <v>0</v>
      </c>
      <c r="J394" s="3">
        <f>COUNTIFS(Almarsad!J:J,V394,Almarsad!S:S,A394)</f>
        <v>1</v>
      </c>
      <c r="K394" s="3">
        <f>COUNTIFS(Almarsad!J:J,W394,Almarsad!S:S,A394)</f>
        <v>1</v>
      </c>
      <c r="L394" s="3">
        <f>COUNTIFS(Almarsad!J:J,X394,Almarsad!S:S,A394)</f>
        <v>0</v>
      </c>
      <c r="M394" s="4">
        <f t="shared" si="28"/>
        <v>36</v>
      </c>
      <c r="N394" s="12" t="s">
        <v>180</v>
      </c>
      <c r="O394" s="12" t="s">
        <v>62</v>
      </c>
      <c r="P394" s="12" t="s">
        <v>3415</v>
      </c>
      <c r="Q394" s="12" t="s">
        <v>459</v>
      </c>
      <c r="R394" s="12" t="s">
        <v>83</v>
      </c>
      <c r="S394" s="12" t="s">
        <v>157</v>
      </c>
      <c r="T394" s="12" t="s">
        <v>32</v>
      </c>
      <c r="U394" s="12" t="s">
        <v>466</v>
      </c>
      <c r="V394" s="12" t="s">
        <v>91</v>
      </c>
      <c r="W394" s="12" t="s">
        <v>47</v>
      </c>
      <c r="X394" s="12" t="s">
        <v>175</v>
      </c>
      <c r="Y394" s="10"/>
    </row>
    <row r="395" spans="1:25" x14ac:dyDescent="0.35">
      <c r="A395" s="6" t="s">
        <v>505</v>
      </c>
      <c r="B395" s="3">
        <f>COUNTIFS(Almarsad!J:J,N395,Almarsad!S:S,A395)</f>
        <v>0</v>
      </c>
      <c r="C395" s="3">
        <f>COUNTIFS(Almarsad!J:J,O395,Almarsad!S:S,A395)</f>
        <v>1</v>
      </c>
      <c r="D395" s="3">
        <f>COUNTIFS(Almarsad!J:J,P395,Almarsad!S:S,A395)</f>
        <v>0</v>
      </c>
      <c r="E395" s="3">
        <f>COUNTIFS(Almarsad!J:J,Q395,Almarsad!S:S,A395)</f>
        <v>1</v>
      </c>
      <c r="F395" s="3">
        <f>COUNTIFS(Almarsad!J:J,R395,Almarsad!S:S,A395)</f>
        <v>3</v>
      </c>
      <c r="G395" s="3">
        <f>COUNTIFS(Almarsad!J:J,S395,Almarsad!S:S,A395)</f>
        <v>4</v>
      </c>
      <c r="H395" s="3">
        <f>COUNTIFS(Almarsad!J:J,T395,Almarsad!S:S,A395)</f>
        <v>3</v>
      </c>
      <c r="I395" s="3">
        <f>COUNTIFS(Almarsad!J:J,U395,Almarsad!S:S,A395)</f>
        <v>0</v>
      </c>
      <c r="J395" s="3">
        <f>COUNTIFS(Almarsad!J:J,V395,Almarsad!S:S,A395)</f>
        <v>0</v>
      </c>
      <c r="K395" s="3">
        <f>COUNTIFS(Almarsad!J:J,W395,Almarsad!S:S,A395)</f>
        <v>0</v>
      </c>
      <c r="L395" s="3">
        <f>COUNTIFS(Almarsad!J:J,X395,Almarsad!S:S,A395)</f>
        <v>0</v>
      </c>
      <c r="M395" s="4">
        <f t="shared" si="28"/>
        <v>12</v>
      </c>
      <c r="N395" s="12" t="s">
        <v>180</v>
      </c>
      <c r="O395" s="12" t="s">
        <v>62</v>
      </c>
      <c r="P395" s="12" t="s">
        <v>3415</v>
      </c>
      <c r="Q395" s="12" t="s">
        <v>459</v>
      </c>
      <c r="R395" s="12" t="s">
        <v>83</v>
      </c>
      <c r="S395" s="12" t="s">
        <v>157</v>
      </c>
      <c r="T395" s="12" t="s">
        <v>32</v>
      </c>
      <c r="U395" s="12" t="s">
        <v>466</v>
      </c>
      <c r="V395" s="12" t="s">
        <v>91</v>
      </c>
      <c r="W395" s="12" t="s">
        <v>47</v>
      </c>
      <c r="X395" s="12" t="s">
        <v>175</v>
      </c>
      <c r="Y395" s="10"/>
    </row>
    <row r="396" spans="1:25" x14ac:dyDescent="0.35">
      <c r="A396" s="3" t="s">
        <v>7863</v>
      </c>
      <c r="B396" s="3">
        <f t="shared" ref="B396:L396" si="29">SUM(B384:B395)</f>
        <v>183</v>
      </c>
      <c r="C396" s="3">
        <f t="shared" si="29"/>
        <v>90</v>
      </c>
      <c r="D396" s="3">
        <f t="shared" si="29"/>
        <v>69</v>
      </c>
      <c r="E396" s="3">
        <f t="shared" si="29"/>
        <v>57</v>
      </c>
      <c r="F396" s="3">
        <f t="shared" si="29"/>
        <v>66</v>
      </c>
      <c r="G396" s="3">
        <f t="shared" si="29"/>
        <v>158</v>
      </c>
      <c r="H396" s="3">
        <f t="shared" si="29"/>
        <v>650</v>
      </c>
      <c r="I396" s="3">
        <f t="shared" si="29"/>
        <v>5</v>
      </c>
      <c r="J396" s="3">
        <f t="shared" si="29"/>
        <v>145</v>
      </c>
      <c r="K396" s="3">
        <f t="shared" si="29"/>
        <v>12</v>
      </c>
      <c r="L396" s="3">
        <f t="shared" si="29"/>
        <v>311</v>
      </c>
      <c r="M396" s="3">
        <f>SUM(B396:L396)</f>
        <v>1746</v>
      </c>
      <c r="N396" s="12" t="s">
        <v>180</v>
      </c>
      <c r="O396" s="12" t="s">
        <v>62</v>
      </c>
      <c r="P396" s="12" t="s">
        <v>3415</v>
      </c>
      <c r="Q396" s="12" t="s">
        <v>459</v>
      </c>
      <c r="R396" s="12" t="s">
        <v>83</v>
      </c>
      <c r="S396" s="12" t="s">
        <v>157</v>
      </c>
      <c r="T396" s="12" t="s">
        <v>32</v>
      </c>
      <c r="U396" s="12" t="s">
        <v>466</v>
      </c>
      <c r="V396" s="12" t="s">
        <v>91</v>
      </c>
      <c r="W396" s="12" t="s">
        <v>47</v>
      </c>
      <c r="X396" s="12" t="s">
        <v>175</v>
      </c>
      <c r="Y396" s="10"/>
    </row>
    <row r="397" spans="1:25" x14ac:dyDescent="0.35">
      <c r="N397" s="10"/>
      <c r="O397" s="10"/>
      <c r="P397" s="10"/>
      <c r="Q397" s="10"/>
      <c r="R397" s="10"/>
      <c r="S397" s="10"/>
      <c r="T397" s="10"/>
      <c r="U397" s="10"/>
      <c r="V397" s="10"/>
      <c r="W397" s="10"/>
      <c r="X397" s="10"/>
      <c r="Y397" s="10"/>
    </row>
    <row r="398" spans="1:25" x14ac:dyDescent="0.35">
      <c r="N398" s="10"/>
      <c r="O398" s="10"/>
      <c r="P398" s="10"/>
      <c r="Q398" s="10"/>
      <c r="R398" s="10"/>
      <c r="S398" s="10"/>
      <c r="T398" s="10"/>
      <c r="U398" s="10"/>
      <c r="V398" s="10"/>
      <c r="W398" s="10"/>
      <c r="X398" s="10"/>
      <c r="Y398" s="10"/>
    </row>
    <row r="399" spans="1:25" ht="15.5" x14ac:dyDescent="0.35">
      <c r="A399" s="14" t="s">
        <v>7886</v>
      </c>
      <c r="B399" s="14"/>
      <c r="C399" s="14"/>
      <c r="D399" s="14"/>
      <c r="E399" s="14"/>
      <c r="F399" s="14"/>
      <c r="G399" s="14"/>
      <c r="H399" s="14"/>
      <c r="I399" s="14"/>
      <c r="J399" s="14"/>
      <c r="K399" s="14"/>
      <c r="L399" s="14"/>
      <c r="N399" s="10"/>
      <c r="O399" s="10"/>
      <c r="P399" s="10"/>
      <c r="Q399" s="10"/>
      <c r="R399" s="10"/>
      <c r="S399" s="10"/>
      <c r="T399" s="10"/>
      <c r="U399" s="10"/>
      <c r="V399" s="10"/>
      <c r="W399" s="10"/>
      <c r="X399" s="10"/>
      <c r="Y399" s="10"/>
    </row>
    <row r="400" spans="1:25" x14ac:dyDescent="0.35">
      <c r="B400" s="6" t="s">
        <v>180</v>
      </c>
      <c r="C400" s="6" t="s">
        <v>62</v>
      </c>
      <c r="D400" s="6" t="s">
        <v>3415</v>
      </c>
      <c r="E400" s="6" t="s">
        <v>459</v>
      </c>
      <c r="F400" s="6" t="s">
        <v>83</v>
      </c>
      <c r="G400" s="6" t="s">
        <v>157</v>
      </c>
      <c r="H400" s="6" t="s">
        <v>32</v>
      </c>
      <c r="I400" s="6" t="s">
        <v>466</v>
      </c>
      <c r="J400" s="6" t="s">
        <v>91</v>
      </c>
      <c r="K400" s="6" t="s">
        <v>47</v>
      </c>
      <c r="L400" s="6" t="s">
        <v>175</v>
      </c>
      <c r="N400" s="10"/>
      <c r="O400" s="10"/>
      <c r="P400" s="10"/>
      <c r="Q400" s="10"/>
      <c r="R400" s="10"/>
      <c r="S400" s="10"/>
      <c r="T400" s="10"/>
      <c r="U400" s="10"/>
      <c r="V400" s="10"/>
      <c r="W400" s="10"/>
      <c r="X400" s="10"/>
      <c r="Y400" s="10"/>
    </row>
    <row r="401" spans="1:25" x14ac:dyDescent="0.35">
      <c r="A401" s="6" t="s">
        <v>4822</v>
      </c>
      <c r="B401" s="3">
        <f>COUNTIFS(Almarsad!J:J,N401,Almarsad!M:M,A401)</f>
        <v>83</v>
      </c>
      <c r="C401" s="3">
        <f>COUNTIFS(Almarsad!J:J,O401,Almarsad!M:M,A401)</f>
        <v>48</v>
      </c>
      <c r="D401" s="3">
        <f>COUNTIFS(Almarsad!J:J,P401,Almarsad!M:M,A401)</f>
        <v>19</v>
      </c>
      <c r="E401" s="3">
        <f>COUNTIFS(Almarsad!J:J,Q401,Almarsad!M:M,A401)</f>
        <v>10</v>
      </c>
      <c r="F401" s="3">
        <f>COUNTIFS(Almarsad!J:J,R401,Almarsad!M:M,A401)</f>
        <v>14</v>
      </c>
      <c r="G401" s="3">
        <f>COUNTIFS(Almarsad!J:J,S401,Almarsad!M:M,A401)</f>
        <v>53</v>
      </c>
      <c r="H401" s="3">
        <f>COUNTIFS(Almarsad!J:J,T401,Almarsad!M:M,A401)</f>
        <v>142</v>
      </c>
      <c r="I401" s="3">
        <f>COUNTIFS(Almarsad!J:J,U401,Almarsad!M:M,A401)</f>
        <v>0</v>
      </c>
      <c r="J401" s="3">
        <f>COUNTIFS(Almarsad!J:J,V401,Almarsad!M:M,A401)</f>
        <v>28</v>
      </c>
      <c r="K401" s="3">
        <f>COUNTIFS(Almarsad!J:J,W401,Almarsad!M:M,A401)</f>
        <v>6</v>
      </c>
      <c r="L401" s="3">
        <f>COUNTIFS(Almarsad!J:J,X401,Almarsad!M:M,A401)</f>
        <v>86</v>
      </c>
      <c r="N401" s="12" t="s">
        <v>180</v>
      </c>
      <c r="O401" s="12" t="s">
        <v>62</v>
      </c>
      <c r="P401" s="12" t="s">
        <v>3415</v>
      </c>
      <c r="Q401" s="12" t="s">
        <v>459</v>
      </c>
      <c r="R401" s="12" t="s">
        <v>83</v>
      </c>
      <c r="S401" s="12" t="s">
        <v>157</v>
      </c>
      <c r="T401" s="12" t="s">
        <v>32</v>
      </c>
      <c r="U401" s="12" t="s">
        <v>466</v>
      </c>
      <c r="V401" s="12" t="s">
        <v>91</v>
      </c>
      <c r="W401" s="12" t="s">
        <v>47</v>
      </c>
      <c r="X401" s="12" t="s">
        <v>175</v>
      </c>
      <c r="Y401" s="10"/>
    </row>
    <row r="402" spans="1:25" x14ac:dyDescent="0.35">
      <c r="A402" s="6" t="s">
        <v>4815</v>
      </c>
      <c r="B402" s="3">
        <f>COUNTIFS(Almarsad!J:J,N402,Almarsad!M:M,A402)</f>
        <v>3</v>
      </c>
      <c r="C402" s="3">
        <f>COUNTIFS(Almarsad!J:J,O402,Almarsad!M:M,A402)</f>
        <v>2</v>
      </c>
      <c r="D402" s="3">
        <f>COUNTIFS(Almarsad!J:J,P402,Almarsad!M:M,A402)</f>
        <v>3</v>
      </c>
      <c r="E402" s="3">
        <f>COUNTIFS(Almarsad!J:J,Q402,Almarsad!M:M,A402)</f>
        <v>0</v>
      </c>
      <c r="F402" s="3">
        <f>COUNTIFS(Almarsad!J:J,R402,Almarsad!M:M,A402)</f>
        <v>5</v>
      </c>
      <c r="G402" s="3">
        <f>COUNTIFS(Almarsad!J:J,S402,Almarsad!M:M,A402)</f>
        <v>16</v>
      </c>
      <c r="H402" s="3">
        <f>COUNTIFS(Almarsad!J:J,T402,Almarsad!M:M,A402)</f>
        <v>46</v>
      </c>
      <c r="I402" s="3">
        <f>COUNTIFS(Almarsad!J:J,U402,Almarsad!M:M,A402)</f>
        <v>0</v>
      </c>
      <c r="J402" s="3">
        <f>COUNTIFS(Almarsad!J:J,V402,Almarsad!M:M,A402)</f>
        <v>2</v>
      </c>
      <c r="K402" s="3">
        <f>COUNTIFS(Almarsad!J:J,W402,Almarsad!M:M,A402)</f>
        <v>1</v>
      </c>
      <c r="L402" s="3">
        <f>COUNTIFS(Almarsad!J:J,X402,Almarsad!M:M,A402)</f>
        <v>24</v>
      </c>
      <c r="N402" s="12" t="s">
        <v>180</v>
      </c>
      <c r="O402" s="12" t="s">
        <v>62</v>
      </c>
      <c r="P402" s="12" t="s">
        <v>3415</v>
      </c>
      <c r="Q402" s="12" t="s">
        <v>459</v>
      </c>
      <c r="R402" s="12" t="s">
        <v>83</v>
      </c>
      <c r="S402" s="12" t="s">
        <v>157</v>
      </c>
      <c r="T402" s="12" t="s">
        <v>32</v>
      </c>
      <c r="U402" s="12" t="s">
        <v>466</v>
      </c>
      <c r="V402" s="12" t="s">
        <v>91</v>
      </c>
      <c r="W402" s="12" t="s">
        <v>47</v>
      </c>
      <c r="X402" s="12" t="s">
        <v>175</v>
      </c>
      <c r="Y402" s="10"/>
    </row>
    <row r="403" spans="1:25" x14ac:dyDescent="0.35">
      <c r="A403" s="6" t="s">
        <v>108</v>
      </c>
      <c r="B403" s="3">
        <f>COUNTIFS(Almarsad!J:J,N403,Almarsad!M:M,A403)</f>
        <v>18</v>
      </c>
      <c r="C403" s="3">
        <f>COUNTIFS(Almarsad!J:J,O403,Almarsad!M:M,A403)</f>
        <v>12</v>
      </c>
      <c r="D403" s="3">
        <f>COUNTIFS(Almarsad!J:J,P403,Almarsad!M:M,A403)</f>
        <v>1</v>
      </c>
      <c r="E403" s="3">
        <f>COUNTIFS(Almarsad!J:J,Q403,Almarsad!M:M,A403)</f>
        <v>0</v>
      </c>
      <c r="F403" s="3">
        <f>COUNTIFS(Almarsad!J:J,R403,Almarsad!M:M,A403)</f>
        <v>8</v>
      </c>
      <c r="G403" s="3">
        <f>COUNTIFS(Almarsad!J:J,S403,Almarsad!M:M,A403)</f>
        <v>3</v>
      </c>
      <c r="H403" s="3">
        <f>COUNTIFS(Almarsad!J:J,T403,Almarsad!M:M,A403)</f>
        <v>26</v>
      </c>
      <c r="I403" s="3">
        <f>COUNTIFS(Almarsad!J:J,U403,Almarsad!M:M,A403)</f>
        <v>0</v>
      </c>
      <c r="J403" s="3">
        <f>COUNTIFS(Almarsad!J:J,V403,Almarsad!M:M,A403)</f>
        <v>6</v>
      </c>
      <c r="K403" s="3">
        <f>COUNTIFS(Almarsad!J:J,W403,Almarsad!M:M,A403)</f>
        <v>1</v>
      </c>
      <c r="L403" s="3">
        <f>COUNTIFS(Almarsad!J:J,X403,Almarsad!M:M,A403)</f>
        <v>14</v>
      </c>
      <c r="N403" s="12" t="s">
        <v>180</v>
      </c>
      <c r="O403" s="12" t="s">
        <v>62</v>
      </c>
      <c r="P403" s="12" t="s">
        <v>3415</v>
      </c>
      <c r="Q403" s="12" t="s">
        <v>459</v>
      </c>
      <c r="R403" s="12" t="s">
        <v>83</v>
      </c>
      <c r="S403" s="12" t="s">
        <v>157</v>
      </c>
      <c r="T403" s="12" t="s">
        <v>32</v>
      </c>
      <c r="U403" s="12" t="s">
        <v>466</v>
      </c>
      <c r="V403" s="12" t="s">
        <v>91</v>
      </c>
      <c r="W403" s="12" t="s">
        <v>47</v>
      </c>
      <c r="X403" s="12" t="s">
        <v>175</v>
      </c>
      <c r="Y403" s="10"/>
    </row>
    <row r="404" spans="1:25" x14ac:dyDescent="0.35">
      <c r="A404" s="6" t="s">
        <v>169</v>
      </c>
      <c r="B404" s="3">
        <f>COUNTIFS(Almarsad!J:J,N404,Almarsad!M:M,A404)</f>
        <v>15</v>
      </c>
      <c r="C404" s="3">
        <f>COUNTIFS(Almarsad!J:J,O404,Almarsad!M:M,A404)</f>
        <v>5</v>
      </c>
      <c r="D404" s="3">
        <f>COUNTIFS(Almarsad!J:J,P404,Almarsad!M:M,A404)</f>
        <v>1</v>
      </c>
      <c r="E404" s="3">
        <f>COUNTIFS(Almarsad!J:J,Q404,Almarsad!M:M,A404)</f>
        <v>0</v>
      </c>
      <c r="F404" s="3">
        <f>COUNTIFS(Almarsad!J:J,R404,Almarsad!M:M,A404)</f>
        <v>2</v>
      </c>
      <c r="G404" s="3">
        <f>COUNTIFS(Almarsad!J:J,S404,Almarsad!M:M,A404)</f>
        <v>15</v>
      </c>
      <c r="H404" s="3">
        <f>COUNTIFS(Almarsad!J:J,T404,Almarsad!M:M,A404)</f>
        <v>20</v>
      </c>
      <c r="I404" s="3">
        <f>COUNTIFS(Almarsad!J:J,U404,Almarsad!M:M,A404)</f>
        <v>1</v>
      </c>
      <c r="J404" s="3">
        <f>COUNTIFS(Almarsad!J:J,V404,Almarsad!M:M,A404)</f>
        <v>6</v>
      </c>
      <c r="K404" s="3">
        <f>COUNTIFS(Almarsad!J:J,W404,Almarsad!M:M,A404)</f>
        <v>1</v>
      </c>
      <c r="L404" s="3">
        <f>COUNTIFS(Almarsad!J:J,X404,Almarsad!M:M,A404)</f>
        <v>19</v>
      </c>
      <c r="N404" s="12" t="s">
        <v>180</v>
      </c>
      <c r="O404" s="12" t="s">
        <v>62</v>
      </c>
      <c r="P404" s="12" t="s">
        <v>3415</v>
      </c>
      <c r="Q404" s="12" t="s">
        <v>459</v>
      </c>
      <c r="R404" s="12" t="s">
        <v>83</v>
      </c>
      <c r="S404" s="12" t="s">
        <v>157</v>
      </c>
      <c r="T404" s="12" t="s">
        <v>32</v>
      </c>
      <c r="U404" s="12" t="s">
        <v>466</v>
      </c>
      <c r="V404" s="12" t="s">
        <v>91</v>
      </c>
      <c r="W404" s="12" t="s">
        <v>47</v>
      </c>
      <c r="X404" s="12" t="s">
        <v>175</v>
      </c>
      <c r="Y404" s="10"/>
    </row>
    <row r="405" spans="1:25" x14ac:dyDescent="0.35">
      <c r="A405" s="6" t="s">
        <v>47</v>
      </c>
      <c r="B405" s="3">
        <f>COUNTIFS(Almarsad!J:J,N405,Almarsad!M:M,A405)</f>
        <v>17</v>
      </c>
      <c r="C405" s="3">
        <f>COUNTIFS(Almarsad!J:J,O405,Almarsad!M:M,A405)</f>
        <v>1</v>
      </c>
      <c r="D405" s="3">
        <f>COUNTIFS(Almarsad!J:J,P405,Almarsad!M:M,A405)</f>
        <v>4</v>
      </c>
      <c r="E405" s="3">
        <f>COUNTIFS(Almarsad!J:J,Q405,Almarsad!M:M,A405)</f>
        <v>17</v>
      </c>
      <c r="F405" s="3">
        <f>COUNTIFS(Almarsad!J:J,R405,Almarsad!M:M,A405)</f>
        <v>3</v>
      </c>
      <c r="G405" s="3">
        <f>COUNTIFS(Almarsad!J:J,S405,Almarsad!M:M,A405)</f>
        <v>9</v>
      </c>
      <c r="H405" s="3">
        <f>COUNTIFS(Almarsad!J:J,T405,Almarsad!M:M,A405)</f>
        <v>54</v>
      </c>
      <c r="I405" s="3">
        <f>COUNTIFS(Almarsad!J:J,U405,Almarsad!M:M,A405)</f>
        <v>0</v>
      </c>
      <c r="J405" s="3">
        <f>COUNTIFS(Almarsad!J:J,V405,Almarsad!M:M,A405)</f>
        <v>37</v>
      </c>
      <c r="K405" s="3">
        <f>COUNTIFS(Almarsad!J:J,W405,Almarsad!M:M,A405)</f>
        <v>0</v>
      </c>
      <c r="L405" s="3">
        <f>COUNTIFS(Almarsad!J:J,X405,Almarsad!M:M,A405)</f>
        <v>22</v>
      </c>
      <c r="N405" s="12" t="s">
        <v>180</v>
      </c>
      <c r="O405" s="12" t="s">
        <v>62</v>
      </c>
      <c r="P405" s="12" t="s">
        <v>3415</v>
      </c>
      <c r="Q405" s="12" t="s">
        <v>459</v>
      </c>
      <c r="R405" s="12" t="s">
        <v>83</v>
      </c>
      <c r="S405" s="12" t="s">
        <v>157</v>
      </c>
      <c r="T405" s="12" t="s">
        <v>32</v>
      </c>
      <c r="U405" s="12" t="s">
        <v>466</v>
      </c>
      <c r="V405" s="12" t="s">
        <v>91</v>
      </c>
      <c r="W405" s="12" t="s">
        <v>47</v>
      </c>
      <c r="X405" s="12" t="s">
        <v>175</v>
      </c>
      <c r="Y405" s="10"/>
    </row>
    <row r="406" spans="1:25" x14ac:dyDescent="0.35">
      <c r="A406" s="6" t="s">
        <v>42</v>
      </c>
      <c r="B406" s="3">
        <f>COUNTIFS(Almarsad!J:J,N406,Almarsad!M:M,A406)</f>
        <v>14</v>
      </c>
      <c r="C406" s="3">
        <f>COUNTIFS(Almarsad!J:J,O406,Almarsad!M:M,A406)</f>
        <v>5</v>
      </c>
      <c r="D406" s="3">
        <f>COUNTIFS(Almarsad!J:J,P406,Almarsad!M:M,A406)</f>
        <v>19</v>
      </c>
      <c r="E406" s="3">
        <f>COUNTIFS(Almarsad!J:J,Q406,Almarsad!M:M,A406)</f>
        <v>10</v>
      </c>
      <c r="F406" s="3">
        <f>COUNTIFS(Almarsad!J:J,R406,Almarsad!M:M,A406)</f>
        <v>12</v>
      </c>
      <c r="G406" s="3">
        <f>COUNTIFS(Almarsad!J:J,S406,Almarsad!M:M,A406)</f>
        <v>21</v>
      </c>
      <c r="H406" s="3">
        <f>COUNTIFS(Almarsad!J:J,T406,Almarsad!M:M,A406)</f>
        <v>128</v>
      </c>
      <c r="I406" s="3">
        <f>COUNTIFS(Almarsad!J:J,U406,Almarsad!M:M,A406)</f>
        <v>1</v>
      </c>
      <c r="J406" s="3">
        <f>COUNTIFS(Almarsad!J:J,V406,Almarsad!M:M,A406)</f>
        <v>24</v>
      </c>
      <c r="K406" s="3">
        <f>COUNTIFS(Almarsad!J:J,W406,Almarsad!M:M,A406)</f>
        <v>0</v>
      </c>
      <c r="L406" s="3">
        <f>COUNTIFS(Almarsad!J:J,X406,Almarsad!M:M,A406)</f>
        <v>21</v>
      </c>
      <c r="N406" s="12" t="s">
        <v>180</v>
      </c>
      <c r="O406" s="12" t="s">
        <v>62</v>
      </c>
      <c r="P406" s="12" t="s">
        <v>3415</v>
      </c>
      <c r="Q406" s="12" t="s">
        <v>459</v>
      </c>
      <c r="R406" s="12" t="s">
        <v>83</v>
      </c>
      <c r="S406" s="12" t="s">
        <v>157</v>
      </c>
      <c r="T406" s="12" t="s">
        <v>32</v>
      </c>
      <c r="U406" s="12" t="s">
        <v>466</v>
      </c>
      <c r="V406" s="12" t="s">
        <v>91</v>
      </c>
      <c r="W406" s="12" t="s">
        <v>47</v>
      </c>
      <c r="X406" s="12" t="s">
        <v>175</v>
      </c>
      <c r="Y406" s="10"/>
    </row>
    <row r="407" spans="1:25" x14ac:dyDescent="0.35">
      <c r="A407" s="6" t="s">
        <v>34</v>
      </c>
      <c r="B407" s="3">
        <f>COUNTIFS(Almarsad!J:J,N407,Almarsad!M:M,A407)</f>
        <v>15</v>
      </c>
      <c r="C407" s="3">
        <f>COUNTIFS(Almarsad!J:J,O407,Almarsad!M:M,A407)</f>
        <v>7</v>
      </c>
      <c r="D407" s="3">
        <f>COUNTIFS(Almarsad!J:J,P407,Almarsad!M:M,A407)</f>
        <v>7</v>
      </c>
      <c r="E407" s="3">
        <f>COUNTIFS(Almarsad!J:J,Q407,Almarsad!M:M,A407)</f>
        <v>5</v>
      </c>
      <c r="F407" s="3">
        <f>COUNTIFS(Almarsad!J:J,R407,Almarsad!M:M,A407)</f>
        <v>16</v>
      </c>
      <c r="G407" s="3">
        <f>COUNTIFS(Almarsad!J:J,S407,Almarsad!M:M,A407)</f>
        <v>20</v>
      </c>
      <c r="H407" s="3">
        <f>COUNTIFS(Almarsad!J:J,T407,Almarsad!M:M,A407)</f>
        <v>140</v>
      </c>
      <c r="I407" s="3">
        <f>COUNTIFS(Almarsad!J:J,U407,Almarsad!M:M,A407)</f>
        <v>1</v>
      </c>
      <c r="J407" s="3">
        <f>COUNTIFS(Almarsad!J:J,V407,Almarsad!M:M,A407)</f>
        <v>20</v>
      </c>
      <c r="K407" s="3">
        <f>COUNTIFS(Almarsad!J:J,W407,Almarsad!M:M,A407)</f>
        <v>1</v>
      </c>
      <c r="L407" s="3">
        <f>COUNTIFS(Almarsad!J:J,X407,Almarsad!M:M,A407)</f>
        <v>89</v>
      </c>
      <c r="N407" s="12" t="s">
        <v>180</v>
      </c>
      <c r="O407" s="12" t="s">
        <v>62</v>
      </c>
      <c r="P407" s="12" t="s">
        <v>3415</v>
      </c>
      <c r="Q407" s="12" t="s">
        <v>459</v>
      </c>
      <c r="R407" s="12" t="s">
        <v>83</v>
      </c>
      <c r="S407" s="12" t="s">
        <v>157</v>
      </c>
      <c r="T407" s="12" t="s">
        <v>32</v>
      </c>
      <c r="U407" s="12" t="s">
        <v>466</v>
      </c>
      <c r="V407" s="12" t="s">
        <v>91</v>
      </c>
      <c r="W407" s="12" t="s">
        <v>47</v>
      </c>
      <c r="X407" s="12" t="s">
        <v>175</v>
      </c>
      <c r="Y407" s="10"/>
    </row>
    <row r="408" spans="1:25" x14ac:dyDescent="0.35">
      <c r="A408" s="6" t="s">
        <v>64</v>
      </c>
      <c r="B408" s="3">
        <f>COUNTIFS(Almarsad!J:J,N408,Almarsad!M:M,A408)</f>
        <v>17</v>
      </c>
      <c r="C408" s="3">
        <f>COUNTIFS(Almarsad!J:J,O408,Almarsad!M:M,A408)</f>
        <v>10</v>
      </c>
      <c r="D408" s="3">
        <f>COUNTIFS(Almarsad!J:J,P408,Almarsad!M:M,A408)</f>
        <v>5</v>
      </c>
      <c r="E408" s="3">
        <f>COUNTIFS(Almarsad!J:J,Q408,Almarsad!M:M,A408)</f>
        <v>11</v>
      </c>
      <c r="F408" s="3">
        <f>COUNTIFS(Almarsad!J:J,R408,Almarsad!M:M,A408)</f>
        <v>3</v>
      </c>
      <c r="G408" s="3">
        <f>COUNTIFS(Almarsad!J:J,S408,Almarsad!M:M,A408)</f>
        <v>19</v>
      </c>
      <c r="H408" s="3">
        <f>COUNTIFS(Almarsad!J:J,T408,Almarsad!M:M,A408)</f>
        <v>92</v>
      </c>
      <c r="I408" s="3">
        <f>COUNTIFS(Almarsad!J:J,U408,Almarsad!M:M,A408)</f>
        <v>2</v>
      </c>
      <c r="J408" s="3">
        <f>COUNTIFS(Almarsad!J:J,V408,Almarsad!M:M,A408)</f>
        <v>20</v>
      </c>
      <c r="K408" s="3">
        <f>COUNTIFS(Almarsad!J:J,W408,Almarsad!M:M,A408)</f>
        <v>2</v>
      </c>
      <c r="L408" s="3">
        <f>COUNTIFS(Almarsad!J:J,X408,Almarsad!M:M,A408)</f>
        <v>28</v>
      </c>
      <c r="N408" s="12" t="s">
        <v>180</v>
      </c>
      <c r="O408" s="12" t="s">
        <v>62</v>
      </c>
      <c r="P408" s="12" t="s">
        <v>3415</v>
      </c>
      <c r="Q408" s="12" t="s">
        <v>459</v>
      </c>
      <c r="R408" s="12" t="s">
        <v>83</v>
      </c>
      <c r="S408" s="12" t="s">
        <v>157</v>
      </c>
      <c r="T408" s="12" t="s">
        <v>32</v>
      </c>
      <c r="U408" s="12" t="s">
        <v>466</v>
      </c>
      <c r="V408" s="12" t="s">
        <v>91</v>
      </c>
      <c r="W408" s="12" t="s">
        <v>47</v>
      </c>
      <c r="X408" s="12" t="s">
        <v>175</v>
      </c>
      <c r="Y408" s="10"/>
    </row>
    <row r="409" spans="1:25" x14ac:dyDescent="0.35">
      <c r="A409" s="6" t="s">
        <v>2806</v>
      </c>
      <c r="B409" s="3">
        <f>COUNTIFS(Almarsad!J:J,N409,Almarsad!M:M,A409)</f>
        <v>1</v>
      </c>
      <c r="C409" s="3">
        <f>COUNTIFS(Almarsad!J:J,O409,Almarsad!M:M,A409)</f>
        <v>0</v>
      </c>
      <c r="D409" s="3">
        <f>COUNTIFS(Almarsad!J:J,P409,Almarsad!M:M,A409)</f>
        <v>10</v>
      </c>
      <c r="E409" s="3">
        <f>COUNTIFS(Almarsad!J:J,Q409,Almarsad!M:M,A409)</f>
        <v>4</v>
      </c>
      <c r="F409" s="3">
        <f>COUNTIFS(Almarsad!J:J,R409,Almarsad!M:M,A409)</f>
        <v>3</v>
      </c>
      <c r="G409" s="3">
        <f>COUNTIFS(Almarsad!J:J,S409,Almarsad!M:M,A409)</f>
        <v>2</v>
      </c>
      <c r="H409" s="3">
        <f>COUNTIFS(Almarsad!J:J,T409,Almarsad!M:M,A409)</f>
        <v>2</v>
      </c>
      <c r="I409" s="3">
        <f>COUNTIFS(Almarsad!J:J,U409,Almarsad!M:M,A409)</f>
        <v>0</v>
      </c>
      <c r="J409" s="3">
        <f>COUNTIFS(Almarsad!J:J,V409,Almarsad!M:M,A409)</f>
        <v>2</v>
      </c>
      <c r="K409" s="3">
        <f>COUNTIFS(Almarsad!J:J,W409,Almarsad!M:M,A409)</f>
        <v>0</v>
      </c>
      <c r="L409" s="3">
        <f>COUNTIFS(Almarsad!J:J,X409,Almarsad!M:M,A409)</f>
        <v>8</v>
      </c>
      <c r="N409" s="12" t="s">
        <v>180</v>
      </c>
      <c r="O409" s="12" t="s">
        <v>62</v>
      </c>
      <c r="P409" s="12" t="s">
        <v>3415</v>
      </c>
      <c r="Q409" s="12" t="s">
        <v>459</v>
      </c>
      <c r="R409" s="12" t="s">
        <v>83</v>
      </c>
      <c r="S409" s="12" t="s">
        <v>157</v>
      </c>
      <c r="T409" s="12" t="s">
        <v>32</v>
      </c>
      <c r="U409" s="12" t="s">
        <v>466</v>
      </c>
      <c r="V409" s="12" t="s">
        <v>91</v>
      </c>
      <c r="W409" s="12" t="s">
        <v>47</v>
      </c>
      <c r="X409" s="12" t="s">
        <v>175</v>
      </c>
      <c r="Y409" s="10"/>
    </row>
    <row r="410" spans="1:25" x14ac:dyDescent="0.35">
      <c r="A410" s="3" t="s">
        <v>7863</v>
      </c>
      <c r="B410" s="3">
        <f>SUM(B401:B409)</f>
        <v>183</v>
      </c>
      <c r="C410" s="3">
        <f t="shared" ref="C410:L410" si="30">SUM(C401:C409)</f>
        <v>90</v>
      </c>
      <c r="D410" s="3">
        <f t="shared" si="30"/>
        <v>69</v>
      </c>
      <c r="E410" s="3">
        <f t="shared" si="30"/>
        <v>57</v>
      </c>
      <c r="F410" s="3">
        <f t="shared" si="30"/>
        <v>66</v>
      </c>
      <c r="G410" s="3">
        <f t="shared" si="30"/>
        <v>158</v>
      </c>
      <c r="H410" s="3">
        <f t="shared" si="30"/>
        <v>650</v>
      </c>
      <c r="I410" s="3">
        <f t="shared" si="30"/>
        <v>5</v>
      </c>
      <c r="J410" s="3">
        <f t="shared" si="30"/>
        <v>145</v>
      </c>
      <c r="K410" s="3">
        <f t="shared" si="30"/>
        <v>12</v>
      </c>
      <c r="L410" s="3">
        <f t="shared" si="30"/>
        <v>311</v>
      </c>
      <c r="M410" s="3">
        <f>SUM(B410:L410)</f>
        <v>1746</v>
      </c>
      <c r="N410" s="12"/>
      <c r="O410" s="12"/>
      <c r="P410" s="12"/>
      <c r="Q410" s="12"/>
      <c r="R410" s="12"/>
      <c r="S410" s="12"/>
      <c r="T410" s="12"/>
      <c r="U410" s="12"/>
      <c r="V410" s="12"/>
      <c r="W410" s="12"/>
      <c r="X410" s="12"/>
      <c r="Y410" s="10"/>
    </row>
    <row r="411" spans="1:25" x14ac:dyDescent="0.35">
      <c r="N411" s="12"/>
      <c r="O411" s="12"/>
      <c r="P411" s="12"/>
      <c r="Q411" s="12"/>
      <c r="R411" s="12"/>
      <c r="S411" s="12"/>
      <c r="T411" s="12"/>
      <c r="U411" s="12"/>
      <c r="V411" s="12"/>
      <c r="W411" s="12"/>
      <c r="X411" s="12"/>
      <c r="Y411" s="10"/>
    </row>
    <row r="412" spans="1:25" x14ac:dyDescent="0.35">
      <c r="N412" s="12"/>
      <c r="O412" s="12"/>
      <c r="P412" s="12"/>
      <c r="Q412" s="12"/>
      <c r="R412" s="12"/>
      <c r="S412" s="12"/>
      <c r="T412" s="12"/>
      <c r="U412" s="12"/>
      <c r="V412" s="12"/>
      <c r="W412" s="12"/>
      <c r="X412" s="12"/>
      <c r="Y412" s="10"/>
    </row>
    <row r="413" spans="1:25" ht="15.5" x14ac:dyDescent="0.35">
      <c r="A413" s="14" t="s">
        <v>7887</v>
      </c>
      <c r="B413" s="14"/>
      <c r="C413" s="14"/>
      <c r="D413" s="14"/>
      <c r="E413" s="5"/>
      <c r="F413" s="5"/>
      <c r="G413" s="5"/>
      <c r="H413" s="5"/>
      <c r="I413" s="5"/>
      <c r="J413" s="5"/>
      <c r="K413" s="5"/>
      <c r="L413" s="5"/>
      <c r="M413" s="5"/>
      <c r="N413" s="12"/>
      <c r="O413" s="12"/>
      <c r="P413" s="12"/>
      <c r="Q413" s="12"/>
      <c r="R413" s="12"/>
      <c r="S413" s="12"/>
      <c r="T413" s="12"/>
      <c r="U413" s="12"/>
      <c r="V413" s="12"/>
      <c r="W413" s="12"/>
      <c r="X413" s="12"/>
      <c r="Y413" s="10"/>
    </row>
    <row r="414" spans="1:25" x14ac:dyDescent="0.35">
      <c r="N414" s="12"/>
      <c r="O414" s="12"/>
      <c r="P414" s="12"/>
      <c r="Q414" s="12"/>
      <c r="R414" s="12"/>
      <c r="S414" s="12"/>
      <c r="T414" s="12"/>
      <c r="U414" s="12"/>
      <c r="V414" s="12"/>
      <c r="W414" s="12"/>
      <c r="X414" s="12"/>
      <c r="Y414" s="10"/>
    </row>
    <row r="415" spans="1:25" x14ac:dyDescent="0.35">
      <c r="B415" s="3" t="s">
        <v>27</v>
      </c>
      <c r="C415" s="3" t="s">
        <v>58</v>
      </c>
      <c r="D415" s="3" t="s">
        <v>7863</v>
      </c>
      <c r="N415" s="10"/>
      <c r="O415" s="10"/>
      <c r="P415" s="10"/>
      <c r="Q415" s="10"/>
      <c r="R415" s="10"/>
      <c r="S415" s="10"/>
      <c r="T415" s="10"/>
      <c r="U415" s="10"/>
      <c r="V415" s="10"/>
      <c r="W415" s="10"/>
      <c r="X415" s="10"/>
      <c r="Y415" s="10"/>
    </row>
    <row r="416" spans="1:25" x14ac:dyDescent="0.35">
      <c r="A416" s="6" t="s">
        <v>2806</v>
      </c>
      <c r="B416" s="3">
        <f>COUNTIFS(Almarsad!I:I,F416,Almarsad!M:M,A416)</f>
        <v>12</v>
      </c>
      <c r="C416" s="3">
        <f>COUNTIFS(Almarsad!I:I,G416,Almarsad!M:M,A416)</f>
        <v>20</v>
      </c>
      <c r="D416" s="3">
        <f t="shared" ref="D416:D425" si="31">SUM(B416:C416)</f>
        <v>32</v>
      </c>
      <c r="F416" s="3" t="s">
        <v>27</v>
      </c>
      <c r="G416" s="3" t="s">
        <v>58</v>
      </c>
      <c r="N416" s="10"/>
      <c r="O416" s="10"/>
      <c r="P416" s="10"/>
      <c r="Q416" s="10"/>
      <c r="R416" s="10"/>
      <c r="S416" s="10"/>
      <c r="T416" s="10"/>
      <c r="U416" s="10"/>
      <c r="V416" s="10"/>
      <c r="W416" s="10"/>
      <c r="X416" s="10"/>
      <c r="Y416" s="10"/>
    </row>
    <row r="417" spans="1:7" x14ac:dyDescent="0.35">
      <c r="A417" s="6" t="s">
        <v>108</v>
      </c>
      <c r="B417" s="3">
        <f>COUNTIFS(Almarsad!I:I,F417,Almarsad!M:M,A417)</f>
        <v>63</v>
      </c>
      <c r="C417" s="3">
        <f>COUNTIFS(Almarsad!I:I,G417,Almarsad!M:M,A417)</f>
        <v>26</v>
      </c>
      <c r="D417" s="3">
        <f t="shared" si="31"/>
        <v>89</v>
      </c>
      <c r="F417" s="3" t="s">
        <v>27</v>
      </c>
      <c r="G417" s="3" t="s">
        <v>58</v>
      </c>
    </row>
    <row r="418" spans="1:7" x14ac:dyDescent="0.35">
      <c r="A418" s="6" t="s">
        <v>169</v>
      </c>
      <c r="B418" s="3">
        <f>COUNTIFS(Almarsad!I:I,F418,Almarsad!M:M,A418)</f>
        <v>71</v>
      </c>
      <c r="C418" s="3">
        <f>COUNTIFS(Almarsad!I:I,G418,Almarsad!M:M,A418)</f>
        <v>14</v>
      </c>
      <c r="D418" s="3">
        <f t="shared" si="31"/>
        <v>85</v>
      </c>
      <c r="F418" s="3" t="s">
        <v>27</v>
      </c>
      <c r="G418" s="3" t="s">
        <v>58</v>
      </c>
    </row>
    <row r="419" spans="1:7" x14ac:dyDescent="0.35">
      <c r="A419" s="6" t="s">
        <v>4815</v>
      </c>
      <c r="B419" s="3">
        <f>COUNTIFS(Almarsad!I:I,F419,Almarsad!M:M,A419)</f>
        <v>74</v>
      </c>
      <c r="C419" s="3">
        <f>COUNTIFS(Almarsad!I:I,G419,Almarsad!M:M,A419)</f>
        <v>28</v>
      </c>
      <c r="D419" s="3">
        <f t="shared" si="31"/>
        <v>102</v>
      </c>
      <c r="F419" s="3" t="s">
        <v>27</v>
      </c>
      <c r="G419" s="3" t="s">
        <v>58</v>
      </c>
    </row>
    <row r="420" spans="1:7" x14ac:dyDescent="0.35">
      <c r="A420" s="6" t="s">
        <v>47</v>
      </c>
      <c r="B420" s="3">
        <f>COUNTIFS(Almarsad!I:I,F420,Almarsad!M:M,A420)</f>
        <v>137</v>
      </c>
      <c r="C420" s="3">
        <f>COUNTIFS(Almarsad!I:I,G420,Almarsad!M:M,A420)</f>
        <v>27</v>
      </c>
      <c r="D420" s="3">
        <f t="shared" si="31"/>
        <v>164</v>
      </c>
      <c r="F420" s="3" t="s">
        <v>27</v>
      </c>
      <c r="G420" s="3" t="s">
        <v>58</v>
      </c>
    </row>
    <row r="421" spans="1:7" x14ac:dyDescent="0.35">
      <c r="A421" s="6" t="s">
        <v>64</v>
      </c>
      <c r="B421" s="3">
        <f>COUNTIFS(Almarsad!I:I,F421,Almarsad!M:M,A421)</f>
        <v>184</v>
      </c>
      <c r="C421" s="3">
        <f>COUNTIFS(Almarsad!I:I,G421,Almarsad!M:M,A421)</f>
        <v>25</v>
      </c>
      <c r="D421" s="3">
        <f t="shared" si="31"/>
        <v>209</v>
      </c>
      <c r="F421" s="3" t="s">
        <v>27</v>
      </c>
      <c r="G421" s="3" t="s">
        <v>58</v>
      </c>
    </row>
    <row r="422" spans="1:7" x14ac:dyDescent="0.35">
      <c r="A422" s="6" t="s">
        <v>42</v>
      </c>
      <c r="B422" s="3">
        <f>COUNTIFS(Almarsad!I:I,F422,Almarsad!M:M,A422)</f>
        <v>213</v>
      </c>
      <c r="C422" s="3">
        <f>COUNTIFS(Almarsad!I:I,G422,Almarsad!M:M,A422)</f>
        <v>42</v>
      </c>
      <c r="D422" s="3">
        <f t="shared" si="31"/>
        <v>255</v>
      </c>
      <c r="F422" s="3" t="s">
        <v>27</v>
      </c>
      <c r="G422" s="3" t="s">
        <v>58</v>
      </c>
    </row>
    <row r="423" spans="1:7" x14ac:dyDescent="0.35">
      <c r="A423" s="6" t="s">
        <v>34</v>
      </c>
      <c r="B423" s="3">
        <f>COUNTIFS(Almarsad!I:I,F423,Almarsad!M:M,A423)</f>
        <v>301</v>
      </c>
      <c r="C423" s="3">
        <f>COUNTIFS(Almarsad!I:I,G423,Almarsad!M:M,A423)</f>
        <v>20</v>
      </c>
      <c r="D423" s="3">
        <f t="shared" si="31"/>
        <v>321</v>
      </c>
      <c r="F423" s="3" t="s">
        <v>27</v>
      </c>
      <c r="G423" s="3" t="s">
        <v>58</v>
      </c>
    </row>
    <row r="424" spans="1:7" x14ac:dyDescent="0.35">
      <c r="A424" s="6" t="s">
        <v>4822</v>
      </c>
      <c r="B424" s="3">
        <f>COUNTIFS(Almarsad!I:I,F424,Almarsad!M:M,A424)</f>
        <v>408</v>
      </c>
      <c r="C424" s="3">
        <f>COUNTIFS(Almarsad!I:I,G424,Almarsad!M:M,A424)</f>
        <v>81</v>
      </c>
      <c r="D424" s="3">
        <f t="shared" si="31"/>
        <v>489</v>
      </c>
      <c r="F424" s="3" t="s">
        <v>27</v>
      </c>
      <c r="G424" s="3" t="s">
        <v>58</v>
      </c>
    </row>
    <row r="425" spans="1:7" x14ac:dyDescent="0.35">
      <c r="A425" s="3" t="s">
        <v>7863</v>
      </c>
      <c r="B425" s="3">
        <f>SUM(B416:B424)</f>
        <v>1463</v>
      </c>
      <c r="C425" s="3">
        <f>SUM(C416:C424)</f>
        <v>283</v>
      </c>
      <c r="D425" s="3">
        <f t="shared" si="31"/>
        <v>1746</v>
      </c>
    </row>
    <row r="427" spans="1:7" ht="15.5" x14ac:dyDescent="0.35">
      <c r="A427" s="14" t="s">
        <v>7888</v>
      </c>
      <c r="B427" s="14"/>
      <c r="C427" s="14"/>
      <c r="D427" s="14"/>
    </row>
    <row r="428" spans="1:7" x14ac:dyDescent="0.35">
      <c r="B428" s="3" t="s">
        <v>27</v>
      </c>
      <c r="C428" s="3" t="s">
        <v>58</v>
      </c>
      <c r="D428" s="3" t="s">
        <v>7863</v>
      </c>
    </row>
    <row r="429" spans="1:7" x14ac:dyDescent="0.35">
      <c r="A429" s="6" t="s">
        <v>168</v>
      </c>
      <c r="B429" s="3">
        <f>COUNTIFS(Almarsad!I:I,E429,Almarsad!L:L,A429)</f>
        <v>71</v>
      </c>
      <c r="C429" s="3">
        <f>COUNTIFS(Almarsad!I:I,F429,Almarsad!L:L,A429)</f>
        <v>14</v>
      </c>
      <c r="D429" s="3">
        <f t="shared" ref="D429:D442" si="32">SUM(B429:C429)</f>
        <v>85</v>
      </c>
      <c r="E429" s="3" t="s">
        <v>27</v>
      </c>
      <c r="F429" s="3" t="s">
        <v>58</v>
      </c>
    </row>
    <row r="430" spans="1:7" x14ac:dyDescent="0.35">
      <c r="A430" s="6" t="s">
        <v>41</v>
      </c>
      <c r="B430" s="3">
        <f>COUNTIFS(Almarsad!I:I,E430,Almarsad!L:L,A430)</f>
        <v>182</v>
      </c>
      <c r="C430" s="3">
        <f>COUNTIFS(Almarsad!I:I,F430,Almarsad!L:L,A430)</f>
        <v>33</v>
      </c>
      <c r="D430" s="3">
        <f t="shared" si="32"/>
        <v>215</v>
      </c>
      <c r="E430" s="3" t="s">
        <v>27</v>
      </c>
      <c r="F430" s="3" t="s">
        <v>58</v>
      </c>
    </row>
    <row r="431" spans="1:7" x14ac:dyDescent="0.35">
      <c r="A431" s="6" t="s">
        <v>33</v>
      </c>
      <c r="B431" s="3">
        <f>COUNTIFS(Almarsad!I:I,E431,Almarsad!L:L,A431)</f>
        <v>49</v>
      </c>
      <c r="C431" s="3">
        <f>COUNTIFS(Almarsad!I:I,F431,Almarsad!L:L,A431)</f>
        <v>2</v>
      </c>
      <c r="D431" s="3">
        <f t="shared" si="32"/>
        <v>51</v>
      </c>
      <c r="E431" s="3" t="s">
        <v>27</v>
      </c>
      <c r="F431" s="3" t="s">
        <v>58</v>
      </c>
    </row>
    <row r="432" spans="1:7" x14ac:dyDescent="0.35">
      <c r="A432" s="6" t="s">
        <v>63</v>
      </c>
      <c r="B432" s="3">
        <f>COUNTIFS(Almarsad!I:I,E432,Almarsad!L:L,A432)</f>
        <v>184</v>
      </c>
      <c r="C432" s="3">
        <f>COUNTIFS(Almarsad!I:I,F432,Almarsad!L:L,A432)</f>
        <v>25</v>
      </c>
      <c r="D432" s="3">
        <f t="shared" si="32"/>
        <v>209</v>
      </c>
      <c r="E432" s="3" t="s">
        <v>27</v>
      </c>
      <c r="F432" s="3" t="s">
        <v>58</v>
      </c>
    </row>
    <row r="433" spans="1:6" x14ac:dyDescent="0.35">
      <c r="A433" s="6" t="s">
        <v>238</v>
      </c>
      <c r="B433" s="3">
        <f>COUNTIFS(Almarsad!I:I,E433,Almarsad!L:L,A433)</f>
        <v>31</v>
      </c>
      <c r="C433" s="3">
        <f>COUNTIFS(Almarsad!I:I,F433,Almarsad!L:L,A433)</f>
        <v>9</v>
      </c>
      <c r="D433" s="3">
        <f t="shared" si="32"/>
        <v>40</v>
      </c>
      <c r="E433" s="3" t="s">
        <v>27</v>
      </c>
      <c r="F433" s="3" t="s">
        <v>58</v>
      </c>
    </row>
    <row r="434" spans="1:6" x14ac:dyDescent="0.35">
      <c r="A434" s="6" t="s">
        <v>107</v>
      </c>
      <c r="B434" s="3">
        <f>COUNTIFS(Almarsad!I:I,E434,Almarsad!L:L,A434)</f>
        <v>63</v>
      </c>
      <c r="C434" s="3">
        <f>COUNTIFS(Almarsad!I:I,F434,Almarsad!L:L,A434)</f>
        <v>26</v>
      </c>
      <c r="D434" s="3">
        <f t="shared" si="32"/>
        <v>89</v>
      </c>
      <c r="E434" s="3" t="s">
        <v>27</v>
      </c>
      <c r="F434" s="3" t="s">
        <v>58</v>
      </c>
    </row>
    <row r="435" spans="1:6" x14ac:dyDescent="0.35">
      <c r="A435" s="6" t="s">
        <v>5637</v>
      </c>
      <c r="B435" s="3">
        <f>COUNTIFS(Almarsad!I:I,E435,Almarsad!L:L,A435)</f>
        <v>30</v>
      </c>
      <c r="C435" s="3">
        <f>COUNTIFS(Almarsad!I:I,F435,Almarsad!L:L,A435)</f>
        <v>4</v>
      </c>
      <c r="D435" s="3">
        <f t="shared" si="32"/>
        <v>34</v>
      </c>
      <c r="E435" s="3" t="s">
        <v>27</v>
      </c>
      <c r="F435" s="3" t="s">
        <v>58</v>
      </c>
    </row>
    <row r="436" spans="1:6" x14ac:dyDescent="0.35">
      <c r="A436" s="6" t="s">
        <v>4821</v>
      </c>
      <c r="B436" s="3">
        <f>COUNTIFS(Almarsad!I:I,E436,Almarsad!L:L,A436)</f>
        <v>378</v>
      </c>
      <c r="C436" s="3">
        <f>COUNTIFS(Almarsad!I:I,F436,Almarsad!L:L,A436)</f>
        <v>77</v>
      </c>
      <c r="D436" s="3">
        <f t="shared" si="32"/>
        <v>455</v>
      </c>
      <c r="E436" s="3" t="s">
        <v>27</v>
      </c>
      <c r="F436" s="3" t="s">
        <v>58</v>
      </c>
    </row>
    <row r="437" spans="1:6" x14ac:dyDescent="0.35">
      <c r="A437" s="6" t="s">
        <v>144</v>
      </c>
      <c r="B437" s="3">
        <f>COUNTIFS(Almarsad!I:I,E437,Almarsad!L:L,A437)</f>
        <v>65</v>
      </c>
      <c r="C437" s="3">
        <f>COUNTIFS(Almarsad!I:I,F437,Almarsad!L:L,A437)</f>
        <v>20</v>
      </c>
      <c r="D437" s="3">
        <f t="shared" si="32"/>
        <v>85</v>
      </c>
      <c r="E437" s="3" t="s">
        <v>27</v>
      </c>
      <c r="F437" s="3" t="s">
        <v>58</v>
      </c>
    </row>
    <row r="438" spans="1:6" x14ac:dyDescent="0.35">
      <c r="A438" s="6" t="s">
        <v>330</v>
      </c>
      <c r="B438" s="3">
        <f>COUNTIFS(Almarsad!I:I,E438,Almarsad!L:L,A438)</f>
        <v>12</v>
      </c>
      <c r="C438" s="3">
        <f>COUNTIFS(Almarsad!I:I,F438,Almarsad!L:L,A438)</f>
        <v>0</v>
      </c>
      <c r="D438" s="3">
        <f t="shared" si="32"/>
        <v>12</v>
      </c>
      <c r="E438" s="3" t="s">
        <v>27</v>
      </c>
      <c r="F438" s="3" t="s">
        <v>58</v>
      </c>
    </row>
    <row r="439" spans="1:6" x14ac:dyDescent="0.35">
      <c r="A439" s="6" t="s">
        <v>47</v>
      </c>
      <c r="B439" s="3">
        <f>COUNTIFS(Almarsad!I:I,E439,Almarsad!L:L,A439)</f>
        <v>137</v>
      </c>
      <c r="C439" s="3">
        <f>COUNTIFS(Almarsad!I:I,F439,Almarsad!L:L,A439)</f>
        <v>27</v>
      </c>
      <c r="D439" s="3">
        <f t="shared" si="32"/>
        <v>164</v>
      </c>
      <c r="E439" s="3" t="s">
        <v>27</v>
      </c>
      <c r="F439" s="3" t="s">
        <v>58</v>
      </c>
    </row>
    <row r="440" spans="1:6" x14ac:dyDescent="0.35">
      <c r="A440" s="6" t="s">
        <v>84</v>
      </c>
      <c r="B440" s="3">
        <f>COUNTIFS(Almarsad!I:I,E440,Almarsad!L:L,A440)</f>
        <v>240</v>
      </c>
      <c r="C440" s="3">
        <f>COUNTIFS(Almarsad!I:I,F440,Almarsad!L:L,A440)</f>
        <v>18</v>
      </c>
      <c r="D440" s="3">
        <f t="shared" si="32"/>
        <v>258</v>
      </c>
      <c r="E440" s="3" t="s">
        <v>27</v>
      </c>
      <c r="F440" s="3" t="s">
        <v>58</v>
      </c>
    </row>
    <row r="441" spans="1:6" x14ac:dyDescent="0.35">
      <c r="A441" s="6" t="s">
        <v>192</v>
      </c>
      <c r="B441" s="3">
        <f>COUNTIFS(Almarsad!I:I,E441,Almarsad!L:L,A441)</f>
        <v>12</v>
      </c>
      <c r="C441" s="3">
        <f>COUNTIFS(Almarsad!I:I,F441,Almarsad!L:L,A441)</f>
        <v>20</v>
      </c>
      <c r="D441" s="3">
        <f t="shared" si="32"/>
        <v>32</v>
      </c>
      <c r="E441" s="3" t="s">
        <v>27</v>
      </c>
      <c r="F441" s="3" t="s">
        <v>58</v>
      </c>
    </row>
    <row r="442" spans="1:6" x14ac:dyDescent="0.35">
      <c r="A442" s="6" t="s">
        <v>133</v>
      </c>
      <c r="B442" s="3">
        <f>COUNTIFS(Almarsad!I:I,E442,Almarsad!L:L,A442)</f>
        <v>9</v>
      </c>
      <c r="C442" s="3">
        <f>COUNTIFS(Almarsad!I:I,F442,Almarsad!L:L,A442)</f>
        <v>8</v>
      </c>
      <c r="D442" s="3">
        <f t="shared" si="32"/>
        <v>17</v>
      </c>
      <c r="E442" s="3" t="s">
        <v>27</v>
      </c>
      <c r="F442" s="3" t="s">
        <v>58</v>
      </c>
    </row>
    <row r="443" spans="1:6" x14ac:dyDescent="0.35">
      <c r="A443" s="3" t="s">
        <v>7863</v>
      </c>
      <c r="B443" s="3">
        <f>SUM(B429:B442)</f>
        <v>1463</v>
      </c>
      <c r="C443" s="3">
        <f>SUM(C429:C442)</f>
        <v>283</v>
      </c>
      <c r="D443" s="3">
        <f>SUM(B443:C443)</f>
        <v>1746</v>
      </c>
    </row>
    <row r="445" spans="1:6" ht="15.5" x14ac:dyDescent="0.35">
      <c r="A445" s="14" t="s">
        <v>7889</v>
      </c>
      <c r="B445" s="14"/>
      <c r="C445" s="14"/>
      <c r="D445" s="14"/>
    </row>
    <row r="446" spans="1:6" x14ac:dyDescent="0.35">
      <c r="B446" s="3" t="s">
        <v>27</v>
      </c>
      <c r="C446" s="3" t="s">
        <v>58</v>
      </c>
      <c r="D446" s="3" t="s">
        <v>7863</v>
      </c>
    </row>
    <row r="447" spans="1:6" x14ac:dyDescent="0.35">
      <c r="A447" s="3" t="s">
        <v>241</v>
      </c>
      <c r="B447" s="3">
        <f>COUNTIFS(Almarsad!I:I,E447,Almarsad!O:O,A447)</f>
        <v>30</v>
      </c>
      <c r="C447" s="3">
        <f>COUNTIFS(Almarsad!I:I,F447,Almarsad!O:O,A447)</f>
        <v>3</v>
      </c>
      <c r="D447" s="3">
        <f>SUM(B447:C447)</f>
        <v>33</v>
      </c>
      <c r="E447" s="3" t="s">
        <v>27</v>
      </c>
      <c r="F447" s="3" t="s">
        <v>58</v>
      </c>
    </row>
    <row r="448" spans="1:6" x14ac:dyDescent="0.35">
      <c r="A448" s="3" t="s">
        <v>7857</v>
      </c>
      <c r="B448" s="3">
        <f>COUNTIFS(Almarsad!I:I,E448,Almarsad!O:O,A448)</f>
        <v>891</v>
      </c>
      <c r="C448" s="3">
        <f>COUNTIFS(Almarsad!I:I,F448,Almarsad!O:O,A448)</f>
        <v>140</v>
      </c>
      <c r="D448" s="3">
        <f>SUM(B448:C448)</f>
        <v>1031</v>
      </c>
      <c r="E448" s="3" t="s">
        <v>27</v>
      </c>
      <c r="F448" s="3" t="s">
        <v>58</v>
      </c>
    </row>
    <row r="449" spans="1:6" x14ac:dyDescent="0.35">
      <c r="A449" s="3" t="s">
        <v>2182</v>
      </c>
      <c r="B449" s="3">
        <f>COUNTIFS(Almarsad!I:I,E449,Almarsad!O:O,A449)</f>
        <v>232</v>
      </c>
      <c r="C449" s="3">
        <f>COUNTIFS(Almarsad!I:I,F449,Almarsad!O:O,A449)</f>
        <v>47</v>
      </c>
      <c r="D449" s="3">
        <f>SUM(B449:C449)</f>
        <v>279</v>
      </c>
      <c r="E449" s="3" t="s">
        <v>27</v>
      </c>
      <c r="F449" s="3" t="s">
        <v>58</v>
      </c>
    </row>
    <row r="450" spans="1:6" x14ac:dyDescent="0.35">
      <c r="A450" s="3" t="s">
        <v>47</v>
      </c>
      <c r="B450" s="3">
        <f>COUNTIFS(Almarsad!I:I,E450,Almarsad!O:O,A450)</f>
        <v>310</v>
      </c>
      <c r="C450" s="3">
        <f>COUNTIFS(Almarsad!I:I,F450,Almarsad!O:O,A450)</f>
        <v>93</v>
      </c>
      <c r="D450" s="3">
        <f>SUM(B450:C450)</f>
        <v>403</v>
      </c>
      <c r="E450" s="3" t="s">
        <v>27</v>
      </c>
      <c r="F450" s="3" t="s">
        <v>58</v>
      </c>
    </row>
    <row r="451" spans="1:6" x14ac:dyDescent="0.35">
      <c r="A451" s="3" t="s">
        <v>7863</v>
      </c>
      <c r="B451" s="3">
        <f>SUM(B447:B450)</f>
        <v>1463</v>
      </c>
      <c r="C451" s="3">
        <f>SUM(C447:C450)</f>
        <v>283</v>
      </c>
      <c r="D451" s="3">
        <f>SUM(B451:C451)</f>
        <v>1746</v>
      </c>
    </row>
    <row r="453" spans="1:6" ht="15.5" x14ac:dyDescent="0.35">
      <c r="A453" s="14" t="s">
        <v>7890</v>
      </c>
      <c r="B453" s="14"/>
      <c r="C453" s="14"/>
      <c r="D453" s="14"/>
    </row>
    <row r="454" spans="1:6" x14ac:dyDescent="0.35">
      <c r="B454" s="3" t="s">
        <v>27</v>
      </c>
      <c r="C454" s="3" t="s">
        <v>58</v>
      </c>
    </row>
    <row r="455" spans="1:6" x14ac:dyDescent="0.35">
      <c r="A455" s="6" t="s">
        <v>5357</v>
      </c>
      <c r="B455" s="3">
        <f>COUNTIFS(Almarsad!I:I,E455,Almarsad!S:S,A455)</f>
        <v>131</v>
      </c>
      <c r="C455" s="3">
        <f>COUNTIFS(Almarsad!I:I,F455,Almarsad!S:S,A455)</f>
        <v>25</v>
      </c>
      <c r="D455" s="3">
        <f t="shared" ref="D455:D466" si="33">SUM(B455:C455)</f>
        <v>156</v>
      </c>
      <c r="E455" s="3" t="s">
        <v>27</v>
      </c>
      <c r="F455" s="3" t="s">
        <v>58</v>
      </c>
    </row>
    <row r="456" spans="1:6" x14ac:dyDescent="0.35">
      <c r="A456" s="6" t="s">
        <v>5325</v>
      </c>
      <c r="B456" s="3">
        <f>COUNTIFS(Almarsad!I:I,E456,Almarsad!S:S,A456)</f>
        <v>53</v>
      </c>
      <c r="C456" s="3">
        <f>COUNTIFS(Almarsad!I:I,F456,Almarsad!S:S,A456)</f>
        <v>12</v>
      </c>
      <c r="D456" s="3">
        <f t="shared" si="33"/>
        <v>65</v>
      </c>
      <c r="E456" s="3" t="s">
        <v>27</v>
      </c>
      <c r="F456" s="3" t="s">
        <v>58</v>
      </c>
    </row>
    <row r="457" spans="1:6" x14ac:dyDescent="0.35">
      <c r="A457" s="6" t="s">
        <v>2257</v>
      </c>
      <c r="B457" s="3">
        <f>COUNTIFS(Almarsad!I:I,E457,Almarsad!S:S,A457)</f>
        <v>137</v>
      </c>
      <c r="C457" s="3">
        <f>COUNTIFS(Almarsad!I:I,F457,Almarsad!S:S,A457)</f>
        <v>21</v>
      </c>
      <c r="D457" s="3">
        <f t="shared" si="33"/>
        <v>158</v>
      </c>
      <c r="E457" s="3" t="s">
        <v>27</v>
      </c>
      <c r="F457" s="3" t="s">
        <v>58</v>
      </c>
    </row>
    <row r="458" spans="1:6" x14ac:dyDescent="0.35">
      <c r="A458" s="6" t="s">
        <v>304</v>
      </c>
      <c r="B458" s="3">
        <f>COUNTIFS(Almarsad!I:I,E458,Almarsad!S:S,A458)</f>
        <v>117</v>
      </c>
      <c r="C458" s="3">
        <f>COUNTIFS(Almarsad!I:I,F458,Almarsad!S:S,A458)</f>
        <v>13</v>
      </c>
      <c r="D458" s="3">
        <f t="shared" si="33"/>
        <v>130</v>
      </c>
      <c r="E458" s="3" t="s">
        <v>27</v>
      </c>
      <c r="F458" s="3" t="s">
        <v>58</v>
      </c>
    </row>
    <row r="459" spans="1:6" x14ac:dyDescent="0.35">
      <c r="A459" s="6" t="s">
        <v>68</v>
      </c>
      <c r="B459" s="3">
        <f>COUNTIFS(Almarsad!I:I,E459,Almarsad!S:S,A459)</f>
        <v>180</v>
      </c>
      <c r="C459" s="3">
        <f>COUNTIFS(Almarsad!I:I,F459,Almarsad!S:S,A459)</f>
        <v>39</v>
      </c>
      <c r="D459" s="3">
        <f t="shared" si="33"/>
        <v>219</v>
      </c>
      <c r="E459" s="3" t="s">
        <v>27</v>
      </c>
      <c r="F459" s="3" t="s">
        <v>58</v>
      </c>
    </row>
    <row r="460" spans="1:6" x14ac:dyDescent="0.35">
      <c r="A460" s="6" t="s">
        <v>61</v>
      </c>
      <c r="B460" s="3">
        <f>COUNTIFS(Almarsad!I:I,E460,Almarsad!S:S,A460)</f>
        <v>222</v>
      </c>
      <c r="C460" s="3">
        <f>COUNTIFS(Almarsad!I:I,F460,Almarsad!S:S,A460)</f>
        <v>65</v>
      </c>
      <c r="D460" s="3">
        <f t="shared" si="33"/>
        <v>287</v>
      </c>
      <c r="E460" s="3" t="s">
        <v>27</v>
      </c>
      <c r="F460" s="3" t="s">
        <v>58</v>
      </c>
    </row>
    <row r="461" spans="1:6" x14ac:dyDescent="0.35">
      <c r="A461" s="6" t="s">
        <v>31</v>
      </c>
      <c r="B461" s="3">
        <f>COUNTIFS(Almarsad!I:I,E461,Almarsad!S:S,A461)</f>
        <v>164</v>
      </c>
      <c r="C461" s="3">
        <f>COUNTIFS(Almarsad!I:I,F461,Almarsad!S:S,A461)</f>
        <v>23</v>
      </c>
      <c r="D461" s="3">
        <f t="shared" si="33"/>
        <v>187</v>
      </c>
      <c r="E461" s="3" t="s">
        <v>27</v>
      </c>
      <c r="F461" s="3" t="s">
        <v>58</v>
      </c>
    </row>
    <row r="462" spans="1:6" x14ac:dyDescent="0.35">
      <c r="A462" s="6" t="s">
        <v>47</v>
      </c>
      <c r="B462" s="3">
        <f>COUNTIFS(Almarsad!I:I,E462,Almarsad!S:S,A462)</f>
        <v>336</v>
      </c>
      <c r="C462" s="3">
        <f>COUNTIFS(Almarsad!I:I,F462,Almarsad!S:S,A462)</f>
        <v>62</v>
      </c>
      <c r="D462" s="3">
        <f t="shared" si="33"/>
        <v>398</v>
      </c>
      <c r="E462" s="3" t="s">
        <v>27</v>
      </c>
      <c r="F462" s="3" t="s">
        <v>58</v>
      </c>
    </row>
    <row r="463" spans="1:6" x14ac:dyDescent="0.35">
      <c r="A463" s="6" t="s">
        <v>2161</v>
      </c>
      <c r="B463" s="3">
        <f>COUNTIFS(Almarsad!I:I,E463,Almarsad!S:S,A463)</f>
        <v>51</v>
      </c>
      <c r="C463" s="3">
        <f>COUNTIFS(Almarsad!I:I,F463,Almarsad!S:S,A463)</f>
        <v>11</v>
      </c>
      <c r="D463" s="3">
        <f t="shared" si="33"/>
        <v>62</v>
      </c>
      <c r="E463" s="3" t="s">
        <v>27</v>
      </c>
      <c r="F463" s="3" t="s">
        <v>58</v>
      </c>
    </row>
    <row r="464" spans="1:6" x14ac:dyDescent="0.35">
      <c r="A464" s="6" t="s">
        <v>203</v>
      </c>
      <c r="B464" s="3">
        <f>COUNTIFS(Almarsad!I:I,E464,Almarsad!S:S,A464)</f>
        <v>27</v>
      </c>
      <c r="C464" s="3">
        <f>COUNTIFS(Almarsad!I:I,F464,Almarsad!S:S,A464)</f>
        <v>9</v>
      </c>
      <c r="D464" s="3">
        <f t="shared" si="33"/>
        <v>36</v>
      </c>
      <c r="E464" s="3" t="s">
        <v>27</v>
      </c>
      <c r="F464" s="3" t="s">
        <v>58</v>
      </c>
    </row>
    <row r="465" spans="1:6" x14ac:dyDescent="0.35">
      <c r="A465" s="6" t="s">
        <v>274</v>
      </c>
      <c r="B465" s="3">
        <f>COUNTIFS(Almarsad!I:I,E465,Almarsad!S:S,A465)</f>
        <v>35</v>
      </c>
      <c r="C465" s="3">
        <f>COUNTIFS(Almarsad!I:I,F465,Almarsad!S:S,A465)</f>
        <v>1</v>
      </c>
      <c r="D465" s="3">
        <f t="shared" si="33"/>
        <v>36</v>
      </c>
      <c r="E465" s="3" t="s">
        <v>27</v>
      </c>
      <c r="F465" s="3" t="s">
        <v>58</v>
      </c>
    </row>
    <row r="466" spans="1:6" x14ac:dyDescent="0.35">
      <c r="A466" s="6" t="s">
        <v>505</v>
      </c>
      <c r="B466" s="3">
        <f>COUNTIFS(Almarsad!I:I,E466,Almarsad!S:S,A466)</f>
        <v>10</v>
      </c>
      <c r="C466" s="3">
        <f>COUNTIFS(Almarsad!I:I,F466,Almarsad!S:S,A466)</f>
        <v>2</v>
      </c>
      <c r="D466" s="3">
        <f t="shared" si="33"/>
        <v>12</v>
      </c>
      <c r="E466" s="3" t="s">
        <v>27</v>
      </c>
      <c r="F466" s="3" t="s">
        <v>58</v>
      </c>
    </row>
    <row r="467" spans="1:6" x14ac:dyDescent="0.35">
      <c r="A467" s="3" t="s">
        <v>7863</v>
      </c>
      <c r="B467" s="3">
        <f>SUM(B455:B466)</f>
        <v>1463</v>
      </c>
      <c r="C467" s="3">
        <f>SUM(C455:C466)</f>
        <v>283</v>
      </c>
      <c r="D467" s="3">
        <f>SUM(B467:C467)</f>
        <v>1746</v>
      </c>
    </row>
    <row r="469" spans="1:6" ht="15.5" x14ac:dyDescent="0.35">
      <c r="A469" s="14" t="s">
        <v>7891</v>
      </c>
      <c r="B469" s="14"/>
      <c r="C469" s="14"/>
      <c r="D469" s="14"/>
    </row>
    <row r="470" spans="1:6" x14ac:dyDescent="0.35">
      <c r="B470" s="3" t="s">
        <v>27</v>
      </c>
      <c r="C470" s="3" t="s">
        <v>58</v>
      </c>
      <c r="D470" s="3" t="s">
        <v>7863</v>
      </c>
    </row>
    <row r="471" spans="1:6" x14ac:dyDescent="0.35">
      <c r="A471" s="6" t="s">
        <v>180</v>
      </c>
      <c r="B471" s="3">
        <f>COUNTIFS(Almarsad!I:I,E471,Almarsad!J:J,A471)</f>
        <v>134</v>
      </c>
      <c r="C471" s="3">
        <f>COUNTIFS(Almarsad!I:I,F471,Almarsad!J:J,A471)</f>
        <v>49</v>
      </c>
      <c r="D471" s="3">
        <f t="shared" ref="D471:D481" si="34">SUM(B471:C471)</f>
        <v>183</v>
      </c>
      <c r="E471" s="3" t="s">
        <v>27</v>
      </c>
      <c r="F471" s="3" t="s">
        <v>58</v>
      </c>
    </row>
    <row r="472" spans="1:6" x14ac:dyDescent="0.35">
      <c r="A472" s="6" t="s">
        <v>62</v>
      </c>
      <c r="B472" s="3">
        <f>COUNTIFS(Almarsad!I:I,E472,Almarsad!J:J,A472)</f>
        <v>64</v>
      </c>
      <c r="C472" s="3">
        <f>COUNTIFS(Almarsad!I:I,F472,Almarsad!J:J,A472)</f>
        <v>26</v>
      </c>
      <c r="D472" s="3">
        <f t="shared" si="34"/>
        <v>90</v>
      </c>
      <c r="E472" s="3" t="s">
        <v>27</v>
      </c>
      <c r="F472" s="3" t="s">
        <v>58</v>
      </c>
    </row>
    <row r="473" spans="1:6" x14ac:dyDescent="0.35">
      <c r="A473" s="6" t="s">
        <v>3415</v>
      </c>
      <c r="B473" s="3">
        <f>COUNTIFS(Almarsad!I:I,E473,Almarsad!J:J,A473)</f>
        <v>30</v>
      </c>
      <c r="C473" s="3">
        <f>COUNTIFS(Almarsad!I:I,F473,Almarsad!J:J,A473)</f>
        <v>39</v>
      </c>
      <c r="D473" s="3">
        <f t="shared" si="34"/>
        <v>69</v>
      </c>
      <c r="E473" s="3" t="s">
        <v>27</v>
      </c>
      <c r="F473" s="3" t="s">
        <v>58</v>
      </c>
    </row>
    <row r="474" spans="1:6" x14ac:dyDescent="0.35">
      <c r="A474" s="6" t="s">
        <v>459</v>
      </c>
      <c r="B474" s="3">
        <f>COUNTIFS(Almarsad!I:I,E474,Almarsad!J:J,A474)</f>
        <v>41</v>
      </c>
      <c r="C474" s="3">
        <f>COUNTIFS(Almarsad!I:I,F474,Almarsad!J:J,A474)</f>
        <v>16</v>
      </c>
      <c r="D474" s="3">
        <f t="shared" si="34"/>
        <v>57</v>
      </c>
      <c r="E474" s="3" t="s">
        <v>27</v>
      </c>
      <c r="F474" s="3" t="s">
        <v>58</v>
      </c>
    </row>
    <row r="475" spans="1:6" x14ac:dyDescent="0.35">
      <c r="A475" s="6" t="s">
        <v>83</v>
      </c>
      <c r="B475" s="3">
        <f>COUNTIFS(Almarsad!I:I,E475,Almarsad!J:J,A475)</f>
        <v>24</v>
      </c>
      <c r="C475" s="3">
        <f>COUNTIFS(Almarsad!I:I,F475,Almarsad!J:J,A475)</f>
        <v>42</v>
      </c>
      <c r="D475" s="3">
        <f t="shared" si="34"/>
        <v>66</v>
      </c>
      <c r="E475" s="3" t="s">
        <v>27</v>
      </c>
      <c r="F475" s="3" t="s">
        <v>58</v>
      </c>
    </row>
    <row r="476" spans="1:6" x14ac:dyDescent="0.35">
      <c r="A476" s="6" t="s">
        <v>157</v>
      </c>
      <c r="B476" s="3">
        <f>COUNTIFS(Almarsad!I:I,E476,Almarsad!J:J,A476)</f>
        <v>142</v>
      </c>
      <c r="C476" s="3">
        <f>COUNTIFS(Almarsad!I:I,F476,Almarsad!J:J,A476)</f>
        <v>16</v>
      </c>
      <c r="D476" s="3">
        <f t="shared" si="34"/>
        <v>158</v>
      </c>
      <c r="E476" s="3" t="s">
        <v>27</v>
      </c>
      <c r="F476" s="3" t="s">
        <v>58</v>
      </c>
    </row>
    <row r="477" spans="1:6" x14ac:dyDescent="0.35">
      <c r="A477" s="6" t="s">
        <v>32</v>
      </c>
      <c r="B477" s="3">
        <f>COUNTIFS(Almarsad!I:I,E477,Almarsad!J:J,A477)</f>
        <v>638</v>
      </c>
      <c r="C477" s="3">
        <f>COUNTIFS(Almarsad!I:I,F477,Almarsad!J:J,A477)</f>
        <v>12</v>
      </c>
      <c r="D477" s="3">
        <f t="shared" si="34"/>
        <v>650</v>
      </c>
      <c r="E477" s="3" t="s">
        <v>27</v>
      </c>
      <c r="F477" s="3" t="s">
        <v>58</v>
      </c>
    </row>
    <row r="478" spans="1:6" x14ac:dyDescent="0.35">
      <c r="A478" s="6" t="s">
        <v>466</v>
      </c>
      <c r="B478" s="3">
        <f>COUNTIFS(Almarsad!I:I,E478,Almarsad!J:J,A478)</f>
        <v>5</v>
      </c>
      <c r="C478" s="3">
        <f>COUNTIFS(Almarsad!I:I,F478,Almarsad!J:J,A478)</f>
        <v>0</v>
      </c>
      <c r="D478" s="3">
        <f t="shared" si="34"/>
        <v>5</v>
      </c>
      <c r="E478" s="3" t="s">
        <v>27</v>
      </c>
      <c r="F478" s="3" t="s">
        <v>58</v>
      </c>
    </row>
    <row r="479" spans="1:6" x14ac:dyDescent="0.35">
      <c r="A479" s="6" t="s">
        <v>91</v>
      </c>
      <c r="B479" s="3">
        <f>COUNTIFS(Almarsad!I:I,E479,Almarsad!J:J,A479)</f>
        <v>118</v>
      </c>
      <c r="C479" s="3">
        <f>COUNTIFS(Almarsad!I:I,F479,Almarsad!J:J,A479)</f>
        <v>27</v>
      </c>
      <c r="D479" s="3">
        <f t="shared" si="34"/>
        <v>145</v>
      </c>
      <c r="E479" s="3" t="s">
        <v>27</v>
      </c>
      <c r="F479" s="3" t="s">
        <v>58</v>
      </c>
    </row>
    <row r="480" spans="1:6" x14ac:dyDescent="0.35">
      <c r="A480" s="6" t="s">
        <v>47</v>
      </c>
      <c r="B480" s="3">
        <f>COUNTIFS(Almarsad!I:I,E480,Almarsad!J:J,A480)</f>
        <v>11</v>
      </c>
      <c r="C480" s="3">
        <f>COUNTIFS(Almarsad!I:I,F480,Almarsad!J:J,A480)</f>
        <v>1</v>
      </c>
      <c r="D480" s="3">
        <f t="shared" si="34"/>
        <v>12</v>
      </c>
      <c r="E480" s="3" t="s">
        <v>27</v>
      </c>
      <c r="F480" s="3" t="s">
        <v>58</v>
      </c>
    </row>
    <row r="481" spans="1:6" x14ac:dyDescent="0.35">
      <c r="A481" s="6" t="s">
        <v>175</v>
      </c>
      <c r="B481" s="3">
        <f>COUNTIFS(Almarsad!I:I,E481,Almarsad!J:J,A481)</f>
        <v>256</v>
      </c>
      <c r="C481" s="3">
        <f>COUNTIFS(Almarsad!I:I,F481,Almarsad!J:J,A481)</f>
        <v>55</v>
      </c>
      <c r="D481" s="3">
        <f t="shared" si="34"/>
        <v>311</v>
      </c>
      <c r="E481" s="3" t="s">
        <v>27</v>
      </c>
      <c r="F481" s="3" t="s">
        <v>58</v>
      </c>
    </row>
    <row r="482" spans="1:6" x14ac:dyDescent="0.35">
      <c r="A482" s="3" t="s">
        <v>7863</v>
      </c>
      <c r="B482" s="3">
        <f>SUM(B471:B481)</f>
        <v>1463</v>
      </c>
      <c r="C482" s="3">
        <f>SUM(C471:C481)</f>
        <v>283</v>
      </c>
      <c r="D482" s="3">
        <f>SUM(B482:C482)</f>
        <v>1746</v>
      </c>
    </row>
  </sheetData>
  <sortState xmlns:xlrd2="http://schemas.microsoft.com/office/spreadsheetml/2017/richdata2" ref="A416:D425">
    <sortCondition ref="B416"/>
  </sortState>
  <mergeCells count="33">
    <mergeCell ref="A123:F123"/>
    <mergeCell ref="A1:I1"/>
    <mergeCell ref="Q1:Y1"/>
    <mergeCell ref="A31:D31"/>
    <mergeCell ref="A94:F94"/>
    <mergeCell ref="A62:F62"/>
    <mergeCell ref="J31:M31"/>
    <mergeCell ref="A292:D292"/>
    <mergeCell ref="A131:G131"/>
    <mergeCell ref="A148:G148"/>
    <mergeCell ref="A163:G163"/>
    <mergeCell ref="A176:D176"/>
    <mergeCell ref="A186:D186"/>
    <mergeCell ref="A197:D197"/>
    <mergeCell ref="A208:I208"/>
    <mergeCell ref="A236:F236"/>
    <mergeCell ref="A248:I248"/>
    <mergeCell ref="A264:I264"/>
    <mergeCell ref="A279:I279"/>
    <mergeCell ref="A365:F365"/>
    <mergeCell ref="A381:L381"/>
    <mergeCell ref="A382:L382"/>
    <mergeCell ref="A399:L399"/>
    <mergeCell ref="A303:D303"/>
    <mergeCell ref="A318:D318"/>
    <mergeCell ref="A325:D325"/>
    <mergeCell ref="A341:D341"/>
    <mergeCell ref="A356:D356"/>
    <mergeCell ref="A469:D469"/>
    <mergeCell ref="A413:D413"/>
    <mergeCell ref="A427:D427"/>
    <mergeCell ref="A445:D445"/>
    <mergeCell ref="A453:D45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Almarsad</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Asmaa</dc:creator>
  <cp:lastModifiedBy>سليمان محمد داود عبدالمعطي</cp:lastModifiedBy>
  <dcterms:created xsi:type="dcterms:W3CDTF">2017-09-29T01:16:19Z</dcterms:created>
  <dcterms:modified xsi:type="dcterms:W3CDTF">2025-08-22T18:13:22Z</dcterms:modified>
</cp:coreProperties>
</file>