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202300"/>
  <mc:AlternateContent xmlns:mc="http://schemas.openxmlformats.org/markup-compatibility/2006">
    <mc:Choice Requires="x15">
      <x15ac:absPath xmlns:x15ac="http://schemas.microsoft.com/office/spreadsheetml/2010/11/ac" url="C:\Projects\Suicides in Egypt\"/>
    </mc:Choice>
  </mc:AlternateContent>
  <xr:revisionPtr revIDLastSave="0" documentId="13_ncr:1_{7E73E679-14E0-4DF1-ABAA-1F1D5B051F8C}" xr6:coauthVersionLast="47" xr6:coauthVersionMax="47" xr10:uidLastSave="{00000000-0000-0000-0000-000000000000}"/>
  <bookViews>
    <workbookView xWindow="-108" yWindow="-108" windowWidth="23256" windowHeight="12456" tabRatio="791" xr2:uid="{FAE6AA2A-D52E-4037-B6B8-66633FFD1FED}"/>
  </bookViews>
  <sheets>
    <sheet name="Dashboard" sheetId="3" r:id="rId1"/>
    <sheet name="Tables" sheetId="5" state="hidden" r:id="rId2"/>
    <sheet name="Suicides in Egypt" sheetId="2" state="hidden" r:id="rId3"/>
  </sheets>
  <definedNames>
    <definedName name="_xlcn.WorksheetConnection_SuicidesinEgypt.xlsxSuicides_in_Egypt1" hidden="1">Suicides_in_Egypt[]</definedName>
    <definedName name="ExternalData_1" localSheetId="2" hidden="1">'Suicides in Egypt'!$A$1:$AC$1747</definedName>
    <definedName name="Slicer_التاريخ">#N/A</definedName>
    <definedName name="Slicer_النوع_الاجتماعي">#N/A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uicides_in_Egypt" name="Suicides_in_Egypt" connection="WorksheetConnection_Suicides in Egypt.xlsx!Suicides_in_Egypt"/>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5" i="5" l="1"/>
  <c r="D54" i="5"/>
  <c r="D53"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88DF65D-3906-4212-8D25-8FA41AFE07AC}" keepAlive="1" name="Query - seasons" description="Connection to the 'seasons' query in the workbook." type="5" refreshedVersion="8" background="1" saveData="1">
    <dbPr connection="Provider=Microsoft.Mashup.OleDb.1;Data Source=$Workbook$;Location=seasons;Extended Properties=&quot;&quot;" command="SELECT * FROM [seasons]"/>
  </connection>
  <connection id="2" xr16:uid="{1B5D9240-6ABB-42C8-84C6-CBB758D0BE56}" keepAlive="1" name="Query - Suicides in Egypt" description="Connection to the 'Suicides in Egypt' query in the workbook." type="5" refreshedVersion="8" background="1" saveData="1">
    <dbPr connection="Provider=Microsoft.Mashup.OleDb.1;Data Source=$Workbook$;Location=&quot;Suicides in Egypt&quot;;Extended Properties=&quot;&quot;" command="SELECT * FROM [Suicides in Egypt]"/>
  </connection>
  <connection id="3" xr16:uid="{8FE400BF-0B8C-47F1-A734-842765AB6C4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4468E9A8-5254-4406-A4B3-123413EECFA5}" name="WorksheetConnection_Suicides in Egypt.xlsx!Suicides_in_Egypt" type="102" refreshedVersion="8" minRefreshableVersion="5">
    <extLst>
      <ext xmlns:x15="http://schemas.microsoft.com/office/spreadsheetml/2010/11/main" uri="{DE250136-89BD-433C-8126-D09CA5730AF9}">
        <x15:connection id="Suicides_in_Egypt">
          <x15:rangePr sourceName="_xlcn.WorksheetConnection_SuicidesinEgypt.xlsxSuicides_in_Egypt1"/>
        </x15:connection>
      </ext>
    </extLst>
  </connection>
</connections>
</file>

<file path=xl/sharedStrings.xml><?xml version="1.0" encoding="utf-8"?>
<sst xmlns="http://schemas.openxmlformats.org/spreadsheetml/2006/main" count="37148" uniqueCount="6175">
  <si>
    <t>تاريخ الواقعة</t>
  </si>
  <si>
    <t>الاقاليم</t>
  </si>
  <si>
    <t>محافظة الواقعة</t>
  </si>
  <si>
    <t>دائرة الوقعة</t>
  </si>
  <si>
    <t>مكان الواقعة</t>
  </si>
  <si>
    <t>نوع مكان العمل</t>
  </si>
  <si>
    <t>نوع الواقعة</t>
  </si>
  <si>
    <t>وسيلة الانتحار</t>
  </si>
  <si>
    <t>سبب الوفاة  او الاصابة وفقا للمصادر</t>
  </si>
  <si>
    <t>سبب الانتحار</t>
  </si>
  <si>
    <t>خلفية الانتحار</t>
  </si>
  <si>
    <t>الاسم</t>
  </si>
  <si>
    <t>الفئة العمرية</t>
  </si>
  <si>
    <t>العمر</t>
  </si>
  <si>
    <t>النوع الاجتماعي</t>
  </si>
  <si>
    <t>الجنسية</t>
  </si>
  <si>
    <t>الفئة الوظيفية</t>
  </si>
  <si>
    <t>الوظيفة او المهنة</t>
  </si>
  <si>
    <t>المستشفي او المشرحة المستقبلة للحاااة</t>
  </si>
  <si>
    <t>رقم رسمي للواقعة</t>
  </si>
  <si>
    <t>ملاحظات</t>
  </si>
  <si>
    <t>نوع المصدر</t>
  </si>
  <si>
    <t>رسمي</t>
  </si>
  <si>
    <t>صفحي</t>
  </si>
  <si>
    <t>صحفي</t>
  </si>
  <si>
    <t>مدن القناة</t>
  </si>
  <si>
    <t>الاسماعيلية</t>
  </si>
  <si>
    <t>قسم شرطة ثالث الاسماعيلية</t>
  </si>
  <si>
    <t>الشيخ زايد - امام مسكنة</t>
  </si>
  <si>
    <t>عبر ممتلكات عامة</t>
  </si>
  <si>
    <t>الشروع فى الانتحار</t>
  </si>
  <si>
    <t>اشعال النيران في الجسد</t>
  </si>
  <si>
    <t>مصابا بحروق من الدرجة الاولى وحالته سيئة للغاية.</t>
  </si>
  <si>
    <t>اسرية</t>
  </si>
  <si>
    <t>م,م</t>
  </si>
  <si>
    <t>بالغ</t>
  </si>
  <si>
    <t>مصري</t>
  </si>
  <si>
    <t>اعمال حرة</t>
  </si>
  <si>
    <t>سمسار شقق</t>
  </si>
  <si>
    <t>مستشفى الاسماعيلية العام</t>
  </si>
  <si>
    <t>غير متاح</t>
  </si>
  <si>
    <t>http://www.youm7.com/332758</t>
  </si>
  <si>
    <t>المحافظات الحدودية</t>
  </si>
  <si>
    <t>البحر الاحمر</t>
  </si>
  <si>
    <t>بقسم اول الغردقة </t>
  </si>
  <si>
    <t>الغردقة - داخل مسكنة</t>
  </si>
  <si>
    <t>عبر ممتلكات خاصة</t>
  </si>
  <si>
    <t>انتحار</t>
  </si>
  <si>
    <t>شنقا</t>
  </si>
  <si>
    <t>اسفكسيا الاختناق</t>
  </si>
  <si>
    <t>ازمة مالية</t>
  </si>
  <si>
    <t>مالية</t>
  </si>
  <si>
    <t>ك,م</t>
  </si>
  <si>
    <t>الماني</t>
  </si>
  <si>
    <t>مستشفى الغردقة </t>
  </si>
  <si>
    <t>المحضر رقم 178 ادارى قسم اول الغردقة</t>
  </si>
  <si>
    <t>http://www.youm7.com/332755</t>
  </si>
  <si>
    <t>http://www.almasryalyoum.com/news/details/106655</t>
  </si>
  <si>
    <t>القصير</t>
  </si>
  <si>
    <t>داخل مسكنه</t>
  </si>
  <si>
    <t>ابتلاع مادة سامة</t>
  </si>
  <si>
    <t>تسمم</t>
  </si>
  <si>
    <t>ز.ر</t>
  </si>
  <si>
    <t>مستشفى القصير</t>
  </si>
  <si>
    <t>http://www.youm7.com/333160</t>
  </si>
  <si>
    <t>محافظات الدلتا</t>
  </si>
  <si>
    <t>المنوفية</t>
  </si>
  <si>
    <t>الباجور</t>
  </si>
  <si>
    <t>الباجوري داخل مسكنة</t>
  </si>
  <si>
    <t>بواسطة سلاح ناري</t>
  </si>
  <si>
    <t>ازمة نفسية</t>
  </si>
  <si>
    <t>نفسية</t>
  </si>
  <si>
    <t>م. ف.ح</t>
  </si>
  <si>
    <t>قوات نظامية</t>
  </si>
  <si>
    <t>ظابط شرطة</t>
  </si>
  <si>
    <t>الباجور المركزى </t>
  </si>
  <si>
    <t> 492 ادارى لسنة 2011،</t>
  </si>
  <si>
    <t>http://www.youm7.com/334417</t>
  </si>
  <si>
    <t>بالكيلو 2 الى عمله بادارة مرور الاسماعيلية</t>
  </si>
  <si>
    <t>ا,م</t>
  </si>
  <si>
    <t>امين شرطة</t>
  </si>
  <si>
    <t xml:space="preserve"> بمستشفى الاسماعيلية العام،</t>
  </si>
  <si>
    <t>http://www.youm7.com/334586</t>
  </si>
  <si>
    <t>البحيرة</t>
  </si>
  <si>
    <t>دمنهور</t>
  </si>
  <si>
    <t>جامعة دمنهور</t>
  </si>
  <si>
    <t>قفزا من مكان عال</t>
  </si>
  <si>
    <t>كسور وسحجات وكدمات متفرقة بانحاء الجسم</t>
  </si>
  <si>
    <t>تعثر دراسي</t>
  </si>
  <si>
    <t>دراسية</t>
  </si>
  <si>
    <t>ا.س.ا</t>
  </si>
  <si>
    <t>طالب</t>
  </si>
  <si>
    <t>البة بالفرقة الرابعة بقسم اللغة الانجليزية بكلية الاداب جامعة دمنهور</t>
  </si>
  <si>
    <t>http://www.youm7.com/334785</t>
  </si>
  <si>
    <t>شمال سيناء</t>
  </si>
  <si>
    <t>قسم شرطة القسيمة </t>
  </si>
  <si>
    <t>القسيمة -داخل مسكنة</t>
  </si>
  <si>
    <t>عبر محل العمل</t>
  </si>
  <si>
    <t>م. ف</t>
  </si>
  <si>
    <t>http://www.youm7.com/335788</t>
  </si>
  <si>
    <t>المحافظات المركزية</t>
  </si>
  <si>
    <t>الاسكندرية</t>
  </si>
  <si>
    <t>المنتزة</t>
  </si>
  <si>
    <t>المنتزة- داخل مسكنة</t>
  </si>
  <si>
    <t>ش.ع. ح</t>
  </si>
  <si>
    <t>ربة منزل</t>
  </si>
  <si>
    <t>http://www.youm7.com/336797</t>
  </si>
  <si>
    <t>المنتزة - داخل مسكنة</t>
  </si>
  <si>
    <t>خ,ف</t>
  </si>
  <si>
    <t>حرفي</t>
  </si>
  <si>
    <t>جزار</t>
  </si>
  <si>
    <t> مستشفى التامين الصحى بطوسون </t>
  </si>
  <si>
    <t>http://www.youm7.com/338232</t>
  </si>
  <si>
    <t>القاهرة</t>
  </si>
  <si>
    <t>سيدة زينب</t>
  </si>
  <si>
    <t>امام مجلس الشعب</t>
  </si>
  <si>
    <t>حروق من الدرجة الاولى بنسبة 15% فى اليدين والوجه والقدمين</t>
  </si>
  <si>
    <t>ع.ع.ا</t>
  </si>
  <si>
    <t>يمتلك محل فول</t>
  </si>
  <si>
    <t>مستشفى المنيرة العام</t>
  </si>
  <si>
    <t>http://www.youm7.com/338250</t>
  </si>
  <si>
    <t>قسم شرطة اول المنتزه</t>
  </si>
  <si>
    <t>حروق بجميع انحاء جسدهما</t>
  </si>
  <si>
    <t>ي.ا</t>
  </si>
  <si>
    <t>المستشفى الجامعي</t>
  </si>
  <si>
    <t>http://www.almasryalyoum.com/news/details/108982</t>
  </si>
  <si>
    <t>قصر النيل</t>
  </si>
  <si>
    <t>نقابة الصحفيين</t>
  </si>
  <si>
    <t>مشكلة فى محل العمل</t>
  </si>
  <si>
    <t>وظيفية</t>
  </si>
  <si>
    <t>م.ع</t>
  </si>
  <si>
    <t>ضابط امن بشركة مصر للطيران</t>
  </si>
  <si>
    <t>http://www.almasryalyoum.com/news/details/109262</t>
  </si>
  <si>
    <t>السيدة زينب</t>
  </si>
  <si>
    <t>مجلس الشعب</t>
  </si>
  <si>
    <t>حروق سطحية بالساق اليمنى</t>
  </si>
  <si>
    <t>م.ف.م</t>
  </si>
  <si>
    <t>اخرى</t>
  </si>
  <si>
    <t>محامي</t>
  </si>
  <si>
    <t>http://www.almasryalyoum.com/news/details/109132</t>
  </si>
  <si>
    <t xml:space="preserve">قسم اول الرمل </t>
  </si>
  <si>
    <t>الرمل -داخل مسكنة</t>
  </si>
  <si>
    <t>يعمل بمحلات والده مقيم بسيدى جابر</t>
  </si>
  <si>
    <t>http://www.youm7.com/339507</t>
  </si>
  <si>
    <t>الدخيلة</t>
  </si>
  <si>
    <t>الدخيلة -داخل مسكنة</t>
  </si>
  <si>
    <t>سائق</t>
  </si>
  <si>
    <t>عابدين</t>
  </si>
  <si>
    <t>القاهرة - مكان عملة</t>
  </si>
  <si>
    <t>ح,ع</t>
  </si>
  <si>
    <t>عامل</t>
  </si>
  <si>
    <t>عامل يشركة المياة</t>
  </si>
  <si>
    <t>http://www.youm7.com/339612</t>
  </si>
  <si>
    <t>كوم حمادة</t>
  </si>
  <si>
    <t>كوم حمادة -داخل مسكنة</t>
  </si>
  <si>
    <t> حالة غيبوبة نتيجة تناولها اقراصا غير معلومة</t>
  </si>
  <si>
    <t>مرض نفسي</t>
  </si>
  <si>
    <t>مرضية</t>
  </si>
  <si>
    <t>ه,م</t>
  </si>
  <si>
    <t>قاصر</t>
  </si>
  <si>
    <t>مستشفي طنطا</t>
  </si>
  <si>
    <t>http://www.youm7.com/339769</t>
  </si>
  <si>
    <t>القنطرة</t>
  </si>
  <si>
    <t>ا.ك</t>
  </si>
  <si>
    <t>http://www.youm7.com/340566</t>
  </si>
  <si>
    <t>http://www.almasryalyoum.com/news/details/109763</t>
  </si>
  <si>
    <t>شبين الكوم</t>
  </si>
  <si>
    <t>محل العمل</t>
  </si>
  <si>
    <t xml:space="preserve"> فنى بشركه اندوراما تكستيل غزل شبين سابقا</t>
  </si>
  <si>
    <t>http://www.youm7.com/340334</t>
  </si>
  <si>
    <t>مدينة نصر</t>
  </si>
  <si>
    <t>داخل مسكن قريبه</t>
  </si>
  <si>
    <t>عبر ممتلكات خاصة بالغير</t>
  </si>
  <si>
    <t>http://www.youm7.com/340026</t>
  </si>
  <si>
    <t>http://www.youm7.com/351466</t>
  </si>
  <si>
    <t>المرج</t>
  </si>
  <si>
    <t>المرج - داخل مسكنة</t>
  </si>
  <si>
    <t>ي,ف</t>
  </si>
  <si>
    <t> سائق بشركة "كوكاكولا"</t>
  </si>
  <si>
    <t>http://www.youm7.com/340524</t>
  </si>
  <si>
    <t>http://www.almasryalyoum.com/news/details/109807</t>
  </si>
  <si>
    <t>دار السلام</t>
  </si>
  <si>
    <t>دار السلام - داخل مسكنة</t>
  </si>
  <si>
    <t>ط,ك</t>
  </si>
  <si>
    <t>تاجر خردة</t>
  </si>
  <si>
    <t>http://www.youm7.com/340340</t>
  </si>
  <si>
    <t>http://www.almasryalyoum.com/news/details/109713</t>
  </si>
  <si>
    <t>الجيزة</t>
  </si>
  <si>
    <t>الهرم</t>
  </si>
  <si>
    <t>الهرم - في الشارع</t>
  </si>
  <si>
    <t xml:space="preserve">حروق متفرقة بجسده </t>
  </si>
  <si>
    <t>ص,س</t>
  </si>
  <si>
    <t>محتجز</t>
  </si>
  <si>
    <t>مسجل خطر</t>
  </si>
  <si>
    <t>http://www.youm7.com/340947</t>
  </si>
  <si>
    <t>ا.م.ف</t>
  </si>
  <si>
    <t>فرد امن باحد المصانع</t>
  </si>
  <si>
    <t>http://www.almasryalyoum.com/news/details/110232</t>
  </si>
  <si>
    <t>الخليفة</t>
  </si>
  <si>
    <t xml:space="preserve">حروق متفرقة بالجسد </t>
  </si>
  <si>
    <t>م.ا</t>
  </si>
  <si>
    <t>رقم 303 ادارى الخليفة.</t>
  </si>
  <si>
    <t>http://www.youm7.com/340707</t>
  </si>
  <si>
    <t>محافظات الصعيد</t>
  </si>
  <si>
    <t>اسيوط</t>
  </si>
  <si>
    <t>صدفا</t>
  </si>
  <si>
    <t>صدفا - نهر النيل</t>
  </si>
  <si>
    <t>في مجري مائي</t>
  </si>
  <si>
    <t>غرقا</t>
  </si>
  <si>
    <t>اسفكسيا الغرق</t>
  </si>
  <si>
    <t>البطالة</t>
  </si>
  <si>
    <t>ر.ا.ا</t>
  </si>
  <si>
    <t>بدون عمل</t>
  </si>
  <si>
    <t>عاطل</t>
  </si>
  <si>
    <t>مستشفي اسيوط</t>
  </si>
  <si>
    <t>http://www.youm7.com/341730</t>
  </si>
  <si>
    <t>http://www.almasryalyoum.com/news/details/110497</t>
  </si>
  <si>
    <t xml:space="preserve">قصر النيل - امام المتحف المصري </t>
  </si>
  <si>
    <t>م,و</t>
  </si>
  <si>
    <t>عامل بفندق</t>
  </si>
  <si>
    <t>http://www.youm7.com/341593</t>
  </si>
  <si>
    <t>مصر القديمة</t>
  </si>
  <si>
    <t>كوبري عباس</t>
  </si>
  <si>
    <t>ر.ع</t>
  </si>
  <si>
    <t>معيد بجامعة القاهرة</t>
  </si>
  <si>
    <t>http://www.almasryalyoum.com/news/details/110290</t>
  </si>
  <si>
    <t>العجوزة</t>
  </si>
  <si>
    <t>س</t>
  </si>
  <si>
    <t>نجار</t>
  </si>
  <si>
    <t>http://www.youm7.com/342030</t>
  </si>
  <si>
    <t>وسط البلد- سلم النائب العام</t>
  </si>
  <si>
    <t>بواسطة سلاح ابيض</t>
  </si>
  <si>
    <t>الادارة الزراعية</t>
  </si>
  <si>
    <t>مستشفي شبرا</t>
  </si>
  <si>
    <t>http://www.youm7.com/342714</t>
  </si>
  <si>
    <t>اسوان</t>
  </si>
  <si>
    <t>مدينة اسوان</t>
  </si>
  <si>
    <t>صندوق انقاذ اثار النوبة</t>
  </si>
  <si>
    <t>ا.ا</t>
  </si>
  <si>
    <t>يعمل بصندوق انقاذ اثار النوبة</t>
  </si>
  <si>
    <t>http://www.youm7.com/343129</t>
  </si>
  <si>
    <t>القليوبية</t>
  </si>
  <si>
    <t>بنها</t>
  </si>
  <si>
    <t xml:space="preserve"> بنها - داخل قسم شرطة بنها</t>
  </si>
  <si>
    <t>صدور حكم ضده</t>
  </si>
  <si>
    <t>امنية</t>
  </si>
  <si>
    <t>ع,م</t>
  </si>
  <si>
    <t>بالضرائب العقارية</t>
  </si>
  <si>
    <t>مستشفي بنها</t>
  </si>
  <si>
    <t>http://www.youm7.com/343369</t>
  </si>
  <si>
    <t>http://www.almasryalyoum.com/news/details/111365</t>
  </si>
  <si>
    <t>ايتاي البرود</t>
  </si>
  <si>
    <t>الخندق - اعلي كوبري ايتاي البرود</t>
  </si>
  <si>
    <t>ر,ك</t>
  </si>
  <si>
    <t>https://www.youm7.com/story/2011/1/25/%D8%A7%D9%86%D8%AA%D8%AD%D8%A7%D8%B1-%D8%B4%D8%A7%D8%A8-%D9%85%D9%86-%D8%A3%D8%B9%D9%84%D9%89-%D9%83%D9%88%D8%A8%D8%B1%D9%89-%D8%A5%D9%8A%D8%AA%D8%A7%D9%89-%D8%A7%D9%84%D8%A8%D8%A7%D8%B1%D9%88%D8%AF-%D8%A8%D8%A7%D9%84%D8%A8%D8%AD%D9%8A%D8%B1%D8%A9/343572</t>
  </si>
  <si>
    <t>الدقهلية</t>
  </si>
  <si>
    <t>طلخا</t>
  </si>
  <si>
    <t>طلخا -نهر النيل</t>
  </si>
  <si>
    <t>ا,ف</t>
  </si>
  <si>
    <t>مندوب مبيعات</t>
  </si>
  <si>
    <t>http://www.youm7.com/344305</t>
  </si>
  <si>
    <t>جنوب سيناء</t>
  </si>
  <si>
    <t>شرم الشيخ</t>
  </si>
  <si>
    <t>شرم الشيخ - داخل مسكنة</t>
  </si>
  <si>
    <t>قطع شريان يده اليسرى</t>
  </si>
  <si>
    <t>ا,س</t>
  </si>
  <si>
    <t>روسي</t>
  </si>
  <si>
    <t>http://www.youm7.com/344533</t>
  </si>
  <si>
    <t>ثاني مدينة نصر</t>
  </si>
  <si>
    <t>ثاني مدينة نصر - داخل مقر احتجاز</t>
  </si>
  <si>
    <t>شبه ارتجاج بالمخ فى حالة حرجة،</t>
  </si>
  <si>
    <t>هروب من خطر</t>
  </si>
  <si>
    <t>خادمة</t>
  </si>
  <si>
    <t xml:space="preserve"> 573 </t>
  </si>
  <si>
    <t>http://www.youm7.com/344537</t>
  </si>
  <si>
    <t>ثاني المنتزة</t>
  </si>
  <si>
    <t>ر,ع</t>
  </si>
  <si>
    <t xml:space="preserve">عاطل </t>
  </si>
  <si>
    <t>http://www.youm7.com/344592</t>
  </si>
  <si>
    <t>الهنوفيل - داخل مسكنها</t>
  </si>
  <si>
    <t>غ,ع</t>
  </si>
  <si>
    <t>http://www.youm7.com/344654</t>
  </si>
  <si>
    <t>م.ح</t>
  </si>
  <si>
    <t xml:space="preserve">لواء شرطة سابق </t>
  </si>
  <si>
    <t>http://www.youm7.com/347537</t>
  </si>
  <si>
    <t>قنا</t>
  </si>
  <si>
    <t>قنا - قسم شرطة قنا</t>
  </si>
  <si>
    <t>مصابا بطلق نارى بالراس</t>
  </si>
  <si>
    <t>ع,ف</t>
  </si>
  <si>
    <t>رئيس مباحث قنا</t>
  </si>
  <si>
    <t>http://www.youm7.com/347892</t>
  </si>
  <si>
    <t>كورنيش النيل</t>
  </si>
  <si>
    <t>مستشفى القصر العيني</t>
  </si>
  <si>
    <t>http://www.youm7.com/351061</t>
  </si>
  <si>
    <t>سنورس - داخل مسكنة</t>
  </si>
  <si>
    <t>ح,م</t>
  </si>
  <si>
    <t>http://www.youm7.com/352301</t>
  </si>
  <si>
    <t>الغردقة</t>
  </si>
  <si>
    <t>بهبوط حاد فى الدورة الدموية</t>
  </si>
  <si>
    <t>مستشفى الغردقة العام </t>
  </si>
  <si>
    <t>http://www.youm7.com/355358</t>
  </si>
  <si>
    <t>ميت شكان - داخل مسكنة</t>
  </si>
  <si>
    <t>م,ع</t>
  </si>
  <si>
    <t>نجار موبيليا</t>
  </si>
  <si>
    <t>2011/1267</t>
  </si>
  <si>
    <t>http://www.youm7.com/361303</t>
  </si>
  <si>
    <t>الدخيلة- داخل منزلها</t>
  </si>
  <si>
    <t>هوا</t>
  </si>
  <si>
    <t>http://www.youm7.com/370658</t>
  </si>
  <si>
    <t>المنتزة ثاني</t>
  </si>
  <si>
    <t>ح,خ</t>
  </si>
  <si>
    <t>رقم 8210</t>
  </si>
  <si>
    <t>https://www.youm7.com/story/2011/3/17/%D8%A7%D9%86%D8%AA%D8%AD%D8%A7%D8%B1-%D8%B9%D8%AC%D9%88%D8%B2-%D8%A8%D8%B3%D8%A8%D8%A8-%D8%A3%D8%B2%D9%85%D8%A9-%D9%86%D9%81%D8%B3%D9%8A%D8%A9-%D8%A8%D8%A7%D9%84%D8%A5%D8%B3%D9%83%D9%86%D8%AF%D8%B1%D9%8A%D8%A9/371366</t>
  </si>
  <si>
    <t xml:space="preserve">مينا البصل </t>
  </si>
  <si>
    <t>مينا البصل - داخل مسكنة</t>
  </si>
  <si>
    <t>https://www.youm7.com/story/2011/3/19/%D8%A7%D9%86%D8%AA%D8%AD%D8%A7%D8%B1-%D8%B9%D8%A7%D8%B7%D9%84-%D8%A8%D8%A7%D9%84%D8%A5%D8%B3%D9%83%D9%86%D8%AF%D8%B1%D9%8A%D8%A9-%D9%84%D9%85%D8%B1%D9%88%D8%B1%D9%87-%D8%A8%D8%A3%D8%B2%D9%85%D8%A9-%D9%86%D9%81%D8%B3%D9%8A%D8%A9/372971</t>
  </si>
  <si>
    <t>الفيوم</t>
  </si>
  <si>
    <t>يوف الصديق</t>
  </si>
  <si>
    <t>بني يوسف-داخنزلة</t>
  </si>
  <si>
    <t>ن,ع ع</t>
  </si>
  <si>
    <t>https://www.youm7.com/story/2011/4/1/%D8%A7%D9%86%D8%AA%D8%AD%D8%A7%D8%B1-%D8%B1%D8%A8%D8%A9-%D9%85%D9%86%D8%B2%D9%84-%D8%A8%D8%A7%D9%84%D9%81%D9%8A%D9%88%D9%85/381626</t>
  </si>
  <si>
    <t>اوسيم</t>
  </si>
  <si>
    <t>اوسيما - نهر النيل</t>
  </si>
  <si>
    <t>http://www.youm7.com/382743</t>
  </si>
  <si>
    <t>امبابة</t>
  </si>
  <si>
    <t>امبابة - داخل النيابة</t>
  </si>
  <si>
    <t>ا,ص</t>
  </si>
  <si>
    <t>http://www.youm7.com/382860</t>
  </si>
  <si>
    <t>الكردي</t>
  </si>
  <si>
    <t>الكردي-داخل مسكنة</t>
  </si>
  <si>
    <t>م,ح</t>
  </si>
  <si>
    <t>سائق في النقل العام</t>
  </si>
  <si>
    <t>http://www.youm7.com/387447</t>
  </si>
  <si>
    <t>جرح قطعى فى زراعها</t>
  </si>
  <si>
    <t>مستشفى العريش العام</t>
  </si>
  <si>
    <t>http://www.youm7.com/388008</t>
  </si>
  <si>
    <t>الفتح</t>
  </si>
  <si>
    <t>الفتح - غير متاح</t>
  </si>
  <si>
    <t>ع,ي,م</t>
  </si>
  <si>
    <t>http://www.youm7.com/388535</t>
  </si>
  <si>
    <t>الباجور- داخل منزلة</t>
  </si>
  <si>
    <t xml:space="preserve">هبوط حاد في الدورة الدموية </t>
  </si>
  <si>
    <t>ا,ج</t>
  </si>
  <si>
    <t>طالب في ثانوي</t>
  </si>
  <si>
    <t>http://www.youm7.com/389744</t>
  </si>
  <si>
    <t>الادارة المركزية للهيئة العامة للموانئ</t>
  </si>
  <si>
    <t xml:space="preserve">رئيس الادارة المركزية لهيئة الموانئ البرية </t>
  </si>
  <si>
    <t>http://www.youm7.com/390294</t>
  </si>
  <si>
    <t>http://www.almasryalyoum.com/news/details/125413</t>
  </si>
  <si>
    <t>الدقي</t>
  </si>
  <si>
    <t>الدقي-داخل مقر شركة مقاولات</t>
  </si>
  <si>
    <t>كسور متفرقة</t>
  </si>
  <si>
    <t>ا.ت</t>
  </si>
  <si>
    <t>http://www.youm7.com/390777</t>
  </si>
  <si>
    <t>الشرقية</t>
  </si>
  <si>
    <t>فاقوس</t>
  </si>
  <si>
    <t>فاقوس-داخل مسكنة</t>
  </si>
  <si>
    <t>http://www.youm7.com/391306</t>
  </si>
  <si>
    <t>http://www.youm7.com/391837</t>
  </si>
  <si>
    <t>ادكو</t>
  </si>
  <si>
    <t>ادكو-داخل مسكنة</t>
  </si>
  <si>
    <t>ش.ص</t>
  </si>
  <si>
    <t>مستشفي اسكندرية الجامعي</t>
  </si>
  <si>
    <t>http://www.youm7.com/395352</t>
  </si>
  <si>
    <t>طوخ</t>
  </si>
  <si>
    <t xml:space="preserve">اسفكسيا الاختناق </t>
  </si>
  <si>
    <t>ا.ع</t>
  </si>
  <si>
    <t>المحضر رقم 2080 ادارى مركز طوخ لسنة 2011</t>
  </si>
  <si>
    <t>http://www.youm7.com/399019</t>
  </si>
  <si>
    <t>القناطر الخيرية</t>
  </si>
  <si>
    <t>مياح الرياح التوفيقي</t>
  </si>
  <si>
    <t>م.س</t>
  </si>
  <si>
    <t>عين شمس</t>
  </si>
  <si>
    <t>ازمة عاطفية قبل الزواج</t>
  </si>
  <si>
    <t>عاطفية</t>
  </si>
  <si>
    <t>ص.م</t>
  </si>
  <si>
    <t>http://www.youm7.com/400302</t>
  </si>
  <si>
    <t>الطريق الدائري</t>
  </si>
  <si>
    <t>حروق متفرقة في الجسد</t>
  </si>
  <si>
    <t>مسن</t>
  </si>
  <si>
    <t>http://www.youm7.com/402281</t>
  </si>
  <si>
    <t>ابو العلا</t>
  </si>
  <si>
    <t>ابو العلا - اعلي كوبري 15 مايو</t>
  </si>
  <si>
    <t>http://www.youm7.com/405814</t>
  </si>
  <si>
    <t>الغردقة - الكيلو 35</t>
  </si>
  <si>
    <t>اصطدام بجسم صلب</t>
  </si>
  <si>
    <t>ف.ع</t>
  </si>
  <si>
    <t>http://www.youm7.com/406742</t>
  </si>
  <si>
    <t>الاقصر</t>
  </si>
  <si>
    <t>الاقصر - اعلي مسكنة</t>
  </si>
  <si>
    <t>عدم الانجاب</t>
  </si>
  <si>
    <t>ا,ن,س</t>
  </si>
  <si>
    <t>http://www.youm7.com/406852</t>
  </si>
  <si>
    <t>سوهاج</t>
  </si>
  <si>
    <t>ساقلتة</t>
  </si>
  <si>
    <t>ساقلتة - داخل مسكنة</t>
  </si>
  <si>
    <t>ع .ص</t>
  </si>
  <si>
    <t>وجود سحجات وخدوش حول رقبته</t>
  </si>
  <si>
    <t>http://www.youm7.com/406990</t>
  </si>
  <si>
    <t>غير متاح - داخل مسكنة</t>
  </si>
  <si>
    <t>ا ,ح</t>
  </si>
  <si>
    <t>http://www.youm7.com/407356</t>
  </si>
  <si>
    <t>قسم شرطة قصر النيل</t>
  </si>
  <si>
    <t>داخل مكان احتجاز</t>
  </si>
  <si>
    <t>ع</t>
  </si>
  <si>
    <t>http://www.youm7.com/409784</t>
  </si>
  <si>
    <t>ز.م</t>
  </si>
  <si>
    <t xml:space="preserve">عامل بفندق جرين بلازا </t>
  </si>
  <si>
    <t>http://www.youm7.com/413530</t>
  </si>
  <si>
    <t>غير متاح - داخل المحكمة</t>
  </si>
  <si>
    <t>ن.ف</t>
  </si>
  <si>
    <t>نجار مسلح</t>
  </si>
  <si>
    <t>القضية رقم 11142 قسم ثان شبرا الخيمة</t>
  </si>
  <si>
    <t>http://www.youm7.com/417441</t>
  </si>
  <si>
    <t>بني سويف</t>
  </si>
  <si>
    <t>اهناسيا</t>
  </si>
  <si>
    <t>اهناسيا - داخل مسكنة</t>
  </si>
  <si>
    <t>ش.ج</t>
  </si>
  <si>
    <t>طالب ابتدائي</t>
  </si>
  <si>
    <t>http://www.youm7.com/417595</t>
  </si>
  <si>
    <t>الفصير</t>
  </si>
  <si>
    <t>القصير-داخل قسم القصر</t>
  </si>
  <si>
    <t>س,ا</t>
  </si>
  <si>
    <t>http://www.youm7.com/419376</t>
  </si>
  <si>
    <t>الدقي-داخل مسكنة</t>
  </si>
  <si>
    <t>http://www.youm7.com/420504</t>
  </si>
  <si>
    <t>تلا</t>
  </si>
  <si>
    <t>تلا -داخل مسكنة</t>
  </si>
  <si>
    <t>ق,م</t>
  </si>
  <si>
    <t>http://www.youm7.com/426624</t>
  </si>
  <si>
    <t>دراو</t>
  </si>
  <si>
    <t>مركز شرطة دراو</t>
  </si>
  <si>
    <t>م.ك</t>
  </si>
  <si>
    <t>محبوس</t>
  </si>
  <si>
    <t>http://www.youm7.com/428094</t>
  </si>
  <si>
    <t>القاهرة الجديدة</t>
  </si>
  <si>
    <t>مدينة بدر - داخل مسكنة</t>
  </si>
  <si>
    <t>http://www.youm7.com/429411</t>
  </si>
  <si>
    <t>عياء شديد وقىء مستمر</t>
  </si>
  <si>
    <t>ع.ع</t>
  </si>
  <si>
    <t>طالب بالصف الثاني الاعدادي الازهري</t>
  </si>
  <si>
    <t>http://www.youm7.com/430339</t>
  </si>
  <si>
    <t>كفر الشيخ</t>
  </si>
  <si>
    <t>كفر الشيخ - داخل منزلها</t>
  </si>
  <si>
    <t>ه.1</t>
  </si>
  <si>
    <t>http://www.youm7.com/431050</t>
  </si>
  <si>
    <t>الاسكندرية - اعلي كوبري ستانلي</t>
  </si>
  <si>
    <t>http://www.youm7.com/431566</t>
  </si>
  <si>
    <t>البدرشين</t>
  </si>
  <si>
    <t>البدرشين - داخل مسكنة</t>
  </si>
  <si>
    <t>م,ب</t>
  </si>
  <si>
    <t> 1662</t>
  </si>
  <si>
    <t>http://www.youm7.com/434215</t>
  </si>
  <si>
    <t>عقار بدار السلام</t>
  </si>
  <si>
    <t>كسور خطيرة،</t>
  </si>
  <si>
    <t>تدرس بالسنة الرابعة بكلية تربية حلوان</t>
  </si>
  <si>
    <t>http://www.youm7.com/434890</t>
  </si>
  <si>
    <t>الدقي - مدرسة بدر</t>
  </si>
  <si>
    <t>كسور متفرقه بانحاء جسدها وكدمات وجروح براسها</t>
  </si>
  <si>
    <t>م,ا</t>
  </si>
  <si>
    <t>طالب ثانوي</t>
  </si>
  <si>
    <t>http://www.youm7.com/436458</t>
  </si>
  <si>
    <t>كوبري القبة</t>
  </si>
  <si>
    <t>محطة المترو</t>
  </si>
  <si>
    <t>تحت عجلات المترو</t>
  </si>
  <si>
    <t>http://www.youm7.com/437780</t>
  </si>
  <si>
    <t>برج العرب</t>
  </si>
  <si>
    <t>برج العرب - داخل مسكنها</t>
  </si>
  <si>
    <t>http://www.youm7.com/437375</t>
  </si>
  <si>
    <t>شربين</t>
  </si>
  <si>
    <t>شربين - مدرسة ثانوي</t>
  </si>
  <si>
    <t>ا,ع</t>
  </si>
  <si>
    <t>http://www.youm7.com/437545</t>
  </si>
  <si>
    <t>كفر الشيخ -داخل المدرسة</t>
  </si>
  <si>
    <t>م.م</t>
  </si>
  <si>
    <t>جهينه</t>
  </si>
  <si>
    <t>داخل مسجد</t>
  </si>
  <si>
    <t>ف.ع.ب</t>
  </si>
  <si>
    <t>سكرتير بالمعهد الاعدادى الازهرى</t>
  </si>
  <si>
    <t>http://www.youm7.com/438147</t>
  </si>
  <si>
    <t>العمرانية</t>
  </si>
  <si>
    <t>العمرانية - داخل مسكنة</t>
  </si>
  <si>
    <t>http://www.youm7.com/440235</t>
  </si>
  <si>
    <t>الوراق</t>
  </si>
  <si>
    <t>الوراق-داخل القسم</t>
  </si>
  <si>
    <t>قف,س</t>
  </si>
  <si>
    <t>http://www.youm7.com/441273</t>
  </si>
  <si>
    <t>http://www.youm7.com/440694</t>
  </si>
  <si>
    <t>المنشاة</t>
  </si>
  <si>
    <t>الخرافة - داخل مسكنها</t>
  </si>
  <si>
    <t>http://www.youm7.com/446212</t>
  </si>
  <si>
    <t xml:space="preserve"> - داخل مسكنها</t>
  </si>
  <si>
    <t>ك,ن</t>
  </si>
  <si>
    <t>http://www.youm7.com/447251</t>
  </si>
  <si>
    <t>الوادي الجديد</t>
  </si>
  <si>
    <t>الخارجة</t>
  </si>
  <si>
    <t>م,س</t>
  </si>
  <si>
    <t>http://www.youm7.com/448822</t>
  </si>
  <si>
    <t>جهينة</t>
  </si>
  <si>
    <t>جهينة- داخل مسكنة</t>
  </si>
  <si>
    <t>ن , م</t>
  </si>
  <si>
    <t>http://www.youm7.com/450567</t>
  </si>
  <si>
    <t>شبرا اول</t>
  </si>
  <si>
    <t>منزل والدة زوجته</t>
  </si>
  <si>
    <t>مصاباً بحروق بنسبة 90%</t>
  </si>
  <si>
    <t>م.ص</t>
  </si>
  <si>
    <t>موظف</t>
  </si>
  <si>
    <t>http://www.youm7.com/454364</t>
  </si>
  <si>
    <t>الغربية</t>
  </si>
  <si>
    <t>طنطا</t>
  </si>
  <si>
    <t>ا.م</t>
  </si>
  <si>
    <t>مشرحة مستشفى طنطا الجامعي</t>
  </si>
  <si>
    <t>7442 ادارى مركز طنطا</t>
  </si>
  <si>
    <t>http://www.youm7.com/455901</t>
  </si>
  <si>
    <t>محلة ابو علي</t>
  </si>
  <si>
    <t>مركز ابو علي - داخل منزلة</t>
  </si>
  <si>
    <t>ح,س</t>
  </si>
  <si>
    <t>ترزي</t>
  </si>
  <si>
    <t>مستشفي المحلة</t>
  </si>
  <si>
    <t>http://www.youm7.com/456424</t>
  </si>
  <si>
    <t>طلقة نارية فى راسه</t>
  </si>
  <si>
    <t>ع.م</t>
  </si>
  <si>
    <t>قتل شقيقه</t>
  </si>
  <si>
    <t>http://www.youm7.com/457676</t>
  </si>
  <si>
    <t>المنصورة</t>
  </si>
  <si>
    <t xml:space="preserve">كفر البدماص - داخل مسكنة </t>
  </si>
  <si>
    <t>طوارئ المنصورة</t>
  </si>
  <si>
    <t>http://www.youm7.com/458270</t>
  </si>
  <si>
    <t>المنصورة-داخل مسكنة</t>
  </si>
  <si>
    <t>http://www.youm7.com/459084</t>
  </si>
  <si>
    <t>بولاق الدكرور</t>
  </si>
  <si>
    <t>بولاق - داخل مسكنة</t>
  </si>
  <si>
    <t>م.ج</t>
  </si>
  <si>
    <t>http://www.youm7.com/460044</t>
  </si>
  <si>
    <t>طلق ناري بالصدر</t>
  </si>
  <si>
    <t>س.ر</t>
  </si>
  <si>
    <t>http://www.youm7.com/460166</t>
  </si>
  <si>
    <t>http://www.youm7.com/463610</t>
  </si>
  <si>
    <t>الشهداء</t>
  </si>
  <si>
    <t>الشهداء - داخل منزلها</t>
  </si>
  <si>
    <t xml:space="preserve">مصابة بكسور وسحجات اثر سقوطها </t>
  </si>
  <si>
    <t>ش,م</t>
  </si>
  <si>
    <t>مستشفي الشهداء</t>
  </si>
  <si>
    <t>http://www.youm7.com/464114</t>
  </si>
  <si>
    <t>ثان المحلة</t>
  </si>
  <si>
    <t>المحلة-داخل مسكنة</t>
  </si>
  <si>
    <t>ط,ح</t>
  </si>
  <si>
    <t>http://www.youm7.com/466019</t>
  </si>
  <si>
    <t>شبرا الخيمة - داخل منزلها</t>
  </si>
  <si>
    <t>http://www.youm7.com/466118</t>
  </si>
  <si>
    <t>15 مايو</t>
  </si>
  <si>
    <t>داخل مسكنها</t>
  </si>
  <si>
    <t>ه.م</t>
  </si>
  <si>
    <t>http://www.youm7.com/472219</t>
  </si>
  <si>
    <t>امبابة-داخل منزلها</t>
  </si>
  <si>
    <t>http://www.youm7.com/473230</t>
  </si>
  <si>
    <t>النزهة</t>
  </si>
  <si>
    <t>دة كسور ونزيف بالجسم</t>
  </si>
  <si>
    <t>ن.غ</t>
  </si>
  <si>
    <t>جزائري</t>
  </si>
  <si>
    <t>http://www.youm7.com/477713</t>
  </si>
  <si>
    <t xml:space="preserve">اول الرمل </t>
  </si>
  <si>
    <t>اول الرمل- اعلي كوبري ستانلي</t>
  </si>
  <si>
    <t>http://www.youm7.com/481914</t>
  </si>
  <si>
    <t>سجن طرة</t>
  </si>
  <si>
    <t>http://www.youm7.com/481769</t>
  </si>
  <si>
    <t>الدمرداش</t>
  </si>
  <si>
    <t>طع اطرافها اليد والارجل</t>
  </si>
  <si>
    <t>http://www.youm7.com/482753</t>
  </si>
  <si>
    <t>http://www.almasryalyoum.com/news/details/106922</t>
  </si>
  <si>
    <t>مدينة بسيون</t>
  </si>
  <si>
    <t>3819 ادارى مركز بسيون</t>
  </si>
  <si>
    <t>http://www.youm7.com/482569</t>
  </si>
  <si>
    <t>الاقصر - داخل مسكنة</t>
  </si>
  <si>
    <t>طالب اعدادية</t>
  </si>
  <si>
    <t>http://www.youm7.com/484998</t>
  </si>
  <si>
    <t>قطاع عز الدين للامن المركزي</t>
  </si>
  <si>
    <t>طلق ناري بالبطن</t>
  </si>
  <si>
    <t>ب.م</t>
  </si>
  <si>
    <t>مجند بالامن المركزي بالاسماعيلية</t>
  </si>
  <si>
    <t>http://www.youm7.com/486633</t>
  </si>
  <si>
    <t>الوراق-داخل مسكنة</t>
  </si>
  <si>
    <t>مصابة بكسور وجروح متفرقة بالجسم</t>
  </si>
  <si>
    <t>http://www.youm7.com/489832</t>
  </si>
  <si>
    <t>المعادي</t>
  </si>
  <si>
    <t>داخل سيارة</t>
  </si>
  <si>
    <t>طلقة نارية بالكتف الايمن</t>
  </si>
  <si>
    <t>فرنسي</t>
  </si>
  <si>
    <t>http://www.youm7.com/492361</t>
  </si>
  <si>
    <t xml:space="preserve"> اول الغردقة - داخل مسكنة</t>
  </si>
  <si>
    <t>ج,ا</t>
  </si>
  <si>
    <t>http://www.youm7.com/494939</t>
  </si>
  <si>
    <t>الاسكندرية-داخل مسكنة</t>
  </si>
  <si>
    <t>ع,ع</t>
  </si>
  <si>
    <t>صاحب محل</t>
  </si>
  <si>
    <t>http://www.youm7.com/499683</t>
  </si>
  <si>
    <t>الزقازيق</t>
  </si>
  <si>
    <t>ازمة مرضية</t>
  </si>
  <si>
    <t>ا.غ</t>
  </si>
  <si>
    <t>http://www.youm7.com/501897</t>
  </si>
  <si>
    <t>سوداني</t>
  </si>
  <si>
    <t>http://www.youm7.com/502446</t>
  </si>
  <si>
    <t>مساكن الافي كاب - داخل مسكنها</t>
  </si>
  <si>
    <t>حالة اعياء</t>
  </si>
  <si>
    <t>ا,ن</t>
  </si>
  <si>
    <t>http://www.youm7.com/503863</t>
  </si>
  <si>
    <t>العديسات - في طريق الزراعي</t>
  </si>
  <si>
    <t>ه,ا</t>
  </si>
  <si>
    <t>عامل بشركة سياحة</t>
  </si>
  <si>
    <t>الاقصر الدولي</t>
  </si>
  <si>
    <t>http://www.youm7.com/504559</t>
  </si>
  <si>
    <t>السيدة زينب -امام مجلس الوزراء</t>
  </si>
  <si>
    <t>-</t>
  </si>
  <si>
    <t>http://www.youm7.com/511803</t>
  </si>
  <si>
    <t>غير متاح - داخل سكنة</t>
  </si>
  <si>
    <t>م,ن</t>
  </si>
  <si>
    <t>بائع ملابس</t>
  </si>
  <si>
    <t>http://www.youm7.com/518512</t>
  </si>
  <si>
    <t>http://www.almasryalyoum.com/news/details/120564</t>
  </si>
  <si>
    <t>قسم ثاني شبرا الخيمة</t>
  </si>
  <si>
    <t>ثاني شبرا الخيمة</t>
  </si>
  <si>
    <t>http://www.youm7.com/518715</t>
  </si>
  <si>
    <t>بولاق</t>
  </si>
  <si>
    <t>ل.ح</t>
  </si>
  <si>
    <t>طالبة بالثانوية العامة</t>
  </si>
  <si>
    <t>http://www.almasryalyoum.com/news/details/120870</t>
  </si>
  <si>
    <t>اجا</t>
  </si>
  <si>
    <t>اجا-داخل مسكنها</t>
  </si>
  <si>
    <t>ن,ص</t>
  </si>
  <si>
    <t>http://www.youm7.com/523704</t>
  </si>
  <si>
    <t>223 ادارى مركز شرطة كفر الشيخ.</t>
  </si>
  <si>
    <t>http://www.youm7.com/524169</t>
  </si>
  <si>
    <t>شبرا الخيمه</t>
  </si>
  <si>
    <t>شبرا الخيمة - داخل مسكنة</t>
  </si>
  <si>
    <t>ع,ز</t>
  </si>
  <si>
    <t>http://www.youm7.com/524574</t>
  </si>
  <si>
    <t>http://www.youm7.com/525039</t>
  </si>
  <si>
    <t xml:space="preserve">القاهرة الجديدة -داخل مسكنة </t>
  </si>
  <si>
    <t>ع,ا</t>
  </si>
  <si>
    <t>رجل اعمال</t>
  </si>
  <si>
    <t>http://www.youm7.com/526869</t>
  </si>
  <si>
    <t>مدينة نصر - داخل مسكنة</t>
  </si>
  <si>
    <t>رئيس محكمة</t>
  </si>
  <si>
    <t>http://www.youm7.com/529162</t>
  </si>
  <si>
    <t>مسكن عمه</t>
  </si>
  <si>
    <t>م.ا.</t>
  </si>
  <si>
    <t>http://www.youm7.com/530623</t>
  </si>
  <si>
    <t>مركز العسيرات</t>
  </si>
  <si>
    <t>الاحايوة-داخل مسكنها</t>
  </si>
  <si>
    <t>ب,ز</t>
  </si>
  <si>
    <t>http://www.youm7.com/531531</t>
  </si>
  <si>
    <t>كوبري اكتوبر</t>
  </si>
  <si>
    <t>س.ر.م</t>
  </si>
  <si>
    <t>عاملة بمصنع</t>
  </si>
  <si>
    <t>http://www.youm7.com/532206</t>
  </si>
  <si>
    <t>امبابة-داخل مسكنها</t>
  </si>
  <si>
    <t>ن,م</t>
  </si>
  <si>
    <t>http://www.youm7.com/555197</t>
  </si>
  <si>
    <t>كوبري قصر النيل</t>
  </si>
  <si>
    <t>ع.ا</t>
  </si>
  <si>
    <t>http://www.almasryalyoum.com/news/details/126811</t>
  </si>
  <si>
    <t>م,ل</t>
  </si>
  <si>
    <t>http://www.youm7.com/535663</t>
  </si>
  <si>
    <t>مركز منفلوط</t>
  </si>
  <si>
    <t>ابتلاع مبيد حشري</t>
  </si>
  <si>
    <t>بقئ مستمر وهبوط حاد في الدورة الدموية</t>
  </si>
  <si>
    <t>م.ا.ح</t>
  </si>
  <si>
    <t>مزارع</t>
  </si>
  <si>
    <t>فلاح</t>
  </si>
  <si>
    <t>http://www.youm7.com/535990</t>
  </si>
  <si>
    <t>ا.ط</t>
  </si>
  <si>
    <t>تلميذة بالصف الثالث الثانوي</t>
  </si>
  <si>
    <t>مستشفى القناطر العام</t>
  </si>
  <si>
    <t xml:space="preserve">المحضر رقم 6653 لسنة 2011 </t>
  </si>
  <si>
    <t>http://www.youm7.com/538053</t>
  </si>
  <si>
    <t>مدرس</t>
  </si>
  <si>
    <t>http://www.almasryalyoum.com/news/details/128550</t>
  </si>
  <si>
    <t>العمرانية -داخل القسم</t>
  </si>
  <si>
    <t>ع,ص</t>
  </si>
  <si>
    <t>مجند بالداخلية</t>
  </si>
  <si>
    <t>http://www.youm7.com/543309</t>
  </si>
  <si>
    <t>شارع الطليعه - داخل مسكنة</t>
  </si>
  <si>
    <t>ش,ج</t>
  </si>
  <si>
    <t>http://www.youm7.com/544151</t>
  </si>
  <si>
    <t>المنشاة - داخل مسكنة</t>
  </si>
  <si>
    <t> بزيف داخلى واشتباه ما بعد الارتجاج وكسور بالضلوع</t>
  </si>
  <si>
    <t>http://www.youm7.com/545627</t>
  </si>
  <si>
    <t>غير متاح- اعلي مسكنها</t>
  </si>
  <si>
    <t>http://www.youm7.com/550022</t>
  </si>
  <si>
    <t>غير متاح -</t>
  </si>
  <si>
    <t>الغردقة العام</t>
  </si>
  <si>
    <t>http://www.youm7.com/552261</t>
  </si>
  <si>
    <t>ن.م.ر</t>
  </si>
  <si>
    <t>http://www.youm7.com/554527</t>
  </si>
  <si>
    <t>مركز بلقاس</t>
  </si>
  <si>
    <t>ا.ع.ا</t>
  </si>
  <si>
    <t xml:space="preserve">رقم 26124 جنح مركز شرطة بلقاس لسنة 2011 </t>
  </si>
  <si>
    <t>قتل زوجة ابنه</t>
  </si>
  <si>
    <t>http://www.youm7.com/559083</t>
  </si>
  <si>
    <t>فيصل</t>
  </si>
  <si>
    <t>ن.ع.ع.م</t>
  </si>
  <si>
    <t>موظف بهئية النقل العام</t>
  </si>
  <si>
    <t>http://www.youm7.com/560846</t>
  </si>
  <si>
    <t>كوبري المظلات</t>
  </si>
  <si>
    <t>طالبة</t>
  </si>
  <si>
    <t>http://www.youm7.com/562489</t>
  </si>
  <si>
    <t>شبين القناطر</t>
  </si>
  <si>
    <t>ع.م.ع</t>
  </si>
  <si>
    <t>مستشفى شبين القناطر العام</t>
  </si>
  <si>
    <t>http://www.youm7.com/564351</t>
  </si>
  <si>
    <t>قسم المنتزه ثان</t>
  </si>
  <si>
    <t>مستشفى صدر المعمورة</t>
  </si>
  <si>
    <t>ا.ع.‘</t>
  </si>
  <si>
    <t>كهربائي</t>
  </si>
  <si>
    <t>http://www.youm7.com/565802</t>
  </si>
  <si>
    <t>طلق ناري</t>
  </si>
  <si>
    <t>م.ع.</t>
  </si>
  <si>
    <t>مبلط</t>
  </si>
  <si>
    <t>http://www.youm7.com/615342</t>
  </si>
  <si>
    <t>امام مقر عمله</t>
  </si>
  <si>
    <t>حروق</t>
  </si>
  <si>
    <t>س.م.</t>
  </si>
  <si>
    <t>صاحب بازار</t>
  </si>
  <si>
    <t>مستشفى شرم الشيخ الدولي</t>
  </si>
  <si>
    <t>http://www.youm7.com/571478</t>
  </si>
  <si>
    <t>ع.م.</t>
  </si>
  <si>
    <t>http://www.youm7.com/578623</t>
  </si>
  <si>
    <t>غرفة فندق</t>
  </si>
  <si>
    <t>كسور متفرقة بالجسد وارتجاج بالراس</t>
  </si>
  <si>
    <t>ج.و.</t>
  </si>
  <si>
    <t>سويسري</t>
  </si>
  <si>
    <t>قام المنتحر بلف غمامة حول عينيه قبل القفز</t>
  </si>
  <si>
    <t>http://www.youm7.com/579179</t>
  </si>
  <si>
    <t>محطة مترو دار السلام</t>
  </si>
  <si>
    <t>دهساً</t>
  </si>
  <si>
    <t>طبيب اسنان</t>
  </si>
  <si>
    <t>http://www.youm7.com/584229</t>
  </si>
  <si>
    <t>http://www.youm7.com/584615</t>
  </si>
  <si>
    <t>http://www.youm7.com/585362</t>
  </si>
  <si>
    <t>برج القاهرة</t>
  </si>
  <si>
    <t>كسور متفرقة بالجسد ونزيف داخلي بالجمجمة</t>
  </si>
  <si>
    <t>حلاق</t>
  </si>
  <si>
    <t>http://www.youm7.com/584589</t>
  </si>
  <si>
    <t>http://www.youm7.com/585673</t>
  </si>
  <si>
    <t>http://www.youm7.com/585874</t>
  </si>
  <si>
    <t>http://www.almasryalyoum.com/news/details/146677</t>
  </si>
  <si>
    <t>ا.ف.</t>
  </si>
  <si>
    <t>رائد بالحماية المدنية</t>
  </si>
  <si>
    <t>اُحبطت محاولة الانتحار قبل تعرضه لاي اصابة</t>
  </si>
  <si>
    <t>http://www.youm7.com/584954</t>
  </si>
  <si>
    <t>http://www.masress.com/elfagr/115105</t>
  </si>
  <si>
    <t>ج.د.</t>
  </si>
  <si>
    <t>كندي</t>
  </si>
  <si>
    <t>http://www.youm7.com/586618</t>
  </si>
  <si>
    <t>http://www.ahram.org.eg/archive/789/2012/1/25/38/127290/219.aspx</t>
  </si>
  <si>
    <t>امام وزارة التضامن</t>
  </si>
  <si>
    <t>http://www.youm7.com/587354</t>
  </si>
  <si>
    <t>ميدان التحرير</t>
  </si>
  <si>
    <t>ا.م.</t>
  </si>
  <si>
    <t>مستشفى المنيرة</t>
  </si>
  <si>
    <t>تم فصله من عمله واضرب عن الطعام قبل محاولة الانتحار</t>
  </si>
  <si>
    <t>http://gate.ahram.org.eg/NewsContentPrint/1/28/165001.aspx</t>
  </si>
  <si>
    <t>http://www.youm7.com/587617</t>
  </si>
  <si>
    <t>http://www.almasryalyoum.com/news/details/147232</t>
  </si>
  <si>
    <t>http://www.youm7.com/587883</t>
  </si>
  <si>
    <t>عراقي</t>
  </si>
  <si>
    <t>انقذت بواسطة قوات الانقاذ النهرى قبل تعرضها لاصابة</t>
  </si>
  <si>
    <t>http://www.youm7.com/587939</t>
  </si>
  <si>
    <t>اسنا</t>
  </si>
  <si>
    <t>مقر عمله</t>
  </si>
  <si>
    <t>ح.ع.ا</t>
  </si>
  <si>
    <t>عامل بهويس اسنا</t>
  </si>
  <si>
    <t>http://www.almasryalyoum.com/news/details/148892</t>
  </si>
  <si>
    <t>شرفة شقة</t>
  </si>
  <si>
    <t>كسر فى الجمجمة ونزيف داخلى</t>
  </si>
  <si>
    <t>http://www.youm7.com/595803</t>
  </si>
  <si>
    <t>http://www.ahram.org.eg/archive/801/2012/2/6/38/129704/219.aspx</t>
  </si>
  <si>
    <t>من اعلى عقار</t>
  </si>
  <si>
    <t>ا.ح.</t>
  </si>
  <si>
    <t>حاول المنتحر في الماضي الانتحار عدة مرات وتم انقاذه</t>
  </si>
  <si>
    <t>http://www.youm7.com/596100</t>
  </si>
  <si>
    <t>م.س.</t>
  </si>
  <si>
    <t>حاول المنتحر الانتحار في الماضي بتناول سم فيران وتم انقاذه</t>
  </si>
  <si>
    <t>http://www.youm7.com/597022</t>
  </si>
  <si>
    <t>مركز شرطة ثان اسيوط</t>
  </si>
  <si>
    <t xml:space="preserve">مصابة بكسر بالفقرة القطنية الرابعة وكسور بالقدمين. </t>
  </si>
  <si>
    <t>ر.ح</t>
  </si>
  <si>
    <t>مستشفى اسيوط الجامعي</t>
  </si>
  <si>
    <t>http://gate.ahram.org.eg/News/169519.aspx</t>
  </si>
  <si>
    <t>الطالبية</t>
  </si>
  <si>
    <t>امام مقر عمل الزوج</t>
  </si>
  <si>
    <t>م.م.</t>
  </si>
  <si>
    <t>مستشفى الهرم</t>
  </si>
  <si>
    <t>رقم 856 لسنة 2012 - قسم الطالبية</t>
  </si>
  <si>
    <t>انتحرت بعد خلافات مع زوجها بسبب زواجه الثاني</t>
  </si>
  <si>
    <t>http://www.youm7.com/597544</t>
  </si>
  <si>
    <t>بلبيس</t>
  </si>
  <si>
    <t>ك.ا.</t>
  </si>
  <si>
    <t>رقم 1020 ادارى لعام 2012 -مركز بلبيس</t>
  </si>
  <si>
    <t>http://www.youm7.com/598347</t>
  </si>
  <si>
    <t>سجن الوادي الجديد - الحبس الانفرادي</t>
  </si>
  <si>
    <t>ا.ر.</t>
  </si>
  <si>
    <t>مشرحة مستشفى الخارجة العام</t>
  </si>
  <si>
    <t>رقم 47 احوال لسنة 2012 م.</t>
  </si>
  <si>
    <t>http://www.youm7.com/599300</t>
  </si>
  <si>
    <t>المطرية</t>
  </si>
  <si>
    <t>ع.ا.</t>
  </si>
  <si>
    <t>مشرحة مستشفى المطرية المركزى.</t>
  </si>
  <si>
    <t>http://www.youm7.com/600213</t>
  </si>
  <si>
    <t>http://www.ahram.org.eg/archive/806/2012/2/12/38/130705/219.aspx</t>
  </si>
  <si>
    <t>الازبكية</t>
  </si>
  <si>
    <t>ع.ح.</t>
  </si>
  <si>
    <t>منجد</t>
  </si>
  <si>
    <t>اصيب بالاكتئاب بعد خلافات عائلية وانفصاله عن زوجته</t>
  </si>
  <si>
    <t>http://www.youm7.com/600687</t>
  </si>
  <si>
    <t>م.ط.</t>
  </si>
  <si>
    <t>قهوجي</t>
  </si>
  <si>
    <t>http://www.youm7.com/600695</t>
  </si>
  <si>
    <t>الخانكة</t>
  </si>
  <si>
    <t>ب.ع.</t>
  </si>
  <si>
    <t>مستشفى الخانكة العام</t>
  </si>
  <si>
    <t>http://www.youm7.com/600717</t>
  </si>
  <si>
    <t>http://www.ahram.org.eg/archive/806/2012/2/12/38/130702/219.aspx</t>
  </si>
  <si>
    <t>م.ص.</t>
  </si>
  <si>
    <t>مشرحة مستشفى الاحرار العام</t>
  </si>
  <si>
    <t>رقم 1114 ادارى مركز بلبيس</t>
  </si>
  <si>
    <t>http://www.youm7.com/602137</t>
  </si>
  <si>
    <t>محطة مترو السادات</t>
  </si>
  <si>
    <t>جروح قطعية وكدمات</t>
  </si>
  <si>
    <t>ر.م.</t>
  </si>
  <si>
    <t>http://www.youm7.com/602903</t>
  </si>
  <si>
    <t>http://www.youm7.com/603093</t>
  </si>
  <si>
    <t>كسور متفرقة وارتجاج بالمخ</t>
  </si>
  <si>
    <t>و.م.</t>
  </si>
  <si>
    <t>http://www.youm7.com/603328</t>
  </si>
  <si>
    <t>http://www.youm7.com/603859</t>
  </si>
  <si>
    <t>الدلنجات</t>
  </si>
  <si>
    <t>ش.</t>
  </si>
  <si>
    <t>خفير مزرعة</t>
  </si>
  <si>
    <t>http://gate.ahram.org.eg/News/173822.aspx</t>
  </si>
  <si>
    <t>غ.م.م</t>
  </si>
  <si>
    <t>مشرحة مستشفى طلخا المركزي</t>
  </si>
  <si>
    <t>http://www.almasryalyoum.com/news/details/174231</t>
  </si>
  <si>
    <t>سنورس </t>
  </si>
  <si>
    <t>ا.ع.</t>
  </si>
  <si>
    <t>عضو لجنة الامن القومى بالحزب الوطنى</t>
  </si>
  <si>
    <t>مستشفى سنورس المركزى ثم الى القصر العينى</t>
  </si>
  <si>
    <t>قيادي سابق بالحزب الوطني وصدر ضده عدة احكام</t>
  </si>
  <si>
    <t>http://www.youm7.com/612106</t>
  </si>
  <si>
    <t>مشرحة مستشفى كوم حمادة العام </t>
  </si>
  <si>
    <t>1705/2012 ادارى مركز كوم حمادة</t>
  </si>
  <si>
    <t>http://www.masress.com/alwafd/168782</t>
  </si>
  <si>
    <t>جرجا</t>
  </si>
  <si>
    <t>جامعة سوهاج</t>
  </si>
  <si>
    <t>ص.ر.</t>
  </si>
  <si>
    <t>استاذ جامعي</t>
  </si>
  <si>
    <t>رقم 589 - قسم ثان سوهاج</t>
  </si>
  <si>
    <t>http://www.youm7.com/612851</t>
  </si>
  <si>
    <t>مشرحة نيابة قصر النيل</t>
  </si>
  <si>
    <t xml:space="preserve"> الانتحار حدث يوم 28 فبراير - عثروا على جثتها بعد يومين من البحث في حالة تعفن</t>
  </si>
  <si>
    <t>http://www.youm7.com/616912</t>
  </si>
  <si>
    <t>http://www.almasryalyoum.com/news/details/164606</t>
  </si>
  <si>
    <t>قليوب</t>
  </si>
  <si>
    <t>مستشفى قليوب العام</t>
  </si>
  <si>
    <t>http://www.masress.com/almasryalyoum/699381</t>
  </si>
  <si>
    <t>http://www.almasryalyoum.com/news/details/165212</t>
  </si>
  <si>
    <t>قسم اول سوهاج</t>
  </si>
  <si>
    <t>مستشفى القلب بسوهاج</t>
  </si>
  <si>
    <t>رقم 655 ادارى قسم اول</t>
  </si>
  <si>
    <t>http://www.youm7.com/621221</t>
  </si>
  <si>
    <t>كسور وكدمات متفرقة وارتجاج بالمخ</t>
  </si>
  <si>
    <t>ياباني</t>
  </si>
  <si>
    <t>خبير مياه بمنظمة الاغذية والزراعة العالمية</t>
  </si>
  <si>
    <t>http://www.youm7.com/621811</t>
  </si>
  <si>
    <t>http://www.youm7.com/622769</t>
  </si>
  <si>
    <t>كسور ونزيف داخلي</t>
  </si>
  <si>
    <t>ح.ا.</t>
  </si>
  <si>
    <t>طالب بالفرقة الثالثة بكلية الهندسة</t>
  </si>
  <si>
    <t>مستشفي قصر العيني</t>
  </si>
  <si>
    <t>http://www.ahram.org.eg/archive/1041/2012/10/3/38/174975/219.aspx</t>
  </si>
  <si>
    <t>http://www.masress.com/alwafd/273398</t>
  </si>
  <si>
    <t>http://www.masress.com/gn4me/4170428</t>
  </si>
  <si>
    <t>س.ح.</t>
  </si>
  <si>
    <t>http://www.youm7.com/624256</t>
  </si>
  <si>
    <t>اكتوبر</t>
  </si>
  <si>
    <t>كسور فى انحاء متفرقة من الجسد وارتجاج فى المخ</t>
  </si>
  <si>
    <t>غ.خ.</t>
  </si>
  <si>
    <t>http://www.youm7.com/624355</t>
  </si>
  <si>
    <t>مدينة العاشر من رمضان</t>
  </si>
  <si>
    <t>ر.ض.</t>
  </si>
  <si>
    <t>http://www.youm7.com/624738</t>
  </si>
  <si>
    <t>http://www.youm7.com/627190</t>
  </si>
  <si>
    <t>الاسماعيلية اول</t>
  </si>
  <si>
    <t>ر.ر.</t>
  </si>
  <si>
    <t>مستشفى نمرة 6 التابعة لهيئة قناة السويس</t>
  </si>
  <si>
    <t>حاولت الانتحار حزناً على وفاة البابا شنودة</t>
  </si>
  <si>
    <t>http://www.youm7.com/630037</t>
  </si>
  <si>
    <t>http://www.almasryalyoum.com/news/details/167146</t>
  </si>
  <si>
    <t>كوبري الجامعة</t>
  </si>
  <si>
    <t>م.ا.ن</t>
  </si>
  <si>
    <t>طالب بكلية التخطيط العمرانى</t>
  </si>
  <si>
    <t>مستشفى ام المصريين</t>
  </si>
  <si>
    <t>http://www.youm7.com/631852</t>
  </si>
  <si>
    <t>حروق متفرقة بالجسد</t>
  </si>
  <si>
    <t>http://www.youm7.com/632637</t>
  </si>
  <si>
    <t>بركة السبع</t>
  </si>
  <si>
    <t>اعياء من تناول مبيد حشري</t>
  </si>
  <si>
    <t>مستشفى بركة السبع المركزى</t>
  </si>
  <si>
    <t>رقم 2057 ادارى بركة السبع.</t>
  </si>
  <si>
    <t>http://www.youm7.com/640022</t>
  </si>
  <si>
    <t>اسولن</t>
  </si>
  <si>
    <t>ي.ا.</t>
  </si>
  <si>
    <t>مستشفى اسوان التعليمي </t>
  </si>
  <si>
    <t>http://www.almasryalyoum.com/news/details/169057</t>
  </si>
  <si>
    <t>ا.ا.ف</t>
  </si>
  <si>
    <t>مستشفى المنصورة الدولى</t>
  </si>
  <si>
    <t>http://www.youm7.com/643674</t>
  </si>
  <si>
    <t>الدقى</t>
  </si>
  <si>
    <t>اعلى كوبرى الجلاء</t>
  </si>
  <si>
    <t>وظف بشركة مصر للطيران</t>
  </si>
  <si>
    <t>http://www.youm7.com/645404</t>
  </si>
  <si>
    <t>http://www.masress.com/elfagr/154354</t>
  </si>
  <si>
    <t>ع.ا.ع</t>
  </si>
  <si>
    <t>استورجى</t>
  </si>
  <si>
    <t>رقم 1948 ادارى قسم المرج لسنة 2012م</t>
  </si>
  <si>
    <t>http://www.youm7.com/647900</t>
  </si>
  <si>
    <t>قسم ثان المنصورة</t>
  </si>
  <si>
    <t>و.م.س</t>
  </si>
  <si>
    <t>امين شرطة بالادارة العامة لمكافحة المخدرات بالدقهلية</t>
  </si>
  <si>
    <t>http://www.youm7.com/648271</t>
  </si>
  <si>
    <t>منشاة ناصر</t>
  </si>
  <si>
    <t>ا</t>
  </si>
  <si>
    <t>طالب اعدادي</t>
  </si>
  <si>
    <t>احتفظت العائلة بجثة المنتحر لمدة يومين قبل الابلاغ</t>
  </si>
  <si>
    <t>http://www.youm7.com/652679</t>
  </si>
  <si>
    <t>بورسعيد</t>
  </si>
  <si>
    <t>الزهور</t>
  </si>
  <si>
    <t>شرفة مجمع محاكم بورسعيد</t>
  </si>
  <si>
    <t>http://www.youm7.com/651748</t>
  </si>
  <si>
    <t>عربة الترحيلات بقفص الاتهام بمحكمة جنايات شبرا</t>
  </si>
  <si>
    <t>اصابات متعددة بجسده</t>
  </si>
  <si>
    <t>س.ح.ج</t>
  </si>
  <si>
    <t>http://www.youm7.com/652263</t>
  </si>
  <si>
    <t>http://www.almasryalyoum.com/news/details/171820</t>
  </si>
  <si>
    <t>ا.خ.ت</t>
  </si>
  <si>
    <t>مستشفى الفيوم العام</t>
  </si>
  <si>
    <t>حاولت الانتحار عدة مرات سابقا</t>
  </si>
  <si>
    <t>http://www.youm7.com/654612</t>
  </si>
  <si>
    <t>http://www.almasryalyoum.com/news/details/172535</t>
  </si>
  <si>
    <t>مكتب المحافظ</t>
  </si>
  <si>
    <t>ح.م</t>
  </si>
  <si>
    <t>http://www.almasryalyoum.com/news/details/172919</t>
  </si>
  <si>
    <t>ح.ا.ع</t>
  </si>
  <si>
    <t>رقم 3328 قسم شرطة بولاق الدكرور</t>
  </si>
  <si>
    <t>عُثر على الجثة في حالة تعفن، الانتحار تم قبل اكتشاف جثته بعدة ايام</t>
  </si>
  <si>
    <t>http://www.youm7.com/656055</t>
  </si>
  <si>
    <t>طهطا</t>
  </si>
  <si>
    <t>اعياء شديد وقئ وهبوط بالدورة الدموية</t>
  </si>
  <si>
    <t>ا.ح.م</t>
  </si>
  <si>
    <t>مستشفى طهطا العام</t>
  </si>
  <si>
    <t>رقم 2869 جنح قسم شرطة طهطا</t>
  </si>
  <si>
    <t>حاولت الانتحار بسبب اجبارها على الزواج بدون رغبتها</t>
  </si>
  <si>
    <t>http://www.youm7.com/656973</t>
  </si>
  <si>
    <t>اعلى كوبري عباس</t>
  </si>
  <si>
    <t>http://www.youm7.com/657046</t>
  </si>
  <si>
    <t>http://www.youm7.com/657104</t>
  </si>
  <si>
    <t>ارمنت</t>
  </si>
  <si>
    <t>و.م.ذ</t>
  </si>
  <si>
    <t>http://www.youm7.com/658600</t>
  </si>
  <si>
    <t>ه.ع,ا</t>
  </si>
  <si>
    <t>مستشفى ناصر العام</t>
  </si>
  <si>
    <t>حاول المنتحر الانتحار في الماضي</t>
  </si>
  <si>
    <t>http://www.youm7.com/658683</t>
  </si>
  <si>
    <t>اشمون</t>
  </si>
  <si>
    <t>هبوط حاد فى الدورة الدموية</t>
  </si>
  <si>
    <t>م.س.م</t>
  </si>
  <si>
    <t>مستشفى اشمون العام</t>
  </si>
  <si>
    <t>رقم 3921 ادارى اشمون. </t>
  </si>
  <si>
    <t>توفي المنتحر عقب نقله للمستشفى</t>
  </si>
  <si>
    <t>http://www.youm7.com/658723</t>
  </si>
  <si>
    <t>مركز ساحل سليم</t>
  </si>
  <si>
    <t>ف.و.ص</t>
  </si>
  <si>
    <t>المستشفى المركزي باسيوط</t>
  </si>
  <si>
    <t>http://www.youm7.com/658940</t>
  </si>
  <si>
    <t>العياط</t>
  </si>
  <si>
    <t>خط سكة حديد</t>
  </si>
  <si>
    <t>تحت عجلات القطار</t>
  </si>
  <si>
    <t>م.ف.ا</t>
  </si>
  <si>
    <t>http://www.youm7.com/662275</t>
  </si>
  <si>
    <t>منفلوط</t>
  </si>
  <si>
    <t>ا.ح.د</t>
  </si>
  <si>
    <t>http://www.youm7.com/662657</t>
  </si>
  <si>
    <t>http://www.youm7.com/662916</t>
  </si>
  <si>
    <t>ك.م.ا</t>
  </si>
  <si>
    <t>مستشفى سوهاج الجامعى</t>
  </si>
  <si>
    <t>رقم 1896 ادارى مركز سوهاج</t>
  </si>
  <si>
    <t>http://www.youm7.com/663328</t>
  </si>
  <si>
    <t>قسم شرطة شبين الكوم</t>
  </si>
  <si>
    <t>تعرض احد ذويه للخطر او الاصابة او الوفاة</t>
  </si>
  <si>
    <t>ع.ب.م</t>
  </si>
  <si>
    <t>مستشفى شبين الكوم</t>
  </si>
  <si>
    <t>http://www.youm7.com/664402</t>
  </si>
  <si>
    <t>سجن القناطر - الحبس الانفرادي</t>
  </si>
  <si>
    <t>ح.ش.ع</t>
  </si>
  <si>
    <t>http://www.youm7.com/665300</t>
  </si>
  <si>
    <t>اشتبه في الزوج ووجهت له تهمة القتل العمد قبل اخلاء سبيله</t>
  </si>
  <si>
    <t>http://www.youm7.com/667970</t>
  </si>
  <si>
    <t>المنتزه</t>
  </si>
  <si>
    <t>قسم شرطة المنتزه</t>
  </si>
  <si>
    <t>جروح وكدمات</t>
  </si>
  <si>
    <t>م,ا.خ</t>
  </si>
  <si>
    <t>الاصابة نتجت عن رفضه محاولات انقاذه</t>
  </si>
  <si>
    <t>http://www.youm7.com/668949</t>
  </si>
  <si>
    <t>م.ع.ع</t>
  </si>
  <si>
    <t>سائق سيارة اجرة</t>
  </si>
  <si>
    <t>http://www.youm7.com/670232</t>
  </si>
  <si>
    <t>المنيا</t>
  </si>
  <si>
    <t>سمالوط</t>
  </si>
  <si>
    <t>ح.ا.ر</t>
  </si>
  <si>
    <t>رقم 3279 لسنة 2012 اداري مركز سمالوط</t>
  </si>
  <si>
    <t>http://www.almasryalyoum.com/news/details/177222</t>
  </si>
  <si>
    <t>المنيب</t>
  </si>
  <si>
    <t>كوبري المنيب</t>
  </si>
  <si>
    <t>http://www.ahram.org.eg/archive/892/2012/5/7/38/147918/219.aspx</t>
  </si>
  <si>
    <t>م.خ.غ</t>
  </si>
  <si>
    <t>مشرحة نيابة الطالبية</t>
  </si>
  <si>
    <t>http://www.youm7.com/672144</t>
  </si>
  <si>
    <t>نزيف داخلي وكسور متفرقة بالجسم</t>
  </si>
  <si>
    <t>ا.ب</t>
  </si>
  <si>
    <t>مجند بقوات امن اسيوط</t>
  </si>
  <si>
    <t>مستشفى جرجا العام</t>
  </si>
  <si>
    <t>http://www.youm7.com/674166</t>
  </si>
  <si>
    <t>http://www.almasryalyoum.com/news/details/177892</t>
  </si>
  <si>
    <t>كلية الهندسة - جامعة القاهرة</t>
  </si>
  <si>
    <t>كسر بالجمجمة وكسور بالضلوع</t>
  </si>
  <si>
    <t>ح.م.ع</t>
  </si>
  <si>
    <t>طالب بكلية الهندسة</t>
  </si>
  <si>
    <t>مستشفى الطلبة بجامعة القاهرة</t>
  </si>
  <si>
    <t>http://www.youm7.com/674689</t>
  </si>
  <si>
    <t>http://www.ahram.org.eg/archive/895/2012/5/10/38/148602/219.aspx</t>
  </si>
  <si>
    <t>https://alwafd.org/%D8%AD%D9%88%D8%A7%D8%AF%D8%AB-%D9%88%D9%82%D8%B6%D8%A7%D9%8A%D8%A7/208592-%D8%A7%D9%86%D8%AA%D8%AD%D8%A7%D8%B1-%D8%B7%D8%A7%D9%84%D8%A8-%D8%A8%D9%87%D9%86%D8%AF%D8%B3%D8%A9-%D8%A7%D9%84%D9%82%D8%A7%D9%87%D8%B1%D8%A9-%D9%84%D9%81%D8%B5%D9%84%D9%87-%D9%85%D9%86-%D8%A7%D9%84%D9%83%D9%84%D9%8A%D8%A9</t>
  </si>
  <si>
    <t>ملوي</t>
  </si>
  <si>
    <t>ح.ع.ع</t>
  </si>
  <si>
    <t>مستشفي ملوي العام</t>
  </si>
  <si>
    <t>http://www.almasryalyoum.com/news/details/178109</t>
  </si>
  <si>
    <t>ر.ح.م</t>
  </si>
  <si>
    <t>رقم 7658 لسنة</t>
  </si>
  <si>
    <t>http://www.youm7.com/675602</t>
  </si>
  <si>
    <t xml:space="preserve">كسور </t>
  </si>
  <si>
    <t>ا.م.ع.</t>
  </si>
  <si>
    <t>مهندس</t>
  </si>
  <si>
    <t>مشرحة الاسعاف</t>
  </si>
  <si>
    <t>http://www.youm7.com/867666</t>
  </si>
  <si>
    <t>دهب</t>
  </si>
  <si>
    <t>د.ج.ت</t>
  </si>
  <si>
    <t>مدير مطعم سياحي</t>
  </si>
  <si>
    <t>http://www.youm7.com/677809</t>
  </si>
  <si>
    <t>صعقا بالكهرباء</t>
  </si>
  <si>
    <t>صعقاً بالكهرباء</t>
  </si>
  <si>
    <t>ا.س.م</t>
  </si>
  <si>
    <t>صاحب مصنع ملابس جاهزة</t>
  </si>
  <si>
    <t>مستشفى بهتيم العام</t>
  </si>
  <si>
    <t> رقم 4669 لسنة 2012</t>
  </si>
  <si>
    <t>http://www.youm7.com/678778</t>
  </si>
  <si>
    <t>المطرية - العلادية</t>
  </si>
  <si>
    <t>ا.م.ش</t>
  </si>
  <si>
    <t>رقم 1486 ادارى المطرية 2012</t>
  </si>
  <si>
    <t>http://www.youm7.com/681947</t>
  </si>
  <si>
    <t>سمنود</t>
  </si>
  <si>
    <t>عنبر 3 بسجن مركز سمنود</t>
  </si>
  <si>
    <t>م.ط,د</t>
  </si>
  <si>
    <t>9384 ادارى مركز سمنود</t>
  </si>
  <si>
    <t>http://www.youm7.com/681968</t>
  </si>
  <si>
    <t>قسم الشروق</t>
  </si>
  <si>
    <t>معسكر الامن المركزى بطريق السويس</t>
  </si>
  <si>
    <t>مجند بقوات الامن المركزي</t>
  </si>
  <si>
    <t>http://www.youm7.com/682057</t>
  </si>
  <si>
    <t>العريش</t>
  </si>
  <si>
    <t>حجز ثان العريش</t>
  </si>
  <si>
    <t>ب.س.ا</t>
  </si>
  <si>
    <t>اريتري</t>
  </si>
  <si>
    <t>مشرحة مستشفى العريش العام</t>
  </si>
  <si>
    <t>http://www.youm7.com/684021</t>
  </si>
  <si>
    <t>http://www.almasryalyoum.com/news/details/210928</t>
  </si>
  <si>
    <t>غمرة</t>
  </si>
  <si>
    <t>محطة مترو غمرة</t>
  </si>
  <si>
    <t>م.س.م.</t>
  </si>
  <si>
    <t>مستشفى الدمرداش</t>
  </si>
  <si>
    <t>حاول المنتحر الانتحار في نفس اليوم قفزا امام المترو</t>
  </si>
  <si>
    <t>http://www.masress.com/elsaba7/5121</t>
  </si>
  <si>
    <t>المقطم</t>
  </si>
  <si>
    <t>ف.م.م</t>
  </si>
  <si>
    <t>على المعاش</t>
  </si>
  <si>
    <t>http://www.youm7.com/695164</t>
  </si>
  <si>
    <t>السويس</t>
  </si>
  <si>
    <t>عتاقة</t>
  </si>
  <si>
    <t>سجن عتاقة</t>
  </si>
  <si>
    <t>مشرحة السويس العام</t>
  </si>
  <si>
    <t>http://www.almasryalyoum.com/news/details/184191</t>
  </si>
  <si>
    <t>تهشم بالجمجمة</t>
  </si>
  <si>
    <t>و</t>
  </si>
  <si>
    <t>مشرحة مستشفى طهطا العام</t>
  </si>
  <si>
    <t>رقم 1188 ادارى قسم طهطا</t>
  </si>
  <si>
    <t>http://www.youm7.com/697159</t>
  </si>
  <si>
    <t>م.س.ا</t>
  </si>
  <si>
    <t>http://www.youm7.com/671273</t>
  </si>
  <si>
    <t>كفر صقر</t>
  </si>
  <si>
    <t>بحر مويس</t>
  </si>
  <si>
    <t>صاحب مطعم</t>
  </si>
  <si>
    <t>http://www.youm7.com/698935</t>
  </si>
  <si>
    <t>مبنى قوات الامن المركزي</t>
  </si>
  <si>
    <t>ك.خ.ع</t>
  </si>
  <si>
    <t>مستشفى الشرطة بالعجوزة</t>
  </si>
  <si>
    <t>http://www.youm7.com/699796</t>
  </si>
  <si>
    <t>http://www.masress.com/akhbartoday/14715</t>
  </si>
  <si>
    <t>ابنوب</t>
  </si>
  <si>
    <t>ه.ع.ف</t>
  </si>
  <si>
    <t>مستشفى ابنوب المركزي</t>
  </si>
  <si>
    <t>http://www.youm7.com/700163</t>
  </si>
  <si>
    <t>http://www.ahram.org.eg/archive/925/2012/6/9/38/154290/219.aspx</t>
  </si>
  <si>
    <t>http://www.almasryalyoum.com/news/details/184744</t>
  </si>
  <si>
    <t>كفر الدوار</t>
  </si>
  <si>
    <t>اعياء الام بالبطن</t>
  </si>
  <si>
    <t>ن.ف.ا</t>
  </si>
  <si>
    <t>المستشفى الرئيسي الجامعي بالاسكندرية</t>
  </si>
  <si>
    <t>رقم 2934/2012 ادارى المركز</t>
  </si>
  <si>
    <t>http://www.youm7.com/701345</t>
  </si>
  <si>
    <t>طما</t>
  </si>
  <si>
    <t>س.م</t>
  </si>
  <si>
    <t>مستشفى طما المركزي</t>
  </si>
  <si>
    <t>رقم 2166 اداري مركز طما</t>
  </si>
  <si>
    <t>http://www.almasryalyoum.com/news/details/219286</t>
  </si>
  <si>
    <t>مستشفى شربين العام</t>
  </si>
  <si>
    <t>رقم 5176 ادارى مركز شربين</t>
  </si>
  <si>
    <t>انتحر بسبب سوء معاملة والده (عنف اسري)</t>
  </si>
  <si>
    <t>http://www.youm7.com/702662</t>
  </si>
  <si>
    <t>http://www.almasryalyoum.com/news/details/185324</t>
  </si>
  <si>
    <t>مركز السنبلاوين</t>
  </si>
  <si>
    <t>ا.ن</t>
  </si>
  <si>
    <t>http://www.youm7.com/703253</t>
  </si>
  <si>
    <t>اسيوط ثان</t>
  </si>
  <si>
    <t>http://www.youm7.com/705571</t>
  </si>
  <si>
    <t>http://www.youm7.com/705791</t>
  </si>
  <si>
    <t>http://www.almasryalyoum.com/news/details/186118</t>
  </si>
  <si>
    <t>كوبري القناطر</t>
  </si>
  <si>
    <t>ح.ح.ع</t>
  </si>
  <si>
    <t>طالب بكلية الاداب جامعة اسيوط</t>
  </si>
  <si>
    <t>http://www.masress.com/jan25/32405</t>
  </si>
  <si>
    <t>نجع حمادي</t>
  </si>
  <si>
    <t xml:space="preserve">ترعة نجع حمادي </t>
  </si>
  <si>
    <t>ح.ف.ر</t>
  </si>
  <si>
    <t>العدوة</t>
  </si>
  <si>
    <t>اعياء شديد</t>
  </si>
  <si>
    <t>ص.ح.م</t>
  </si>
  <si>
    <t>مستشفى العدوة</t>
  </si>
  <si>
    <t>1768 لسنة 2012ادارى مركز العدوة</t>
  </si>
  <si>
    <t>http://www.youm7.com/705619</t>
  </si>
  <si>
    <t>ن.ا.م</t>
  </si>
  <si>
    <t>http://www.youm7.com/706754</t>
  </si>
  <si>
    <t>الاسماعيلية ثان</t>
  </si>
  <si>
    <t>سجن الترحيلات - الحبس الانفرادي</t>
  </si>
  <si>
    <t>مشرحة المستشفى العام</t>
  </si>
  <si>
    <t>http://www.youm7.com/708626</t>
  </si>
  <si>
    <t>http://www.masress.com/akhbartoday/16734</t>
  </si>
  <si>
    <t>http://www.ahram.org.eg/archive/935/2012/6/19/60/156224/219.aspx</t>
  </si>
  <si>
    <t>كرداسة</t>
  </si>
  <si>
    <t>ش.ى.ا</t>
  </si>
  <si>
    <t>طالب بالصف الاول الثانوي</t>
  </si>
  <si>
    <t>http://www.youm7.com/712093</t>
  </si>
  <si>
    <t>شرفة مستشفى</t>
  </si>
  <si>
    <t>ز.ا.ب</t>
  </si>
  <si>
    <t>http://www.youm7.com/713081</t>
  </si>
  <si>
    <t>http://www.almasryalyoum.com/news/details/188053</t>
  </si>
  <si>
    <t>محاسب</t>
  </si>
  <si>
    <t>http://www.youm7.com/715524</t>
  </si>
  <si>
    <t>جامعة الفيوم</t>
  </si>
  <si>
    <t>ضيق بالتنفس والم بالمعدة</t>
  </si>
  <si>
    <t>ه.ع.ق</t>
  </si>
  <si>
    <t>طالب بالفرقة الاولى بكلية دار العلوم جامعة الفيوم</t>
  </si>
  <si>
    <t>المستشفى الجامعى</t>
  </si>
  <si>
    <t>http://www.youm7.com/717341</t>
  </si>
  <si>
    <t>كسر فى الجمجمة، ونزيف داخلى بالمخ</t>
  </si>
  <si>
    <t>ر.ح.ر</t>
  </si>
  <si>
    <t>مستشفى لوران</t>
  </si>
  <si>
    <t>http://www.youm7.com/717468</t>
  </si>
  <si>
    <t>مدينة السلام</t>
  </si>
  <si>
    <t>http://www.youm7.com/718821</t>
  </si>
  <si>
    <t>مدرسة العجوزة الثانوية</t>
  </si>
  <si>
    <t>عدة كسور</t>
  </si>
  <si>
    <t>ي.ع.س</t>
  </si>
  <si>
    <t>طالب بالثانوية العامة</t>
  </si>
  <si>
    <t>مستشفى العجوزة العام</t>
  </si>
  <si>
    <t>http://www.youm7.com/718858</t>
  </si>
  <si>
    <t xml:space="preserve">مدرسة الثانوية بنات </t>
  </si>
  <si>
    <t>ا.ج</t>
  </si>
  <si>
    <t>مستشفى الغردقة العام</t>
  </si>
  <si>
    <t>http://www.youm7.com/720524</t>
  </si>
  <si>
    <t>ديرب نجم</t>
  </si>
  <si>
    <t>فقدان وعي</t>
  </si>
  <si>
    <t>ز.ح.ا</t>
  </si>
  <si>
    <t>مستشفى الزقازيق الجامعي</t>
  </si>
  <si>
    <t>رقم 8/51 احوال قسم ثان الزقازيق لسنة 2012</t>
  </si>
  <si>
    <t>http://www.youm7.com/720934</t>
  </si>
  <si>
    <t>م.س.ع</t>
  </si>
  <si>
    <t>http://www.youm7.com/723297</t>
  </si>
  <si>
    <t>طعنات نافذة</t>
  </si>
  <si>
    <t>س.م.ع</t>
  </si>
  <si>
    <t>مستشفى المنيا الجامعى</t>
  </si>
  <si>
    <t>رقم (4900) ادارى مركز المنيا. </t>
  </si>
  <si>
    <t>http://www.youm7.com/726079</t>
  </si>
  <si>
    <t>ح.ع.ف</t>
  </si>
  <si>
    <t>حارس عقار</t>
  </si>
  <si>
    <t>رقم 3402 لسنة 2012 </t>
  </si>
  <si>
    <t>http://www.youm7.com/727068</t>
  </si>
  <si>
    <t>http://www.youm7.com/728839</t>
  </si>
  <si>
    <t>ا.ل</t>
  </si>
  <si>
    <t>مستشفى اوسيم</t>
  </si>
  <si>
    <t>http://www.almasryalyoum.com/news/details/234439</t>
  </si>
  <si>
    <t>قطع بالشرايين</t>
  </si>
  <si>
    <t>عامل اضاءة باتحاد الاذاعة والتليفزيون</t>
  </si>
  <si>
    <t>http://www.ahram.org.eg/archive/958/2012/7/12/38/160177/219.aspx</t>
  </si>
  <si>
    <t>بني مزار</t>
  </si>
  <si>
    <t>المستشفى العام بقرية الجرنوس بني مزار</t>
  </si>
  <si>
    <t>رقم 5545 ادارى مركز بنى مزار</t>
  </si>
  <si>
    <t>http://www.youm7.com/730096</t>
  </si>
  <si>
    <t>م.م.ح</t>
  </si>
  <si>
    <t>بائع متجول</t>
  </si>
  <si>
    <t>http://www.youm7.com/730821</t>
  </si>
  <si>
    <t>http://www.almasryalyoum.com/news/details/200242</t>
  </si>
  <si>
    <t>معسكر الادارة العامة للمرور</t>
  </si>
  <si>
    <t>م.ر.ع</t>
  </si>
  <si>
    <t>مجند شرطة</t>
  </si>
  <si>
    <t>http://www.youm7.com/731380</t>
  </si>
  <si>
    <t>كدمات وكسور وجروح قطعية</t>
  </si>
  <si>
    <t>م.ع.ح</t>
  </si>
  <si>
    <t>صاحب محل زيوت سيارات</t>
  </si>
  <si>
    <t>مستشفى الاسماعيلية</t>
  </si>
  <si>
    <t>http://www.youm7.com/732093</t>
  </si>
  <si>
    <t>شبرا ثان</t>
  </si>
  <si>
    <t>نزيف واشتباه كسر بقاع الجمجمة</t>
  </si>
  <si>
    <t>غ.س.ر</t>
  </si>
  <si>
    <t>http://www.youm7.com/734080</t>
  </si>
  <si>
    <t>عامل بمصنع الطود</t>
  </si>
  <si>
    <t>المستشفى الدولي</t>
  </si>
  <si>
    <t>http://www.masress.com/alshaab/59994</t>
  </si>
  <si>
    <t>ش.ع.ع</t>
  </si>
  <si>
    <t>مستشفى منفلوط المركزي</t>
  </si>
  <si>
    <t>http://www.youm7.com/736344</t>
  </si>
  <si>
    <t>الوايلي</t>
  </si>
  <si>
    <t>ا.م.ا</t>
  </si>
  <si>
    <t>مركز السموم بمستشفى الدمرداش</t>
  </si>
  <si>
    <t>رقم 2640 لسنة 2012 </t>
  </si>
  <si>
    <t>http://www.youm7.com/737237</t>
  </si>
  <si>
    <t>http://www.ahram.org.eg/archive/967/2012/7/21/38/161731/219.aspx</t>
  </si>
  <si>
    <t>روض الفرج</t>
  </si>
  <si>
    <t>ا.ع.س</t>
  </si>
  <si>
    <t>تكييف وتبريد بجريدة الاهرام</t>
  </si>
  <si>
    <t>رقم 2730 لسنة 2012 جنح روض الفرج</t>
  </si>
  <si>
    <t>http://www.almasryalyoum.com/news/details/147760</t>
  </si>
  <si>
    <t>ا.ا.ت</t>
  </si>
  <si>
    <t>طالب بمعهد الخدمة الاجتماعية</t>
  </si>
  <si>
    <t>مستشفى ساقلتة المركزى</t>
  </si>
  <si>
    <t>رقم 2018 ادارى ساقلتة</t>
  </si>
  <si>
    <t>http://www.youm7.com/737305</t>
  </si>
  <si>
    <t>بحيرة المنزلة</t>
  </si>
  <si>
    <t>صياد</t>
  </si>
  <si>
    <t>كان متغيباً عن منزله منذ 3 ايام</t>
  </si>
  <si>
    <t>http://www.youm7.com/743445</t>
  </si>
  <si>
    <t>ع.ش</t>
  </si>
  <si>
    <t>http://www.youm7.com/744178</t>
  </si>
  <si>
    <t>م.م.ت</t>
  </si>
  <si>
    <t>مشرحة المستشفى العام ببلبيس</t>
  </si>
  <si>
    <t>رقم 5586 ادارى المركز لسنة 2012</t>
  </si>
  <si>
    <t>هارب فى احداث الثورة من عقوبة 6 سنوات</t>
  </si>
  <si>
    <t>http://www.youm7.com/748643</t>
  </si>
  <si>
    <t>طامية</t>
  </si>
  <si>
    <t>http://www.youm7.com/748915</t>
  </si>
  <si>
    <t>ح.ق.ع</t>
  </si>
  <si>
    <t>مستشفى جهينة المركزي</t>
  </si>
  <si>
    <t>رقم 2204 ادارى المركز</t>
  </si>
  <si>
    <t>http://www.youm7.com/749250</t>
  </si>
  <si>
    <t>ح.ع.ش</t>
  </si>
  <si>
    <t>مجند بقطاع الامن المركزي</t>
  </si>
  <si>
    <t>مستشفى الاقصر الدولي</t>
  </si>
  <si>
    <t>http://www.youm7.com/754888</t>
  </si>
  <si>
    <t>مول سيتي ستارز</t>
  </si>
  <si>
    <t>ا.ص.</t>
  </si>
  <si>
    <t>http://www.masress.com/elfagr/1166992</t>
  </si>
  <si>
    <t>http://www.masress.com/ahram/165570</t>
  </si>
  <si>
    <t>ع.س.ع</t>
  </si>
  <si>
    <t>رقم 3184 ادارى الشهداء</t>
  </si>
  <si>
    <t>http://www.youm7.com/757608</t>
  </si>
  <si>
    <t>http://www.almasryalyoum.com/news/details/157110</t>
  </si>
  <si>
    <t>ا.ح</t>
  </si>
  <si>
    <t>استاذ لغة عربية بجامعة الازهر</t>
  </si>
  <si>
    <t>رقم 19607 لسنة 2012 ادارى القسم</t>
  </si>
  <si>
    <t>http://www.youm7.com/760506</t>
  </si>
  <si>
    <t>مشرحة مستشفى كوم حمادة العام.</t>
  </si>
  <si>
    <t>http://www.youm7.com/761495</t>
  </si>
  <si>
    <t>ف.س.ب</t>
  </si>
  <si>
    <t>رقم 7653 ادارى قسم برج العرب</t>
  </si>
  <si>
    <t>http://www.youm7.com/764224</t>
  </si>
  <si>
    <t>مركز قلين</t>
  </si>
  <si>
    <t>ن.م</t>
  </si>
  <si>
    <t>مستشفى قلين المركزي</t>
  </si>
  <si>
    <t>http://www.shorouknews.com/news/view.aspx?cdate=24082012&amp;id=40503934-9a44-40fe-8e3f-1af3a003130e</t>
  </si>
  <si>
    <t>مصر الجديدة</t>
  </si>
  <si>
    <t>امام قصر الاتحادية</t>
  </si>
  <si>
    <t>ع.ك</t>
  </si>
  <si>
    <t>مستشفى هليوبولس</t>
  </si>
  <si>
    <t>http://www.youm7.com/766047</t>
  </si>
  <si>
    <t>ت.ج</t>
  </si>
  <si>
    <t>صاحب كشك</t>
  </si>
  <si>
    <t>http://www.youm7.com/771546</t>
  </si>
  <si>
    <t>ح.ص</t>
  </si>
  <si>
    <t>http://www.youm7.com/773247</t>
  </si>
  <si>
    <t>http://www.almasryalyoum.com/news/details/161002</t>
  </si>
  <si>
    <t>كمين شرطة</t>
  </si>
  <si>
    <t>ن.ص.ح</t>
  </si>
  <si>
    <t>عامل بناء</t>
  </si>
  <si>
    <t>http://www.youm7.com/773495</t>
  </si>
  <si>
    <t>http://www.almasryalyoum.com/news/details/160951</t>
  </si>
  <si>
    <t>http://www.ahram.org.eg/archive/1010/2012/9/2/38/169023/219.aspx</t>
  </si>
  <si>
    <t>http://www.youm7.com/780534</t>
  </si>
  <si>
    <t>دمياط</t>
  </si>
  <si>
    <t>http://www.almasryalyoum.com/news/details/162975</t>
  </si>
  <si>
    <t>السنانية</t>
  </si>
  <si>
    <t>كوبري دمياط</t>
  </si>
  <si>
    <t>ي.ا.ا</t>
  </si>
  <si>
    <t>مشرحة حميات دمياط</t>
  </si>
  <si>
    <t>http://www.youm7.com/781675</t>
  </si>
  <si>
    <t>الرمل اول</t>
  </si>
  <si>
    <t>ر.ع.خ</t>
  </si>
  <si>
    <t>يوجد شبهة جنائية - تم التحقيق مع الزوج</t>
  </si>
  <si>
    <t>http://www.youm7.com/782853</t>
  </si>
  <si>
    <t>http://www.youm7.com/783112</t>
  </si>
  <si>
    <t>http://www.almasryalyoum.com/news/details/163193</t>
  </si>
  <si>
    <t>مدرسة الهرم الثانوية</t>
  </si>
  <si>
    <t>اصابة في الفقرات والقدم</t>
  </si>
  <si>
    <t>ر.ع.ف</t>
  </si>
  <si>
    <t>http://www.masress.com/almashhad/121900</t>
  </si>
  <si>
    <t>حدائق القبة</t>
  </si>
  <si>
    <t>http://www.youm7.com/794228</t>
  </si>
  <si>
    <t>http://www.ahram.org.eg/archive/1031/2012/9/23/38/173028/219.aspx</t>
  </si>
  <si>
    <t>م.ف</t>
  </si>
  <si>
    <t>http://www.masress.com/moheet/453623</t>
  </si>
  <si>
    <t>مركز بسيون</t>
  </si>
  <si>
    <t>م.ا.ا</t>
  </si>
  <si>
    <t>http://www.youm7.com/799013</t>
  </si>
  <si>
    <t>العامرية</t>
  </si>
  <si>
    <t>جروح طعنية بالبطن</t>
  </si>
  <si>
    <t>مقاول</t>
  </si>
  <si>
    <t>http://www.youm7.com/800848</t>
  </si>
  <si>
    <t>ا.ا.ع</t>
  </si>
  <si>
    <t>ميكانيكي</t>
  </si>
  <si>
    <t>مشرحة مستشفى دمنهور</t>
  </si>
  <si>
    <t>رقم 4900/2012 ادارى مركز كفر الدوار</t>
  </si>
  <si>
    <t>http://www.youm7.com/801439</t>
  </si>
  <si>
    <t>http://www.youm7.com/804936</t>
  </si>
  <si>
    <t>كوبري 6 اكتوبر</t>
  </si>
  <si>
    <t>ا.س.ع</t>
  </si>
  <si>
    <t>http://www.youm7.com/805340</t>
  </si>
  <si>
    <t>http://www.youm7.com/809585</t>
  </si>
  <si>
    <t>http://www.youm7.com/810934</t>
  </si>
  <si>
    <t>الاميرية</t>
  </si>
  <si>
    <t xml:space="preserve"> تسمم</t>
  </si>
  <si>
    <t>خ.ا.خ</t>
  </si>
  <si>
    <t>رقم 2687 /2012 ادارى قسم شرطة الاميرية</t>
  </si>
  <si>
    <t>http://www.youm7.com/812161</t>
  </si>
  <si>
    <t>الفشن</t>
  </si>
  <si>
    <t>م.ه.ع</t>
  </si>
  <si>
    <t>مستشفى الفشن المركزى</t>
  </si>
  <si>
    <t>http://www.youm7.com/812376</t>
  </si>
  <si>
    <t>مركز بني مزار</t>
  </si>
  <si>
    <t>حجز شرطة مركز بني مزار</t>
  </si>
  <si>
    <t>ي.ح.ت</t>
  </si>
  <si>
    <t>مستشفى المنيا العام</t>
  </si>
  <si>
    <t>http://gate.ahram.org.eg/News/261128.aspx</t>
  </si>
  <si>
    <t>ابو النمرس</t>
  </si>
  <si>
    <t>ن.ر.ع</t>
  </si>
  <si>
    <t>http://www.youm7.com/817879</t>
  </si>
  <si>
    <t>http://www.youm7.com/822259</t>
  </si>
  <si>
    <t>http://www.youm7.com/824126</t>
  </si>
  <si>
    <t>ا.م.ر.</t>
  </si>
  <si>
    <t>مشرحة مستشفى صدفا المركزى</t>
  </si>
  <si>
    <t>http://www.youm7.com/826925</t>
  </si>
  <si>
    <t>قسم شرطة العدوة</t>
  </si>
  <si>
    <t>ح.ح.</t>
  </si>
  <si>
    <t>مشرحة مستشفى العدوة</t>
  </si>
  <si>
    <t>http://www.almasryalyoum.com/news/details/229037</t>
  </si>
  <si>
    <t>http://www.youm7.com/827443</t>
  </si>
  <si>
    <t>خ.م.م.</t>
  </si>
  <si>
    <t>http://www.youm7.com/832859</t>
  </si>
  <si>
    <t>ا.س.</t>
  </si>
  <si>
    <t>http://www.youm7.com/833812</t>
  </si>
  <si>
    <t>س.</t>
  </si>
  <si>
    <t>موظف مفصول من هيئة «ميناء الاسكندرية»</t>
  </si>
  <si>
    <t>مشرحة كوم الدكة</t>
  </si>
  <si>
    <t>http://www.almasryalyoum.com/news/details/237935</t>
  </si>
  <si>
    <t>http://www.almasryalyoum.com/news/details/240138</t>
  </si>
  <si>
    <t>http://www.youm7.com/844852</t>
  </si>
  <si>
    <t>عد كسور متفرقة بالجسد</t>
  </si>
  <si>
    <t>مدرس بمدرسة ثانوية</t>
  </si>
  <si>
    <t>http://www.youm7.com/845803</t>
  </si>
  <si>
    <t>http://www.youm7.com/846689</t>
  </si>
  <si>
    <t>مطار القاهرة</t>
  </si>
  <si>
    <t>ا.ا.</t>
  </si>
  <si>
    <t>http://www.youm7.com/848564</t>
  </si>
  <si>
    <t>http://www.masress.com/elwady/61122</t>
  </si>
  <si>
    <t>http://www.youm7.com/848098</t>
  </si>
  <si>
    <t>ف.ا.</t>
  </si>
  <si>
    <t>مكوجي</t>
  </si>
  <si>
    <t>http://www.youm7.com/849325</t>
  </si>
  <si>
    <t>كسر في الجمجمة ونزيف داخلي</t>
  </si>
  <si>
    <t>مستشفى السلام</t>
  </si>
  <si>
    <t>قام المنتحر بقطع شرايينه قبل القفز من شرفة غرفته</t>
  </si>
  <si>
    <t>http://www.youm7.com/850704</t>
  </si>
  <si>
    <t>امام المجلس القومى لرعاية اسر الشهداء</t>
  </si>
  <si>
    <t>م.ك.</t>
  </si>
  <si>
    <t>مستشفى احمد ماهر</t>
  </si>
  <si>
    <t>http://www.youm7.com/850829</t>
  </si>
  <si>
    <t>ه.م.</t>
  </si>
  <si>
    <t>http://www.youm7.com/855825</t>
  </si>
  <si>
    <t>http://www.youm7.com/857113</t>
  </si>
  <si>
    <t>ص.ط.م.</t>
  </si>
  <si>
    <t>مدرس اداري بمدرسة الشهابية</t>
  </si>
  <si>
    <t>http://www.youm7.com/856177</t>
  </si>
  <si>
    <t>http://www.ahram.org.eg/archive/1094/2012/11/25/38/184980/219.aspx</t>
  </si>
  <si>
    <t>مستشفى نفسي</t>
  </si>
  <si>
    <t>طبيب</t>
  </si>
  <si>
    <t>رقم 13222 اداري قسم اول طنطا</t>
  </si>
  <si>
    <t>http://gate.ahram.org.eg/News/277274.aspx</t>
  </si>
  <si>
    <t>اصابات بالراس والجسد</t>
  </si>
  <si>
    <t>ف.ع.ا.</t>
  </si>
  <si>
    <t>http://www.youm7.com/859593</t>
  </si>
  <si>
    <t>م.ا.م.</t>
  </si>
  <si>
    <t>http://www.youm7.com/862738</t>
  </si>
  <si>
    <t>الرمل</t>
  </si>
  <si>
    <t>ه.ع.</t>
  </si>
  <si>
    <t>http://www.youm7.com/862820</t>
  </si>
  <si>
    <t>http://www.alnabaa.net/story/453719</t>
  </si>
  <si>
    <t>ن,ح,</t>
  </si>
  <si>
    <t>http://www.youm7.com/866330</t>
  </si>
  <si>
    <t>م.ع.ح.</t>
  </si>
  <si>
    <t>http://www.youm7.com/869114</t>
  </si>
  <si>
    <t>ا.ع.م.</t>
  </si>
  <si>
    <t>http://www.ahram.org.eg/archive/1109/2012/12/10/38/187854/219.aspx</t>
  </si>
  <si>
    <t>ع.م.خ.</t>
  </si>
  <si>
    <t>http://www.youm7.com/872493</t>
  </si>
  <si>
    <t>داخل محل تجاري</t>
  </si>
  <si>
    <t>ع.ك.</t>
  </si>
  <si>
    <t>http://www.youm7.com/883456</t>
  </si>
  <si>
    <t>حروق من الدرجة الثالثة والاولى</t>
  </si>
  <si>
    <t>م.ح.ع.</t>
  </si>
  <si>
    <t>طالب ازهري</t>
  </si>
  <si>
    <t>http://www.youm7.com/885742</t>
  </si>
  <si>
    <t>http://www.ahram.org.eg/archive/1122/2012/12/23/25/190511/219.aspx</t>
  </si>
  <si>
    <t>س.م.ع.</t>
  </si>
  <si>
    <t>http://www.youm7.com/885989</t>
  </si>
  <si>
    <t>سيدي سالم</t>
  </si>
  <si>
    <t>امام ديوان محافظة كفر الشيخ</t>
  </si>
  <si>
    <t>م.س.ا.</t>
  </si>
  <si>
    <t>http://www.youm7.com/886850</t>
  </si>
  <si>
    <t>http://www.youm7.com/887954</t>
  </si>
  <si>
    <t>ر.ك.</t>
  </si>
  <si>
    <t>http://www.youm7.com/889339</t>
  </si>
  <si>
    <t>ركز ناصر</t>
  </si>
  <si>
    <t>ا.ك.ع.</t>
  </si>
  <si>
    <t>مستشفى ناصر المركزي</t>
  </si>
  <si>
    <t>http://www.youm7.com/892520</t>
  </si>
  <si>
    <t>مطروح</t>
  </si>
  <si>
    <t>م.ف.ا.</t>
  </si>
  <si>
    <t>امين شرطة من قوة قسم شرطة السكة الحديد</t>
  </si>
  <si>
    <t>http://www.youm7.com/892648</t>
  </si>
  <si>
    <t>قسم شرطة ثاني شبرا الخيمة</t>
  </si>
  <si>
    <t>ي.ص</t>
  </si>
  <si>
    <t>http://www.youm7.com/905808</t>
  </si>
  <si>
    <t>قسم اول مدينة نصر</t>
  </si>
  <si>
    <t xml:space="preserve"> داخل مسكنه</t>
  </si>
  <si>
    <t>ع. ا</t>
  </si>
  <si>
    <t>مستشار بمحكمة استئناف القاهرة</t>
  </si>
  <si>
    <t>http://www.youm7.com/905892</t>
  </si>
  <si>
    <t>http://www.vetogate.com/44541</t>
  </si>
  <si>
    <t>http://www.almasryalyoum.com/news/details/277150</t>
  </si>
  <si>
    <t>http://gate.ahram.org.eg/News/294459.aspx</t>
  </si>
  <si>
    <t>النيل</t>
  </si>
  <si>
    <t>ع.ت</t>
  </si>
  <si>
    <t>طالب بكلية دار العلوم</t>
  </si>
  <si>
    <t>http://www.almasryalyoum.com/news/details/276863</t>
  </si>
  <si>
    <t>قسم ثاني الغردقة</t>
  </si>
  <si>
    <t xml:space="preserve">ابتلاع مادة سامة </t>
  </si>
  <si>
    <t>http://www.youm7.com/908368</t>
  </si>
  <si>
    <t>قسم ثاني المنتزه</t>
  </si>
  <si>
    <t xml:space="preserve">داخل مسكنه </t>
  </si>
  <si>
    <t>http://www.youm7.com/908969</t>
  </si>
  <si>
    <t>http://www.elwatannews.com/news/details/114098</t>
  </si>
  <si>
    <t>قسم ثاني العاشر</t>
  </si>
  <si>
    <t>اتوبيس</t>
  </si>
  <si>
    <t>القفز من الاتوبيس، اصطدام بسيارة</t>
  </si>
  <si>
    <t>عاملة بمصنع ربيع للحلويات</t>
  </si>
  <si>
    <t>http://www.youm7.com/909425</t>
  </si>
  <si>
    <t xml:space="preserve">م.م </t>
  </si>
  <si>
    <t>سائق توك توك</t>
  </si>
  <si>
    <t>http://www.youm7.com/910580</t>
  </si>
  <si>
    <t>ط.ا</t>
  </si>
  <si>
    <t>http://www.youm7.com/911246</t>
  </si>
  <si>
    <t>احد الابراج</t>
  </si>
  <si>
    <t>تهشم الراس والجسد</t>
  </si>
  <si>
    <t>ش.م</t>
  </si>
  <si>
    <t>http://www.youm7.com/911856</t>
  </si>
  <si>
    <t>قسم ثاني اكتوبر</t>
  </si>
  <si>
    <t>http://www.youm7.com/913484</t>
  </si>
  <si>
    <t>http://www.youm7.com/915256</t>
  </si>
  <si>
    <t xml:space="preserve">عين شمس </t>
  </si>
  <si>
    <t>القى بنفسه من منزله</t>
  </si>
  <si>
    <t>ي.ع</t>
  </si>
  <si>
    <t>434 ادارى عين شمس</t>
  </si>
  <si>
    <t>http://www.youm7.com/914045</t>
  </si>
  <si>
    <t>القت بنفسها من منزلها</t>
  </si>
  <si>
    <t>و.ع</t>
  </si>
  <si>
    <t xml:space="preserve"> 425 ادارى قسم الخصوص لسنة 2013</t>
  </si>
  <si>
    <t>http://www.youm7.com/917592</t>
  </si>
  <si>
    <t>مركز الحمول</t>
  </si>
  <si>
    <t>681لسنة 2013ادارى مركز الحامول.</t>
  </si>
  <si>
    <t>http://www.youm7.com/917923</t>
  </si>
  <si>
    <t>http://onaeg.com/?p=533552</t>
  </si>
  <si>
    <t>قسم شرطة اول الزقازيق</t>
  </si>
  <si>
    <t>قسم شرطة الزقازيق</t>
  </si>
  <si>
    <t>http://www.almasryalyoum.com/news/details/286037</t>
  </si>
  <si>
    <t>ابتلاع مبيدات حشرية</t>
  </si>
  <si>
    <t>مستشفى الرياض المركزي</t>
  </si>
  <si>
    <t>http://www.youm7.com/920807</t>
  </si>
  <si>
    <t>http://www.youm7.com/921118</t>
  </si>
  <si>
    <t>http://www.youm7.com/922665</t>
  </si>
  <si>
    <t>س.ك</t>
  </si>
  <si>
    <t>مستشفى امبابة</t>
  </si>
  <si>
    <t>http://www.youm7.com/923673</t>
  </si>
  <si>
    <t>http://www.almasryalyoum.com/news/details/288693</t>
  </si>
  <si>
    <t>http://www.youm7.com/928715</t>
  </si>
  <si>
    <t>سجن الوادي الجديد العمومي</t>
  </si>
  <si>
    <t>ح.ا</t>
  </si>
  <si>
    <t>مسجون</t>
  </si>
  <si>
    <t>مستشفى سجن الوادي الجديد</t>
  </si>
  <si>
    <t xml:space="preserve"> 147 ادارى قسم شرطة الخارجة لسنة 2013</t>
  </si>
  <si>
    <t>http://www.youm7.com/932553</t>
  </si>
  <si>
    <t>مركز شبين الكوم</t>
  </si>
  <si>
    <t xml:space="preserve">ابتلاع مبيدات حشرية </t>
  </si>
  <si>
    <t>240 جنح المركز</t>
  </si>
  <si>
    <t>http://www.youm7.com/933427</t>
  </si>
  <si>
    <t>وزارة الكهرباء</t>
  </si>
  <si>
    <t>اشعال النيران</t>
  </si>
  <si>
    <t>ط.ح</t>
  </si>
  <si>
    <t>مستشفى الحلمية العسكري</t>
  </si>
  <si>
    <t>تعرض ايضًا احد الموظفين للاصابة عند محاولة منعه من اشعال النيران في نفسه</t>
  </si>
  <si>
    <t>http://www.youm7.com/935426</t>
  </si>
  <si>
    <t>http://www.youm7.com/935945</t>
  </si>
  <si>
    <t>http://www.youm7.com/936451</t>
  </si>
  <si>
    <t>http://www.youm7.com/934593</t>
  </si>
  <si>
    <t>http://www.youm7.com/934396</t>
  </si>
  <si>
    <t xml:space="preserve">كرداسة </t>
  </si>
  <si>
    <t>ف.م</t>
  </si>
  <si>
    <t>خفير خصوصي</t>
  </si>
  <si>
    <t>http://www.youm7.com/938362</t>
  </si>
  <si>
    <t>ثقب دائري بالبطن نتيجة طلق ناري</t>
  </si>
  <si>
    <t>ا.ف</t>
  </si>
  <si>
    <t xml:space="preserve"> 1294 جنح المركز</t>
  </si>
  <si>
    <t>http://www.youm7.com/942714</t>
  </si>
  <si>
    <t xml:space="preserve">نزيف وعدة جروح وسجحات </t>
  </si>
  <si>
    <t>محضر رقم 555 جنح قسم اول اسوان لسنة 2013</t>
  </si>
  <si>
    <t>http://www.youm7.com/944605</t>
  </si>
  <si>
    <t>ديروط</t>
  </si>
  <si>
    <t>ترعة الابراهيمية</t>
  </si>
  <si>
    <t>ج.م</t>
  </si>
  <si>
    <t>http://www.youm7.com/944269</t>
  </si>
  <si>
    <t>http://www.almasryalyoum.com/news/details/285917</t>
  </si>
  <si>
    <t>مركز بنها</t>
  </si>
  <si>
    <t xml:space="preserve">1193 ادارى مركز بنها لسنة 2013 </t>
  </si>
  <si>
    <t>http://www.youm7.com/946676</t>
  </si>
  <si>
    <t>مركز طوخ</t>
  </si>
  <si>
    <t>مركز شرطة طوخ</t>
  </si>
  <si>
    <t>جروح قطعية بمعصم اليد اليسرى، قطع الاوردة والشرايين</t>
  </si>
  <si>
    <t>2555 ادارى مركز شرطة طوخ لسنة2013</t>
  </si>
  <si>
    <t>http://www.youm7.com/946728</t>
  </si>
  <si>
    <t>قسم شرطة ثان القاهرة الجديدة</t>
  </si>
  <si>
    <t>فيلا صديقه</t>
  </si>
  <si>
    <t>http://www.youm7.com/949709</t>
  </si>
  <si>
    <t>http://www.almasryalyoum.com/news/details/288497</t>
  </si>
  <si>
    <t>http://www.ahram.org.eg/NewsQ/132230.aspx</t>
  </si>
  <si>
    <t>قام المتظاهرون باطفاء النيران، وتلقى الاسعافات الاولية</t>
  </si>
  <si>
    <t>http://www.youm7.com/955453</t>
  </si>
  <si>
    <t xml:space="preserve">مقهى </t>
  </si>
  <si>
    <t>اطلاق الرصاص على نفسه</t>
  </si>
  <si>
    <t>http://www.youm7.com/956553</t>
  </si>
  <si>
    <t>قسم منوف</t>
  </si>
  <si>
    <t>طالب جامعي</t>
  </si>
  <si>
    <t>منوف العام</t>
  </si>
  <si>
    <t>766 اداري منوف</t>
  </si>
  <si>
    <t>http://www.youm7.com/961781</t>
  </si>
  <si>
    <t>http://www.almasryalyoum.com/news/details/291573</t>
  </si>
  <si>
    <t>وزارة الاسكان</t>
  </si>
  <si>
    <t>ح.د</t>
  </si>
  <si>
    <t>موظفة</t>
  </si>
  <si>
    <t>http://www.almasryalyoum.com/news/details/291740</t>
  </si>
  <si>
    <t>رصاصة استقرت بجسده</t>
  </si>
  <si>
    <t>http://www.youm7.com/968917</t>
  </si>
  <si>
    <t>م.د</t>
  </si>
  <si>
    <t>مستشفى اهناسيا المركزي</t>
  </si>
  <si>
    <t>http://www.youm7.com/973152</t>
  </si>
  <si>
    <t>جرح نافذ بالبطن</t>
  </si>
  <si>
    <t>http://www.youm7.com/974637</t>
  </si>
  <si>
    <t>قسم فيصل</t>
  </si>
  <si>
    <t>هـ.س</t>
  </si>
  <si>
    <t>مشرحة مستشفى السويس</t>
  </si>
  <si>
    <t>http://www.youm7.com/976237</t>
  </si>
  <si>
    <t>اصابته بطلق ناري في الصدر</t>
  </si>
  <si>
    <t>http://www.ahram.org.eg/NewsQ/220886.aspx</t>
  </si>
  <si>
    <t>قسم اول المحلة</t>
  </si>
  <si>
    <t>ف.ح</t>
  </si>
  <si>
    <t xml:space="preserve"> 1968 ادارى اول المحلة. </t>
  </si>
  <si>
    <t>http://www.youm7.com/983831</t>
  </si>
  <si>
    <t>مدينة بدر</t>
  </si>
  <si>
    <t>عقار تحت الانشاء</t>
  </si>
  <si>
    <t>http://www.youm7.com/983958</t>
  </si>
  <si>
    <t>مركز الزقازيق</t>
  </si>
  <si>
    <t>http://www.youm7.com/984496</t>
  </si>
  <si>
    <t>مركز ابو قرقاص</t>
  </si>
  <si>
    <t>ح.ح</t>
  </si>
  <si>
    <t>طالب بالتعليم الابتدائي</t>
  </si>
  <si>
    <t>http://www.ahram.org.eg/NewsQ/137169.aspx</t>
  </si>
  <si>
    <t>مترو الانفاق</t>
  </si>
  <si>
    <t>جروح، كدمات في الوجه، اغماء تام</t>
  </si>
  <si>
    <t>http://www.youm7.com/985862</t>
  </si>
  <si>
    <t>ارتطامه بمحيط البارك في صالة مطار القاهرة</t>
  </si>
  <si>
    <t>ن.ا</t>
  </si>
  <si>
    <t>نيجيري</t>
  </si>
  <si>
    <t>http://www.youm7.com/988700</t>
  </si>
  <si>
    <t>http://www.youm7.com/990317</t>
  </si>
  <si>
    <t>الواسطى</t>
  </si>
  <si>
    <t>رصاصة  بجسده</t>
  </si>
  <si>
    <t>طالب بالصف الثالث الثانوي</t>
  </si>
  <si>
    <t>http://www.almasryalyoum.com/news/details/297402</t>
  </si>
  <si>
    <t>http://www.ahram.org.eg/NewsQ/138552.aspx</t>
  </si>
  <si>
    <t>اشعال النيران في نفسها ادى الي حروق بنسبة 75%</t>
  </si>
  <si>
    <t>د.ط</t>
  </si>
  <si>
    <t>http://www.youm7.com/994738</t>
  </si>
  <si>
    <t>ع.ن</t>
  </si>
  <si>
    <t>http://www.youm7.com/1003922</t>
  </si>
  <si>
    <t>منطقة الرمل اول</t>
  </si>
  <si>
    <t>http://www.youm7.com/1004560</t>
  </si>
  <si>
    <t>http://www.ahram.org.eg/NewsQ/202433.aspx</t>
  </si>
  <si>
    <t>http://www.youm7.com/1004373</t>
  </si>
  <si>
    <t>ههيا</t>
  </si>
  <si>
    <t>بحر مويس بندر</t>
  </si>
  <si>
    <t>المحضر رقم 1498</t>
  </si>
  <si>
    <t>http://www.youm7.com/1013381</t>
  </si>
  <si>
    <t>http://www.sharkiatoday.com/%D8%B4%D8%A7%D8%A8-%D9%85%D9%86-%D9%87%D9%87%D9%8A%D8%A7-%D9%8A%D9%86%D8%AA%D8%AD%D8%B1-%D8%BA%D8%B1%D9%82%D8%A7-%D8%A8%D8%B3%D8%A8%D8%A8-%D8%B8%D8%B1%D9%88%D9%81%D9%87-%D8%A7%D9%84%D9%86%D9%81/</t>
  </si>
  <si>
    <t>مدينة القصير</t>
  </si>
  <si>
    <t>ش.س</t>
  </si>
  <si>
    <t>http://www.youm7.com/1007880</t>
  </si>
  <si>
    <t>المنتزه اول</t>
  </si>
  <si>
    <t>القفز من مسكنه</t>
  </si>
  <si>
    <t>كسور بمختلف انحاء الجسم، جرح قطعي بالرقبة</t>
  </si>
  <si>
    <t>http://www.youm7.com/1009183</t>
  </si>
  <si>
    <t>جروح قطعية بالرقبة والراس</t>
  </si>
  <si>
    <t xml:space="preserve"> جنح قسم شرطة الخارجة1462</t>
  </si>
  <si>
    <t>http://www.youm7.com/1010537</t>
  </si>
  <si>
    <t>ع.ر</t>
  </si>
  <si>
    <t xml:space="preserve"> جنح قسم شرطة الخارجة1463</t>
  </si>
  <si>
    <t>مركز ملوى</t>
  </si>
  <si>
    <t>مدرس بالثانوي العام</t>
  </si>
  <si>
    <t>المحضر رقم 2115 لسنه 2013 ادارى مركز ملوى.</t>
  </si>
  <si>
    <t>http://www.youm7.com/1010692</t>
  </si>
  <si>
    <t xml:space="preserve">شربين </t>
  </si>
  <si>
    <t>نهر النيل</t>
  </si>
  <si>
    <t>ع.ف.ا</t>
  </si>
  <si>
    <t>مامور جمرك بميناء دمياط</t>
  </si>
  <si>
    <t>http://www.youm7.com/1015203</t>
  </si>
  <si>
    <t>مبنى خلف منزله</t>
  </si>
  <si>
    <t>ن.ع</t>
  </si>
  <si>
    <t>http://www.youm7.com/1014946</t>
  </si>
  <si>
    <t>مركز كوم حمادة</t>
  </si>
  <si>
    <t>داخل منزله</t>
  </si>
  <si>
    <t>ط.ص</t>
  </si>
  <si>
    <t>مشرحة مستشفى كوم حمادة</t>
  </si>
  <si>
    <t>http://www.almasryalyoum.com/news/details/303717</t>
  </si>
  <si>
    <t>http://www.masress.com/egynews/224396</t>
  </si>
  <si>
    <t>مركز شرطة بني سويف</t>
  </si>
  <si>
    <t>http://www.youm7.com/1017427</t>
  </si>
  <si>
    <t>داخل منزلها</t>
  </si>
  <si>
    <t>قطع شرايين رقبتها ويدها اليسرى</t>
  </si>
  <si>
    <t>ف.س</t>
  </si>
  <si>
    <t>مشرحة سمالوط العام</t>
  </si>
  <si>
    <t>محاضر رقم 2661 اداري مركز سمالوط</t>
  </si>
  <si>
    <t>http://www.elsaba7.com/NewsDtl.aspx?Id=120952</t>
  </si>
  <si>
    <t>محطة كهرباء عتاقة بالسويس</t>
  </si>
  <si>
    <t>عامل بمحطة الكهرباء</t>
  </si>
  <si>
    <t>http://www.youm7.com/1022290</t>
  </si>
  <si>
    <t>ج.ع</t>
  </si>
  <si>
    <t>طالبة جامعية</t>
  </si>
  <si>
    <t>http://www.youm7.com/1023122</t>
  </si>
  <si>
    <t>قطار المرج</t>
  </si>
  <si>
    <t>تمزق جسم لاشلاء</t>
  </si>
  <si>
    <t>ع.ح</t>
  </si>
  <si>
    <t>http://www.youm7.com/1024457</t>
  </si>
  <si>
    <t>مركز قطور</t>
  </si>
  <si>
    <t>سجن مركز شرطة قطور</t>
  </si>
  <si>
    <t>ج.س</t>
  </si>
  <si>
    <t>http://www.youm7.com/1026508</t>
  </si>
  <si>
    <t>قسم ثان اكتوبر</t>
  </si>
  <si>
    <t>من مسكنها</t>
  </si>
  <si>
    <t>مصابة بالعديد من الكسور، وحالتها الصحية سيئة</t>
  </si>
  <si>
    <t>http://www.youm7.com/1032618</t>
  </si>
  <si>
    <t>http://www.youm7.com/1033476</t>
  </si>
  <si>
    <t>قسم مصر الجديدة</t>
  </si>
  <si>
    <t>http://www.youm7.com/1035429</t>
  </si>
  <si>
    <t>http://www.youm7.com/1043503</t>
  </si>
  <si>
    <t>http://www.youm7.com/1043715</t>
  </si>
  <si>
    <t>سجن الوادي الجديد</t>
  </si>
  <si>
    <t>قطع شرايين يديه، واحداث اصابات بجسده</t>
  </si>
  <si>
    <t>رقم 1951 جنح قسم شرطة الخارجة لسنة 2013م</t>
  </si>
  <si>
    <t>http://www.youm7.com/1045781</t>
  </si>
  <si>
    <t>مركز دراو</t>
  </si>
  <si>
    <t>منزل جده</t>
  </si>
  <si>
    <t>http://www.almasryalyoum.com/news/details/312680</t>
  </si>
  <si>
    <t>مركب في النيل</t>
  </si>
  <si>
    <t>لم يتم العثور عليها</t>
  </si>
  <si>
    <t>http://www.youm7.com/1050542</t>
  </si>
  <si>
    <t>http://www.youm7.com/1055084</t>
  </si>
  <si>
    <t>http://www.almasryalyoum.com/news/details/313805</t>
  </si>
  <si>
    <t>6 اكتوبر</t>
  </si>
  <si>
    <t>صحراء 6 اكتوبر</t>
  </si>
  <si>
    <t>ض.ع</t>
  </si>
  <si>
    <t xml:space="preserve">291 لسنة 2013 </t>
  </si>
  <si>
    <t>http://www.youm7.com/1061127</t>
  </si>
  <si>
    <t>http://www.youm7.com/1062478</t>
  </si>
  <si>
    <t>http://www.almasryalyoum.com/news/details/315247</t>
  </si>
  <si>
    <t>قسم اول اسيوط</t>
  </si>
  <si>
    <t>القفز من شرفة مجمع محاكم اسيوط بالدور الرابع من نيابة قسم اول اسيوط</t>
  </si>
  <si>
    <t>ر.ف</t>
  </si>
  <si>
    <t>تركيب زجاج سيارات</t>
  </si>
  <si>
    <t>http://www.youm7.com/1061068</t>
  </si>
  <si>
    <t>http://www.youm7.com/1060687</t>
  </si>
  <si>
    <t>http://www.almasryalyoum.com/news/details/315169</t>
  </si>
  <si>
    <t>http://www.ahram.org.eg/NewsQ/214499.aspx</t>
  </si>
  <si>
    <t>قسم الهرم</t>
  </si>
  <si>
    <t xml:space="preserve">تهتك بالجمجمة ادت اللي وفاته في الحال </t>
  </si>
  <si>
    <t>عميد بالقوات المسلحة</t>
  </si>
  <si>
    <t>http://www.youm7.com/1067986</t>
  </si>
  <si>
    <t>http://www.youm7.com/1068376</t>
  </si>
  <si>
    <t>الشرابية</t>
  </si>
  <si>
    <t>http://www.youm7.com/1077679</t>
  </si>
  <si>
    <t>ر.م</t>
  </si>
  <si>
    <t>طالبة  بالصف الاول الاعدادى</t>
  </si>
  <si>
    <t>http://www.youm7.com/1078095</t>
  </si>
  <si>
    <t>قامت والدتها بالامساك بها بسرعة كبيرة وانقاذها من موت محقق</t>
  </si>
  <si>
    <t>http://www.youm7.com/1079957</t>
  </si>
  <si>
    <t>محضر رقم 1844 ادارى اشمون</t>
  </si>
  <si>
    <t>http://www.youm7.com/1090723</t>
  </si>
  <si>
    <t>مركز سما لوط</t>
  </si>
  <si>
    <t>مجند</t>
  </si>
  <si>
    <t>محضر رقم 3682 لسنة 2013</t>
  </si>
  <si>
    <t>http://www.youm7.com/1090790</t>
  </si>
  <si>
    <t>http://www.youm7.com/1093136</t>
  </si>
  <si>
    <t>اسيوط اول</t>
  </si>
  <si>
    <t>نزيف نتيجة السقوط</t>
  </si>
  <si>
    <t>ز.س</t>
  </si>
  <si>
    <t>مستشفى الايمان العام</t>
  </si>
  <si>
    <t>http://www.elwatannews.com/news/details/195915</t>
  </si>
  <si>
    <t>منطقة الهضبة</t>
  </si>
  <si>
    <t>احدى الفنادق</t>
  </si>
  <si>
    <t>http://www.youm7.com/1105209</t>
  </si>
  <si>
    <t>س.س</t>
  </si>
  <si>
    <t xml:space="preserve"> 3813 ادارى مركز الباجور</t>
  </si>
  <si>
    <t>http://www.youm7.com/1105820</t>
  </si>
  <si>
    <t>مدينة الغردقة</t>
  </si>
  <si>
    <t>طالب بالاعدادية</t>
  </si>
  <si>
    <t>http://www.youm7.com/1109019</t>
  </si>
  <si>
    <t>http://www.youm7.com/1109834</t>
  </si>
  <si>
    <t>من مسكنه</t>
  </si>
  <si>
    <t>طالب بكلية الهندسة بالجامعة الالمانية بالقاهرة</t>
  </si>
  <si>
    <t>http://www.youm7.com/1110642</t>
  </si>
  <si>
    <t>محضر رقم 976 ادارى القسم،</t>
  </si>
  <si>
    <t>http://www.youm7.com/1110654</t>
  </si>
  <si>
    <t>http://www.masress.com/masrawy/5642767</t>
  </si>
  <si>
    <t>نزيف بالجمجمة والانف والاذن</t>
  </si>
  <si>
    <t>رقم 3383 ادارى مركز القناطر الخيرية</t>
  </si>
  <si>
    <t>http://www.youm7.com/1113750</t>
  </si>
  <si>
    <t>قسم اول المنتزه</t>
  </si>
  <si>
    <t>صيدلي</t>
  </si>
  <si>
    <t>http://www.youm7.com/1115751</t>
  </si>
  <si>
    <t>كسور بمختلف انحاء الجسم</t>
  </si>
  <si>
    <t>طالبة بالصف الثالث الاعدادي</t>
  </si>
  <si>
    <t>http://www.youm7.com/1116726</t>
  </si>
  <si>
    <t>دهسها المترو</t>
  </si>
  <si>
    <t>ت.ا</t>
  </si>
  <si>
    <t>http://www.youm7.com/1122404</t>
  </si>
  <si>
    <t>http://www.youm7.com/1122055</t>
  </si>
  <si>
    <t>http://www.youm7.com/1122034</t>
  </si>
  <si>
    <t>http://sfhagedida.com/%D8%A7%D9%86%D8%AA%D8%AD%D8%A7%D8%B1-%D8%B1%D8%A8%D8%A9-%D9%85%D9%86%D8%B2%D9%84-%D8%AA%D8%AD%D8%AA-%D8%B9%D8%AC%D9%84%D8%A7%D8%AA-%D9%85%D8%AA%D8%B1%D9%88-%D8%AD%D8%AF%D8%A7%D8%A6%D9%82-%D8%AD%D9%84/</t>
  </si>
  <si>
    <t>ديوان محافظة القاهرة</t>
  </si>
  <si>
    <t>http://www.youm7.com/1122160</t>
  </si>
  <si>
    <t>م.خ</t>
  </si>
  <si>
    <t>http://www.youm7.com/1128489</t>
  </si>
  <si>
    <t>http://www.youm7.com/1130105</t>
  </si>
  <si>
    <t>http://www.youm7.com/1129681</t>
  </si>
  <si>
    <t>الزقازيق ثان</t>
  </si>
  <si>
    <t>ر.ا</t>
  </si>
  <si>
    <t>طالبة بالثانوي التجاري</t>
  </si>
  <si>
    <t>http://www.youm7.com/1130238</t>
  </si>
  <si>
    <t>البيلينا</t>
  </si>
  <si>
    <t>ش.ب</t>
  </si>
  <si>
    <t>رقم 29 احوال المركز</t>
  </si>
  <si>
    <t>http://www.youm7.com/1132429</t>
  </si>
  <si>
    <t xml:space="preserve">ساقلتة </t>
  </si>
  <si>
    <t>طلق ناري فتحة دخول خروج بالراس</t>
  </si>
  <si>
    <t>م.ر</t>
  </si>
  <si>
    <t>موظف بشركة مياه الشرب والصرف الصحي</t>
  </si>
  <si>
    <t>ساقلتة المركزي</t>
  </si>
  <si>
    <t>رقم 12 احوال المركز</t>
  </si>
  <si>
    <t>http://www.youm7.com/1133348</t>
  </si>
  <si>
    <t>امام مبنى المحافظة</t>
  </si>
  <si>
    <t>مدرسة حصص</t>
  </si>
  <si>
    <t>http://www.youm7.com/1134052</t>
  </si>
  <si>
    <t>مصحة لعلاج الادمان</t>
  </si>
  <si>
    <t>حاصل على بكالريوس نظم ومعلومات</t>
  </si>
  <si>
    <t>http://www.youm7.com/1155082</t>
  </si>
  <si>
    <t>قسم اول الرمل</t>
  </si>
  <si>
    <t>ح.ف</t>
  </si>
  <si>
    <t>سباك</t>
  </si>
  <si>
    <t>http://www.youm7.com/1156522</t>
  </si>
  <si>
    <t>اواسيم</t>
  </si>
  <si>
    <t>اصابتها بطلق ناري</t>
  </si>
  <si>
    <t>http://www.youm7.com/1158519</t>
  </si>
  <si>
    <t>http://www.youm7.com/1160242</t>
  </si>
  <si>
    <t>محل عمله</t>
  </si>
  <si>
    <t>اصابته بطلق ناري</t>
  </si>
  <si>
    <t>ر.خ</t>
  </si>
  <si>
    <t>عامل بمحل كاوتش</t>
  </si>
  <si>
    <t>مستشفى بولاق دكرور</t>
  </si>
  <si>
    <t>http://www.youm7.com/1158655</t>
  </si>
  <si>
    <t>ج.ر</t>
  </si>
  <si>
    <t>http://www.youm7.com/1159692</t>
  </si>
  <si>
    <t>http://www.youm7.com/1161818</t>
  </si>
  <si>
    <t>قسم شرطة ثان المنتزه</t>
  </si>
  <si>
    <t>نزيف بالمخ وهبوط حاد بالدورة الدموية</t>
  </si>
  <si>
    <t>مستشفى لوران التخصصي</t>
  </si>
  <si>
    <t>http://www.youm7.com/1165656</t>
  </si>
  <si>
    <t>كسور ونزيف بالمخ</t>
  </si>
  <si>
    <t>ز.ا</t>
  </si>
  <si>
    <t>http://www.youm7.com/1170712</t>
  </si>
  <si>
    <t>غيبوبة اثر تناول مادة سامة</t>
  </si>
  <si>
    <t xml:space="preserve"> المحضر رقم 3998 ادارى مركز القناطر الخيرية لسنة 2013 </t>
  </si>
  <si>
    <t>http://www.youm7.com/1170854</t>
  </si>
  <si>
    <t>http://www.youm7.com/1170940</t>
  </si>
  <si>
    <t>داخل ورشته</t>
  </si>
  <si>
    <t>ب.ب</t>
  </si>
  <si>
    <t>صاحب ورشة مسبك الومنيوم</t>
  </si>
  <si>
    <t>مركز طلخا</t>
  </si>
  <si>
    <t xml:space="preserve"> المحضر رقم 5656 ادارى طلخا 2013</t>
  </si>
  <si>
    <t>http://www.youm7.com/1171653</t>
  </si>
  <si>
    <t>س.ص</t>
  </si>
  <si>
    <t>ليبي</t>
  </si>
  <si>
    <t>http://www.youm7.com/1181069</t>
  </si>
  <si>
    <t>http://www.youm7.com/1181461</t>
  </si>
  <si>
    <t>http://www.youm7.com/1189352</t>
  </si>
  <si>
    <t>حي السويس</t>
  </si>
  <si>
    <t>جرح قطعي بالرقبة</t>
  </si>
  <si>
    <t>ح.ش</t>
  </si>
  <si>
    <t>مدير حسابات سابق</t>
  </si>
  <si>
    <t>http://www.youm7.com/1192207</t>
  </si>
  <si>
    <t>مستشفى مطروح العام</t>
  </si>
  <si>
    <t>http://www.youm7.com/1198181</t>
  </si>
  <si>
    <t>سجن دمو العمومى</t>
  </si>
  <si>
    <t>ح.غ</t>
  </si>
  <si>
    <t>http://www.youm7.com/1202738</t>
  </si>
  <si>
    <t>شبرا الخيمة</t>
  </si>
  <si>
    <t>سطح عقار</t>
  </si>
  <si>
    <t>كسر في فقرات الرقبة وكسر في الذراع</t>
  </si>
  <si>
    <t xml:space="preserve">رقم 2177 ادارى قسم قليوب لسنة 2013 </t>
  </si>
  <si>
    <t>http://www.youm7.com/1205236</t>
  </si>
  <si>
    <t>قسم ثاني سوهاج</t>
  </si>
  <si>
    <t>ك.ع</t>
  </si>
  <si>
    <t>تم ايداعه احدى المستشفيات النفسية</t>
  </si>
  <si>
    <t>http://www.youm7.com/1209445</t>
  </si>
  <si>
    <t>البياضية</t>
  </si>
  <si>
    <t>م.ش</t>
  </si>
  <si>
    <t>مستشفى البياضية</t>
  </si>
  <si>
    <t>http://www.gomhuriaonline.com/main.asp?v_article_id=106018#.WY-tzlGGPDc</t>
  </si>
  <si>
    <t>مركز شبراخيت</t>
  </si>
  <si>
    <t>مقهى بالقرية</t>
  </si>
  <si>
    <t>ص.ح</t>
  </si>
  <si>
    <t>مشرحة مستشفى شبراخيت العام</t>
  </si>
  <si>
    <t>http://www.youm7.com/1213914</t>
  </si>
  <si>
    <t>http://www.youm7.com/1217391</t>
  </si>
  <si>
    <t>http://www.youm7.com/1220566</t>
  </si>
  <si>
    <t>http://www.youm7.com/1225639</t>
  </si>
  <si>
    <t>http://www.youm7.com/1226050</t>
  </si>
  <si>
    <t>داحل مسكنها</t>
  </si>
  <si>
    <t>حالة تسمم</t>
  </si>
  <si>
    <t>ح.س</t>
  </si>
  <si>
    <t>http://www.youm7.com/1230582</t>
  </si>
  <si>
    <t>http://www.youm7.com/1232130</t>
  </si>
  <si>
    <t>مدينة منوف</t>
  </si>
  <si>
    <t>موظف بالوحدة المحلية بمنوف</t>
  </si>
  <si>
    <t>محضر بالواقعة برقم 1439 ادارى قسم منوف</t>
  </si>
  <si>
    <t>http://www.youm7.com/1235123</t>
  </si>
  <si>
    <t>http://www.masress.com/mansouranews/11363</t>
  </si>
  <si>
    <t>بلدية المحلة</t>
  </si>
  <si>
    <t>داخل غرقته بالفندق</t>
  </si>
  <si>
    <t>هبوط حاد بالدورة الدموية، وتوقف عضلة القلب</t>
  </si>
  <si>
    <t>خ.ع</t>
  </si>
  <si>
    <t>http://www.youm7.com/1243791</t>
  </si>
  <si>
    <t>م.ع.ب</t>
  </si>
  <si>
    <t>موظف بشركة المياه بالمنوفية</t>
  </si>
  <si>
    <t>مستشفى الباجور العام</t>
  </si>
  <si>
    <t>محضر رقم 5370 اداري مركز الباجور</t>
  </si>
  <si>
    <t>http://www.youm7.com/1245043</t>
  </si>
  <si>
    <t>التسمم</t>
  </si>
  <si>
    <t>ب.ق</t>
  </si>
  <si>
    <t>http://www.youm7.com/1250375</t>
  </si>
  <si>
    <t>http://www.youm7.com/1250643</t>
  </si>
  <si>
    <t>بنها العام</t>
  </si>
  <si>
    <t>http://www.almasryalyoum.com/news/details/320398</t>
  </si>
  <si>
    <t>صيدلية والده</t>
  </si>
  <si>
    <t>قطع في شريان الرقبة والحلق</t>
  </si>
  <si>
    <t>طوارئ جامعة المنصورة</t>
  </si>
  <si>
    <t xml:space="preserve">المحضر رقم 10969 جنح قسم ثان المنصورة لسنة 2013 </t>
  </si>
  <si>
    <t>حاول التعدي على عامل بالصيدلية، ثم اصاب نفسه</t>
  </si>
  <si>
    <t>http://www.youm7.com/1257963</t>
  </si>
  <si>
    <t>دخلت في حالة اعياء ثم توفت</t>
  </si>
  <si>
    <t>http://www.youm7.com/1258831</t>
  </si>
  <si>
    <t>قسم اول شبرا الخيمة</t>
  </si>
  <si>
    <t xml:space="preserve">منجد </t>
  </si>
  <si>
    <t xml:space="preserve"> المحضر رقم 5128 ادارى قسم اول شبرا الخيمة لسنة 2013</t>
  </si>
  <si>
    <t>http://www.youm7.com/1259962</t>
  </si>
  <si>
    <t>http://www.ahram.org.eg/NewsQ/233100.aspx</t>
  </si>
  <si>
    <t>عامل في شركة غاز</t>
  </si>
  <si>
    <t>http://www.almasryalyoum.com/news/details/321364</t>
  </si>
  <si>
    <t>مركز الفشن</t>
  </si>
  <si>
    <t xml:space="preserve">المحضر رقم 4104/2013 ادارى الفشن </t>
  </si>
  <si>
    <t>http://www.youm7.com/1271857</t>
  </si>
  <si>
    <t>http://www.cairodar.com/90619/%D8%A7%D9%86%D8%AA%D8%AD%D8%A7%D8%B1-%D9%81%D8%AA%D8%A7%D8%A9-%D8%B4%D9%86%D9%82%D8%A7%D9%8B-%D8%A8%D9%85%D8%B1%D9%83%D8%B2-%D8%A7%D9%84%D9%81%D8%B4%D9%86-%D8%A8%D9%85%D8%AD%D8%A7%D9%81%D8%B8%D8%A9</t>
  </si>
  <si>
    <t xml:space="preserve">طلق ناري </t>
  </si>
  <si>
    <t>طالب بالصف الثالث الثانوى</t>
  </si>
  <si>
    <t>مستشفى ملوى العام</t>
  </si>
  <si>
    <t>4993 اداري مركز شرطة ملوى</t>
  </si>
  <si>
    <t>http://www.youm7.com/1275907</t>
  </si>
  <si>
    <t>محضر تحت رقم 3527 ادارى مركز المطرية لسنة 2013</t>
  </si>
  <si>
    <t>http://www.youm7.com/1282924</t>
  </si>
  <si>
    <t>http://www.masress.com/mansouranews/12068</t>
  </si>
  <si>
    <t>نسبة حروقه بلغت 80%</t>
  </si>
  <si>
    <t>مدرس لغة عربية</t>
  </si>
  <si>
    <t>مستشفى الاقصر الدولى</t>
  </si>
  <si>
    <t>http://www.youm7.com/1283088</t>
  </si>
  <si>
    <t>http://www.youm7.com/1290502</t>
  </si>
  <si>
    <t>http://www.youm7.com/1293451</t>
  </si>
  <si>
    <t>قسم  ثان شبرا الخيمة</t>
  </si>
  <si>
    <t>ترعة الاسماعيلية</t>
  </si>
  <si>
    <t>ك.غ</t>
  </si>
  <si>
    <t>http://www.youm7.com/1304155</t>
  </si>
  <si>
    <t>قسم شرطة باب شرقي</t>
  </si>
  <si>
    <t>سروجي سيارات</t>
  </si>
  <si>
    <t>http://www.youm7.com/1308553</t>
  </si>
  <si>
    <t>لحام بهيئة قناة السويس</t>
  </si>
  <si>
    <t>http://www.youm7.com/1308569</t>
  </si>
  <si>
    <t>http://www.youm7.com/1232253</t>
  </si>
  <si>
    <t>قسم شرطة مينا البصل</t>
  </si>
  <si>
    <t>http://www.youm7.com/1324326</t>
  </si>
  <si>
    <t>قلين</t>
  </si>
  <si>
    <t>ن.خ</t>
  </si>
  <si>
    <t xml:space="preserve">طالبة بالفرقة الرابعة بكلية الطب </t>
  </si>
  <si>
    <t>http://www.youm7.com/1328302</t>
  </si>
  <si>
    <t>قسم ثان شبرا الخيمة</t>
  </si>
  <si>
    <t>عزبة القطاوي</t>
  </si>
  <si>
    <t>9683 ادارى قسم ثان شبرا الخيمة لسنة 2013</t>
  </si>
  <si>
    <t>http://www.youm7.com/1329326</t>
  </si>
  <si>
    <t>مركز الباجور</t>
  </si>
  <si>
    <t>محضر برقم 6446 ادارى الباجور بالواقعة</t>
  </si>
  <si>
    <t>http://www.youm7.com/1329418</t>
  </si>
  <si>
    <t>فني تبريد وتكييف</t>
  </si>
  <si>
    <t>http://www.youm7.com/1329640</t>
  </si>
  <si>
    <t>http://www.almasryalyoum.com/news/details/337141</t>
  </si>
  <si>
    <t>شارع الزهراء</t>
  </si>
  <si>
    <t>وضع فرد خرطوش في فمه واطلق النيران</t>
  </si>
  <si>
    <t>http://www.youm7.com/1334658</t>
  </si>
  <si>
    <t>قطع شرايين يدها اليسرى</t>
  </si>
  <si>
    <t>طالبة بكلية الهندسة بشبين القناطر</t>
  </si>
  <si>
    <t>بنها الجامعي</t>
  </si>
  <si>
    <t>http://www.youm7.com/1335474</t>
  </si>
  <si>
    <t>http://www.alkhabrnews.net/news/view/15963#.WZsKCCiGO00</t>
  </si>
  <si>
    <t>http://www.youm7.com/1341146</t>
  </si>
  <si>
    <t>جرح ذبحي بالرقبة من الامام</t>
  </si>
  <si>
    <t>ح.ج</t>
  </si>
  <si>
    <t>مستشفى بولاق الدكرور</t>
  </si>
  <si>
    <t>http://www.youm7.com/1344324</t>
  </si>
  <si>
    <t>جرح بالرقبة من الامام، وبمعصم اليد اليسرى، وقطع بالشرايين</t>
  </si>
  <si>
    <t>http://www.youm7.com/1348816</t>
  </si>
  <si>
    <t>المناخ</t>
  </si>
  <si>
    <t>http://www.youm7.com/1358764</t>
  </si>
  <si>
    <t>قسم المنتزه اول</t>
  </si>
  <si>
    <t>http://www.youm7.com/1359322</t>
  </si>
  <si>
    <t>قسم سيدي جابر</t>
  </si>
  <si>
    <t xml:space="preserve">كسر بالمجمة ونزيف بالمخ والبطن </t>
  </si>
  <si>
    <t>س.ع</t>
  </si>
  <si>
    <t>http://www.youm7.com/1359378</t>
  </si>
  <si>
    <t>ن.س</t>
  </si>
  <si>
    <t>فلسطيني</t>
  </si>
  <si>
    <t>http://www.youm7.com/1361341</t>
  </si>
  <si>
    <t>مدرسة الوليدية الاعدادية</t>
  </si>
  <si>
    <t>طالبة بمدرسة اعدادية</t>
  </si>
  <si>
    <t>مستشفى المبرة</t>
  </si>
  <si>
    <t>http://www.youm7.com/1361486</t>
  </si>
  <si>
    <t>التبين</t>
  </si>
  <si>
    <t>http://www.youm7.com/1362805</t>
  </si>
  <si>
    <t>http://www.almasryalyoum.com/news/details/346600</t>
  </si>
  <si>
    <t>السكك الحديدية</t>
  </si>
  <si>
    <t xml:space="preserve"> المحضر رقم 6592 ادارى قسم اول شبرا الخيمة لسنة 2013</t>
  </si>
  <si>
    <t>يمر بضائقة نفسية شديدة منذ عامين، لاصابته بكسر ، واعاقة بالساقين</t>
  </si>
  <si>
    <t>http://www.youm7.com/1362862</t>
  </si>
  <si>
    <t>http://www.masress.com/msaeya/121605</t>
  </si>
  <si>
    <t>مركز مطوبس</t>
  </si>
  <si>
    <t>http://www.youm7.com/1362938</t>
  </si>
  <si>
    <t>قسم اول اسوان</t>
  </si>
  <si>
    <t>مستشفى اسوان الجامعي</t>
  </si>
  <si>
    <t>http://www.youm7.com/1417133</t>
  </si>
  <si>
    <t>حروق متفرقة بالجسم</t>
  </si>
  <si>
    <t>س.خ</t>
  </si>
  <si>
    <t>المنشاة المركزي</t>
  </si>
  <si>
    <t>محضر رقم «2167 اداري المركز»</t>
  </si>
  <si>
    <t>http://www.almasryalyoum.com/news/details/347604</t>
  </si>
  <si>
    <t>عاطلة</t>
  </si>
  <si>
    <t>http://www.youm7.com/1366751</t>
  </si>
  <si>
    <t>القوصية</t>
  </si>
  <si>
    <t>طالب بالصف الاول الثانوي  بمدرسة نزالي جنوب الثانوية</t>
  </si>
  <si>
    <t>http://www.almasryalyoum.com/news/details/349689</t>
  </si>
  <si>
    <t>انفصلت عنه زوجته</t>
  </si>
  <si>
    <t>http://www.youm7.com/1381783</t>
  </si>
  <si>
    <t>http://www.youm7.com/1384338</t>
  </si>
  <si>
    <t xml:space="preserve">مركز مشتول السوق </t>
  </si>
  <si>
    <t>قسم شرطة مركز مشتول</t>
  </si>
  <si>
    <t xml:space="preserve">سائق </t>
  </si>
  <si>
    <t>http://www.youm7.com/1388334</t>
  </si>
  <si>
    <t>هشم بالراس وكسور متعددة بالجسم</t>
  </si>
  <si>
    <t>http://www.youm7.com/1390447</t>
  </si>
  <si>
    <t>http://www.youm7.com/1391680</t>
  </si>
  <si>
    <t>تهشم بالجمجمة وكسور بمختلف انحاء الجسم</t>
  </si>
  <si>
    <t>هـ . ن</t>
  </si>
  <si>
    <t>http://www.youm7.com/1393513</t>
  </si>
  <si>
    <t>المستشفى العام</t>
  </si>
  <si>
    <t>http://www.youm7.com/1400565</t>
  </si>
  <si>
    <t>http://gomhuriaonline.com/main.asp?v_article_id=129157#.WZsKCSiGO00</t>
  </si>
  <si>
    <t xml:space="preserve">مركز ههيا </t>
  </si>
  <si>
    <t>http://www.youm7.com/1420682</t>
  </si>
  <si>
    <t>http://www.almasryalyoum.com/news/details/366919</t>
  </si>
  <si>
    <t>ح.ي</t>
  </si>
  <si>
    <t>http://www.youm7.com/1427111</t>
  </si>
  <si>
    <t>مركز المنيا</t>
  </si>
  <si>
    <t>عزبة الفلاحين</t>
  </si>
  <si>
    <t>https://goo.gl/HeVbQ3</t>
  </si>
  <si>
    <t>قسم ثالث الاسماعيلية</t>
  </si>
  <si>
    <t>مقهى الاسماعيلية</t>
  </si>
  <si>
    <t>عامل بمقهى</t>
  </si>
  <si>
    <t>http://www.youm7.com/1432740</t>
  </si>
  <si>
    <t>مركز دمنهور</t>
  </si>
  <si>
    <t>دورة مياه-داخل سجن دمنهور العمومى</t>
  </si>
  <si>
    <t>ا.ر.ع</t>
  </si>
  <si>
    <t>دمنهور العام</t>
  </si>
  <si>
    <t>سجين على ذمة قضية حيازة سلاح بدون ترخيص</t>
  </si>
  <si>
    <t>https://goo.gl/ywMWGN</t>
  </si>
  <si>
    <t>https://goo.gl/qh2Qj5</t>
  </si>
  <si>
    <t>المنتزه-داخل مسكنه</t>
  </si>
  <si>
    <t>طلق نارى بالبطن والامعاء</t>
  </si>
  <si>
    <t>م.ع.ا</t>
  </si>
  <si>
    <t>مستشفي شرق المدينة</t>
  </si>
  <si>
    <t>http://www.youm7.com/1434191</t>
  </si>
  <si>
    <t>شبين الكوم-داخل مسكن الاسرة</t>
  </si>
  <si>
    <t>ز.م.م</t>
  </si>
  <si>
    <t>151 ادارى</t>
  </si>
  <si>
    <t>https://goo.gl/bhR4oV</t>
  </si>
  <si>
    <t>قسم امبابة</t>
  </si>
  <si>
    <t>امبابة-داخل المنزل</t>
  </si>
  <si>
    <t>غيرمتاح</t>
  </si>
  <si>
    <t>http://www.youm7.com/1442740</t>
  </si>
  <si>
    <t>محطة مترو الملك الصالح-تحت عجلات المترو</t>
  </si>
  <si>
    <t>انفصال الراس عن الجسم</t>
  </si>
  <si>
    <t>http://www.youm7.com/1442998</t>
  </si>
  <si>
    <t>الطالبية-داخل مسكنه</t>
  </si>
  <si>
    <t>حروق بالجسم</t>
  </si>
  <si>
    <t>http://www.youm7.com/1444597</t>
  </si>
  <si>
    <t>قسم قصر النيل</t>
  </si>
  <si>
    <t>م.س.ي</t>
  </si>
  <si>
    <t>مستشفي المنيرة العام</t>
  </si>
  <si>
    <t>http://www.youm7.com/1458406</t>
  </si>
  <si>
    <t>دار السلام-داخل مسكنه</t>
  </si>
  <si>
    <t>ط.م.ن</t>
  </si>
  <si>
    <t>http://www.youm7.com/1455389</t>
  </si>
  <si>
    <t>كفر طهرمس-منزل</t>
  </si>
  <si>
    <t>غيرمحدد</t>
  </si>
  <si>
    <t>خادم</t>
  </si>
  <si>
    <t>http://www.youm7.com/1454352</t>
  </si>
  <si>
    <t>قرية الراهب-داخل المنزل</t>
  </si>
  <si>
    <t>طالب بالمرحلة الغعدادية</t>
  </si>
  <si>
    <t>رقم 1383 جنح شبين الكوم</t>
  </si>
  <si>
    <t>http://www.youm7.com/1461267</t>
  </si>
  <si>
    <t>الصف</t>
  </si>
  <si>
    <t>الطريق السريع-عمود كهرباء</t>
  </si>
  <si>
    <t>http://www.youm7.com/1464258</t>
  </si>
  <si>
    <t>ساقية مكى-داخل المنزل</t>
  </si>
  <si>
    <t>http://www.youm7.com/1464747</t>
  </si>
  <si>
    <t>قرية الميمون-حجرة مهجورة بمزلقان القطارات</t>
  </si>
  <si>
    <t>ط.ج.ش</t>
  </si>
  <si>
    <t>مستشفى الواسطى المركزى</t>
  </si>
  <si>
    <t>http://www.youm7.com/1478777</t>
  </si>
  <si>
    <t>كوبرى ستانلى</t>
  </si>
  <si>
    <t>ادارى اول الرمل</t>
  </si>
  <si>
    <t>https://goo.gl/Z3HQut</t>
  </si>
  <si>
    <t>شبرا الخيمة-داخل المنزل</t>
  </si>
  <si>
    <t>توقف عضلة القلب</t>
  </si>
  <si>
    <t>ا.م.ع</t>
  </si>
  <si>
    <t>معهد ناصر</t>
  </si>
  <si>
    <t>http://www.youm7.com/1487374</t>
  </si>
  <si>
    <t>الهرم-داخل غرفة بصحة علاج الادمان</t>
  </si>
  <si>
    <t>http://www.youm7.com/1487857</t>
  </si>
  <si>
    <t>شرق السكة-داخل المنزل</t>
  </si>
  <si>
    <t>طلق نارى بالراس</t>
  </si>
  <si>
    <t>http://www.youm7.com/1500014</t>
  </si>
  <si>
    <t>قسم ثان الغردقة</t>
  </si>
  <si>
    <t>الغردقة-داخل غرفته بفندق اكوابولو</t>
  </si>
  <si>
    <t>ج.ج.م</t>
  </si>
  <si>
    <t>بولندي</t>
  </si>
  <si>
    <t>مستشفي النيل التخصصى</t>
  </si>
  <si>
    <t>رقم 4 احوال ادارة شرطة السياحة</t>
  </si>
  <si>
    <t>http://www.youm7.com/1501711</t>
  </si>
  <si>
    <t>قسم اول المنصورة</t>
  </si>
  <si>
    <t>السلخانة-داخل المنزل</t>
  </si>
  <si>
    <t>طلق خرطوش بالبطن</t>
  </si>
  <si>
    <t>حداد</t>
  </si>
  <si>
    <t>http://www.youm7.com/1502184</t>
  </si>
  <si>
    <t>الطالبية-داخل المنزل</t>
  </si>
  <si>
    <t>http://www.youm7.com/1509604</t>
  </si>
  <si>
    <t>https://goo.gl/PLZQHC</t>
  </si>
  <si>
    <t>بولاق الدكرور-داخل المنزل</t>
  </si>
  <si>
    <t>م.ن</t>
  </si>
  <si>
    <t>ه.ا.ه</t>
  </si>
  <si>
    <t>مجند شرطة بقسم المساعدات المالية</t>
  </si>
  <si>
    <t>http://www.youm7.com/1519028</t>
  </si>
  <si>
    <t>قسم الزهور</t>
  </si>
  <si>
    <t>مسجد بحى الزهور</t>
  </si>
  <si>
    <t>ح.م.ف</t>
  </si>
  <si>
    <t>مستشفي الحميات</t>
  </si>
  <si>
    <t>https://goo.gl/Cc98S4</t>
  </si>
  <si>
    <t>مركز البلينا</t>
  </si>
  <si>
    <t>البلينا-داخل المنزل</t>
  </si>
  <si>
    <t>حاصل على معهد حاسب الى</t>
  </si>
  <si>
    <t>مستشفي البلينا المركزى</t>
  </si>
  <si>
    <t> 967 ادارى</t>
  </si>
  <si>
    <t>http://www.youm7.com/1525007</t>
  </si>
  <si>
    <t>الجراج-على خط السكك الحديدية</t>
  </si>
  <si>
    <t>دهس تحت عجلات القطار</t>
  </si>
  <si>
    <t>http://www.youm7.com/1525484</t>
  </si>
  <si>
    <t>http://www.youm7.com/1525738</t>
  </si>
  <si>
    <t>الزقازيق-داخل المنزل</t>
  </si>
  <si>
    <t> رقم 1901 ادارى</t>
  </si>
  <si>
    <t>http://www.youm7.com/1525987</t>
  </si>
  <si>
    <t>باب شرقي</t>
  </si>
  <si>
    <t>باب شرق-داخل المنزل</t>
  </si>
  <si>
    <t>جروح وكسور بانحاء الجسم</t>
  </si>
  <si>
    <t>ه.ع.ا</t>
  </si>
  <si>
    <t>http://www.youm7.com/1537689</t>
  </si>
  <si>
    <t>شرطة ثان المنتزه</t>
  </si>
  <si>
    <t>تهشم بقاع الجمجمة وكسر بالساق اليمنى وجرح قطعى بالذقن</t>
  </si>
  <si>
    <t>ر.ع.ح</t>
  </si>
  <si>
    <t>يمني</t>
  </si>
  <si>
    <t>طالب بكلية الطب</t>
  </si>
  <si>
    <t>http://www.youm7.com/1537720</t>
  </si>
  <si>
    <t>محطة مترو دار السلام-تحت عجلات المترو</t>
  </si>
  <si>
    <t>http://www.youm7.com/1544929</t>
  </si>
  <si>
    <t>السلام</t>
  </si>
  <si>
    <t>شارع جمال عبد الناصر-داخل المنزل</t>
  </si>
  <si>
    <t>مستشفي السلام</t>
  </si>
  <si>
    <t>http://www.youm7.com/1545155</t>
  </si>
  <si>
    <t>http://www.youm7.com/1550862</t>
  </si>
  <si>
    <t>امبابة-اعلى سطح المنزل</t>
  </si>
  <si>
    <t>جامع قمامة</t>
  </si>
  <si>
    <t>http://www.youm7.com/1551012</t>
  </si>
  <si>
    <t>http://www.youm7.com/1552728</t>
  </si>
  <si>
    <t>حلوان</t>
  </si>
  <si>
    <t>مستشفى الفاروق</t>
  </si>
  <si>
    <t>http://www.youm7.com/1560202</t>
  </si>
  <si>
    <t>ابو صوير</t>
  </si>
  <si>
    <t>الواصفية-داخل المنزل</t>
  </si>
  <si>
    <t>لايعمل</t>
  </si>
  <si>
    <t>1123 لسنة 2014 ادارى</t>
  </si>
  <si>
    <t>مسجل خطر ومطلوب لعدد من القضايا</t>
  </si>
  <si>
    <t>http://www.youm7.com/1570238</t>
  </si>
  <si>
    <t>http://www.youm7.com/1573161</t>
  </si>
  <si>
    <t>البدرشين-داخل المنزل</t>
  </si>
  <si>
    <t>و.س.ع</t>
  </si>
  <si>
    <t>http://www.youm7.com/1570864</t>
  </si>
  <si>
    <t>ريفا-داخل المنزل</t>
  </si>
  <si>
    <t>خ.مْ.ح</t>
  </si>
  <si>
    <t>عامل بمدرسة ريفا الاعدادية</t>
  </si>
  <si>
    <t>مستشفي الايمان الجديدة</t>
  </si>
  <si>
    <t>http://www.youm7.com/1572916</t>
  </si>
  <si>
    <t>العمرانية-داخل المنزل</t>
  </si>
  <si>
    <t>http://www.youm7.com/1576748</t>
  </si>
  <si>
    <t>جامعة اسوان</t>
  </si>
  <si>
    <t>الفرقة الاولى كلية مصايد واسماك بجامعة اسوان</t>
  </si>
  <si>
    <t>مستشفى اسوان الجامعى</t>
  </si>
  <si>
    <t>http://www.youm7.com/1578493</t>
  </si>
  <si>
    <t>قسم اول اكتوبر</t>
  </si>
  <si>
    <t>مدرسة بمدينة اكتوبر</t>
  </si>
  <si>
    <t>http://www.youm7.com/1595093</t>
  </si>
  <si>
    <t>عقار بشارع الروضة-دمنهور الروضة-دمنهور</t>
  </si>
  <si>
    <t>موظف بالضرائب العامة</t>
  </si>
  <si>
    <t>http://www.youm7.com/1598670</t>
  </si>
  <si>
    <t>برج العرب-السكندرية</t>
  </si>
  <si>
    <t>اعياء شديد وهبوط في الدورة الدموية</t>
  </si>
  <si>
    <t>س.م.ا</t>
  </si>
  <si>
    <t>مستشفي برج العرب-المستشفي الجامعى</t>
  </si>
  <si>
    <t>قام بابتلاع 8 اقراص ترامدول بقصد الانتحار</t>
  </si>
  <si>
    <t>http://www.youm7.com/1599972</t>
  </si>
  <si>
    <t>http://www.youm7.com/1600195</t>
  </si>
  <si>
    <t>قسم اول الزقازيق</t>
  </si>
  <si>
    <t>سجن الزقازيق العمومى</t>
  </si>
  <si>
    <t>ع.ح.ا</t>
  </si>
  <si>
    <t>مسجل خطر-اخطر العناصر الاجرامية بالشرقية وفقا للمصدر</t>
  </si>
  <si>
    <t>http://www.youm7.com/1600189</t>
  </si>
  <si>
    <t>منزل بالعجوزة</t>
  </si>
  <si>
    <t>طلق نارى بالفم</t>
  </si>
  <si>
    <t>صاحب محل قطع غيار سيارات</t>
  </si>
  <si>
    <t>http://www.youm7.com/1601926</t>
  </si>
  <si>
    <t>قسم ثان الاسماعيلية</t>
  </si>
  <si>
    <t>شارع حى الجيبالى-البلابسة</t>
  </si>
  <si>
    <t>جرح طعنى نافذ بالبطن</t>
  </si>
  <si>
    <t>ب.ف.ى</t>
  </si>
  <si>
    <t>الاسماعيلية العام</t>
  </si>
  <si>
    <t>فشل في الانتحار</t>
  </si>
  <si>
    <t>http://www.youm7.com/1603022</t>
  </si>
  <si>
    <t>عقار بشارع احمد شكرى</t>
  </si>
  <si>
    <t xml:space="preserve">جرح قطعى بالرقبة </t>
  </si>
  <si>
    <t>ع.س.ا</t>
  </si>
  <si>
    <t xml:space="preserve">مندوب مبيعات </t>
  </si>
  <si>
    <t>http://www.youm7.com/1603928</t>
  </si>
  <si>
    <t>مركزسمالوط</t>
  </si>
  <si>
    <t>منزل بسمالوط</t>
  </si>
  <si>
    <t>قام بقتل زوجته خنقا قبل ان يقدم على الانتحار</t>
  </si>
  <si>
    <t>http://www.youm7.com/1610326</t>
  </si>
  <si>
    <t>مركز مشتول</t>
  </si>
  <si>
    <t>داخل عشة بمخزن خردة -مشتول</t>
  </si>
  <si>
    <t>طالب بالصف الثانى ثانوىة صناعية</t>
  </si>
  <si>
    <t>1545 ادارى</t>
  </si>
  <si>
    <t>ازمة نفسية بسبب زواج والده من اخرى,كما قام بترك رسالة وداع قبل اقدامه على الانتحار</t>
  </si>
  <si>
    <t>http://www.youm7.com/1612434</t>
  </si>
  <si>
    <t>http://www.youm7.com/1613248</t>
  </si>
  <si>
    <t>منزل ببولاق الدكرور</t>
  </si>
  <si>
    <t>انتحر لفشله في الحصول على عمل</t>
  </si>
  <si>
    <t>http://www.youm7.com/1616178</t>
  </si>
  <si>
    <t>عقاربعزبة عثمان-شبرا الخيمة</t>
  </si>
  <si>
    <t>كسر بعظام الحوض والفخذ الايسر واشتباه ما بعد الارتجاج وكدمات وسحجات متفرقة بالجسم</t>
  </si>
  <si>
    <t>كبابجى</t>
  </si>
  <si>
    <t>مستشفي ناصر العام-مستشفي الساحل</t>
  </si>
  <si>
    <t>330 ادارى قسم اول شبرا الخيمة</t>
  </si>
  <si>
    <t>تم احتجازه بالمستشفي لاستكمال علاجه</t>
  </si>
  <si>
    <t>http://www.youm7.com/1617235</t>
  </si>
  <si>
    <t>منزل باحدى قري الفشن</t>
  </si>
  <si>
    <t>م.ا.ع</t>
  </si>
  <si>
    <t>مشرحة المستشفي المركزى</t>
  </si>
  <si>
    <t>وجد معلقا في حبل بغرفته</t>
  </si>
  <si>
    <t>http://www.youm7.com/1620505</t>
  </si>
  <si>
    <t>منزل بالطالبية</t>
  </si>
  <si>
    <t>http://www.youm7.com/1629154</t>
  </si>
  <si>
    <t>مركزالبدرشين</t>
  </si>
  <si>
    <t>طالب بالمرحلة الاعدادية</t>
  </si>
  <si>
    <t>http://www.youm7.com/1629518</t>
  </si>
  <si>
    <t>منزل بقرية طحوريا</t>
  </si>
  <si>
    <t>ا.م.م</t>
  </si>
  <si>
    <t>شبين القناطر العام</t>
  </si>
  <si>
    <t>https://goo.gl/nfP32z</t>
  </si>
  <si>
    <t>مركز سمنود</t>
  </si>
  <si>
    <t>مقر شركة وبريات سمنود</t>
  </si>
  <si>
    <t>فقدان وعى واغماء</t>
  </si>
  <si>
    <t>ا.ر.ش</t>
  </si>
  <si>
    <t>عامل بقسم النسيج</t>
  </si>
  <si>
    <t>مستشفى سمنود المركزى</t>
  </si>
  <si>
    <t>http://www.youm7.com/1644079</t>
  </si>
  <si>
    <t>عامل بقسم الفحص</t>
  </si>
  <si>
    <t>مستشفي سمنود المركزى</t>
  </si>
  <si>
    <t>ميت غمر</t>
  </si>
  <si>
    <t>منزل بقرية سمنتاى</t>
  </si>
  <si>
    <t>طالب بالصف الثانى الثانوى</t>
  </si>
  <si>
    <t xml:space="preserve">شنق نفسه بواسطة حزام اسود </t>
  </si>
  <si>
    <t>https://goo.gl/WF1xdT</t>
  </si>
  <si>
    <t>قسم اول منتزه</t>
  </si>
  <si>
    <t>عقار بمنطقة سيدى بشر قبلى</t>
  </si>
  <si>
    <t>ادراى اول منتزه</t>
  </si>
  <si>
    <t>http://www.youm7.com/1647744</t>
  </si>
  <si>
    <t>قرية الصفيحة بطهطا</t>
  </si>
  <si>
    <t>م.ح.ا</t>
  </si>
  <si>
    <t>مستشفي طهطا العام</t>
  </si>
  <si>
    <t>2196 ادارى</t>
  </si>
  <si>
    <t>http://www.youm7.com/1647885</t>
  </si>
  <si>
    <t>تم انقاذه اواسعافه</t>
  </si>
  <si>
    <t>تم انقاذه بعد عمل الغسعافات اللازمة لمحاولته الانتحار سابقا بتناول عقاقير ,لنفس الاسباب</t>
  </si>
  <si>
    <t>http://www.youm7.com/1652218</t>
  </si>
  <si>
    <t>المستشفى الجامعى الرئيسى</t>
  </si>
  <si>
    <t>ن.م.س</t>
  </si>
  <si>
    <t>تناولت عقاقير علاج الشرايين الخاصة بوالدها</t>
  </si>
  <si>
    <t>http://www.youm7.com/1653580</t>
  </si>
  <si>
    <t>منزل بمساكن زمزم حى الضواحى</t>
  </si>
  <si>
    <t>م.ف.ع</t>
  </si>
  <si>
    <t>مستشفى بورسعيد العام</t>
  </si>
  <si>
    <t>شنق  نفسه عن طريق سلك كهربائي</t>
  </si>
  <si>
    <t>http://www.youm7.com/1661151</t>
  </si>
  <si>
    <t>https://goo.gl/CwyisU</t>
  </si>
  <si>
    <t>مخزن بمنطقة الجيارة</t>
  </si>
  <si>
    <t>عامل فراشة</t>
  </si>
  <si>
    <t>http://www.youm7.com/1660664</t>
  </si>
  <si>
    <t>منزل بمنطقة بولاق الدكرور</t>
  </si>
  <si>
    <t>جرح ذبحى بالرقبة</t>
  </si>
  <si>
    <t>مستشفي بولاق الدكرور العام</t>
  </si>
  <si>
    <t>https://goo.gl/AQTCqe</t>
  </si>
  <si>
    <t>تناول مبيد حشري</t>
  </si>
  <si>
    <t>http://www.youm7.com/1666348</t>
  </si>
  <si>
    <t>كردى</t>
  </si>
  <si>
    <t>منزل بمنطقة مزلقان القطار بالكردى</t>
  </si>
  <si>
    <t>اصابة بطلق نارى</t>
  </si>
  <si>
    <t>امين شرطة بقوة ادارة شرطة البيئة والمسطحات المائية بالمطرية</t>
  </si>
  <si>
    <t>مستشفي ميت سلسيل العام</t>
  </si>
  <si>
    <t>الشروع في الانتحار بعد قتل جارته لطلبها الانفصال عنه والزواج بغيره</t>
  </si>
  <si>
    <t>https://goo.gl/JSGW7X</t>
  </si>
  <si>
    <t>اصابة بطلق خرطوش</t>
  </si>
  <si>
    <t>http://www.youm7.com/1676642</t>
  </si>
  <si>
    <t>سيدى جابر</t>
  </si>
  <si>
    <t>منزل بشارع النصر بسيدى جابر</t>
  </si>
  <si>
    <t>بواسطة سلك كهربائي</t>
  </si>
  <si>
    <t>https://goo.gl/zUfH3V</t>
  </si>
  <si>
    <t>مركز القنايات</t>
  </si>
  <si>
    <t>اعلى سطح منزل بمدينة القنايات بالشرقية</t>
  </si>
  <si>
    <t>طلق نارى باراس</t>
  </si>
  <si>
    <t>حاصل على بكالريوس حاسبات ومعلومات</t>
  </si>
  <si>
    <t>511 ادارى قسم القنايات</t>
  </si>
  <si>
    <t>قدمت اسرته شهادة صحية تؤكد مرضه النفسي</t>
  </si>
  <si>
    <t>http://www.youm7.com/1680363</t>
  </si>
  <si>
    <t>منزل بقرية طليا -اشمون</t>
  </si>
  <si>
    <t>5459 ادارى مركز اشمون</t>
  </si>
  <si>
    <t>http://www.youm7.com/1682706</t>
  </si>
  <si>
    <t>قسم ثان منتزه</t>
  </si>
  <si>
    <t>اعلى عقار بشارع سيدى كامل</t>
  </si>
  <si>
    <t>تهشم الجمجمة</t>
  </si>
  <si>
    <t>ل.ك</t>
  </si>
  <si>
    <t>مريضة نفسيا وفقا للمصدر</t>
  </si>
  <si>
    <t>http://www.youm7.com/1683970</t>
  </si>
  <si>
    <t>الضواحى</t>
  </si>
  <si>
    <t>داخل معرض سيارات بمنطقة شباب الخريجين بالضواحى</t>
  </si>
  <si>
    <t>طلق نارى اعلى البطن</t>
  </si>
  <si>
    <t>ا.ع.ز</t>
  </si>
  <si>
    <t>عامل بمعرض سيارات</t>
  </si>
  <si>
    <t>حاول الانتحار في مرة سابقة عن طريق قكطع شرايين يديه وفقا للمصدر</t>
  </si>
  <si>
    <t>https://goo.gl/EHFRCy</t>
  </si>
  <si>
    <t>ا.خ</t>
  </si>
  <si>
    <t>http://www.youm7.com/1703388</t>
  </si>
  <si>
    <t>مستشفي القناطر الخيرية المركزى</t>
  </si>
  <si>
    <t>ن.ن</t>
  </si>
  <si>
    <t>مستشفي الدمرداش</t>
  </si>
  <si>
    <t>3100ادارى مركز القناطر الخيرية</t>
  </si>
  <si>
    <t>http://www.youm7.com/1705708</t>
  </si>
  <si>
    <t>محل اقامة بامبابة</t>
  </si>
  <si>
    <t>ب.ا</t>
  </si>
  <si>
    <t>http://www.youm7.com/1711444</t>
  </si>
  <si>
    <t>منوف</t>
  </si>
  <si>
    <t>منزل بقرية تتا التابعة لمنوف</t>
  </si>
  <si>
    <t>عزح.ج</t>
  </si>
  <si>
    <t xml:space="preserve">مساعد شرطة بقوات الحراسات الخاصة </t>
  </si>
  <si>
    <t>http://www.youm7.com/1711684</t>
  </si>
  <si>
    <t>منزل بقرية فيشا سليم بطنطا</t>
  </si>
  <si>
    <t>هبوط بالدورة الدموية والتنفسية ووفاتها ووجود كدمات وسحجات متعددة</t>
  </si>
  <si>
    <t>س.خ.ا</t>
  </si>
  <si>
    <t>مشرحة مستشفي طنطا العام</t>
  </si>
  <si>
    <t>27احوال مركز طنطا </t>
  </si>
  <si>
    <t>توفيت في ظروف غامضة</t>
  </si>
  <si>
    <t>http://www.youm7.com/1716327</t>
  </si>
  <si>
    <t>قسم ثان مدينة نصر</t>
  </si>
  <si>
    <t>عقار رقم1067 بزهراء مدينة نصر</t>
  </si>
  <si>
    <t> نزيف بالفم والاذن</t>
  </si>
  <si>
    <t>ا.ا.ح</t>
  </si>
  <si>
    <t>11951ادارى</t>
  </si>
  <si>
    <t>سبق له محاولة الانتحار</t>
  </si>
  <si>
    <t>http://www.youm7.com/1716451</t>
  </si>
  <si>
    <t>منزل باحدى قري شربين</t>
  </si>
  <si>
    <t>تسمم بالدم</t>
  </si>
  <si>
    <t>و.ا</t>
  </si>
  <si>
    <t>http://www.youm7.com/1720637</t>
  </si>
  <si>
    <t>مشتول السوق</t>
  </si>
  <si>
    <t>منزل بقرية كفر ابراش</t>
  </si>
  <si>
    <t>طالب بالصف الثالث الاعدادى</t>
  </si>
  <si>
    <t>http://www.youm7.com/1721409</t>
  </si>
  <si>
    <t>منيا القمح</t>
  </si>
  <si>
    <t>منزل بقرية سنهوت</t>
  </si>
  <si>
    <t>م.ع.ج</t>
  </si>
  <si>
    <t> 3975 ادارى</t>
  </si>
  <si>
    <t>http://www.youm7.com/1722750</t>
  </si>
  <si>
    <t>https://goo.gl/w7FEhj</t>
  </si>
  <si>
    <t>منزل بقرية انشاص الرمل</t>
  </si>
  <si>
    <t>م.خ.م</t>
  </si>
  <si>
    <t>4429 ادارى</t>
  </si>
  <si>
    <t>http://www.youm7.com/1721473</t>
  </si>
  <si>
    <t>https://goo.gl/PzuC3t</t>
  </si>
  <si>
    <t>2617 ادارى مركز قليوب لسنه 2014</t>
  </si>
  <si>
    <t>http://www.youm7.com/1725229</t>
  </si>
  <si>
    <t>قرية زرقون</t>
  </si>
  <si>
    <t>طلق نارى بالصدر</t>
  </si>
  <si>
    <t>س.ا.ا</t>
  </si>
  <si>
    <t>امين شرطةبمديرية امن الاسكندرية</t>
  </si>
  <si>
    <t>انتحر بعد ان اطلق النار على جاره</t>
  </si>
  <si>
    <t>http://www.youm7.com/1726457</t>
  </si>
  <si>
    <t>مستشفى العدوة المركزى</t>
  </si>
  <si>
    <t>1542 ادارى</t>
  </si>
  <si>
    <t>ملابسات الواقعة غير واضحة</t>
  </si>
  <si>
    <t>http://www.youm7.com/1728420</t>
  </si>
  <si>
    <t>شرفة منزل بالمرج</t>
  </si>
  <si>
    <t>جرح قطعى بالجبهة</t>
  </si>
  <si>
    <t>ف.ا</t>
  </si>
  <si>
    <t>مستشفى الزهراء الجامعى</t>
  </si>
  <si>
    <t>http://www.youm7.com/1728753</t>
  </si>
  <si>
    <t>https://goo.gl/wEUyHe</t>
  </si>
  <si>
    <t>مغامة</t>
  </si>
  <si>
    <t>منزل بمغاغا</t>
  </si>
  <si>
    <t>عدة طعنات بالبطن</t>
  </si>
  <si>
    <t>https://goo.gl/HwXvfo</t>
  </si>
  <si>
    <t>http://www.youm7.com/1736002</t>
  </si>
  <si>
    <t>معه فتيات شطورة الثانوى الازهرى</t>
  </si>
  <si>
    <t>كسر متفتت بالحوض</t>
  </si>
  <si>
    <t>ز.ح.م</t>
  </si>
  <si>
    <t>بالمرحلة الثانوية العلمىة الازهرية</t>
  </si>
  <si>
    <t>طهطا العام-سوهاج العام</t>
  </si>
  <si>
    <t>http://www.youm7.com/1736953</t>
  </si>
  <si>
    <t>منزل بالعمرانية</t>
  </si>
  <si>
    <t>قطع باوتار اليد اليسرى من عند الرسغ</t>
  </si>
  <si>
    <t>ح.ع</t>
  </si>
  <si>
    <t>http://www.youm7.com/1742988</t>
  </si>
  <si>
    <t>منزل بمدينة كفر الشيخ</t>
  </si>
  <si>
    <t>وحدة صحية</t>
  </si>
  <si>
    <t>رقم 8361 لسنة 2014 ادارى مركز كفر الشيخحدد</t>
  </si>
  <si>
    <t>اثار التفاف حبل حول عنقه ويشتبه فى وفاته جنائيا وبفحصه تبين وجود الجثة على سرير باحدى حجرات الطابق الثالث بمنزل الاسرة</t>
  </si>
  <si>
    <t>http://www.youm7.com/1747112</t>
  </si>
  <si>
    <t>داخل حمام منزل بشبين القناطر</t>
  </si>
  <si>
    <t>ك.م</t>
  </si>
  <si>
    <t>مجند بقطاع الامن المركزى، قطاع الشهيد عمرو الغيطانى بمنطقة شمال سيناء</t>
  </si>
  <si>
    <t>6149 ادارى </t>
  </si>
  <si>
    <t>وجود سحجات دائرية حول الرقبة وعدم وجود اصابات ظاهرة</t>
  </si>
  <si>
    <t>http://www.youm7.com/1747590</t>
  </si>
  <si>
    <t>منزل بناحية الدير بطوخ</t>
  </si>
  <si>
    <t>ي.م</t>
  </si>
  <si>
    <t> 10494 ادارى</t>
  </si>
  <si>
    <t>http://www.youm7.com/1749052</t>
  </si>
  <si>
    <t>الابراهيمية</t>
  </si>
  <si>
    <t>منزل بعزبة العمدة-الابراهيمية</t>
  </si>
  <si>
    <t>ش.م.س</t>
  </si>
  <si>
    <t>طالب  بالفرقة الثالثةبكلية اصول الدين</t>
  </si>
  <si>
    <t>http://www.youm7.com/1751107</t>
  </si>
  <si>
    <t>المعادى</t>
  </si>
  <si>
    <t>منزل بالمعادى</t>
  </si>
  <si>
    <t>وجدت الجثة في حالة تحلل</t>
  </si>
  <si>
    <t>http://www.youm7.com/1751292</t>
  </si>
  <si>
    <t>بنى مزار</t>
  </si>
  <si>
    <t>منزل باحدى قري بنى مزار</t>
  </si>
  <si>
    <t>http://www.youm7.com/1753488</t>
  </si>
  <si>
    <t>مركز بكفر ابو حاتم-الزقازيق</t>
  </si>
  <si>
    <t>ا.ن.ح</t>
  </si>
  <si>
    <t>http://www.youm7.com/1760604</t>
  </si>
  <si>
    <t>السنطة</t>
  </si>
  <si>
    <t>منزل بقرية شبرا بلولة السنطة</t>
  </si>
  <si>
    <t>7541 اداري مركز السنطة</t>
  </si>
  <si>
    <t>تم احتجازه سابقا بمستشفي الامراض النفسية</t>
  </si>
  <si>
    <t>https://goo.gl/vrGq3J</t>
  </si>
  <si>
    <t>عقار بشارع انس بن مالك بالمنتزه</t>
  </si>
  <si>
    <t>جرح قطعى بالرقبة والرسغ الايسر</t>
  </si>
  <si>
    <t>م.ك.ا</t>
  </si>
  <si>
    <t>قامت بالتبرع بمتعلقاتها واموالها للكنيسة وقتلت ابنائها الثلاثة قبل الاقدام على الانتحار</t>
  </si>
  <si>
    <t>http://www.youm7.com/1768455</t>
  </si>
  <si>
    <t>http://www.youm7.com/1765676</t>
  </si>
  <si>
    <t>ترعة الاسماعيلية بشبرا الخيمة</t>
  </si>
  <si>
    <t>ع.ف.ع</t>
  </si>
  <si>
    <t xml:space="preserve"> 6616 ادارى شبرا الخيمة</t>
  </si>
  <si>
    <t>http://www.youm7.com/1768126</t>
  </si>
  <si>
    <t>الحوامدية</t>
  </si>
  <si>
    <t>منزل بالحوامدية</t>
  </si>
  <si>
    <t>حروق بنسبة40%</t>
  </si>
  <si>
    <t>محام</t>
  </si>
  <si>
    <t>http://www.youm7.com/1769997</t>
  </si>
  <si>
    <t>مزرعة بقرية الديدامون بفاقوس</t>
  </si>
  <si>
    <t>امشرحة المستشفي العام</t>
  </si>
  <si>
    <t>5659 ادارى مركز فاقوس</t>
  </si>
  <si>
    <t>http://www.youm7.com/1770275</t>
  </si>
  <si>
    <t>https://goo.gl/JdaesF</t>
  </si>
  <si>
    <t>مقر نيابة شبين الكوم</t>
  </si>
  <si>
    <t>مستشفي شبين الكوم الجامعى</t>
  </si>
  <si>
    <t>متهم فى قضيتين مخدرات وسرقة</t>
  </si>
  <si>
    <t>http://www.youm7.com/1773218</t>
  </si>
  <si>
    <t>https://goo.gl/VuJN6H</t>
  </si>
  <si>
    <t>منزل بقرية السناهرة</t>
  </si>
  <si>
    <t xml:space="preserve">طلق نارى </t>
  </si>
  <si>
    <t>م.ص.ع</t>
  </si>
  <si>
    <t>قام بقتل زوجته ونجله قبل الاقدام على الانتحار</t>
  </si>
  <si>
    <t>http://www.youm7.com/1774700</t>
  </si>
  <si>
    <t>https://goo.gl/LHNh2w</t>
  </si>
  <si>
    <t>حجز قسم شرطة السويس</t>
  </si>
  <si>
    <t>هبوط حاد بالدورة الدموية  ونزيف داخلى</t>
  </si>
  <si>
    <t>متهم فى عدة قضايا سرقة بالسطو، وسرقة بالاكراه وتم الحكم عليه ب6سنوات سجن وحيازة اسلحة نارية</t>
  </si>
  <si>
    <t>http://www.youm7.com/1774871</t>
  </si>
  <si>
    <t>قسم اول طنطا</t>
  </si>
  <si>
    <t>عقار بشارع المسبك بترعة الشيتى اول طنطا</t>
  </si>
  <si>
    <t>ع.ص</t>
  </si>
  <si>
    <t>ممرض بمستشفي طنطا الجامعي</t>
  </si>
  <si>
    <t>مستشفي طنطا الجامعى</t>
  </si>
  <si>
    <t>6535 ادارى قسم اول طنطا</t>
  </si>
  <si>
    <t>http://www.youm7.com/1776851</t>
  </si>
  <si>
    <t>قسم ثان طنطا</t>
  </si>
  <si>
    <t>عقارب شارع العجمى ثان طنطا</t>
  </si>
  <si>
    <t>طلق خرطوش بالراس</t>
  </si>
  <si>
    <t>عامل ستائر</t>
  </si>
  <si>
    <t>13075جنح ثان طنطا</t>
  </si>
  <si>
    <t>http://www.youm7.com/1776942</t>
  </si>
  <si>
    <t>كورنيش النيل بالقناطر الخيرية</t>
  </si>
  <si>
    <t>طالب بالمرحلة الثانوية</t>
  </si>
  <si>
    <t>4275" ادارى مركز القناطر الخيرية</t>
  </si>
  <si>
    <t>http://www.youm7.com/1786846</t>
  </si>
  <si>
    <t>مركز ناصر</t>
  </si>
  <si>
    <t>منزل بجزيرة ابو صالح شرق النيل، والتابعة لمركز ناصر</t>
  </si>
  <si>
    <t>ح.ع.م</t>
  </si>
  <si>
    <t>مريض بالصرع</t>
  </si>
  <si>
    <t>http://www.youm7.com/1789075</t>
  </si>
  <si>
    <t>قسم شرطة الرمل ثان</t>
  </si>
  <si>
    <t>داخل قسم الشرطة</t>
  </si>
  <si>
    <t>مجند بالخدمة العسكرية</t>
  </si>
  <si>
    <t>محضر رقم 19692 لسنة 2014 جنح الرمل اول</t>
  </si>
  <si>
    <t>http://www.youm7.com/1790647</t>
  </si>
  <si>
    <t>ف.ز</t>
  </si>
  <si>
    <t>بعد حصولها على الطلاق بمدة</t>
  </si>
  <si>
    <t>http://www.youm7.com/1794080</t>
  </si>
  <si>
    <t>عقب اطلاقه النار على خطيبته واصابتها برش خرطوش</t>
  </si>
  <si>
    <t>http://www.youm7.com/1805588</t>
  </si>
  <si>
    <t>منزل بعزبة النجار مدينة منفلوط</t>
  </si>
  <si>
    <t>ج.ش</t>
  </si>
  <si>
    <t>مستشفى منفلوط المركزى</t>
  </si>
  <si>
    <t>http://www.youm7.com/1805712</t>
  </si>
  <si>
    <t>اولاد صقر</t>
  </si>
  <si>
    <t>محل بقالة ببقرية قصاصين الازهار باولاد صقر بالشرقية</t>
  </si>
  <si>
    <t>ي.ع.ع</t>
  </si>
  <si>
    <t>طالب بكلية الحقوق</t>
  </si>
  <si>
    <t>2851 ادارى المركز</t>
  </si>
  <si>
    <t>http://www.youm7.com/1808799</t>
  </si>
  <si>
    <t>د.م.ع</t>
  </si>
  <si>
    <t>http://www.youm7.com/1808806</t>
  </si>
  <si>
    <t>ايتاى البارود</t>
  </si>
  <si>
    <t>ترعة المحمودية باتاى البارود</t>
  </si>
  <si>
    <t>غ.ر.ب</t>
  </si>
  <si>
    <t>مشرحة مستشفي ايتاى البارود</t>
  </si>
  <si>
    <t>http://www.youm7.com/1810640</t>
  </si>
  <si>
    <t>دسوق</t>
  </si>
  <si>
    <t>منزل مستاجر ببعزبة الخولى بشباس الملح مركز دسوق</t>
  </si>
  <si>
    <t>ع.ع.م</t>
  </si>
  <si>
    <t>بائع</t>
  </si>
  <si>
    <t xml:space="preserve"> 9018 ادارى دسوق</t>
  </si>
  <si>
    <t>http://www.youm7.com/1811106</t>
  </si>
  <si>
    <t>http://www.youm7.com/1812212</t>
  </si>
  <si>
    <t>https://goo.gl/3Zzezh</t>
  </si>
  <si>
    <t>منزل بقرية الكرامة-اجا</t>
  </si>
  <si>
    <t>ا.ع.م</t>
  </si>
  <si>
    <t>مستشفي اجا المركزى</t>
  </si>
  <si>
    <t>5280 ادارى</t>
  </si>
  <si>
    <t>http://www.youm7.com/1813748</t>
  </si>
  <si>
    <t xml:space="preserve">منزل بقرية بهيج-اسيوط </t>
  </si>
  <si>
    <t>ع.م.ص</t>
  </si>
  <si>
    <t>مستشفى اسيوط الجامعى</t>
  </si>
  <si>
    <t>اقدم على قتل والدته واصابة شقيقه قبل الانتحار</t>
  </si>
  <si>
    <t>http://www.youm7.com/1825326</t>
  </si>
  <si>
    <t>https://goo.gl/JYsShb</t>
  </si>
  <si>
    <t>منزل بمركز اهناسيا</t>
  </si>
  <si>
    <t>طالب بالمرحلة الثانوية الصناعية</t>
  </si>
  <si>
    <t>مستشفي اهناسيا المركزى</t>
  </si>
  <si>
    <t> 3426 ادارى اهناسيا</t>
  </si>
  <si>
    <t>http://www.youm7.com/1828215</t>
  </si>
  <si>
    <t>منزل بشارع مكة -الطالبية</t>
  </si>
  <si>
    <t>جروح قطعية بالرقبة</t>
  </si>
  <si>
    <t>قامت بذبح نجلتيها قبل اقدامها على الانتحار وفشلها فيه</t>
  </si>
  <si>
    <t>https://goo.gl/otvv5c</t>
  </si>
  <si>
    <t>http://www.youm7.com/1828741</t>
  </si>
  <si>
    <t>عقار بمنطقة اوسيم</t>
  </si>
  <si>
    <t>http://www.youm7.com/1833817</t>
  </si>
  <si>
    <t>بني سويف الجديدة</t>
  </si>
  <si>
    <t>مساكن الجهاز - مدينة بني سويف الجديدة شرق النيل </t>
  </si>
  <si>
    <t>ع.ح.م</t>
  </si>
  <si>
    <t>تاجر</t>
  </si>
  <si>
    <t>905/2014</t>
  </si>
  <si>
    <t>http://www.youm7.com/1836955</t>
  </si>
  <si>
    <t>عقار بمنطقة امبابة</t>
  </si>
  <si>
    <t>http://www.youm7.com/1837249</t>
  </si>
  <si>
    <t>البساتين</t>
  </si>
  <si>
    <t>عقار بمنطقة البساتين</t>
  </si>
  <si>
    <t>نزيف داخلى وكسر فى الجمجمة</t>
  </si>
  <si>
    <t>http://www.youm7.com/1844897</t>
  </si>
  <si>
    <t>مستشفي التامين الصحى بمدينة نصر</t>
  </si>
  <si>
    <t>http://www.youm7.com/1845034</t>
  </si>
  <si>
    <t>http://www.youm7.com/1845077</t>
  </si>
  <si>
    <t>منزل بقرية شبرا بتوش تلا</t>
  </si>
  <si>
    <t>قطع بشرايين اليد اليسرى، اصابات اسفل الذقن والرقبة</t>
  </si>
  <si>
    <t>حاصل على مؤهل متوسط</t>
  </si>
  <si>
    <t>مريض نفسيا ويتلقي علاج</t>
  </si>
  <si>
    <t>https://goo.gl/ckKBiP</t>
  </si>
  <si>
    <t>مطاى</t>
  </si>
  <si>
    <t>قرية ابجاج الحطب</t>
  </si>
  <si>
    <t>http://www.youm7.com/1851564</t>
  </si>
  <si>
    <t>حظيرة ملحقة بمنزل يقع بعزبة محجوب -المنيا</t>
  </si>
  <si>
    <t>مستشفي المنيا العام</t>
  </si>
  <si>
    <t>http://www.youm7.com/1851853</t>
  </si>
  <si>
    <t>اعلى كوبرى الجامعة</t>
  </si>
  <si>
    <t>م.س.ب</t>
  </si>
  <si>
    <t>http://www.youm7.com/1855563</t>
  </si>
  <si>
    <t> اعلى شركة كهرباء شبرا الخيمة الكائنة بارض نوبار</t>
  </si>
  <si>
    <t>تهشم بعظام الجمجمة ونزيف داخلى</t>
  </si>
  <si>
    <t>ع.ش.م</t>
  </si>
  <si>
    <t>امين شرطة مفصول بامن القاهرة</t>
  </si>
  <si>
    <t>5705 ادارى قسم اول شبرا الخيمة</t>
  </si>
  <si>
    <t>http://www.youm7.com/1857840</t>
  </si>
  <si>
    <t>نبروة</t>
  </si>
  <si>
    <t>منزل ببقرية بهوت التابعة لمركز نبروة</t>
  </si>
  <si>
    <t>اكد الطب الشرعى وجود شبهة جنائية</t>
  </si>
  <si>
    <t>http://www.youm7.com/1861053</t>
  </si>
  <si>
    <t>عقار ببشتيل اوسيم</t>
  </si>
  <si>
    <t>مصابة باضطرابات نفسية</t>
  </si>
  <si>
    <t>http://www.youm7.com/1865018</t>
  </si>
  <si>
    <t>منزل بمنطقة وابور النور بدائرة القسم</t>
  </si>
  <si>
    <t>http://www.youm7.com/1866729</t>
  </si>
  <si>
    <t>http://www.youm7.com/1866697</t>
  </si>
  <si>
    <t>اعلى كوبرى النيل ببني سويف</t>
  </si>
  <si>
    <t>وحدة الانقاذ النهرى</t>
  </si>
  <si>
    <t>https://goo.gl/HcYDBP</t>
  </si>
  <si>
    <t>http://www.youm7.com/1868851</t>
  </si>
  <si>
    <t>منزل الاسرة بالعدوة</t>
  </si>
  <si>
    <t>مستشفي العدوة العام</t>
  </si>
  <si>
    <t>http://www.youm7.com/1869351</t>
  </si>
  <si>
    <t>منزل بقرية بتسبس بشبين الكوم</t>
  </si>
  <si>
    <t>ش.ع.ش</t>
  </si>
  <si>
    <t>http://www.youm7.com/1871241</t>
  </si>
  <si>
    <t>منزل بمنطقة المنيب</t>
  </si>
  <si>
    <t>http://www.youm7.com/1875682</t>
  </si>
  <si>
    <t>مطوبس</t>
  </si>
  <si>
    <t>حقل بمنطقة مطوبس</t>
  </si>
  <si>
    <t>طالب بالصف السادس الابتدائي</t>
  </si>
  <si>
    <t>مشرحة كفر الشيخ العام</t>
  </si>
  <si>
    <t>رقم 8722 لسنة 2014 ادارى مركز مطوبس</t>
  </si>
  <si>
    <t>http://www.youm7.com/1876429</t>
  </si>
  <si>
    <t>دكرنس</t>
  </si>
  <si>
    <t>منزل بقرية القليوبية التابعة لمركز دكرنس</t>
  </si>
  <si>
    <t>9110 ادارى مركز شرطة دكرنس.</t>
  </si>
  <si>
    <t>http://www.youm7.com/1877854</t>
  </si>
  <si>
    <t>طريق مصر اسماعيلية الصحراوى</t>
  </si>
  <si>
    <t>سائق باحدى شركات صناعة وسائل النقل</t>
  </si>
  <si>
    <t>http://www.youm7.com/1879539</t>
  </si>
  <si>
    <t>http://www.youm7.com/1879190</t>
  </si>
  <si>
    <t>ابو قرقاص</t>
  </si>
  <si>
    <t>منزل بنزلة اسمنت دائرة المركز</t>
  </si>
  <si>
    <t>مستشفي ابو قرقاص</t>
  </si>
  <si>
    <t>http://www.youm7.com/1880366</t>
  </si>
  <si>
    <t>منزل بمدينة الامل-السويس</t>
  </si>
  <si>
    <t>خ.ا.ع</t>
  </si>
  <si>
    <t>مشرحة مستشفي السويس العام</t>
  </si>
  <si>
    <t>http://www.youm7.com/1881478</t>
  </si>
  <si>
    <t>مياه الرياح التوفيقى قرية المعصرة</t>
  </si>
  <si>
    <t>ا.ع.ع</t>
  </si>
  <si>
    <t>10688 ادارى ميت غمر</t>
  </si>
  <si>
    <t>http://www.youm7.com/1883328</t>
  </si>
  <si>
    <t>امام دار القضاء العالى</t>
  </si>
  <si>
    <t>ا.ز.ف</t>
  </si>
  <si>
    <t>http://www.youm7.com/1884559</t>
  </si>
  <si>
    <t>بندر الاقصر</t>
  </si>
  <si>
    <t xml:space="preserve">منزل بنجع الجالس بمنطقة الكرنك._x000D_
</t>
  </si>
  <si>
    <t>http://www.youm7.com/1885632</t>
  </si>
  <si>
    <t>دمياط الجديدة</t>
  </si>
  <si>
    <t>هيئة ميناء دمياط-دمياط الجديدة</t>
  </si>
  <si>
    <t>س.ر.ا</t>
  </si>
  <si>
    <t>موظف بالادارة العامة للحسابات بهيئة ميناء دمياط</t>
  </si>
  <si>
    <t>مستشفي الازهر بدمياط الجديدة</t>
  </si>
  <si>
    <t>http://www.youm7.com/1887065</t>
  </si>
  <si>
    <t>مركز تلا</t>
  </si>
  <si>
    <t>قبضان القطار-تلا</t>
  </si>
  <si>
    <t>مستشفي تلا العام</t>
  </si>
  <si>
    <t>https://goo.gl/h9YTSj</t>
  </si>
  <si>
    <t xml:space="preserve">قسم اول دمياط </t>
  </si>
  <si>
    <t>عقار بمنطقة المجاورة السادسة بدمياط الجديدة</t>
  </si>
  <si>
    <t>محاسب بشركة مياه الشرب</t>
  </si>
  <si>
    <t>مستشفى كلية طب جامعة الازهر</t>
  </si>
  <si>
    <t>https://goo.gl/7zWfqK</t>
  </si>
  <si>
    <t>ملوى</t>
  </si>
  <si>
    <t>سطح منزل بقرية سيف الشرقية-ملوى</t>
  </si>
  <si>
    <t>م.ع.م</t>
  </si>
  <si>
    <t>مشرحة المستشفي العام</t>
  </si>
  <si>
    <t>https://goo.gl/GbbY2u</t>
  </si>
  <si>
    <t>http://www.youm7.com/1896967</t>
  </si>
  <si>
    <t>حروق بنسبة 70%</t>
  </si>
  <si>
    <t>كان مخمورا</t>
  </si>
  <si>
    <t>http://www.youm7.com/1898308</t>
  </si>
  <si>
    <t>مسكن بدراو -اسوان</t>
  </si>
  <si>
    <t>ر.ح.ا</t>
  </si>
  <si>
    <t>مستشفى دراو العام</t>
  </si>
  <si>
    <t>(1749) ادارى</t>
  </si>
  <si>
    <t>http://www.youm7.com/1900238</t>
  </si>
  <si>
    <t>منزل بقرية “التمد الحجر”</t>
  </si>
  <si>
    <t>ع.س.ف</t>
  </si>
  <si>
    <t>https://goo.gl/ZxNykq</t>
  </si>
  <si>
    <t>بلقاس</t>
  </si>
  <si>
    <t>اعلى كوبرى ابو دشيشة بمياه بحر الحفير,بقرية الخليلة</t>
  </si>
  <si>
    <t>ن.ي.ص</t>
  </si>
  <si>
    <t>http://www.youm7.com/1904020</t>
  </si>
  <si>
    <t>ن.ي.ص2</t>
  </si>
  <si>
    <t>منزل شارع عبدالسلام خلف المحافظة</t>
  </si>
  <si>
    <t>حروق متفرقة</t>
  </si>
  <si>
    <t>http://www.youm7.com/1906804</t>
  </si>
  <si>
    <t>المراغة</t>
  </si>
  <si>
    <t>منزل بناحية الاخيضر دائرة مركز المراغة</t>
  </si>
  <si>
    <t>ش.م.ع</t>
  </si>
  <si>
    <t>http://www.youm7.com/1907357</t>
  </si>
  <si>
    <t>دورة مياه مستشفى الصحة النفسية بطنطا</t>
  </si>
  <si>
    <t>مستشفى الطوارئ</t>
  </si>
  <si>
    <t>http://www.youm7.com/1908713</t>
  </si>
  <si>
    <t>مركز ابو تشت</t>
  </si>
  <si>
    <t>منزل بمركز ابو تشت</t>
  </si>
  <si>
    <t>ه.ب</t>
  </si>
  <si>
    <t>http://www.youm7.com/1911835</t>
  </si>
  <si>
    <t>https://goo.gl/4dZcXQ</t>
  </si>
  <si>
    <t>http://www.youm7.com/1912737</t>
  </si>
  <si>
    <t>مستشفي بنى مزار</t>
  </si>
  <si>
    <t xml:space="preserve">تسمم </t>
  </si>
  <si>
    <t>مشرحة مستشفي بنى مزار</t>
  </si>
  <si>
    <t>https://goo.gl/qEtnZv</t>
  </si>
  <si>
    <t>https://goo.gl/sZuiJD</t>
  </si>
  <si>
    <t>منزل بمدينة 6اكتوبر</t>
  </si>
  <si>
    <t>ع.خ</t>
  </si>
  <si>
    <t>موظف بشركة بترول</t>
  </si>
  <si>
    <t>قام بقتل حبيبته السابقة وزوجها ومثل بجثتيهما قبل ان يقدم على الانتحار</t>
  </si>
  <si>
    <t>https://goo.gl/AfMjVZ</t>
  </si>
  <si>
    <t>منطقة الكورنيش</t>
  </si>
  <si>
    <t>http://www.youm7.com/1915525</t>
  </si>
  <si>
    <t>منزل بمدينة بلبيس</t>
  </si>
  <si>
    <t>طالب بالمرحلة الثانوية الازهرية</t>
  </si>
  <si>
    <t>8879 ادارى بلبيس</t>
  </si>
  <si>
    <t>http://www.youm7.com/1920248</t>
  </si>
  <si>
    <t>مقر جامعة اسيوط</t>
  </si>
  <si>
    <t>بعض الحروق</t>
  </si>
  <si>
    <t>مستشفي اسيوط الجامعى</t>
  </si>
  <si>
    <t>https://goo.gl/LBq3ZZ</t>
  </si>
  <si>
    <t>قسم شرطة 15 مايو</t>
  </si>
  <si>
    <t>قطع الشرايين</t>
  </si>
  <si>
    <t>http://www.youm7.com/1920375</t>
  </si>
  <si>
    <t>وادى النطرون</t>
  </si>
  <si>
    <t>مزرعة بقرية الحمراء</t>
  </si>
  <si>
    <t>طالب بالمدرسة الثانوية التجارية</t>
  </si>
  <si>
    <t>مشرحة مستشفى واد النطرون العام</t>
  </si>
  <si>
    <t>2280/2014 ادارى</t>
  </si>
  <si>
    <t>http://www.youm7.com/1928831</t>
  </si>
  <si>
    <t>https://goo.gl/JCBFBp</t>
  </si>
  <si>
    <t>منزل بقرية ابو جلال التابعة لمركز شربى ن</t>
  </si>
  <si>
    <t>ض.م</t>
  </si>
  <si>
    <t>مستشفي الطوارئ بالمنصورة</t>
  </si>
  <si>
    <t>http://www.youm7.com/1929774</t>
  </si>
  <si>
    <t>قسم ثان القاهرة الجديدة</t>
  </si>
  <si>
    <t>منزل بمنطقة التجمع الخامس</t>
  </si>
  <si>
    <t>قامت بقتل زوجها خنقا قبل الاقدام على الانتحار</t>
  </si>
  <si>
    <t>http://www.youm7.com/1932422</t>
  </si>
  <si>
    <t>منزل بمنطقة الشرابية</t>
  </si>
  <si>
    <t>ع.</t>
  </si>
  <si>
    <t>http://www.youm7.com/1935137</t>
  </si>
  <si>
    <t>http://www.youm7.com/1934872</t>
  </si>
  <si>
    <t>نزيف بالمخ</t>
  </si>
  <si>
    <t>http://www.youm7.com/1934923</t>
  </si>
  <si>
    <t>شريط السكك الحديدية بمحطة مصر</t>
  </si>
  <si>
    <t>ع.ا.م</t>
  </si>
  <si>
    <t>http://www.youm7.com/1936635</t>
  </si>
  <si>
    <t>قسم مغاغة</t>
  </si>
  <si>
    <t>عقار بمنطقة مساكن ميانة -مغاغة</t>
  </si>
  <si>
    <t>كسور ونزف بالمخ</t>
  </si>
  <si>
    <t>ه.ص.ا</t>
  </si>
  <si>
    <t>مستشفي مغاغة العام</t>
  </si>
  <si>
    <t>6698 اداري</t>
  </si>
  <si>
    <t>https://goo.gl/XxFrJ1</t>
  </si>
  <si>
    <t>مركز الكردى</t>
  </si>
  <si>
    <t>شريط السكة الحديد الواصل بين "المنزلة - المنصورة" امام مدينة الكردى</t>
  </si>
  <si>
    <t>مستشفى منية نصر</t>
  </si>
  <si>
    <t>رقم 1224 ادارى</t>
  </si>
  <si>
    <t>http://www.youm7.com/1938157</t>
  </si>
  <si>
    <t>مركز الفتح</t>
  </si>
  <si>
    <t>مدرسة بقرية بنى المر</t>
  </si>
  <si>
    <t>كسر في الذارع اليسرى وبعض الكدمات بالوجه</t>
  </si>
  <si>
    <t>ا.ح.ز</t>
  </si>
  <si>
    <t>طالب بالمدرسة الثانوية التجارية بنات</t>
  </si>
  <si>
    <t>مستشفي مبرة اسيوط</t>
  </si>
  <si>
    <t>https://goo.gl/LijdJR</t>
  </si>
  <si>
    <t>http://www.youm7.com/1938075</t>
  </si>
  <si>
    <t>مركزالمنيا</t>
  </si>
  <si>
    <t>منزل بقرية الحواصية</t>
  </si>
  <si>
    <t>ه.ن.ع</t>
  </si>
  <si>
    <t>مدرس لغة انجليزية بادارة ابو قرقاص التعليمية</t>
  </si>
  <si>
    <t>مريض بالوسواس القهرى ودخل في اضراب عن الطعام بهدف الانتحار لكنه فشل فاقدم على شنق نفسه</t>
  </si>
  <si>
    <t>http://www.youm7.com/1940302</t>
  </si>
  <si>
    <t>مصنع بقرية المعصرة</t>
  </si>
  <si>
    <t>صاحب مصنع بلاستيك</t>
  </si>
  <si>
    <t>رقم 12099 ادارى</t>
  </si>
  <si>
    <t>http://www.youm7.com/1942184</t>
  </si>
  <si>
    <t>مركز دسوق</t>
  </si>
  <si>
    <t>منزل باحدى قري مركز دسوق</t>
  </si>
  <si>
    <t>ا.م.ن</t>
  </si>
  <si>
    <t>رقم 13131</t>
  </si>
  <si>
    <t>حاولت الانتحار في مرات سابقة</t>
  </si>
  <si>
    <t>http://www.youm7.com/1946887</t>
  </si>
  <si>
    <t>منزل بمركز اوسيم</t>
  </si>
  <si>
    <t>http://www.youm7.com/1949255</t>
  </si>
  <si>
    <t>منزل بمنطقة روض الفرج</t>
  </si>
  <si>
    <t>طالب بقسم اللغة العربية بكلية الدراسات  الاسلامية بجامعة الازهر</t>
  </si>
  <si>
    <t>حاولت الانتحار من قبل</t>
  </si>
  <si>
    <t>https://goo.gl/MHZDVT</t>
  </si>
  <si>
    <t>http://www.youm7.com/1950698</t>
  </si>
  <si>
    <t>https://goo.gl/uQQu56</t>
  </si>
  <si>
    <t>كوررنيش النيل بمصر القديمة</t>
  </si>
  <si>
    <t>رقم ٧٣٩٣ادارى</t>
  </si>
  <si>
    <t>http://www.youm7.com/1951903</t>
  </si>
  <si>
    <t>مركز الرياض</t>
  </si>
  <si>
    <t xml:space="preserve">ارض فضاء بقرية البرية </t>
  </si>
  <si>
    <t>فشل الجهاز التنفسى وتوقف القلب، حروق بانحاء الجسد من الدرجات الثلاث</t>
  </si>
  <si>
    <t>ع.ا.خ</t>
  </si>
  <si>
    <t>مستشفى الرياض المركزى-مستشفى كفر الشيخ العام</t>
  </si>
  <si>
    <t>رقم 4607ادارى</t>
  </si>
  <si>
    <t>http://www.youm7.com/1952151</t>
  </si>
  <si>
    <t>جروح نافذة</t>
  </si>
  <si>
    <t>مستشفي القصر العينى</t>
  </si>
  <si>
    <t>قام بطعن ابنائه في محاولة لقتلهم قبل محاولته الغنتحار</t>
  </si>
  <si>
    <t>http://www.youm7.com/1953543</t>
  </si>
  <si>
    <t>منزل باحدى قري مركز بنى مزار</t>
  </si>
  <si>
    <t>http://www.youm7.com/1954003</t>
  </si>
  <si>
    <t>زفتى</t>
  </si>
  <si>
    <t>سطح مدرسة بمركز زفتى</t>
  </si>
  <si>
    <t>ر.س.ب</t>
  </si>
  <si>
    <t>مدرس بمدرسة كفر نواى الابتدائية</t>
  </si>
  <si>
    <t>المستشفي العام</t>
  </si>
  <si>
    <t>https://goo.gl/TZLq6p</t>
  </si>
  <si>
    <t>المحلة</t>
  </si>
  <si>
    <t>ترعة كفر حجازي</t>
  </si>
  <si>
    <t>م.ا.ب</t>
  </si>
  <si>
    <t>سائق توكتوك</t>
  </si>
  <si>
    <t>https://goo.gl/XxQ4Ty</t>
  </si>
  <si>
    <t>منزل بمنطقة ترعة عبد العال 2 بشارع الـ20 بفيصل</t>
  </si>
  <si>
    <t>مشرحة زينهم</t>
  </si>
  <si>
    <t>http://www.youm7.com/1957639</t>
  </si>
  <si>
    <t>مركز الغنايم</t>
  </si>
  <si>
    <t>نقطة شرطة قرية دير الجنادلة</t>
  </si>
  <si>
    <t>س.س.س</t>
  </si>
  <si>
    <t>امين شرطة بنقطة دير الجنادلة</t>
  </si>
  <si>
    <t>http://www.youm7.com/1959187</t>
  </si>
  <si>
    <t>https://goo.gl/kXKyXx</t>
  </si>
  <si>
    <t>العاشر من رمضان</t>
  </si>
  <si>
    <t>عقار بمنطقة الاربعين بالعاشر من رمضان</t>
  </si>
  <si>
    <t>ا.ص.ص</t>
  </si>
  <si>
    <t>عامل بشركة الاسكا</t>
  </si>
  <si>
    <t>مشرحة مستشفى العاشر من رمضان</t>
  </si>
  <si>
    <t>https://goo.gl/QaAEmw</t>
  </si>
  <si>
    <t>http://www.youm7.com/1960901</t>
  </si>
  <si>
    <t>منزل بقرية الشيخ امبادر</t>
  </si>
  <si>
    <t>مستشفي دار السلام المركزى</t>
  </si>
  <si>
    <t>http://www.youm7.com/1962537</t>
  </si>
  <si>
    <t>https://goo.gl/5vKTZU</t>
  </si>
  <si>
    <t>مركز مطاي</t>
  </si>
  <si>
    <t>منزل من احدى قرى مركز مطاى</t>
  </si>
  <si>
    <t>المستشفي المركزى</t>
  </si>
  <si>
    <t>http://www.youm7.com/1968508</t>
  </si>
  <si>
    <t>خط السكك الحديدية بمحطة مترو محمد نجيب</t>
  </si>
  <si>
    <t>http://www.youm7.com/1969272</t>
  </si>
  <si>
    <t>https://goo.gl/kFz8bk</t>
  </si>
  <si>
    <t>كرموز</t>
  </si>
  <si>
    <t>حجز قسم شرطة كرموز</t>
  </si>
  <si>
    <t>سوري</t>
  </si>
  <si>
    <t>الشرق</t>
  </si>
  <si>
    <t>سوق البازاربحى الشرق</t>
  </si>
  <si>
    <t>مفتش بالتموين</t>
  </si>
  <si>
    <t>قام بقتل طليقته باطلاق النار عليها,وقام بالانتحار بعد مطاردة الهالى له</t>
  </si>
  <si>
    <t>http://www.youm7.com/1970610</t>
  </si>
  <si>
    <t>منزل بشارع المنشية بجوار معهد جنوب مصر للاورام</t>
  </si>
  <si>
    <t>حاول الانتحار وفشل قبل شهرين</t>
  </si>
  <si>
    <t>http://www.youm7.com/1972876</t>
  </si>
  <si>
    <t>مركز فاقوس</t>
  </si>
  <si>
    <t>منزل باحدى قري مركز فاقوس</t>
  </si>
  <si>
    <t>حاصل على دبلوم تجارة</t>
  </si>
  <si>
    <t>حاول الانتحار عدة مرات</t>
  </si>
  <si>
    <t>http://www.youm7.com/1973073</t>
  </si>
  <si>
    <t>منزل باحدى قري مركز الفيوم</t>
  </si>
  <si>
    <t>مستشفي الفيوم العام</t>
  </si>
  <si>
    <t>http://www.youm7.com/1976676</t>
  </si>
  <si>
    <t>مركز ببا</t>
  </si>
  <si>
    <t>منزل بشارع المستشفى بمدينة ببا</t>
  </si>
  <si>
    <t>مستشفي ببا العام-مستشفي بني سويف المركزى</t>
  </si>
  <si>
    <t>http://www.youm7.com/1976231</t>
  </si>
  <si>
    <t>مدرسة ثانوية فتيات باوسيم</t>
  </si>
  <si>
    <t>ه.ع</t>
  </si>
  <si>
    <t>طالب بالصف الثانى الثانوى بمدرسة اوسيم الثانوية بنات</t>
  </si>
  <si>
    <t>https://goo.gl/jeNBvt</t>
  </si>
  <si>
    <t>https://goo.gl/EAEMNn</t>
  </si>
  <si>
    <t>الطريق الامامى لفندق بالغردقة</t>
  </si>
  <si>
    <t>تم منعه عن الانتحار</t>
  </si>
  <si>
    <t>http://www.youm7.com/1976294</t>
  </si>
  <si>
    <t>https://goo.gl/NgbNMR</t>
  </si>
  <si>
    <t>مركزالقصير</t>
  </si>
  <si>
    <t>غرفة باحد فنادق مرسي علم</t>
  </si>
  <si>
    <t>نمساوي</t>
  </si>
  <si>
    <t>http://www.youm7.com/1980796</t>
  </si>
  <si>
    <t>عقاربشارع ايران بمنطقة الدقى</t>
  </si>
  <si>
    <t>موظف بشركة دعاية واعلان</t>
  </si>
  <si>
    <t>http://www.youm7.com/1981872</t>
  </si>
  <si>
    <t>https://goo.gl/whsiVR</t>
  </si>
  <si>
    <t>بيت الطلبة بالمدينة الجامعية لجامعة القاهرة</t>
  </si>
  <si>
    <t>طالب بكلية تجارة جامعة القاهرة</t>
  </si>
  <si>
    <t>مستشفي الطلبة</t>
  </si>
  <si>
    <t>http://www.youm7.com/1981600</t>
  </si>
  <si>
    <t>كوبرى قصر النيل</t>
  </si>
  <si>
    <t>https://goo.gl/Wq6Q7G</t>
  </si>
  <si>
    <t>https://goo.gl/Xt4u44</t>
  </si>
  <si>
    <t>منزل بمنطقة عين شمس</t>
  </si>
  <si>
    <t>http://www.youm7.com/1982481</t>
  </si>
  <si>
    <t>كوبرى مبارك بمدينة شبين الكوم</t>
  </si>
  <si>
    <t>مستشفى شبين الكوم الجامعى</t>
  </si>
  <si>
    <t>http://www.youm7.com/1983669</t>
  </si>
  <si>
    <t>احدى مراكز كفر الشيخ</t>
  </si>
  <si>
    <t>طلق نارى</t>
  </si>
  <si>
    <t>مصاب بشلل نصفي</t>
  </si>
  <si>
    <t>http://www.youm7.com/1988703</t>
  </si>
  <si>
    <t>https://goo.gl/jXCnLz</t>
  </si>
  <si>
    <t xml:space="preserve">مركزالغنايم </t>
  </si>
  <si>
    <t>طالب بالصف الثالث الثانوى التجارى</t>
  </si>
  <si>
    <t>http://www.youm7.com/1988860</t>
  </si>
  <si>
    <t>مكان تحقيق</t>
  </si>
  <si>
    <t>ع.ا.ف</t>
  </si>
  <si>
    <t>مندوب شرطة بقسم ثالث الاسماعيلية</t>
  </si>
  <si>
    <t>مستشفي الغسماعيلية العام</t>
  </si>
  <si>
    <t>يخضع للتحقيق فى بلاغات حررت ضده بفرض السيطرة على المواطنين فى دائرة القسم، واجبارهم على دفع مبالغ مالية.</t>
  </si>
  <si>
    <t>http://www.youm7.com/1989690</t>
  </si>
  <si>
    <t>الداخلة</t>
  </si>
  <si>
    <t>منزل بمنطقة الداخلة بالوادي الجديد</t>
  </si>
  <si>
    <t>مستشفي الداخلة المركزي</t>
  </si>
  <si>
    <t>2465 جنح</t>
  </si>
  <si>
    <t>https://goo.gl/MPfrnb</t>
  </si>
  <si>
    <t>عقار بمنطقة الوراق</t>
  </si>
  <si>
    <t>مرض عقليا وسبق احتجازه بمستشفي الامراض العقلية</t>
  </si>
  <si>
    <t>http://www.youm7.com/1993151</t>
  </si>
  <si>
    <t>فنق سياحى بالغردقة</t>
  </si>
  <si>
    <t>كسور ونزف من الانف</t>
  </si>
  <si>
    <t>اقدم على الانتحار بعد تناوله كمية كبيرة من الكحوليات</t>
  </si>
  <si>
    <t>http://www.youm7.com/1996511</t>
  </si>
  <si>
    <t>مستشفى خاص بالغردقة</t>
  </si>
  <si>
    <t>مستشفي خاص بالغردقة</t>
  </si>
  <si>
    <t>كانت تتلقى علاجا نفسيا لاصابتها بالاكتئاب</t>
  </si>
  <si>
    <t>http://www.youm7.com/1996711</t>
  </si>
  <si>
    <t>منية النصر</t>
  </si>
  <si>
    <t>منزل ببندر منية النصر</t>
  </si>
  <si>
    <t>ط.ش</t>
  </si>
  <si>
    <t>http://www.youm7.com/1999733</t>
  </si>
  <si>
    <t>قسم خامس  المترو</t>
  </si>
  <si>
    <t>محطة مترو كلية البنات</t>
  </si>
  <si>
    <t>محاسب بشركة سميث التابعة لشركة السويدى للكابلات</t>
  </si>
  <si>
    <t> رقم 4/17 احوال</t>
  </si>
  <si>
    <t>http://www.youm7.com/2001749</t>
  </si>
  <si>
    <t>الشيخ زايد</t>
  </si>
  <si>
    <t>مول تجارى فى الشيخ زايد</t>
  </si>
  <si>
    <t>فرد امن بمول تجارى</t>
  </si>
  <si>
    <t>http://www.youm7.com/2003958</t>
  </si>
  <si>
    <t>كفر شكر</t>
  </si>
  <si>
    <t>مقر نيابة كفر شكر</t>
  </si>
  <si>
    <t>كسور بالذراعين</t>
  </si>
  <si>
    <t>مسجل خطر,صدر قرار النيابة بحبسه اربعة ايام لاتهامه فى قضيتى مخدرات وسلاح</t>
  </si>
  <si>
    <t>http://www.youm7.com/2006433</t>
  </si>
  <si>
    <t>قسم اول شرطة المترو</t>
  </si>
  <si>
    <t>محطة مترو المعصرة</t>
  </si>
  <si>
    <t>http://www.youm7.com/2006446</t>
  </si>
  <si>
    <t>مركز ابو صوير</t>
  </si>
  <si>
    <t>منزل بمدينة المستقبل-ابو صوير</t>
  </si>
  <si>
    <t>ا.ج.ا</t>
  </si>
  <si>
    <t>https://goo.gl/KZTKLA</t>
  </si>
  <si>
    <t>منزله بشارع تقسيم البترول باسيوط</t>
  </si>
  <si>
    <t>طالب بكلية صيدلة جامعة اسيوط</t>
  </si>
  <si>
    <t>مستشفى الشاملة</t>
  </si>
  <si>
    <t>http://www.youm7.com/2007284</t>
  </si>
  <si>
    <t>https://goo.gl/r6GVDE</t>
  </si>
  <si>
    <t>كوبري ترعة الابراهيمية باسيوط</t>
  </si>
  <si>
    <t>طالب بالفرقة الرابعة بكلية حقوق جامعة الزقازيق</t>
  </si>
  <si>
    <t>مستشفي الشاملة</t>
  </si>
  <si>
    <t>احدى قرى المركز - داخل مسكنه</t>
  </si>
  <si>
    <t>طلق خرطوش في البطن</t>
  </si>
  <si>
    <t>م . ع</t>
  </si>
  <si>
    <t>خفير نظامي - طهطا</t>
  </si>
  <si>
    <t>مستشفى طهطا المركزي</t>
  </si>
  <si>
    <t>http://www.youm7.com/story/2015/1/5/%D8%A7%D9%86%D8%AA%D8%AD%D8%A7%D8%B1-%D8%AE%D9%81%D9%8A%D8%B1-%D9%86%D8%B8%D8%A7%D9%85%D9%89-%D8%A8%D8%A7%D8%B3%D8%AA%D8%AE%D8%AF%D8%A7%D9%85-%D8%B3%D9%84%D8%A7%D8%AD%D9%87-%D8%A7%D9%84%D9%85%D9%8A%D8%B1%D9%89-%D9%84%D8%B9%D8%AF%D9%85-%D9%82%D8%AF%D8%B1%D8%AA%D9%87-%D8%B9%D9%84%D9%89-%D8%A7%D9%84%D8%A5%D9%86%D8%AC/2015026#.VZ7Nsfmqqko</t>
  </si>
  <si>
    <t>http://alwafd.org/%D8%AD%D9%88%D8%A7%D8%AF%D8%AB-%D9%88%D9%82%D8%B6%D8%A7%D9%8A%D8%A7/793984-%D8%A7%D9%86%D8%AA%D8%AD%D8%A7%D8%B1-%D8%AE%D9%81%D9%8A%D8%B1-%D9%86%D8%B8%D8%A7%D9%85%D9%8A-%D8%A8%D8%B3%D9%88%D9%87%D8%A7%D8%AC-%D9%84%D8%B9%D8%AF%D9%85-%D9%82%D8%AF%D8%B1%D8%AA%D9%87-%D8%B9%D9%84%D9%89-%D8%A7%D9%84%D8%A5%D9%86%D8%AC%D8%A7%D8%A8</t>
  </si>
  <si>
    <t>السيدة زينب - داخل محكمة جنوب القاهرة بزينهم</t>
  </si>
  <si>
    <t>امين شرطة - مديرية امن القاهرة</t>
  </si>
  <si>
    <t>http://www.dostor.org/746474</t>
  </si>
  <si>
    <t>اول اسوان</t>
  </si>
  <si>
    <t>اول اسوان - داخل مبني الاذاعة والتليفزيون</t>
  </si>
  <si>
    <t>طلق ناري بالمخ</t>
  </si>
  <si>
    <t>ش . س</t>
  </si>
  <si>
    <t>مجند امن مركزي - مديرية امن اسوان</t>
  </si>
  <si>
    <t>http://www.dotmsr.com/details/%D8%A7%D9%86%D8%AA%D8%AD%D8%A7%D8%B1-%D9%85%D8%AC%D9%86%D8%AF-%D8%AF%D8%A7%D8%AE%D9%84-%D9%85%D8%A8%D9%86%D9%89-%D8%A7%D9%84%D8%A5%D8%B0%D8%A7%D8%B9%D8%A9-%D9%88%D8%A7%D9%84%D8%AA%D9%84%D9%8A%D9%81%D8%B2%D9%8A%D9%88%D9%86-%D9%81%D9%89-%D8%A3%D8%B3%D9%88%D8%A7%D9%86</t>
  </si>
  <si>
    <t>http://www.vetogate.com/1414490</t>
  </si>
  <si>
    <t>فاقوس - داخل مسكنه</t>
  </si>
  <si>
    <t>كدمات وسحجات وكسور</t>
  </si>
  <si>
    <t>طالب - المعهد العالي للهندسة والتكنولوجيا</t>
  </si>
  <si>
    <t>رقم 84 لسنة 2015 اداري فاقوس</t>
  </si>
  <si>
    <t>http://gate.ahram.org.eg/News/581611.aspx</t>
  </si>
  <si>
    <t>الطابق التاسع - كجكع التحرير</t>
  </si>
  <si>
    <t>ظ غ</t>
  </si>
  <si>
    <t>متهم بحيازة كمية من زجاجات الخمور المهربة وغير خالصة الرسوم الجمركية</t>
  </si>
  <si>
    <t>https://www.shorouknews.com/news/view.aspx?cdate=06012015&amp;id=57cc5e4a-91ea-4a3b-919c-52f9df986b0e</t>
  </si>
  <si>
    <t>م ع</t>
  </si>
  <si>
    <t>http://www.youm7.com/2287524</t>
  </si>
  <si>
    <t>http://www.youm7.com/2285909</t>
  </si>
  <si>
    <t>حدائق القبة - داخل مسكنه</t>
  </si>
  <si>
    <t>شرخ في الجمجمة</t>
  </si>
  <si>
    <t>ع . ف</t>
  </si>
  <si>
    <t>http://www.shorouknews.com/news/view.aspx?cdate=09012015&amp;id=5ebcde86-54fb-4735-a7db-83314c8a18b4</t>
  </si>
  <si>
    <t>بولاق الدكرور - داخل مسكنه</t>
  </si>
  <si>
    <t>ا . ع</t>
  </si>
  <si>
    <t>طالب اعدادي - اولى</t>
  </si>
  <si>
    <t>http://www.vetogate.com/1421643</t>
  </si>
  <si>
    <t>محرم بك</t>
  </si>
  <si>
    <t xml:space="preserve">ترعة بالطريق الدائرى </t>
  </si>
  <si>
    <t>م ن م</t>
  </si>
  <si>
    <t>http://www.youm7.com/2418991</t>
  </si>
  <si>
    <t>قطور</t>
  </si>
  <si>
    <t>احدى قرى المركز - حظيرة مواشي</t>
  </si>
  <si>
    <t>ر . ر</t>
  </si>
  <si>
    <t>طالب - جامعة الازهر بالمنوفية - اصول الدين</t>
  </si>
  <si>
    <t>رقم 191 لسنة 2015 اداري قطور</t>
  </si>
  <si>
    <t>تم فصله دراسياً</t>
  </si>
  <si>
    <t>http://www.elwatannews.com/news/details/638294</t>
  </si>
  <si>
    <t>http://www.youm7.com/story/2015/1/12/%D8%AA%D9%81%D8%A7%D8%B5%D9%8A%D9%84-%D8%A7%D9%86%D8%AA%D8%AD%D8%A7%D8%B1-%D8%B7%D8%A7%D9%84%D8%A8%D9%8A%D9%86-%D8%AC%D8%A7%D9%85%D8%B9%D9%8A%D9%8A%D9%86-%D8%A3%D8%AD%D9%85%D8%AF-%D8%B4%D9%86%D9%82-%D9%86%D9%81%D8%B3%D9%87-%D9%81%D9%89-%D9%85%D9%86%D8%B2%D9%84%D9%87-%D8%A8%D8%A7%D9%84%D8%B3%D9%88%D9%8A%D8%B3-/2024167#.VZ7OOfmqqko</t>
  </si>
  <si>
    <t>المحلة اول</t>
  </si>
  <si>
    <t>محلة الرج -داخل مسكنه</t>
  </si>
  <si>
    <t>ب ا ع</t>
  </si>
  <si>
    <t>المحلة العام</t>
  </si>
  <si>
    <t>http://www.youm7.com/2470657</t>
  </si>
  <si>
    <t>http://www.youm7.com/2470105</t>
  </si>
  <si>
    <t>العامرية ثان</t>
  </si>
  <si>
    <t>ح ر</t>
  </si>
  <si>
    <t>مشرحة مستشفي العامرية</t>
  </si>
  <si>
    <t>http://www.youm7.com/2469836</t>
  </si>
  <si>
    <t>الجيزة - داخل مسكنه</t>
  </si>
  <si>
    <t>لم يستدل عليه</t>
  </si>
  <si>
    <t>سمكري</t>
  </si>
  <si>
    <t>http://www.youm7.com/story/2015/1/12/%D8%A7%D9%86%D8%AA%D8%AD%D8%A7%D8%B1-%D8%B3%D9%85%D9%83%D8%B1%D9%89-%D9%81%D9%89-%D8%A7%D9%84%D8%AC%D9%8A%D8%B2%D8%A9-%D8%B4%D9%86%D9%82%D9%8B%D8%A7-%D9%84%D8%B9%D8%AF%D9%85-%D9%82%D8%AF%D8%B1%D8%AA%D9%87-%D8%B9%D9%84%D9%89-%D8%A7%D9%84%D8%A5%D9%86%D8%AC%D8%A7%D8%A8/2024360#.VaEAiPmqqko</t>
  </si>
  <si>
    <t>مدينة السلام - داخل مسكنه</t>
  </si>
  <si>
    <t>ا . ج</t>
  </si>
  <si>
    <t>طالب - جامعة السويس - التجارة - رابعة</t>
  </si>
  <si>
    <t>http://www.elfagr.org/1624221#</t>
  </si>
  <si>
    <t>http://www.vetogate.com/1424419</t>
  </si>
  <si>
    <t>ابو تشت</t>
  </si>
  <si>
    <t>ابو تشت - داخل مسكنها</t>
  </si>
  <si>
    <t>ث . ع</t>
  </si>
  <si>
    <t>http://www.albawabhnews.com/1050329</t>
  </si>
  <si>
    <t>http://www.almasryalyoum.com/news/details/629260</t>
  </si>
  <si>
    <t>محطة مترو جمال عبد الناصر - امام قطار رقم 195</t>
  </si>
  <si>
    <t>م . م</t>
  </si>
  <si>
    <t>http://alwafd.org/%D8%AD%D9%88%D8%A7%D8%AF%D8%AB-%D9%88%D9%82%D8%B6%D8%A7%D9%8A%D8%A7/800717-%D8%A7%D9%86%D8%AA%D8%AD%D8%A7%D8%B1-%D8%B4%D8%A7%D8%A8-%D8%A3%D9%85%D8%A7%D9%85-%D9%85%D8%AA%D8%B1%D9%88-%D8%A7%D9%84%D8%A3%D9%86%D9%81%D8%A7%D9%82-%D8%A8%D9%85%D8%AD%D8%B7%D8%A9-%D8%AC%D9%85%D8%A7%D9%84-%D8%B9%D8%A8%D8%AF%D8%A7%D9%84%D9%86%D8%A7%D8%B5%D8%B1</t>
  </si>
  <si>
    <t>http://www.elwatannews.com/news/details/644179</t>
  </si>
  <si>
    <t>http://almesryoon.com/%D8%AF%D9%81%D8%AA%D8%B1-%D8%A3%D8%AD%D9%88%D8%A7%D9%84-%D8%A7%D9%84%D9%88%D8%B7%D9%86/644943-%D8%A7%D9%86%D8%AA%D8%AD%D8%A7%D8%B1-%D8%B1%D8%AC%D9%84-%D8%A3%D8%B1%D8%A8%D8%B9%D9%8A%D9%86%D9%8A-%D8%AA%D8%AD%D8%AA-%D8%B9%D8%AC%D9%84%D8%A7%D8%AA-%D9%85%D8%AA%D8%B1%D9%88-%D8%A7%D9%84%D8%A3%D9%86%D9%81%D8%A7%D9%82-%D8%A8%D9%85%D8%AD%D8%B7%D8%A9-%D8%AC%D9%85%D8%A7%D9%84-%D8%B9%D8%A8%D8%AF-%D8%A7%D9%84%D9%86%D8%A7%D8%B5%D8%B1</t>
  </si>
  <si>
    <t>سوهاج - داخل مسكنه</t>
  </si>
  <si>
    <t>امين شرطة - مباحث تموين سوهاج</t>
  </si>
  <si>
    <t>مستشفى سوهاج العام</t>
  </si>
  <si>
    <t>بسبب وفاة ابنه منذ فترة</t>
  </si>
  <si>
    <t>http://www.elfagr.org/1631760</t>
  </si>
  <si>
    <t>http://www.youm7.com/story/2015/1/21/%D8%A7%D9%86%D8%AA%D8%AD%D8%A7%D8%B1-%D8%A3%D9%85%D9%8A%D9%86-%D8%B4%D8%B1%D8%B7%D8%A9-%D9%85%D8%B3%D8%AA%D8%AE%D8%AF%D9%85%D9%8B%D8%A7-%D8%B3%D9%84%D8%A7%D8%AD%D9%87-%D8%A7%D9%84%D9%85%D9%8A%D8%B1%D9%89-%D9%84%D9%85%D8%B1%D9%88%D8%B1%D9%87-%D8%A8%D8%AD%D8%A7%D9%84%D8%A9-%D9%86%D9%81%D8%B3%D9%8A%D8%A9-%D8%B3%D9%8A/2035593#.VZ7POPmqqko</t>
  </si>
  <si>
    <t>ببا</t>
  </si>
  <si>
    <t>احدى قرى المركز - بجوار عمود كهرباء</t>
  </si>
  <si>
    <t>مجهول الهوية</t>
  </si>
  <si>
    <t>مستشفى ببا المركزي</t>
  </si>
  <si>
    <t>http://www.egyptwindow.net/news_Details.aspx?News_ID=70034</t>
  </si>
  <si>
    <t>الدخيلة - داخل مسكنها</t>
  </si>
  <si>
    <t>ف . ن</t>
  </si>
  <si>
    <t>http://www.albawabhnews.com/1072947</t>
  </si>
  <si>
    <t>http://www.masrawy.com/News/News_Cases/details/2015/1/25/436717/%D8%A7%D9%86%D8%AA%D8%AD%D8%A7%D8%B1-%D8%B1%D8%A8%D8%A9-%D9%85%D9%86%D8%B2%D9%84-%D8%B4%D9%86%D9%82%D8%A7-%D9%81%D9%8A-%D8%A7%D9%84%D8%A5%D8%B3%D9%83%D9%86%D8%AF%D8%B1%D9%8A%D8%A9</t>
  </si>
  <si>
    <t>ا . ا</t>
  </si>
  <si>
    <t>تناول 3 علب برشام بسبب استعال العنف الاسري معه</t>
  </si>
  <si>
    <t>http://www.albawabhnews.com/1076673</t>
  </si>
  <si>
    <t>ابو تيج</t>
  </si>
  <si>
    <t>ابو تيج - داخل مسكنه</t>
  </si>
  <si>
    <t>عامل يومية - بائع متجول</t>
  </si>
  <si>
    <t>مستشفى اسيوط العام</t>
  </si>
  <si>
    <t>http://ahdathelyom.com/2015/01/26/%D8%A7%D9%86%D8%AA%D8%AD%D8%A7%D8%B1-%D8%B4%D8%A7%D8%A8-%D8%B4%D9%86%D9%82%D9%8B%D8%A7-%D8%A8%D9%85%D8%AF%D9%8A%D9%86%D8%A9-%D8%A7%D8%A8%D9%88%D8%AA%D9%8A%D8%AC-%D8%A8%D8%A7%D8%B3%D9%8A%D9%88%D8%B7/</t>
  </si>
  <si>
    <t>الكيلو 8 - داخل مسكنه</t>
  </si>
  <si>
    <t>ص . ب</t>
  </si>
  <si>
    <t>http://elwatannews.com/news/details/650646</t>
  </si>
  <si>
    <t>http://www.vetogate.com/1452310</t>
  </si>
  <si>
    <t>http://www.youm7.com/story/2015/1/29/%D8%A7%D9%86%D8%AA%D8%AD%D8%A7%D8%B1-%D8%B4%D8%A7%D8%A8-%D9%8A%D8%B9%D8%A7%D9%86%D9%89-%D9%85%D9%86-%D8%AD%D8%A7%D9%84%D8%A9-%D9%86%D9%81%D8%B3%D9%8A%D8%A9-%D8%A8%D9%85%D8%B7%D8%B1%D9%88%D8%AD/2045339#.VZ7Pgfmqqko</t>
  </si>
  <si>
    <t>دسوق - داخل مسكنه</t>
  </si>
  <si>
    <t>ض . م</t>
  </si>
  <si>
    <t>مستشفى دسوق العام</t>
  </si>
  <si>
    <t>رقم 652 لسنة 2015 اداري دسوق</t>
  </si>
  <si>
    <t>http://www.youm7.com/story/2015/1/28/%D8%A7%D9%86%D8%AA%D8%AD%D8%A7%D8%B1-%D8%AD%D8%AF%D8%A7%D8%AF-%D8%A8%D8%AF%D8%B3%D9%88%D9%82-%D8%B9%D9%82%D8%A8-%D9%85%D8%B4%D8%A7%D8%AF%D8%A9-%D9%85%D8%B9-%D8%A3%D8%B4%D9%82%D8%A7%D8%A6%D9%87-%D9%84%D8%B9%D8%AF%D9%85-%D8%B0%D9%87%D8%A7%D8%A8%D9%87-%D9%84%D8%B9%D9%85%D9%84%D9%87-%D8%A8%D9%83%D9%81%D8%B1-/2045312#.VZ7PfPmqqko</t>
  </si>
  <si>
    <t>م . ا</t>
  </si>
  <si>
    <t>مستشفى دار السلام المركزي</t>
  </si>
  <si>
    <t>رقم 469 لسنة 2015 اداري دار السلام</t>
  </si>
  <si>
    <t>http://alwafd.org/%D8%AD%D9%88%D8%A7%D8%AF%D8%AB-%D9%88%D9%82%D8%B6%D8%A7%D9%8A%D8%A7/804924-%D8%A7%D9%86%D8%AA%D8%AD%D8%A7%D8%B1-%D8%B4%D8%A7%D8%A8-%D8%A8%D8%B3%D8%A8%D8%A8-%D8%AE%D9%84%D8%A7%D9%81%D8%A7%D8%AA-%D8%A3%D8%B3%D8%B1%D9%8A%D8%A9-%D9%81%D9%8A-%D8%B3%D9%88%D9%87%D8%A7%D8%AC</t>
  </si>
  <si>
    <t>http://www.dotmsr.com/details/%D8%A7%D9%86%D8%AA%D8%AD%D8%A7%D8%B1-%D8%B9%D8%A7%D9%85%D9%84-%D8%A8%D8%B3%D8%A8%D8%A8-%D8%AE%D9%84%D8%A7%D9%81%D8%A7%D8%AA-%D8%A7%D8%B3%D8%B1%D9%8A%D8%A9-%D8%A8%D8%B3%D9%88%D9%87%D8%A7%D8%AC</t>
  </si>
  <si>
    <t>القاهرة الجديدة ثان</t>
  </si>
  <si>
    <t>داخل محل العمل</t>
  </si>
  <si>
    <t>http://www.youm7.com/2044506</t>
  </si>
  <si>
    <t>اول طنطا</t>
  </si>
  <si>
    <t>اول طنطا - داخل مسكنه</t>
  </si>
  <si>
    <t>ايطالي</t>
  </si>
  <si>
    <t>لاعب كرة قدم - الدوري الايطالي</t>
  </si>
  <si>
    <t>رقم 1855 لسنة 2015 اداري اول طنطا</t>
  </si>
  <si>
    <t>بسبب مرض وسوء حالة والدته</t>
  </si>
  <si>
    <t>http://www.dostor.org/765084</t>
  </si>
  <si>
    <t>http://www.dotmsr.com/details/%D9%84%D8%A7%D8%B9%D8%A8-%D8%A8%D8%A7%D9%84%D8%AF%D9%88%D8%B1%D9%89-%D8%A7%D9%84%D8%A7%D9%8A%D8%B7%D8%A7%D9%84%D9%89-%D9%8A%D8%B4%D9%86%D9%82-%D9%86%D9%81%D8%B3%D9%87-%D9%81%D9%89-%D8%B7%D9%86%D8%B7%D8%A7-%D8%A8%D8%B3%D8%A8%D8%A8-%D9%85%D8%B1%D8%B6-%D9%88%D8%A7%D9%84%D8%AF%D8%AA%D9%87</t>
  </si>
  <si>
    <t>http://www.almasryalyoum.com/news/details/649412</t>
  </si>
  <si>
    <t>قسم شرطة ابو قرقاص - الطابق الثالث</t>
  </si>
  <si>
    <t>ح . س</t>
  </si>
  <si>
    <t>http://alwafd.org/%D8%AD%D9%88%D8%A7%D8%AF%D8%AB-%D9%88%D9%82%D8%B6%D8%A7%D9%8A%D8%A7/807524-%D8%A7%D9%86%D8%AA%D8%AD%D8%A7%D8%B1-%D8%AD%D8%B1%D8%A7%D9%85%D9%8A-%D9%85%D9%86-%D8%B4%D8%B1%D9%81%D8%A9-%D9%85%D8%B1%D9%83%D8%B2-%D8%B4%D8%B1%D8%B7%D8%A9-%D8%A8%D8%A7%D9%84%D9%85%D9%86%D9%8A%D8%A7</t>
  </si>
  <si>
    <t>المعادي - داخل مسكنه</t>
  </si>
  <si>
    <t>كوري</t>
  </si>
  <si>
    <t>http://www.youm7.com/story/2015/2/4/%D8%A7%D9%86%D8%AA%D8%AD%D8%A7%D8%B1-%D8%B4%D8%A7%D8%A8-%D9%83%D9%88%D8%B1%D9%89-%D8%AF%D8%A7%D8%AE%D9%84-%D8%B4%D9%82%D8%AA%D9%87-%D9%81%D9%89-%D8%A7%D9%84%D9%85%D8%B9%D8%A7%D8%AF%D9%89-%D9%84%D9%85%D8%B1%D9%88%D8%B1%D9%87-%D8%A8%D8%A3%D8%B2%D9%85%D8%A9-%D9%85%D8%A7%D9%84%D9%8A%D8%A9/2053347#.VZ7hSvmqqko</t>
  </si>
  <si>
    <t>ثان المنتزه</t>
  </si>
  <si>
    <t>ثان المنتزه - داخل مسكنه</t>
  </si>
  <si>
    <t>مستشفى شرق المدينة</t>
  </si>
  <si>
    <t>http://www.masrawy.com/News/News_Cases/details/2015/2/7/455420/%D8%A7%D9%86%D8%AA%D8%AD%D8%A7%D8%B1-%D8%B4%D8%A7%D8%A8-%D8%A3%D9%84%D9%82%D9%89-%D9%86%D9%81%D8%B3%D9%87-%D9%85%D9%86-%D8%A7%D9%84%D8%AF%D9%88%D8%B1-%D8%A7%D9%84%D9%80-10-%D8%A8%D8%A7%D9%84%D8%A5%D8%B3%D9%83%D9%86%D8%AF%D8%B1%D9%8A%D8%A9-%D9%84%D9%85%D8%B1%D9%88%D8%B1%D9%87-%D8%A8%D8%B6%D8%A7%D8%A6%D9%82%D8%A9-%D9%85%D8%A7%D9%84%D9%8A%D8%A9</t>
  </si>
  <si>
    <t>http://www.mobtada.com/details.php?ID=289526</t>
  </si>
  <si>
    <t>المنتزة اول</t>
  </si>
  <si>
    <t>مساكن العبور - منطقة الراس السوداء._x000D_
 - داخل مسكنه</t>
  </si>
  <si>
    <t>ا ع م</t>
  </si>
  <si>
    <t>http://www.youm7.com/2288008</t>
  </si>
  <si>
    <t>اول المنتزه</t>
  </si>
  <si>
    <t>اول المنتزه - داخل مسكنه</t>
  </si>
  <si>
    <t>م . س</t>
  </si>
  <si>
    <t>http://albedaiah.com/news/2015/02/08/82184</t>
  </si>
  <si>
    <t>سنورس</t>
  </si>
  <si>
    <t>قرية بيهمو - داخل مسكنه</t>
  </si>
  <si>
    <t>ج ح</t>
  </si>
  <si>
    <t>محضر رقم 6430 لسنة 2015</t>
  </si>
  <si>
    <t>http://www.youm7.com/2331408</t>
  </si>
  <si>
    <t>العتامنة -داخل مسكنه</t>
  </si>
  <si>
    <t>ع س ع</t>
  </si>
  <si>
    <t>المستشفي المركزي</t>
  </si>
  <si>
    <t>محضر رقم 3968 ادارى المركز لسنة 2015</t>
  </si>
  <si>
    <t>http://www.youm7.com/2331054</t>
  </si>
  <si>
    <t>هارب</t>
  </si>
  <si>
    <t>http://www.youm7.com/2370124</t>
  </si>
  <si>
    <t>http://www.youm7.com/2369461</t>
  </si>
  <si>
    <t>مستشفى صدفا المركزي</t>
  </si>
  <si>
    <t>http://www.elwatannews.com/news/details/660193</t>
  </si>
  <si>
    <t>بين محطتي مترو الزهراء ودار السلام</t>
  </si>
  <si>
    <t>س . ع</t>
  </si>
  <si>
    <t>http://www.elwatannews.com/news/details/663279</t>
  </si>
  <si>
    <t>http://www.masrawy.com/News/News_Cases/details/2015/2/15/460796/%D8%B4%D8%B1%D8%B7%D8%A9-%D8%A7%D9%84%D9%86%D9%82%D9%84-%D8%A7%D9%86%D8%AA%D8%AD%D8%A7%D8%B1-%D9%85%D9%88%D8%A7%D8%B7%D9%86-%D8%A3%D8%B3%D9%81%D9%84-%D8%B9%D8%AC%D9%84%D8%A7%D8%AA-%D9%82%D8%B7%D8%A7%D8%B1-%D8%A7%D9%84%D9%85%D8%AA%D8%B1%D9%88-%D8%A8%D8%AF%D8%A7%D8%B1-%D8%A7%D9%84%D8%B3%D9%84%D8%A7%D9%85</t>
  </si>
  <si>
    <t>http://www.youm7.com/story/2015/2/15/%D9%85%D8%AF%D9%8A%D8%B1-%D8%B4%D8%B1%D8%B7%D8%A9-%D8%A7%D9%84%D9%86%D9%82%D9%84--%D8%A7%D9%86%D8%AA%D8%AD%D8%A7%D8%B1-%D8%B9%D8%A7%D9%85%D9%84-%D8%AA%D8%AD%D8%AA-%D8%B9%D8%AC%D9%84%D8%A7%D8%AA-%D8%A3%D8%AD%D8%AF-%D9%82%D8%B7%D8%A7%D8%B1%D8%A7%D8%AA-%D9%85%D8%AA%D8%B1%D9%88-%D8%A7%D9%84%D8%AE%D8%B7-/2068584#.VaD_w_mqqko</t>
  </si>
  <si>
    <t>الزاوية الحمراء</t>
  </si>
  <si>
    <t>الزاوية الحمراء - داخل مسكنه</t>
  </si>
  <si>
    <t>ا . ي</t>
  </si>
  <si>
    <t>رقم ٨٤٤٢ لسنة 2015 اداري الزاوية الحمراء</t>
  </si>
  <si>
    <t>http://www.albawabhnews.com/1121627</t>
  </si>
  <si>
    <t>ملوى - داخل مسكنه</t>
  </si>
  <si>
    <t>م . ن</t>
  </si>
  <si>
    <t>مستشفى المنيا الجامعي</t>
  </si>
  <si>
    <t>http://www.youm7.com/story/2015/2/18/%D8%A7%D9%86%D8%AA%D8%AD%D8%A7%D8%B1-%D8%B7%D8%A7%D9%84%D8%A8-%D8%A8%D8%B3%D8%A8%D8%A8-%D9%85%D8%B4%D8%A7%D8%AF%D8%A9-%D9%83%D9%84%D8%A7%D9%85%D9%8A%D8%A9-%D9%85%D8%B9-%D9%88%D8%A7%D9%84%D8%AF%D8%AA%D9%87-%D8%A8%D9%85%D8%B1%D9%83%D8%B2-%D9%85%D9%84%D9%88%D9%89-%D9%81%D9%89-%D8%A7%D9%84%D9%85%D9%86%D9%8A%D8%A7/2072593#.VaD2KPmqqko</t>
  </si>
  <si>
    <t>اعلي مديرية امن اسيوط</t>
  </si>
  <si>
    <t>ع ح ع</t>
  </si>
  <si>
    <t>تاجر مخدرات</t>
  </si>
  <si>
    <t>http://www.vetogate.com/1436750</t>
  </si>
  <si>
    <t>امبابة - داخل مسكنه</t>
  </si>
  <si>
    <t>س . م</t>
  </si>
  <si>
    <t>http://alwafd.org/%D8%AD%D9%88%D8%A7%D8%AF%D8%AB-%D9%88%D9%82%D8%B6%D8%A7%D9%8A%D8%A7/816497-%D8%A7%D9%86%D8%AA%D8%AD%D8%A7%D8%B1-%D8%B3%D8%A7%D8%A6%D9%82-%D8%B4%D9%86%D9%82%D9%8B%D8%A7-%D8%AF%D8%A7%D8%AE%D9%84-%D8%B4%D9%82%D8%AA%D9%87-%D8%A8%D8%A5%D9%85%D8%A8%D8%A7%D8%A8%D8%A9</t>
  </si>
  <si>
    <t>http://www.youm7.com/story/2015/2/20/%D8%B3%D8%A7%D8%A6%D9%82-%D9%8A%D9%86%D8%AA%D8%AD%D8%B1-%D8%B4%D9%86%D9%82%D9%8B%D8%A7-%D8%A8%D9%80%D8%A5%D9%85%D8%A8%D8%A7%D8%A8%D8%A9-%D9%84%D9%81%D8%B4%D9%84%D9%87-%D9%81%D9%89-%D8%A7%D9%84%D8%B9%D8%AB%D9%88%D8%B1-%D8%B9%D9%84%D9%89-%D9%81%D8%B1%D8%B5%D8%A9-%D8%B9%D9%85%D9%84/2075224#.VaD2G_mqqko</t>
  </si>
  <si>
    <t>الجيزة - الطريق الدائري وكوبري المنيب</t>
  </si>
  <si>
    <t>ع . س</t>
  </si>
  <si>
    <t>http://www.elwatannews.com/news/details/669039</t>
  </si>
  <si>
    <t>http://albedaiah.com/news/2015/02/23/83557</t>
  </si>
  <si>
    <t>http://www.almasryalyoum.com/news/details/664357</t>
  </si>
  <si>
    <t>بلبيس - داخل مسكنه</t>
  </si>
  <si>
    <t>طالب - معهد فني تجاري</t>
  </si>
  <si>
    <t>رقم 287 لسنة 2015 اداري بلبيس</t>
  </si>
  <si>
    <t>http://www.youm7.com/story/2015/2/24/%D8%A7%D9%86%D8%AA%D8%AD%D8%A7%D8%B1-%D8%B7%D8%A7%D9%84%D8%A8-%D8%B4%D9%86%D9%82%D9%8B%D8%A7-%D9%84%D9%85%D8%B1%D9%88%D8%B1%D9%87-%D8%A8%D8%B6%D8%A7%D8%A6%D9%82%D8%A9-%D9%85%D8%A7%D9%84%D9%8A%D8%A9-%D8%A8%D8%A7%D9%84%D8%B4%D8%B1%D9%82%D9%8A%D8%A9/2081087#.VZ-I0vmqqkp</t>
  </si>
  <si>
    <t>ن . ش</t>
  </si>
  <si>
    <t>تناول اقراص مكافحة السوس السامة</t>
  </si>
  <si>
    <t>http://www.fj-p.com/Our_news_Details.aspx?News_ID=64448</t>
  </si>
  <si>
    <t>http://elbadil.com/?p=903980</t>
  </si>
  <si>
    <t>حلوان - داخل مسكنها</t>
  </si>
  <si>
    <t>ابتلاع سم الفئران</t>
  </si>
  <si>
    <t>http://www.vetogate.com/1495597</t>
  </si>
  <si>
    <t>بندر الفيوم</t>
  </si>
  <si>
    <t>بندر الفيوم - داخل مسكنه</t>
  </si>
  <si>
    <t>http://www.vetogate.com/1495503</t>
  </si>
  <si>
    <t>دشنا</t>
  </si>
  <si>
    <t>دشنا - داخل مسكنه</t>
  </si>
  <si>
    <t>مستشفى دشنا المركزي</t>
  </si>
  <si>
    <t>http://www.vetogate.com/1501253</t>
  </si>
  <si>
    <t>http://www.youm7.com/story/2015/2/28/%D8%A7%D9%86%D8%AA%D8%AD%D8%A7%D8%B1-%D8%B4%D8%A7%D8%A8-%D9%84%D9%85%D8%B1%D9%88%D8%B1%D9%87-%D8%A8%D8%A3%D8%B2%D9%85%D8%A9-%D9%86%D9%81%D8%B3%D9%8A%D8%A9-%D9%81%D9%89-%D8%AF%D8%B4%D9%86%D8%A7/2086163#.VaD17vmqqko</t>
  </si>
  <si>
    <t>رقم 865 لسنة 2015 اداري طما</t>
  </si>
  <si>
    <t>http://www.dostor.org/780935</t>
  </si>
  <si>
    <t>http://www.youm7.com/story/2015/3/1/%D8%A7%D9%86%D8%AA%D8%AD%D8%A7%D8%B1-%D8%B9%D8%A7%D9%85%D9%84-%D8%B4%D9%86%D9%82%D8%A7-%D9%81%D9%89-%D8%AD%D9%88%D8%B4-%D9%85%D9%86%D8%B2%D9%84%D9%87-%D9%84%D9%85%D8%B1%D9%88%D8%B1%D9%87-%D8%A8%D8%AD%D8%A7%D9%84%D8%A9-%D9%86%D9%81%D8%B3%D9%8A%D8%A9-%D8%A8%D8%B3%D9%88%D9%87%D8%A7%D8%AC/2087222#.VaD13vmqqko</t>
  </si>
  <si>
    <t xml:space="preserve">محطة مترو جامعة القاهرة - امام قطار رقم 106 </t>
  </si>
  <si>
    <t>ر . ع</t>
  </si>
  <si>
    <t>اخصائي شئون افراد - جامعة القاهرة</t>
  </si>
  <si>
    <t>رقم 13/225 احوال قسم شرطة رابع مترو الانفاق بتاريخ 1-3-2015</t>
  </si>
  <si>
    <t>http://www.masralarabia.com/%D8%A7%D8%AE%D8%A8%D8%A7%D8%B1-%D9%85%D8%B5%D8%B1/509237-%D8%AA%D9%81%D8%A7%D8%B5%D9%8A%D9%84-%D9%88%D8%A3%D8%B3%D8%A8%D8%A7%D8%A8-%D8%A7%D9%86%D8%AA%D8%AD%D8%A7%D8%B1-%D8%B3%D9%8A%D8%AF%D8%A9-%D8%AA%D8%AD%D8%AA-%D9%82%D8%B7%D8%A7%D8%B1-%D9%85%D8%AA%D8%B1%D9%88-%D8%A7%D9%84%D8%AC%D8%A7%D9%85%D8%B9%D8%A9</t>
  </si>
  <si>
    <t>http://www.youm7.com/story/2015/3/1/%D8%AA%D9%88%D9%82%D9%81-%D8%AD%D8%B1%D9%83%D8%A9-%D9%85%D8%AA%D8%B1%D9%88-%D8%B4%D8%A8%D8%B1%D8%A7-%D8%A8%D8%B3%D8%A8%D8%A8-%D8%A7%D9%86%D8%AA%D8%AD%D8%A7%D8%B1-%D8%B3%D9%8A%D8%AF%D8%A9-%D8%A3%D8%B3%D9%81%D9%84-%D8%B9%D8%AC%D9%84%D8%A7%D8%AA-%D8%A7%D9%84%D9%82%D8%B7%D8%A7%D8%B1-%D8%A8%D9%85%D8%AD%D8%B7%D8%A9/2087086#.VZ-IxPmqqkp</t>
  </si>
  <si>
    <t>http://gate.ahram.org.eg/News/603765.aspx</t>
  </si>
  <si>
    <t>داخل المدينة الجامعية للطالبات بالخارجة</t>
  </si>
  <si>
    <t>جرح قطعي باليد</t>
  </si>
  <si>
    <t>ا ط</t>
  </si>
  <si>
    <t>الخارجة العام</t>
  </si>
  <si>
    <t>http://www.youm7.com/2087624</t>
  </si>
  <si>
    <t>بئر العبد</t>
  </si>
  <si>
    <t>ص . ع</t>
  </si>
  <si>
    <t>مستشفى بئر العبد المركزي</t>
  </si>
  <si>
    <t>http://www.cairoportal.com/story/157093/%D8%A3%D8%AE%D8%A8%D8%A7%D8%B1-%D8%A7%D9%84%D8%AD%D9%88%D8%A7%D8%AF%D8%AB-%D8%A7%D9%86%D8%AA%D8%AD%D8%A7%D8%B1-%D8%B4%D8%AE%D8%B5-%D8%A8%D8%B4%D9%85%D8%A7%D9%84-%D8%B3%D9%8A%D9%86%D8%A7%D8%A1-%D8%A8%D8%B3%D8%A8%D8%A8-%D8%A3%D8%B2%D9%85%D8%A9-%D9%86%D9%81%D8%B3%D9%8A%D8%A9</t>
  </si>
  <si>
    <t>http://www.youm7.com/story/2015/3/2/%D8%A7%D9%86%D8%AA%D8%AD%D8%A7%D8%B1-%D8%B4%D8%A7%D8%A8-%D8%A8%D8%B4%D9%85%D8%A7%D9%84-%D8%B3%D9%8A%D9%86%D8%A7%D8%A1-%D9%81%D9%89-%D8%B8%D8%B1%D9%88%D9%81-%D8%BA%D8%A7%D9%85%D8%B6%D8%A9/2089663#.VaD10vmqqko</t>
  </si>
  <si>
    <t>رقم 2871 لسنة 2015 اداري زفتى</t>
  </si>
  <si>
    <t>http://www.vetogate.com/1506260</t>
  </si>
  <si>
    <t>الزمالك - اخل مسكنها</t>
  </si>
  <si>
    <t>كسر بالجمجمة ونزيف داخلي</t>
  </si>
  <si>
    <t>اثيوبي</t>
  </si>
  <si>
    <t>http://www.youm7.com/story/2015/3/4/%D8%A7%D9%86%D8%AA%D8%AD%D8%A7%D8%B1-%D8%AE%D8%A7%D8%AF%D9%85%D8%A9-%D8%A5%D8%AB%D9%8A%D9%88%D8%A8%D9%8A%D8%A9-%D8%A3%D9%84%D9%82%D8%AA-%D9%86%D9%81%D8%B3%D9%87%D8%A7-%D9%85%D9%86-%D8%A7%D9%84%D8%B7%D8%A7%D8%A8%D9%82-%D8%A7%D9%84%D8%AB%D8%A7%D9%84%D8%AB-%D8%A8%D8%B4%D9%82%D8%A9-%D9%85%D8%AE%D8%AF%D9%88%D9%85%D9%87/2091876#.VaD1w_mqqko</t>
  </si>
  <si>
    <t>ابنوب - داخل مسكنه</t>
  </si>
  <si>
    <t>ا . م</t>
  </si>
  <si>
    <t>http://www.youm7.com/story/2015/3/4/%D8%A7%D9%86%D8%AA%D8%AD%D8%A7%D8%B1-%D8%B4%D8%A7%D8%A8-%D8%A8%D8%B7%D9%84%D9%82-%D9%81%D9%89-%D8%A7%D9%84%D8%B1%D8%A3%D8%B3-%D9%84%D8%B3%D9%88%D8%A1-%D8%AD%D8%A7%D9%84%D8%AA%D9%87-%D8%A7%D9%84%D9%86%D9%81%D8%B3%D9%8A%D8%A9-%D8%A8%D8%A3%D8%B3%D9%8A%D9%88%D8%B7/2091973#.VaD1wfmqqko</t>
  </si>
  <si>
    <t>احدى قرى المركز - داخل مسكنها</t>
  </si>
  <si>
    <t>http://www.vetogate.com/1511548</t>
  </si>
  <si>
    <t>السادات</t>
  </si>
  <si>
    <t>السادات - داخل مسكنه</t>
  </si>
  <si>
    <t>كسر بالجمجمة ونزيف بالمخ</t>
  </si>
  <si>
    <t>http://www.youm7.com/story/2015/3/6/%D9%86%D8%AC%D8%A7%D8%B1-%D9%85%D8%B3%D9%84%D8%AD-%D9%8A%D9%84%D9%82%D9%89-%D9%86%D9%81%D8%B3%D9%87-%D9%85%D9%86-%D8%A7%D9%84%D8%B7%D8%A7%D8%A8%D9%82-%D8%A7%D9%84%D8%B1%D8%A7%D8%A8%D8%B9-%D9%81%D9%89-%D8%B9%D9%82%D8%A7%D8%B1-%D8%A8%D8%A7%D9%84%D9%85%D9%86%D9%88%D9%81%D9%8A%D8%A9-%D9%84%D9%85%D8%B1%D9%88%D8%B1/2094264#.VaD1u_mqqko</t>
  </si>
  <si>
    <t>ش عرابي - داخل مسكنه</t>
  </si>
  <si>
    <t>ع ج م ج</t>
  </si>
  <si>
    <t>الصف الخامس الابتدائي</t>
  </si>
  <si>
    <t>محضر رقم 1443 ادارى القسم لسنة 2015</t>
  </si>
  <si>
    <t>http://www.youm7.com/2251133</t>
  </si>
  <si>
    <t>قرية دشماو - داخل مسكنه</t>
  </si>
  <si>
    <t>س م ا</t>
  </si>
  <si>
    <t>http://www.youm7.com/2290411</t>
  </si>
  <si>
    <t>م . ف</t>
  </si>
  <si>
    <t>http://www.elwatannews.com/news/details/680116</t>
  </si>
  <si>
    <t>http://www.youm7.com/story/2015/3/8/%D9%85%D8%AD%D8%A7%D8%B3%D8%A8-%D9%8A%D9%86%D8%AA%D8%AD%D8%B1-%D8%A8%D8%A5%D9%84%D9%82%D8%A7%D8%A1-%D9%86%D9%81%D8%B3%D9%87-%D9%85%D9%86-%D8%A7%D9%84%D8%B7%D8%A7%D8%A8%D9%82-%D8%A7%D9%84%D8%AB%D8%A7%D9%85%D9%86-%D8%A8%D8%B4%D9%82%D8%AA%D9%87-%D9%81%D9%89-%D9%85%D8%AF%D9%8A%D9%86%D8%A9-%D8%A7%D9%84%D8%B3%D9%84/2097197#.VaD1ofmqqko</t>
  </si>
  <si>
    <t>بولاق الدكرور - داخل مسكنها</t>
  </si>
  <si>
    <t>كسور متفرقة بالجسم</t>
  </si>
  <si>
    <t>http://www.youm7.com/story/2015/3/8/%D8%A7%D9%86%D8%AA%D8%AD%D8%A7%D8%B1-%D9%81%D8%AA%D8%A7%D8%A9-%D8%A8%D8%B3%D8%A8%D8%A8-%D8%B1%D9%81%D8%B6-%D8%A3%D8%B3%D8%B1%D8%AA%D9%87%D8%A7-%D8%B2%D9%88%D8%A7%D8%AC%D9%87%D8%A7-%D9%85%D9%86-%D8%AD%D8%A8%D9%8A%D8%A8%D9%87%D8%A7-%D8%A8%D8%A8%D9%88%D9%84%D8%A7%D9%82-%D8%A7%D9%84%D8%AF%D9%83%D8%B1%D9%88%D8%B1/2096696#.VZ-Ysfmqqko</t>
  </si>
  <si>
    <t>http://www.shorouknews.com/news/view.aspx?cdate=08032015&amp;id=ebab5bff-287a-41af-9a63-8577b0578780</t>
  </si>
  <si>
    <t>بولاق ابو العلا</t>
  </si>
  <si>
    <t>كوبري 15 مايو - نهر النيل</t>
  </si>
  <si>
    <t>ت م م</t>
  </si>
  <si>
    <t>شيف</t>
  </si>
  <si>
    <t>http://www.youm7.com/2096661</t>
  </si>
  <si>
    <t>احدى قرى المركز - بحر شبين الكوم</t>
  </si>
  <si>
    <t>رقم 1370 لسنة 2015 اداري مركز شبين الكوم</t>
  </si>
  <si>
    <t>http://albedaiah.com/news/2015/03/09/84588</t>
  </si>
  <si>
    <t>http://www.misrjournal.com/%D8%A7%D9%86%D8%AA%D8%AD%D8%A7%D8%B1-%D8%B4%D8%A7%D8%A8-%D8%A8%D8%A8%D8%AD%D8%B1-%D8%B4%D8%A8%D9%8A%D9%86-%D8%A7%D9%84%D9%83%D9%88%D9%85/</t>
  </si>
  <si>
    <t>http://www.youm7.com/story/2015/3/9/%D8%A7%D9%86%D8%AA%D8%AD%D8%A7%D8%B1-%D8%B4%D8%A7%D8%A8-%D8%BA%D8%B1%D9%82%D8%A7-%D9%84%D9%85%D8%B1%D9%88%D8%B1%D9%87-%D8%A8%D8%B6%D8%A7%D8%A6%D9%82%D8%A9-%D9%86%D9%81%D8%B3%D9%8A%D8%A9-%D9%81%D9%89-%D8%A7%D9%84%D9%85%D9%86%D9%88%D9%81%D9%8A%D8%A9/2097968#.VaD1mPmqqko</t>
  </si>
  <si>
    <t>مدينة 15 مايو</t>
  </si>
  <si>
    <t>مدينة 15 مايو - على الطريق العام</t>
  </si>
  <si>
    <t>ا . ر</t>
  </si>
  <si>
    <t>http://www.youm7.com/story/2015/3/9/%D8%A7%D9%86%D8%AA%D8%AD%D8%A7%D8%B1-%D8%B7%D8%A7%D9%84%D8%A8-%D8%AC%D8%A7%D9%85%D8%B9%D9%89-%D8%A8%D8%A7%D9%84%D8%B4%D8%B1%D9%82%D9%8A%D8%A9-%D8%A8%D8%B9%D8%AF-%D8%B3%D8%B1%D9%82%D8%A9-%D9%85%D8%AD%D9%84-%D9%85%D9%88%D8%A8%D9%8A%D9%84%D9%8A%D8%A7%D8%AA-%D9%8A%D9%85%D8%AA%D9%84%D9%83%D9%87/2098170#.VP177dKUfGR</t>
  </si>
  <si>
    <t>مغاغة</t>
  </si>
  <si>
    <t>ع . ع</t>
  </si>
  <si>
    <t>مستشفى مغاغة العام</t>
  </si>
  <si>
    <t>من ذوي الاحتياجات الخاصة</t>
  </si>
  <si>
    <t>http://www.el-balad.com/1428689</t>
  </si>
  <si>
    <t>http://www.albawabhnews.com/1162293</t>
  </si>
  <si>
    <t>http://www.egynews.net/%D8%A7%D9%86%D8%AA%D8%AD%D8%A7%D8%B1-%D8%B7%D8%A7%D9%84%D8%A8-%D8%A3%D8%B5%D9%85-%D9%88%D8%A3%D8%A8%D9%83%D9%85-%D9%84%D9%85%D8%B1%D9%88%D8%B1%D9%87-%D8%A8%D8%AD%D8%A7%D9%84%D8%A9-%D9%86%D9%81%D8%B3/</t>
  </si>
  <si>
    <t>ر ر</t>
  </si>
  <si>
    <t>صاحب محل محمول</t>
  </si>
  <si>
    <t>القوصية المركزي</t>
  </si>
  <si>
    <t>http://www.youm7.com/2421805</t>
  </si>
  <si>
    <t>مركز اسيوط</t>
  </si>
  <si>
    <t>ز . ف</t>
  </si>
  <si>
    <t>مهندس فني - مديرية اوقاف اسيوط</t>
  </si>
  <si>
    <t>http://www.tahrirnews.com/posts/220954</t>
  </si>
  <si>
    <t>http://www.twsela.com/?p=61916</t>
  </si>
  <si>
    <t>احدى قرى المركز - على الطريق العام - اعلى شجرة</t>
  </si>
  <si>
    <t>ه . م</t>
  </si>
  <si>
    <t>مستشفى بلقاس المركزي</t>
  </si>
  <si>
    <t>رقم 3240 لسنة 2015 اداري بلقاس</t>
  </si>
  <si>
    <t>http://elwatannews.com/news/details/683151</t>
  </si>
  <si>
    <t>http://www.elfagr.org/1676995</t>
  </si>
  <si>
    <t>http://www.dostor.org/788304</t>
  </si>
  <si>
    <t>عين شمس - داخل مسكنه</t>
  </si>
  <si>
    <t>http://www.elshaab.org/news/161834/%D8%A7%D9%86%D8%AA%D8%AD%D8%A7%D8%B1-%D8%B4%D8%A7%D8%A8-%D8%A3%D9%84%D9%82%D9%89-%D8%A8%D9%86%D9%81%D8%B3%D9%87-%D9%85%D9%86-%D8%A7%D9%84%D8%B7%D8%A7%D8%A8%D9%82-%D8%A7%D9%84%D8%AB%D8%A7%D9%84%D8%AB-%D8%A8%D8%B9%D9%8A%D9%86-%D8%B4%D9%85%D8%B3</t>
  </si>
  <si>
    <t>طالب ثانوي - ثانية - تجاري</t>
  </si>
  <si>
    <t>مستشفى اشمون المركزي</t>
  </si>
  <si>
    <t>رقم 3725 لسنة 2015 اداري اشمون</t>
  </si>
  <si>
    <t>http://www.el-balad.com/1438639</t>
  </si>
  <si>
    <t>http://www.elfagr.org/1680658</t>
  </si>
  <si>
    <t>اول كفر الشيخ</t>
  </si>
  <si>
    <t>قسم شرطة اول كفر الشيخ - داخل دورة مياة</t>
  </si>
  <si>
    <t>مستشفى كفر الشيخ العام</t>
  </si>
  <si>
    <t>رقم 1908 لسنة 2015 اداري اول كفر الشيخ</t>
  </si>
  <si>
    <t>محبوس على ذمة قضية احراز سلاح</t>
  </si>
  <si>
    <t>http://www.youm7.com/story/2015/3/17/%D8%A7%D9%86%D8%AA%D8%AD%D8%A7%D8%B1-%D8%A3%D8%AD%D8%AF-%D8%A7%D9%84%D9%85%D8%AD%D8%A8%D9%88%D8%B3%D9%8A%D9%86-%D8%B4%D9%86%D9%82%D9%8B%D8%A7-%D8%AF%D8%A7%D8%AE%D9%84-%D8%AF%D9%88%D8%B1%D8%A9-%D9%85%D9%8A%D8%A7%D9%87-%D8%A8%D9%82%D8%B3%D9%85-%D9%83%D9%81%D8%B1-%D8%A7%D9%84%D8%B4%D9%8A%D8%AE/2108474#.VZ-bAPmqqko</t>
  </si>
  <si>
    <t>اول القاهرة الجديدة</t>
  </si>
  <si>
    <t>التجمع الخامس - داخل مسكنها</t>
  </si>
  <si>
    <t>س . ا</t>
  </si>
  <si>
    <t>http://gate.ahram.org.eg/News/611724.aspx</t>
  </si>
  <si>
    <t>http://elwadynews.com/crime-news/2015/03/18/73137</t>
  </si>
  <si>
    <t>السيدة زينب - داخل مسكنه</t>
  </si>
  <si>
    <t>http://www.mubashernnews.com/2015/03/24.html</t>
  </si>
  <si>
    <t>http://www.youm7.com/story/2015/3/18/%D8%A7%D9%84%D9%86%D9%8A%D8%A7%D8%A8%D8%A9-%D8%AA%D8%A3%D9%85%D8%B1-%D8%A8%D8%AA%D8%B4%D8%B1%D9%8A%D8%AD-%D8%AC%D8%AB%D8%A9-%D9%85%D9%88%D8%B8%D9%81-%D8%B9%D8%A7%D9%85-%D8%B9%D9%82%D8%A8-%D8%A7%D9%86%D8%AA%D8%AD%D8%A7%D8%B1%D9%87-%D8%A8%D8%A7%D9%84%D8%B3%D9%8A%D8%AF%D8%A9/2110546#.VaD1V_mqqko</t>
  </si>
  <si>
    <t>ثان اسيوط</t>
  </si>
  <si>
    <t>ثان اسيوط - شارع المحافظة - من اعلى عقار</t>
  </si>
  <si>
    <t>ح . ز</t>
  </si>
  <si>
    <t>http://alwafd.org/%D8%AD%D9%88%D8%A7%D8%AF%D8%AB-%D9%88%D9%82%D8%B6%D8%A7%D9%8A%D8%A7/830460-%D8%A7%D9%86%D8%AA%D8%AD%D8%A7%D8%B1-%D9%85%D9%88%D8%A7%D8%B7%D9%86-%D8%A8%D8%A5%D9%84%D9%82%D8%A7%D8%A1-%D9%86%D9%81%D8%B3%D9%87-%D9%85%D9%86-%D8%A3%D8%B9%D9%84%D9%89-%D8%B9%D9%82%D8%A7%D8%B1-%D8%A8%D8%A3%D8%B3%D9%8A%D9%88%D8%B7</t>
  </si>
  <si>
    <t>اول العامرية</t>
  </si>
  <si>
    <t>اول العامرية - داخل مسكنه</t>
  </si>
  <si>
    <t>ك . س</t>
  </si>
  <si>
    <t>مستشفى راس التين العام</t>
  </si>
  <si>
    <t>http://almesryoon.com/%D8%AF%D9%81%D8%AA%D8%B1-%D8%A3%D8%AD%D9%88%D8%A7%D9%84-%D8%A7%D9%84%D9%88%D8%B7%D9%86/695953-%D8%B4%D8%A7%D8%A8-%D9%8A%D9%86%D8%AA%D8%AD%D8%B1-%D8%A8%D8%B3%D8%A8%D8%A8-%D8%A7%D9%84%D8%A8%D8%B7%D8%A7%D9%84%D8%A9-%D8%A8%D8%A7%D9%84%D8%A5%D8%B3%D9%83%D9%86%D8%AF%D8%B1%D9%8A%D8%A9</t>
  </si>
  <si>
    <t>الزعفرانة</t>
  </si>
  <si>
    <t>الزعفرانة - داخل مسكنه</t>
  </si>
  <si>
    <t>صاحب محل - بقالة</t>
  </si>
  <si>
    <t>مستشفى راس غارب المركزي</t>
  </si>
  <si>
    <t>http://www1.el-balad.com/1448388</t>
  </si>
  <si>
    <t>http://www.albawabhnews.com/1185563</t>
  </si>
  <si>
    <t>http://www.youm7.com/story/2015/3/22/%D8%A7%D9%86%D8%AA%D8%AD%D8%A7%D8%B1-%D8%B4%D8%A7%D8%A8-%D8%B4%D9%86%D9%82%D8%A7-%D8%A8%D8%A7%D9%84%D8%B2%D8%B9%D9%81%D8%B1%D8%A7%D9%86%D8%A9-%D8%A8%D8%B9%D8%AF-%D9%85%D8%B1%D9%88%D8%B1%D9%87-%D8%A8%D8%B6%D8%A7%D8%A6%D9%82%D8%A9-%D9%85%D8%A7%D9%84%D9%8A%D8%A9/2113545#.VaD1OPmqqko</t>
  </si>
  <si>
    <t>ط . م</t>
  </si>
  <si>
    <t>http://elwatannews.com/news/details/691305</t>
  </si>
  <si>
    <t>http://www.elfagr.org/1685966</t>
  </si>
  <si>
    <t>http://www.albawabhnews.com/1184736</t>
  </si>
  <si>
    <t>رقم 2227 لسنة 2015 اداري مركز دمنهور</t>
  </si>
  <si>
    <t>تناول مادة سامة</t>
  </si>
  <si>
    <t>http://www.youm7.com/story/2015/3/23/%D8%A7%D9%86%D8%AA%D8%AD%D8%A7%D8%B1-%D8%B7%D8%A7%D9%84%D8%A8-%D8%A8%D8%AF%D9%85%D9%86%D9%87%D9%88%D8%B1-%D8%A8%D8%AA%D9%86%D8%A7%D9%88%D9%84-%D9%85%D8%A7%D8%AF%D8%A9-%D8%B3%D8%A7%D9%85%D8%A9-%D9%84%D8%B9%D8%AF%D9%85-%D8%AA%D9%84%D8%A8%D9%8A%D8%A9-%D8%B7%D9%84%D8%A8%D8%A7%D8%AA%D9%87-%D8%A7%D9%84%D9%85%D8%A7%D8%AF/2114843#.VaD1Mvmqqko</t>
  </si>
  <si>
    <t>http://egyptwindow.net/news_Details.aspx?News_ID=75501</t>
  </si>
  <si>
    <t>الشروق</t>
  </si>
  <si>
    <t>الشروق - وحدة الامداد والتموين</t>
  </si>
  <si>
    <t>امين شرطة - وحدة الامداد والتموين</t>
  </si>
  <si>
    <t>http://www.youm7.com/story/2015/3/23/%D8%A7%D9%86%D8%AA%D8%AD%D8%A7%D8%B1-%D8%A3%D9%85%D9%8A%D9%86-%D8%B4%D8%B1%D8%B7%D8%A9-%D8%A8%D8%B3%D8%A8%D8%A8-%D8%AE%D9%84%D8%A7%D9%81%D8%A7%D8%AA%D9%87-%D8%A7%D9%84%D8%A3%D8%B3%D8%B1%D9%8A%D8%A9-%D9%81%D9%89-%D8%A7%D9%84%D8%B4%D8%B1%D9%88%D9%82/2115379#.VZ-cGfmqqko</t>
  </si>
  <si>
    <t>http://www.cairoportal.com/story/164626/%D8%A7%D9%86%D8%AA%D8%AD%D8%A7%D8%B1-%D8%A3%D9%85%D9%8A%D9%86-%D8%B4%D8%B1%D8%B7%D8%A9-%D8%A8%D8%B3%D9%84%D8%A7%D8%AD%D9%87-%D8%A7%D9%84%D9%85%D9%8A%D8%B1%D9%8A-%D9%88%D8%A7%D9%84%D8%B3%D8%A8%D8%A8-%D8%AE%D9%84%D8%A7%D9%81%D8%A7%D8%AA-%D8%A3%D8%B3%D8%B1%D9%8A%D8%A9</t>
  </si>
  <si>
    <t>ادفو</t>
  </si>
  <si>
    <t>ح . ح</t>
  </si>
  <si>
    <t>مستشفى ادفو العام</t>
  </si>
  <si>
    <t>رقم 3908 لسنة 2015 جنح ادفو</t>
  </si>
  <si>
    <t>http://onaeg.com/?p=2217269</t>
  </si>
  <si>
    <t>http://www.misrjournal.com/%D8%A7%D9%86%D8%AA%D8%AD%D8%A7%D8%B1-%D8%B4%D8%A7%D8%A8-%D8%AB%D9%84%D8%A7%D8%AB%D9%8A%D9%86%D9%8A-%D8%A8%D8%B9%D8%AF-%D8%AA%D9%86%D8%A7%D9%88%D9%84%D9%87-%D8%B3%D9%85-%D9%81%D8%A6%D8%B1%D8%A7/</t>
  </si>
  <si>
    <t>التبين - داخل مسكنها</t>
  </si>
  <si>
    <t>http://www.dostor.org/797114</t>
  </si>
  <si>
    <t>سجن الحضرة العمومي - حبس انفرادي</t>
  </si>
  <si>
    <t>http://www.youm7.com/story/2015/3/26/%D8%A7%D9%84%D9%86%D9%8A%D8%A7%D8%A8%D8%A9-%D8%AA%D8%AD%D9%82%D9%82-%D9%81%D9%89-%D8%A7%D9%86%D8%AA%D8%AD%D8%A7%D8%B1-%D9%85%D8%AD%D8%A8%D9%88%D8%B3-%D8%A8%D8%B3%D8%AC%D9%86-%D8%A7%D9%84%D8%AD%D8%B6%D8%B1%D8%A9/2118636#.VaD1Gvmqqko</t>
  </si>
  <si>
    <t>ن ص</t>
  </si>
  <si>
    <t>مركز السموم</t>
  </si>
  <si>
    <t>http://www.youm7.com/2118304</t>
  </si>
  <si>
    <t>نبروه</t>
  </si>
  <si>
    <t>ع . ا</t>
  </si>
  <si>
    <t>مستشفى نبروه المركزي ثم طلخا المركزي</t>
  </si>
  <si>
    <t>رقم 1368 لسنة 2015 اداري نبروه</t>
  </si>
  <si>
    <t>http://www.youm7.com/story/2015/3/27/%D8%B4%D8%A7%D8%A8-%D9%8A%D9%81%D8%B4%D9%84-%D9%81%D9%89-%D8%A7%D9%84%D8%A7%D9%86%D8%AA%D8%AD%D8%A7%D8%B1-%D8%A8%D9%82%D8%B7%D8%B9-%D8%B4%D8%B1%D8%A7%D9%8A%D9%8A%D9%86-%D9%8A%D8%AF%D9%87-%D9%81%D9%8A%D8%B4%D9%86%D9%82-%D9%86%D9%81%D8%B3%D9%87-%D8%A8%D8%A7%D9%84%D8%AF%D9%82%D9%87%D9%84%D9%8A%D8%A9/2119740#.VaD1Fvmqqko</t>
  </si>
  <si>
    <t>http://www.dostor.org/798298</t>
  </si>
  <si>
    <t>http://www.masrawy.com/News/News_Cases/details/2015/3/27/488379/%D8%A3%D8%B2%D9%85%D8%A9-%D9%86%D9%81%D8%B3%D9%8A%D8%A9-%D8%AA%D8%AF%D9%81%D8%B9-%D8%B9%D8%A7%D9%85%D9%84-%D9%81%D9%8A-%D8%A7%D9%84%D8%AF%D9%82%D9%87%D9%84%D9%8A%D8%A9-%D9%84%D9%84%D8%A7%D9%86%D8%AA%D8%AD%D8%A7%D8%B1</t>
  </si>
  <si>
    <t>طما - داخل مسكنها</t>
  </si>
  <si>
    <t>طالب ثانوي - اولى</t>
  </si>
  <si>
    <t>ابتلاع مادة مسممة مجهولة</t>
  </si>
  <si>
    <t>http://www.mobtada.com/details.php?ID=310946</t>
  </si>
  <si>
    <t>التل الكبير</t>
  </si>
  <si>
    <t>التل الكبير - داخل مسكنه</t>
  </si>
  <si>
    <t>http://almesryoon.com/%D8%A3%D8%AE%D8%B1-%D8%A7%D9%84%D8%A3%D8%AE%D8%A8%D8%A7%D8%B1/701947-%D8%A7%D9%86%D8%AA%D8%AD%D8%A7%D8%B1-%D8%B4%D8%A7%D8%A8-%D9%81%D9%8A-%D8%A7%D9%84%D8%A5%D8%B3%D9%85%D8%A7%D8%B9%D9%8A%D9%84%D9%8A%D8%A9-%D8%A8%D8%B3%D8%A8%D8%A8-%D8%A7%D9%84%D8%B8%D8%B1%D9%88%D9%81-%D8%A7%D9%84%D9%85%D8%A7%D9%84%D9%8A%D8%A9</t>
  </si>
  <si>
    <t>جرجا - على الطريق العام</t>
  </si>
  <si>
    <t>مستشفى جرجا المركزي</t>
  </si>
  <si>
    <t>رقم 1189 لسنة 2015 اداري جرجا</t>
  </si>
  <si>
    <t>http://www.rosaelyoussef.com/news/142750/%D8%A7%D9%86%D8%AA%D8%AD%D8%A7%D8%B1-%D8%B4%D8%A7%D8%A8-%D8%A8%D8%B7%D9%84%D9%82-%D9%86%D8%A7%D8%B1%D9%8A-%D8%A8%D8%B3%D8%A8%D8%A8-%D9%85%D8%B1%D9%88%D8%B1%D9%87-%D8%A8%D8%A3%D8%B2%D9%85%D8%A9-%D9%85%D8%A7%D9%84%D9%8A%D8%A9-%D8%A8%D8%B3%D9%88%D9%87%D8%A7%D8%AC</t>
  </si>
  <si>
    <t>اسيوط - داخل مسكنه</t>
  </si>
  <si>
    <t>ع . م</t>
  </si>
  <si>
    <t>http://www.vetogate.com/1557046</t>
  </si>
  <si>
    <t>http://www.tahrirnews.com/posts/192488</t>
  </si>
  <si>
    <t>اسيوط - كوبري ترعة الملاح</t>
  </si>
  <si>
    <t>http://www.vetogate.com/1558979</t>
  </si>
  <si>
    <t>دار السلام - نهر النيل</t>
  </si>
  <si>
    <t>خريج - كلية التجارة</t>
  </si>
  <si>
    <t>http://gate.ahram.org.eg/News/619653.aspx</t>
  </si>
  <si>
    <t>طالب - جامعة الزقايق - التجارة - اولى</t>
  </si>
  <si>
    <t>مستشفى ديرب نجم العام</t>
  </si>
  <si>
    <t>http://www.youm7.com/story/2015/4/1/%D8%A7%D9%86%D8%AA%D8%AD%D8%A7%D8%B1-%D8%B7%D8%A7%D9%84%D8%A8-%D8%AC%D8%A7%D9%85%D8%B9%D9%89-%D8%A8%D8%A7%D9%84%D8%B4%D8%B1%D9%82%D9%8A%D8%A9-%D8%B4%D9%86%D9%82%D8%A7-%D8%A8%D8%B9%D8%AF-%D8%B1%D8%B3%D9%88%D8%A8%D9%87-%D9%81%D9%89-%D8%A7%D9%85%D8%AA%D8%AD%D8%A7%D9%86-%D9%86%D8%B5%D9%81-%D8%A7%D9%84%D8%B9%D8%A7/2124985#.VZ-1Wvmqqko</t>
  </si>
  <si>
    <t>http://www.masrawy.com/News/News_Cases/details/2015/4/1/491556/%D8%A7%D9%86%D8%AA%D8%AD%D8%A7%D8%B1-%D8%B7%D8%A7%D9%84%D8%A8-%D8%AC%D8%A7%D9%85%D8%B9%D9%8A-%D8%A8%D8%A7%D9%84%D8%B4%D8%B1%D9%82%D9%8A%D8%A9</t>
  </si>
  <si>
    <t>النزهة - داخل مسكنها</t>
  </si>
  <si>
    <t>ر</t>
  </si>
  <si>
    <t>بسبب اختطاف احد ذويها</t>
  </si>
  <si>
    <t>http://www.youm7.com/story/2015/4/2/%D9%81%D8%AA%D8%A7%D8%A9-%D8%AA%D9%84%D9%82%D9%89-%D8%A8%D9%86%D9%81%D8%B3%D9%87%D8%A7-%D9%85%D9%86-%D8%A7%D9%84%D8%B9%D8%A7%D8%B4%D8%B1-%D8%A8%D8%A7%D9%84%D9%86%D8%B2%D9%87%D8%A9-%D8%B9%D9%82%D8%A8-%D8%B9%D9%84%D9%85%D9%87%D8%A7-%D8%A8%D8%AE%D8%B7%D9%81-%D8%A3%D8%AE%D9%8A%D9%87%D8%A7-%D9%81%D9%89-%D8%B3/2127013#.VZ-1-fmqqko</t>
  </si>
  <si>
    <t>منفلوط - داخل مسكنه</t>
  </si>
  <si>
    <t>http://www.vetogate.com/1562540</t>
  </si>
  <si>
    <t>امبابة - مزلقان ارض اللواء</t>
  </si>
  <si>
    <t>http://elsarhnews.com/news/2015/04/06/17013</t>
  </si>
  <si>
    <t>الصف - داخل مسكنها</t>
  </si>
  <si>
    <t>http://www.youm7.com/story/2015/4/6/%D8%A7%D9%86%D8%AA%D8%AD%D8%A7%D8%B1-%D8%B3%D9%8A%D8%AF%D8%A9-%D8%B4%D9%86%D9%82%D8%A7%D9%8B-%D9%81%D9%89-%D8%A7%D9%84%D8%B5%D9%81-%D8%A8%D8%B3%D8%A8%D8%A8-%D8%B3%D9%81%D8%B1-%D8%B2%D9%88%D8%AC%D9%87%D8%A7-%D9%84%D9%84%D8%AE%D8%A7%D8%B1%D8%AC-%D9%85%D9%86%D8%B0-%D8%B3%D9%86%D9%88%D8%A7%D8%AA/2130980#.VZ-1XPmqqko</t>
  </si>
  <si>
    <t>http://www.dostor.org/803846</t>
  </si>
  <si>
    <t>فايد</t>
  </si>
  <si>
    <t>http://www.almasryalyoum.com/news/details/700588</t>
  </si>
  <si>
    <t>http://www.youm7.com/story/2015/4/6/%D8%A7%D9%86%D8%AA%D8%AD%D8%A7%D8%B1-%D9%85%D8%B1%D8%A7%D9%87%D9%82-%D8%B4%D9%86%D9%82%D8%A7-%D8%A8%D8%A7%D9%84%D8%A5%D8%B3%D9%85%D8%A7%D8%B9%D9%8A%D9%84%D9%8A%D8%A9-%D9%81%D9%89-%D8%B8%D8%B1%D9%88%D9%81-%D8%BA%D8%A7%D9%85%D8%B6%D8%A9/2131650#.VaD06_mqqko</t>
  </si>
  <si>
    <t>ا ع</t>
  </si>
  <si>
    <t>http://www.youm7.com/2291631</t>
  </si>
  <si>
    <t>د . ع</t>
  </si>
  <si>
    <t>تناول اقراص مبيدات حشرية سامة</t>
  </si>
  <si>
    <t>http://www.vetogate.com/1573507</t>
  </si>
  <si>
    <t>كسور بمختلف انحاء الجسد</t>
  </si>
  <si>
    <t>م ع ع</t>
  </si>
  <si>
    <t>http://www.youm7.com/2333537</t>
  </si>
  <si>
    <t>تناول اقراص سامة</t>
  </si>
  <si>
    <t>http://www.albawabhnews.com/1221497</t>
  </si>
  <si>
    <t>المنصورة - داخل مسكنها</t>
  </si>
  <si>
    <t>ه . ع</t>
  </si>
  <si>
    <t>وفقاً للمحاضر الرسمية، بلغت عدد حالات الانتحار بمحافظة الدقهلية 10 حالات خلال شهور يناير وفبراير ومارس</t>
  </si>
  <si>
    <t>http://www.dk-gate.com/articles/index/2071</t>
  </si>
  <si>
    <t>طلخا - من اعلى عقار</t>
  </si>
  <si>
    <t>الدقهلية - داخل مسكنه</t>
  </si>
  <si>
    <t>رشيد</t>
  </si>
  <si>
    <t>قسم شرطة رشيد - دورة مياة</t>
  </si>
  <si>
    <t>مستشفى رشيد العام</t>
  </si>
  <si>
    <t>متهم بقتل زوجته خلال مشاجرة</t>
  </si>
  <si>
    <t>http://alwafd.org/%D8%AD%D9%88%D8%A7%D8%AF%D8%AB-%D9%88%D9%82%D8%B6%D8%A7%D9%8A%D8%A7/842505-%D8%A7%D9%86%D8%AA%D8%AD%D8%A7%D8%B1-%D9%85%D8%AA%D9%87%D9%85-%D8%A8%D9%82%D8%AA%D9%84-%D8%B2%D9%88%D8%AC%D8%AA%D9%87-%D8%AF%D8%A7%D8%AE%D9%84-%D9%85%D8%AD%D8%A8%D8%B3%D9%87-%D8%A8%D8%B1%D8%B4%D9%8A%D8%AF</t>
  </si>
  <si>
    <t>http://gate.ahram.org.eg/News/625970.aspx</t>
  </si>
  <si>
    <t>http://www.youm7.com/story/2015/4/11/%D8%A7%D9%86%D8%AA%D8%AD%D8%A7%D8%B1-%D9%85%D8%B3%D8%AC%D9%88%D9%86-%D8%AF%D8%A7%D8%AE%D9%84-%D9%82%D8%B3%D9%85-%D8%B4%D8%B1%D8%B7%D8%A9-%D8%B1%D8%B4%D9%8A%D8%AF-%D8%A8%D8%A7%D9%84%D8%A8%D8%AD%D9%8A%D8%B1%D8%A9/2137341#.VaD0yPmqqko</t>
  </si>
  <si>
    <t>خ . م</t>
  </si>
  <si>
    <t xml:space="preserve">تناولت اقراص القمح القاتلة للحشرات </t>
  </si>
  <si>
    <t>http://www.mobtada.com/details.php?ID=317361</t>
  </si>
  <si>
    <t>الغردقة ثان</t>
  </si>
  <si>
    <t>داخل فندق</t>
  </si>
  <si>
    <t>http://www.youm7.com/2475140</t>
  </si>
  <si>
    <t>الغنايم</t>
  </si>
  <si>
    <t>مستشفى الغنايم المركزي</t>
  </si>
  <si>
    <t>http://www.elwatannews.com/news/details/707620</t>
  </si>
  <si>
    <t>الاهرام</t>
  </si>
  <si>
    <t>الاهرام - داخل مسكنه</t>
  </si>
  <si>
    <t>http://www.youm7.com/story/2015/4/12/%D8%B4%D8%A7%D8%A8-%D9%8A%D8%B4%D9%86%D9%82-%D9%86%D9%81%D8%B3%D9%87-%D8%AF%D8%A7%D8%AE%D9%84-%D8%BA%D8%B1%D9%81%D8%AA%D9%87-%D8%A8%D8%B3%D8%A8%D8%A8-%D9%81%D8%B3%D8%AE-%D8%AE%D8%B7%D9%88%D8%A8%D8%AA%D9%87-%D9%81%D9%89-%D8%A7%D9%84%D9%87%D8%B1%D9%85/2138787#.VZ-4yfmqqko</t>
  </si>
  <si>
    <t>قصر النيل - من فوق كوبري اكتوبر</t>
  </si>
  <si>
    <t>http://www.masrawy.com/News/News_Cases/details/2015/4/15/530993/%D8%A7%D9%86%D8%AA%D8%AD%D8%A7%D8%B1-%D8%B4%D8%A7%D8%A8-%D9%85%D9%86-%D8%A3%D8%B9%D9%84%D9%89-%D9%83%D9%88%D8%A8%D8%B1%D9%8A-6-%D8%A3%D9%83%D8%AA%D9%88%D8%A8%D8%B1</t>
  </si>
  <si>
    <t>ثان المنتزه - داخل مسكنها</t>
  </si>
  <si>
    <t>http://www.vetogate.com/1586404</t>
  </si>
  <si>
    <t>اول الاسماعيلية</t>
  </si>
  <si>
    <t>قسم شرطة اول الاسماعيلية - دورة مياة</t>
  </si>
  <si>
    <t>ا . ح</t>
  </si>
  <si>
    <t>محبوس بتهمة النصب</t>
  </si>
  <si>
    <t>http://www.albawabhnews.com/1240094</t>
  </si>
  <si>
    <t>http://www.youm7.com/story/2015/4/18/%D8%A7%D9%86%D8%AA%D8%AD%D8%A7%D8%B1-%D9%85%D8%AA%D9%87%D9%85-%D8%AF%D8%A7%D8%AE%D9%84-%D8%AD%D8%AC%D8%B2-%D9%82%D8%B3%D9%85-%D8%B4%D8%B1%D8%B7%D8%A9-%D8%A3%D9%88%D9%84-%D8%A7%D9%84%D8%A5%D8%B3%D9%85%D8%A7%D8%B9%D9%8A%D9%84%D9%8A%D8%A9/2146147#.VaD0rvmqqko</t>
  </si>
  <si>
    <t>باب شرق</t>
  </si>
  <si>
    <t>ب ا</t>
  </si>
  <si>
    <t>فكهاني</t>
  </si>
  <si>
    <t>المستشفي الجامعي</t>
  </si>
  <si>
    <t>محضر المحضر /2015 جنايات قسم باب شرقى</t>
  </si>
  <si>
    <t>http://www.youm7.com/2145633</t>
  </si>
  <si>
    <t>كسور وجروح متفرقة بالجسم</t>
  </si>
  <si>
    <t>ر . خ</t>
  </si>
  <si>
    <t>http://24.com.eg/accidents/32428.html</t>
  </si>
  <si>
    <t>http://www.youm7.com/story/2015/4/19/%D8%A7%D9%86%D8%AA%D8%AD%D8%A7%D8%B1-%D8%B3%D9%8A%D8%AF%D8%A9-%D8%A8%D8%A5%D9%84%D9%82%D8%A7%D8%A1-%D9%86%D9%81%D8%B3%D9%87%D8%A7-%D9%85%D9%86-%D8%A3%D8%B9%D9%84%D9%89-%D8%B9%D9%82%D8%A7%D8%B1-%D9%84%D9%85%D8%B1%D9%88%D8%B1%D9%87%D8%A7-%D8%A8%D8%B6%D8%A7%D8%A6%D9%82%D8%A9-%D9%86%D9%81%D8%B3%D9%8A%D8%A9-%D9%81/2146983#.VaD0pvmqqko</t>
  </si>
  <si>
    <t>مصر القديمة - داخل مسكنه</t>
  </si>
  <si>
    <t>طلق ناري بالراس</t>
  </si>
  <si>
    <t>م . ب</t>
  </si>
  <si>
    <t>تاجر - ادوات تجميل</t>
  </si>
  <si>
    <t>http://www.vetogate.com/1590368</t>
  </si>
  <si>
    <t>http://www.youm7.com/story/2015/4/21/%D8%B5%D9%88%D8%B1%D8%A9-%D9%82%D8%A7%D8%AA%D9%84-%D8%B2%D9%88%D8%AC%D8%AA%D9%87-%D9%88%D8%B7%D9%81%D9%84%D9%8A%D9%87-%D8%B9%D9%82%D8%A8-%D8%A7%D9%86%D8%AA%D8%AD%D8%A7%D8%B1%D9%87-%D8%AF%D8%A7%D8%AE%D9%84-%D8%B4%D9%82%D8%AA%D9%87-%D8%A8%D9%85%D8%B5%D8%B1-%D8%A7%D9%84%D9%82%D8%AF%D9%8A%D9%85%D8%A9/2150036#.VaDvyfmqqko</t>
  </si>
  <si>
    <t>http://www.elwatannews.com/news/details/713556</t>
  </si>
  <si>
    <t>المنشاة - ترعة المنشاة</t>
  </si>
  <si>
    <t>ز . ح</t>
  </si>
  <si>
    <t>مستشفى المنشاة المركزي</t>
  </si>
  <si>
    <t>بسبب وفاة نجلها</t>
  </si>
  <si>
    <t>http://www.dotmsr.com/details/%D8%A7%D9%86%D8%AA%D8%AD%D8%A7%D8%B1-%D8%B3%D9%8A%D8%AF%D8%A9-%D8%AC%D8%B2%D9%86%D8%A7-%D8%B9%D9%84%D9%8A-%D9%88%D9%81%D8%A7%D8%A9-%D8%A7%D8%A8%D9%86%D8%AA%D9%87%D8%A7-%D9%81%D9%8A-%D9%85%D8%B3%D8%AA%D8%B4%D9%81%D9%8A-%D8%A8%D8%B3%D9%88%D9%87%D8%A7%D8%AC</t>
  </si>
  <si>
    <t>ش . ع</t>
  </si>
  <si>
    <t>رقم 2394 لسنة 2015 اداري ببا</t>
  </si>
  <si>
    <t>http://www.shorouknews.com/news/view.aspx?cdate=21042015&amp;id=0695f0bf-1a6c-4b87-8aa0-8dc08e92aabb</t>
  </si>
  <si>
    <t>العجوزة - داخل مسكنها</t>
  </si>
  <si>
    <t>كدمات وكسور بجميع انحاء الجسم</t>
  </si>
  <si>
    <t>مستشفى العجوزة</t>
  </si>
  <si>
    <t>http://gate.ahram.org.eg/News/630982.aspx</t>
  </si>
  <si>
    <t>الطالبية - داخل مسكنها</t>
  </si>
  <si>
    <t>كدمات وجروح وكسور</t>
  </si>
  <si>
    <t>http://www.youm7.com/story/2015/4/21/%D8%A7%D9%86%D8%AA%D8%AD%D8%A7%D8%B1-%D9%81%D8%AA%D8%A7%D8%A9-%D9%84%D9%8A%D9%84-%D8%A3%D9%84%D9%82%D8%AA-%D9%86%D9%81%D8%B3%D9%87%D8%A7-%D9%85%D9%86-%D8%A7%D9%84%D8%B7%D8%A7%D8%A8%D9%82-%D8%A7%D9%84%D8%AE%D8%A7%D9%85%D8%B3-%D8%A8%D8%B9%D9%82%D8%A7%D8%B1-%D9%81%D9%89-%D8%A7%D9%84%D8%B7%D8%A7%D9%84%D8%A8%D9%8A/2150401#.VaDvuPmqqko</t>
  </si>
  <si>
    <t>بني سويف - داخل مسكنه</t>
  </si>
  <si>
    <t>ا . ف</t>
  </si>
  <si>
    <t>مستشفى بني سويف العام</t>
  </si>
  <si>
    <t>http://www.youm7.com/story/2015/4/22/%D8%A7%D9%86%D8%AA%D8%AD%D8%A7%D8%B1-%D8%B4%D8%A7%D8%A8-%D8%B4%D9%86%D9%82%D9%8B%D8%A7-%D9%84%D9%85%D8%B1%D9%88%D8%B1%D9%87-%D8%A8%D8%A3%D8%B2%D9%85%D8%A9-%D9%86%D9%81%D8%B3%D9%8A%D8%A9-%D8%B9%D9%82%D8%A8-%D9%81%D8%B3%D8%AE-%D8%AE%D8%B7%D8%A8%D8%AA%D9%87-%D8%A8%D8%A8%D9%86%D9%89-%D8%B3%D9%88%D9%8A%D9%81/2151091#.VZ-5A_mqqko</t>
  </si>
  <si>
    <t>http://www.elfagr.org/1717420</t>
  </si>
  <si>
    <t>سجن احداث اسيوط - الحبس الانفرادي</t>
  </si>
  <si>
    <t>http://www.el-balad.com/1498019</t>
  </si>
  <si>
    <t>ثان المحلة - محطة سكة حديد المحلة</t>
  </si>
  <si>
    <t>مستشفى المحلة العام</t>
  </si>
  <si>
    <t>رقم 1882 لسنة 2015 اداري ثان المحلة</t>
  </si>
  <si>
    <t>http://www.el-balad.com/1498951</t>
  </si>
  <si>
    <t>مستشفى الاحرار العام</t>
  </si>
  <si>
    <t>http://www.youm7.com/story/2015/4/24/%D8%A7%D9%86%D8%AA%D8%AD%D8%A7%D8%B1-%D8%B9%D8%A7%D9%85%D9%84-%D8%B4%D9%86%D9%82%D9%8B%D8%A7-%D9%81%D9%89-%D8%A7%D9%84%D8%B4%D8%B1%D9%82%D9%8A%D8%A9-%D9%84%D9%85%D8%B1%D9%88%D8%B1%D9%87-%D8%A8%D8%B6%D8%A7%D8%A6%D9%82%D8%A9-%D9%85%D8%A7%D9%84%D9%8A%D8%A9/2154131#.VZ-62vmqqko</t>
  </si>
  <si>
    <t>http://www.el-balad.com/1500547</t>
  </si>
  <si>
    <t>http://www.dostor.org/813812</t>
  </si>
  <si>
    <t>http://www.youm7.com/story/2015/4/25/%D8%A7%D9%86%D8%AA%D8%AD%D8%A7%D8%B1-%D9%85%D9%87%D9%86%D8%AF%D8%B3-%D8%B4%D9%86%D9%82%D9%8B%D8%A7-%D9%84%D9%85%D8%B9%D8%A7%D9%86%D8%A7%D8%AA%D9%87-%D9%85%D9%86-%D9%85%D8%B1%D8%B6-%D9%86%D9%81%D8%B3%D9%89-%D9%81%D9%89-%D8%A7%D9%84%D8%A5%D8%B3%D9%83%D9%86%D8%AF%D8%B1%D9%8A%D8%A9/2155289#.VZ-65fmqqko</t>
  </si>
  <si>
    <t>اول السلام</t>
  </si>
  <si>
    <t>اول السلام - داخل مسكنه</t>
  </si>
  <si>
    <t>ج . ا</t>
  </si>
  <si>
    <t>عامل نظافة</t>
  </si>
  <si>
    <t>http://www.youm7.com/story/2015/4/26/%D8%A7%D9%86%D8%AA%D8%AD%D8%A7%D8%B1-%D8%B9%D8%A7%D9%85%D9%84-%D9%84%D9%81%D8%B4%D9%84%D9%87-%D9%81%D9%89-%D8%A7%D9%84%D8%A5%D9%86%D9%81%D8%A7%D9%82-%D8%B9%D9%84%D9%89-%D8%A3%D9%88%D9%84%D8%A7%D8%AF%D9%87-%D8%A8%D8%A7%D9%84%D8%B3%D9%84%D8%A7%D9%85/2156788#.VZ-65vmqqko</t>
  </si>
  <si>
    <t>دكرنس - داخل ورشة تصليح السيارات</t>
  </si>
  <si>
    <t>ت . ا</t>
  </si>
  <si>
    <t>عامل - ورشة تصليح سيارات</t>
  </si>
  <si>
    <t>http://www.dostor.org/814526</t>
  </si>
  <si>
    <t>ملوى - نهر النيل</t>
  </si>
  <si>
    <t>http://www.egynews.net/%D8%A7%D9%86%D8%AA%D8%AD%D8%A7%D8%B1-%D9%85%D8%B1%D9%8A%D8%B6-%D9%86%D9%81%D8%B3%D9%89-%D9%88%D8%BA%D8%B1%D9%82-%D9%85%D9%88%D8%B8%D9%81-%D8%A3%D8%AB%D8%B1-%D8%B3%D9%82%D9%88%D8%B7%D9%87-%D9%85%D9%86/</t>
  </si>
  <si>
    <t>محطة مترو عين شمس</t>
  </si>
  <si>
    <t>http://www.youm7.com/story/2015/4/30/%D8%A7%D9%84%D9%85%D8%AA%D8%B1%D9%88---%D8%A7%D9%86%D8%AA%D8%B8%D8%A7%D9%85-%D8%AD%D8%B1%D9%83%D8%A9-%D8%A7%D9%84%D8%AE%D8%B7-%D8%A7%D9%84%D8%A3%D9%88%D9%84-%D8%A8%D8%B9%D8%AF-%D8%A7%D9%86%D8%AA%D8%AD%D8%A7%D8%B1-%D8%B3%D9%88%D8%AF%D8%A7%D9%86%D9%89-%D8%A8%D9%85%D8%AD%D8%B7%D8%A9-%D8%B9%D9%8A%D9%86-/2163036#.VZ-65Pmqqko</t>
  </si>
  <si>
    <t>الجمرك</t>
  </si>
  <si>
    <t>الجمرك - داخل مسكنه</t>
  </si>
  <si>
    <t>http://www.vetogate.com/1607929</t>
  </si>
  <si>
    <t>القصاصين</t>
  </si>
  <si>
    <t>القصاصين - داخل مسكنه</t>
  </si>
  <si>
    <t>http://rassd.com/140349.htm</t>
  </si>
  <si>
    <t>الشرق - داخل مسكنه</t>
  </si>
  <si>
    <t>طبيب تحاليل</t>
  </si>
  <si>
    <t>تناول جرعة كبيرة من عقار مخدر</t>
  </si>
  <si>
    <t>http://www.tahrirnews.com/posts/160632</t>
  </si>
  <si>
    <t>اعياء شديد وقئ</t>
  </si>
  <si>
    <t>ي ع</t>
  </si>
  <si>
    <t>http://www.youm7.com/2163590</t>
  </si>
  <si>
    <t>المناخ - داخل مسكنها</t>
  </si>
  <si>
    <t>عامل - الاستثمار</t>
  </si>
  <si>
    <t>مستشفى ال سليمان ثم مستشفى الحميات</t>
  </si>
  <si>
    <t>http://www.vetogate.com/1611540</t>
  </si>
  <si>
    <t>http://www.misrjournal.com/%D8%A8%D9%88%D8%B1%D8%B3%D8%B9%D9%8A%D8%AF-%D8%AA%D8%B3%D8%AC%D9%84-%D8%AB%D8%A7%D9%86%D9%8A-%D8%AD%D8%A7%D9%84%D8%A9-%D8%A7%D9%86%D8%AA%D8%AD%D8%A7%D8%B1-%D8%AE%D9%84%D8%A7%D9%84-48-%D8%B3%D8%A7/</t>
  </si>
  <si>
    <t>ربة منزل - داخل مسكنها</t>
  </si>
  <si>
    <t>جروح وكسور بجميع انحاء الجسم</t>
  </si>
  <si>
    <t>http://www.albawabhnews.com/1266743</t>
  </si>
  <si>
    <t>اول المنصورة</t>
  </si>
  <si>
    <t>اول المنصورة - من اعلى عقار</t>
  </si>
  <si>
    <t>ه . ا</t>
  </si>
  <si>
    <t>رقم 5202 لسنة 2015 اداري اول المنصورة</t>
  </si>
  <si>
    <t>http://www.dk-gate.com/articles/index/2530</t>
  </si>
  <si>
    <t>ثان الزقازيق</t>
  </si>
  <si>
    <t>ثان الزقازيق - داخل مسكنها</t>
  </si>
  <si>
    <t>و . ع</t>
  </si>
  <si>
    <t>رقم 2742 لسنة 2015 اداري ثان الزقازيق</t>
  </si>
  <si>
    <t>http://www.youm7.com/story/2015/5/3/%D8%A7%D9%86%D8%AA%D8%AD%D8%A7%D8%B1-%D8%B1%D8%A8%D8%A9-%D9%85%D9%86%D8%B2%D9%84-%D8%AA%D8%B9%D8%A7%D9%86%D9%89-%D9%85%D9%86-%D9%85%D8%B1%D8%B6-%D9%86%D9%81%D8%B3%D9%89-%D8%A8%D8%A7%D9%84%D8%B4%D8%B1%D9%82%D9%8A%D8%A9/2166349#.VaDrEvmqqko</t>
  </si>
  <si>
    <t>م . ح</t>
  </si>
  <si>
    <t>http://www.alamatonline.net/l3.php?id=145922</t>
  </si>
  <si>
    <t>اخميم</t>
  </si>
  <si>
    <t>اخميم - داخل مسكنه</t>
  </si>
  <si>
    <t>طالب - جامعة سوهاج - الاداب - علم النفس</t>
  </si>
  <si>
    <t>مستشفى اخميم المركزي</t>
  </si>
  <si>
    <t>رقم 1953 لسنة 2015 اداري اخميم</t>
  </si>
  <si>
    <t>http://www.alsohagia.com/?p=23227</t>
  </si>
  <si>
    <t>http://www.youm7.com/story/2015/5/4/%D8%A7%D9%86%D8%AA%D8%AD%D8%A7%D8%B1-%D8%B7%D8%A7%D9%84%D8%A8-%D8%AC%D8%A7%D9%85%D8%B9%D9%89-%D8%A8%D8%A7%D8%B3%D8%AA%D8%AE%D8%AF%D8%A7%D9%85-%D8%B3%D9%84%D9%83-%D9%83%D9%87%D8%B1%D8%A8%D8%A7%D8%A6%D9%89-%D8%AF%D8%A7%D8%AE%D9%84-%D8%B3%D9%83%D9%86-%D8%AE%D8%A7%D8%B1%D8%AC%D9%89-%D9%81%D9%89-%D8%B3%D9%88%D9%87/2166967#.VaBLp_mqqko</t>
  </si>
  <si>
    <t>http://gate.ahram.org.eg/News/641955.aspx</t>
  </si>
  <si>
    <t>الطود</t>
  </si>
  <si>
    <t>الطود - داخل مسكنه</t>
  </si>
  <si>
    <t>http://alwafd.org/%D8%AD%D9%88%D8%A7%D8%AF%D8%AB-%D9%88%D9%82%D8%B6%D8%A7%D9%8A%D8%A7/850814-%D8%A7%D9%84%D8%A3%D9%82%D8%B5%D8%B1-%D8%AA%D8%B4%D9%87%D8%AF-%D8%AD%D8%A7%D9%84%D8%AA%D9%8A-%D8%A7%D9%86%D8%AA%D8%AD%D8%A7%D8%B1-%D8%A5%D8%AD%D8%AF%D8%A7%D9%87%D9%85%D8%A7-%D9%84%D8%B7%D9%81%D9%84-%D8%AE%D9%84%D8%A7%D9%84-%D9%8A%D9%88%D9%85%D9%8A%D9%86</t>
  </si>
  <si>
    <t>احدى قرى المركز - على فرع شجرة</t>
  </si>
  <si>
    <t>طالب - تعليم مهني - ثالثة</t>
  </si>
  <si>
    <t>مستشفى طنطا الجامعي</t>
  </si>
  <si>
    <t>رقم 5644 لسنة 2015 اداري اول طنطا</t>
  </si>
  <si>
    <t>http://alwafd.org/%D8%AD%D9%88%D8%A7%D8%AF%D8%AB-%D9%88%D9%82%D8%B6%D8%A7%D9%8A%D8%A7/850751-%D8%A7%D9%86%D8%AA%D8%AD%D8%A7%D8%B1-%D8%B2%D9%88%D8%AC-%D8%A8%D8%B3%D8%A8%D8%A8-%D8%A7%D9%84%D8%A7%D9%83%D8%AA%D8%A6%D8%A7%D8%A8</t>
  </si>
  <si>
    <t>http://www.vetogate.com/1616677</t>
  </si>
  <si>
    <t>العديسات</t>
  </si>
  <si>
    <t>العديسات - داخل مسكنه</t>
  </si>
  <si>
    <t>http://www.mubasher-misr.net/48137.htm/</t>
  </si>
  <si>
    <t>الحمام</t>
  </si>
  <si>
    <t>ف . ع</t>
  </si>
  <si>
    <t>مستشفى الحمام المركزي</t>
  </si>
  <si>
    <t>http://www.egynews.net/%D8%A7%D9%86%D8%AA%D8%AD%D8%A7%D8%B1-%D8%B1%D8%A8%D8%A9-%D9%85%D9%86%D8%B2%D9%84-%D8%A8%D9%85%D8%B7%D8%B1%D9%88%D8%AD-%D8%A8%D8%B9%D8%AF-%D9%85%D8%AD%D8%A7%D9%88%D9%84%D8%A9-%D8%B4%D9%86%D9%82-%D8%B1/</t>
  </si>
  <si>
    <t>http://www.youm7.com/story/2015/5/6/%D8%A7%D9%86%D8%AA%D8%AD%D8%A7%D8%B1-%D8%B1%D8%A8%D8%A9-%D9%85%D9%86%D8%B2%D9%84-%D8%AA%D8%B9%D8%A7%D9%86%D9%89-%D9%85%D8%B1%D8%B6%D8%A7-%D9%86%D9%81%D8%B3%D9%8A%D8%A7-%D8%B4%D9%86%D9%82%D8%A7-%D8%A8%D9%80%D8%AD%D8%A8%D9%84-%D8%BA%D8%B3%D9%8A%D9%84-%D9%81%D9%89-%D9%85%D8%B7%D8%B1%D9%88%D8%AD/2170591#.VaDq2fmqqko</t>
  </si>
  <si>
    <t>المطرية - داخل مسكنه</t>
  </si>
  <si>
    <t>http://klmty.net/364921-%D8%A7%D9%86%D8%AA%D8%AD%D8%A7%D8%B1_%D8%B4%D8%A7%D8%A8_%D9%81%D9%8A_%D8%A7%D9%84%D9%85%D8%B7%D8%B1%D9%8A%D8%A9_%D8%A8%D8%B3%D8%A8%D8%A8_%D8%B3%D9%88%D8%A1_%D8%AD%D8%A7%D9%84%D8%AA%D9%87_%D8%A7%D9%84%D9%86%D9%81%D8%B3%D9%8A%D8%A9.html</t>
  </si>
  <si>
    <t>مركز المحلة</t>
  </si>
  <si>
    <t>ا ا ع ع</t>
  </si>
  <si>
    <t>موظف بشركة مصر للغزل والنسيج</t>
  </si>
  <si>
    <t>محضر رقم  6147 ادارى مركز المحلة</t>
  </si>
  <si>
    <t>http://www.youm7.com/2253277</t>
  </si>
  <si>
    <t>http://hawadeth.akhbarelyom.com/news/newdetails/237458/4/%D8%A7%D9%86%D8%AA%D8%AD%D8%A7%D8%B1-%D8%B9%D8%A7%D8%B7%D9%84-%D9%84%D8%AE%D9%84%D8%A7%D9%81%D8%A7%D8%AA-%D8%B9%D8%A7%D8%A6%D9%84%D9%8A%D8%A9-%D8%A8%D8%A7%D9%84%D9%87%D8%B1%D9%85.html#.VaBMEfmqqko</t>
  </si>
  <si>
    <t>القنطرة غرب</t>
  </si>
  <si>
    <t>طلق ناري فى الراس</t>
  </si>
  <si>
    <t>ا ح ا</t>
  </si>
  <si>
    <t>صاحب مقهي</t>
  </si>
  <si>
    <t>مشرحة مستشفي القنطرة غرب العام</t>
  </si>
  <si>
    <t>http://www.youm7.com/2293227</t>
  </si>
  <si>
    <t>دار السلام - داخل مسكنها</t>
  </si>
  <si>
    <t>http://www.youm7.com/story/2015/5/8/%D8%B7%D8%A7%D9%84%D8%A8%D8%A9-%D8%AA%D9%84%D9%82%D9%89-%D8%A8%D9%86%D9%81%D8%B3%D9%87%D8%A7-%D9%85%D9%86-%D8%A7%D9%84%D8%B7%D8%A7%D8%A8%D9%82-%D8%A7%D9%84%D8%B3%D8%A7%D8%A8%D8%B9-%D8%A8%D8%B3%D8%A8%D8%A8-%D8%AE%D9%84%D8%A7%D9%81%D8%A7%D8%AA-%D8%A3%D8%B3%D8%B1%D9%8A%D8%A9-%D9%81%D9%89-%D8%AF%D8%A7%D8%B1-/2173310#.VaDq0fmqqko</t>
  </si>
  <si>
    <t xml:space="preserve"> م ا س</t>
  </si>
  <si>
    <t>http://www.youm7.com/2334594</t>
  </si>
  <si>
    <t>مركز سوهاج</t>
  </si>
  <si>
    <t>مركز سوهاج - كوبري سوهاج العلوي</t>
  </si>
  <si>
    <t>http://egyptwindow.net/news_Details.aspx?News_ID=79513</t>
  </si>
  <si>
    <t>ابو قرقاص - ترعة ابو قرقاص</t>
  </si>
  <si>
    <t>http://www.youm7.com/story/2015/5/10/%D8%A7%D9%86%D8%AA%D8%AD%D8%A7%D8%B1-%D9%81%D8%AA%D8%A7%D8%A9-%D9%85%D8%B1%D9%8A%D8%B6%D8%A9-%D9%86%D9%81%D8%B3%D9%8A%D8%A7-%D8%A3%D9%84%D9%82%D8%AA-%D8%A8%D9%86%D9%81%D8%B3%D9%87%D8%A7-%D9%81%D9%89-%D8%AA%D8%B1%D8%B9%D8%A9-%D8%A7%D9%84%D8%A5%D8%A8%D8%B1%D8%A7%D9%87%D9%8A%D9%85%D9%8A%D8%A9-%D8%A8%D8%A7%D9%84%D9%85/2175451#.VaDqm_mqqko</t>
  </si>
  <si>
    <t>ر . ا</t>
  </si>
  <si>
    <t>رقيب شرطة - مديرية امن بورسعيد</t>
  </si>
  <si>
    <t>http://www.youm7.com/story/2015/5/11/%D8%A7%D9%86%D8%AA%D8%AD%D8%A7%D8%B1-%D8%B1%D9%82%D9%8A%D8%A8-%D8%B4%D8%B1%D8%B7%D8%A9-%D8%A8%D8%A7%D9%84%D8%B4%D8%B1%D9%82%D9%8A%D8%A9-%D8%A8%D8%B3%D8%A8%D8%A8-%D8%B1%D9%81%D8%B6-%D8%B2%D9%88%D8%AC%D8%AA%D9%87-%D8%A7%D9%84%D8%B9%D9%88%D8%AF%D8%A9-%D9%85%D8%B9%D9%87-%D9%84%D9%85%D9%86%D8%B2%D9%84-%D8%A7%D9%84/2177386#.VaBOjfmqqko</t>
  </si>
  <si>
    <t>اكتوبر اول</t>
  </si>
  <si>
    <t>http://www.youm7.com/2178703</t>
  </si>
  <si>
    <t>الضاهر</t>
  </si>
  <si>
    <t>ا . ل</t>
  </si>
  <si>
    <t>http://www.masralarabia.com/%D8%A7%D8%AE%D8%A8%D8%A7%D8%B1-%D9%85%D8%B5%D8%B1/590109-%D9%83%D9%88%D8%A7%D9%84%D9%8A%D8%B3-%D8%A7%D9%86%D8%AA%D8%AD%D8%A7%D8%B1-%D9%85%D9%88%D8%A7%D8%B7%D9%86-%D8%AA%D8%AD%D8%AA-%D8%B9%D8%AC%D9%84%D8%A7%D8%AA-%D9%85%D8%AA%D8%B1%D9%88-%D8%BA%D9%85%D8%B1%D8%A9</t>
  </si>
  <si>
    <t>العمرانية - داخل مسكنها</t>
  </si>
  <si>
    <t>http://www.youm7.com/story/2015/5/13/%D8%B7%D9%81%D9%84%D8%A9-%D8%AA%D9%86%D8%AA%D8%AD%D8%B1-%D8%A8%D8%B4%D9%86%D9%82-%D9%86%D9%81%D8%B3%D9%87%D8%A7-%D8%A8%D8%B3%D8%A8%D8%A8-%D8%B9%D8%AF%D9%85-%D8%A7%D9%87%D8%AA%D9%85%D8%A7%D9%85-%D8%A3%D8%B3%D8%B1%D8%AA%D9%87%D8%A7-%D8%A8%D9%87%D8%A7-%D9%81%D9%89-%D8%A7%D9%84%D8%AC%D9%8A%D8%B2%D8%A9/2179927#.VaBNnvmqqko</t>
  </si>
  <si>
    <t>مستشفى منية النصر المركزي</t>
  </si>
  <si>
    <t>تلقى حبوب سامة من حبوب حفظ القمح</t>
  </si>
  <si>
    <t>http://www.vetogate.com/1630208</t>
  </si>
  <si>
    <t>مزلقان سمالوط البحري - قطار رقم 975</t>
  </si>
  <si>
    <t>مستشفى سمالوط العام</t>
  </si>
  <si>
    <t>http://www.elaosboa.com/show.asp?id=160459#.VaBRF_mqqko</t>
  </si>
  <si>
    <t>عين شمس - داخل مسكنها</t>
  </si>
  <si>
    <t>http://gate.ahram.org.eg/News/648179.aspx</t>
  </si>
  <si>
    <t>http://www.elfagr.org/1744354#</t>
  </si>
  <si>
    <t>http://www.youm7.com/story/2015/5/17/%D8%A7%D9%86%D8%AA%D8%AD%D8%A7%D8%B1-%D9%81%D8%AA%D8%A7%D8%A9-%D9%85%D9%86-%D8%A7%D9%84%D8%B7%D8%A7%D8%A8%D9%82-%D8%A7%D9%84%D8%B1%D8%A7%D8%A8%D8%B9-%D8%A8%D8%B9%D9%8A%D9%86-%D8%B4%D9%85%D8%B3-%D8%A8%D8%B3%D8%A8%D8%A8-%D8%AE%D9%84%D8%A7%D9%81%D8%A7%D8%AA-%D8%AD%D9%88%D9%84-%D8%B9%D9%84%D8%A7%D9%82%D8%A9-/2184883#.VaDqO_mqqko</t>
  </si>
  <si>
    <t>محطة مترو السيدة زينب</t>
  </si>
  <si>
    <t>http://www.dostor.org/826831</t>
  </si>
  <si>
    <t>امنت - مصنع سكر ارمنت</t>
  </si>
  <si>
    <t>عامل - مصنع سكر ارمنت</t>
  </si>
  <si>
    <t>http://rassd.com/142466.htm</t>
  </si>
  <si>
    <t>ارض اللواء - داخل مسكنه</t>
  </si>
  <si>
    <t>http://www.youm7.com/story/2015/5/18/%D8%A8%D8%B9%D8%AF-%D9%81%D8%B4%D9%84%D9%87-4%D9%85%D8%B1%D8%A7%D8%AA-%D8%B3%D9%88%D8%AF%D8%A7%D9%86%D9%89-%D9%8A%D9%86%D8%AA%D8%AD%D8%B1-%D8%A8%D9%80%D8%A3%D8%B1%D8%B6-%D8%A7%D9%84%D9%84%D9%88%D8%A7%D8%A1-%D8%A8%D8%A5%D9%84%D9%82%D8%A7%D8%A1-%D9%86%D9%81%D8%B3%D9%87-%D9%85%D9%86-%D8%A7%D9%84%D8%AF%D9%88/2187133#.VaDqPvmqqko</t>
  </si>
  <si>
    <t>السنطة - داخل مسكنها</t>
  </si>
  <si>
    <t>ن . ع</t>
  </si>
  <si>
    <t>طالب - ابتدائي</t>
  </si>
  <si>
    <t>مستشفى السنطة المركزي</t>
  </si>
  <si>
    <t>http://www.youm7.com/story/2015/5/21/%D8%A7%D9%86%D8%AA%D8%AD%D8%A7%D8%B1-%D8%AA%D9%84%D9%85%D9%8A%D8%B0%D8%A9-%D8%A8%D8%A7%D9%84%D8%A7%D8%A8%D8%AA%D8%AF%D8%A7%D8%A6%D9%8A%D8%A9-%D8%B4%D9%86%D9%82%D8%A7%D9%8B-%D9%84%D9%85%D8%B1%D9%88%D8%B1%D9%87%D8%A7-%D8%A8%D8%A3%D8%B2%D9%85%D8%A9-%D9%86%D9%81%D8%B3%D9%8A%D8%A9-%D9%81%D9%89-%D8%A7%D9%84%D8%BA%D8%B1%D8%A8/2191503#.VaBOnPmqqko</t>
  </si>
  <si>
    <t>موظف - مركز المعلومات</t>
  </si>
  <si>
    <t>http://www.shorouknews.com/news/view.aspx?cdate=23052015&amp;id=1323d893-417d-4863-85dd-e34da31dda78</t>
  </si>
  <si>
    <t>http://www.vetogate.com/1644034</t>
  </si>
  <si>
    <t>ابو حمص</t>
  </si>
  <si>
    <t>ابو حمص - داخل مسكنه</t>
  </si>
  <si>
    <t>مستشفى ابو حمص المركزي</t>
  </si>
  <si>
    <t>http://www.masralarabia.com/%D8%AD%D9%88%D8%A7%D8%AF%D8%AB/601079-%D8%A7%D9%86%D8%AA%D8%AD%D8%A7%D8%B1-%D8%B4%D8%A7%D8%A8%D9%8A%D9%86-%D8%A8%D8%A7%D9%84%D8%A8%D8%AD%D9%8A%D8%B1%D8%A9-%D9%81%D9%8A-%D8%B8%D8%B1%D9%88%D9%81-%D8%BA%D8%A7%D9%85%D8%B6%D8%A9</t>
  </si>
  <si>
    <t>http://www.albawabhnews.com/1308070</t>
  </si>
  <si>
    <t>ابو المطامير</t>
  </si>
  <si>
    <t>ابو المطامير - داخل مسكنه</t>
  </si>
  <si>
    <t>مستشفى ابو المطامير المركزي</t>
  </si>
  <si>
    <t>الخصوص</t>
  </si>
  <si>
    <t>الخصوص - داخل مسكنه</t>
  </si>
  <si>
    <t>عامل - يومية</t>
  </si>
  <si>
    <t>http://www.youm7.com/story/2015/5/24/%D8%A7%D9%86%D8%AA%D8%AD%D8%A7%D8%B1-%D8%B9%D8%A7%D9%85%D9%84-%D8%A8%D8%B3%D8%A8%D8%A8-%D9%83%D8%AB%D8%B1%D8%A9-%D8%AF%D9%8A%D9%88%D9%86%D9%87-%D9%81%D9%89-%D8%A7%D9%84%D8%AE%D8%B5%D9%88%D8%B5-%D8%A8%D8%A7%D9%84%D9%82%D9%84%D9%8A%D9%88%D8%A8%D9%8A%D8%A9/2195163#.VaBVU_mqqko</t>
  </si>
  <si>
    <t>http://www.elwatannews.com/news/details/736470</t>
  </si>
  <si>
    <t>ف . ص</t>
  </si>
  <si>
    <t>وفقاً لنص الخبر، انتحر هرباً من اداء الخدمة العسكرية بعد ضغط اهله</t>
  </si>
  <si>
    <t>http://www.vetogate.com/1648200</t>
  </si>
  <si>
    <t>http://www.albawabhnews.com/1311538</t>
  </si>
  <si>
    <t>نقاده</t>
  </si>
  <si>
    <t>داخل محكمة نقاده</t>
  </si>
  <si>
    <t>طلق ناري فى الصدر</t>
  </si>
  <si>
    <t>ا س ش</t>
  </si>
  <si>
    <t>متهم فى عدد من القضايا الجنائية</t>
  </si>
  <si>
    <t>قنا العام</t>
  </si>
  <si>
    <t>http://www.youm7.com/2196793</t>
  </si>
  <si>
    <t>اوسيم - داخل مسكنه</t>
  </si>
  <si>
    <t>http://www.tahrirnews.com/posts/188452</t>
  </si>
  <si>
    <t>http://elwadynews.com/crime-news/2015/05/27/80120</t>
  </si>
  <si>
    <t>ثان الزقازيق - داخل مسكنه</t>
  </si>
  <si>
    <t>صاحب محل - ماكولات شعبية</t>
  </si>
  <si>
    <t>http://www2.el-balad.com/1553805</t>
  </si>
  <si>
    <t>مركز المنصورة</t>
  </si>
  <si>
    <t>مركز المنصورة - داخل مسكنه</t>
  </si>
  <si>
    <t>ا  ع</t>
  </si>
  <si>
    <t>خفير نظامي - مركز المنصورة</t>
  </si>
  <si>
    <t>http://www.youm7.com/story/2015/5/30/%D8%A7%D9%86%D8%AA%D8%AD%D8%A7%D8%B1-%D8%AE%D9%81%D9%8A%D8%B1-%D9%86%D8%B8%D8%A7%D9%85%D9%89-%D8%A8%D8%A7%D9%84%D8%AF%D9%82%D9%87%D9%84%D9%8A%D8%A9-%D8%A8%D8%A5%D8%B7%D9%84%D8%A7%D9%82-%D8%A7%D9%84%D9%86%D8%A7%D8%B1-%D8%B9%D9%84%D9%89-%D9%86%D9%81%D8%B3%D9%87-%D9%84%D9%85%D8%B1%D9%88%D8%B1%D9%87-%D8%A8%D8%A3%D8%B2/2203515#.VaBVivmqqko</t>
  </si>
  <si>
    <t>دار السلام - داخل مسكنه</t>
  </si>
  <si>
    <t>http://www.el-balad.com/1557260</t>
  </si>
  <si>
    <t>اول الغردقة</t>
  </si>
  <si>
    <t>اول الغردقة - كافيتيريا</t>
  </si>
  <si>
    <t>عامل - كافيتيريا</t>
  </si>
  <si>
    <t>http://www.albawabhnews.com/1320270</t>
  </si>
  <si>
    <t>ن . م</t>
  </si>
  <si>
    <t>http://www.youm7.com/story/2015/5/31/%D8%A7%D9%86%D8%AA%D8%AD%D8%A7%D8%B1-%D8%AC%D8%B2%D8%A7%D8%B1-%D8%A8%D8%B4%D9%86%D9%82-%D9%86%D9%81%D8%B3%D9%87-%D8%A8%D8%B3%D8%A8%D8%A8-%D9%85%D8%B1%D9%88%D8%B1%D9%87-%D8%A8%D8%B6%D8%A7%D8%A6%D9%82%D8%A9-%D9%85%D8%A7%D9%84%D9%8A%D8%A9-%D9%81%D9%89-%D8%A7%D9%84%D9%85%D9%86%D9%8A%D8%A7/2204697#.VaBVivmqqko</t>
  </si>
  <si>
    <t>القرنة</t>
  </si>
  <si>
    <t>القرنة المركزي</t>
  </si>
  <si>
    <t>http://www.youm7.com/2207889</t>
  </si>
  <si>
    <t>قصر النيل - من فوق برج القاهرة</t>
  </si>
  <si>
    <t>م . ك</t>
  </si>
  <si>
    <t>طالب - الجامعة الامريكية</t>
  </si>
  <si>
    <t>http://www.elfagr.org/1766134</t>
  </si>
  <si>
    <t>http://www.ahram.org.eg/NewsQ/404517.aspx</t>
  </si>
  <si>
    <t>الجيش الثاني الميداني</t>
  </si>
  <si>
    <t>http://almesryoon.com/%D9%82%D8%A8%D9%84%D9%8A-%D9%88%D8%A8%D8%AD%D8%B1%D9%8A/755733-%D8%A7%D9%86%D8%AA%D8%AD%D8%A7%D8%B1-%D9%85%D8%AC%D9%86%D8%AF-%D8%A8%D8%B3%D8%A8%D8%A8-%D9%82%D9%84%D8%A9-%D8%A7%D9%84%D8%A5%D8%AC%D8%A7%D8%B2%D8%A7%D8%AA-%D8%A8%D8%A7%D9%84%D8%A5%D8%B3%D9%85%D8%A7%D8%B9%D9%8A%D9%84%D9%8A%D8%A9</t>
  </si>
  <si>
    <t>الاربعين</t>
  </si>
  <si>
    <t>م اب</t>
  </si>
  <si>
    <t>السويس العام</t>
  </si>
  <si>
    <t>http://www.youm7.com/2255256</t>
  </si>
  <si>
    <t>كسور</t>
  </si>
  <si>
    <t>http://www.youm7.com/2294629</t>
  </si>
  <si>
    <t>م ا ف</t>
  </si>
  <si>
    <t>http://www.youm7.com/2294010</t>
  </si>
  <si>
    <t>محرم بك - داخل مسكنها</t>
  </si>
  <si>
    <t>د . س</t>
  </si>
  <si>
    <t>http://www.youm7.com/story/2015/6/8/%D8%A7%D9%86%D8%AA%D8%AD%D8%A7%D8%B1-%D8%B3%D9%8A%D8%AF%D8%A9-%D9%85%D9%86-%D8%A7%D9%84%D8%B7%D8%A7%D8%A8%D9%82-%D8%A7%D9%84%D8%B3%D8%A7%D8%AF%D8%B3-%D9%84%D9%85%D8%B9%D8%A7%D9%86%D8%A7%D8%AA%D9%87%D8%A7-%D9%85%D9%86-%D8%A7%D9%84%D8%A7%D9%83%D8%AA%D8%A6%D8%A7%D8%A8-%D8%A8%D8%A7%D9%84%D8%A5%D8%B3%D9%83%D9%86%D8%AF%D8%B1/2215945#.VaDowfmqqko</t>
  </si>
  <si>
    <t>كوبري السمك فى الرياح الناصرى</t>
  </si>
  <si>
    <t>ت ا ج</t>
  </si>
  <si>
    <t>فني باحد مصانع الحديد والصلب - بطل كمال اجسام</t>
  </si>
  <si>
    <t>http://www.youm7.com/2335811</t>
  </si>
  <si>
    <t>http://www.youm7.com/2336303</t>
  </si>
  <si>
    <t>دااخل مديرية امن سوهاج</t>
  </si>
  <si>
    <t>ط ا ع</t>
  </si>
  <si>
    <t>http://www.youm7.com/2375443</t>
  </si>
  <si>
    <t>ن . ه</t>
  </si>
  <si>
    <t>http://www.shorouknews.com/news/view.aspx?cdate=10062015&amp;id=5ed9ffe3-9f62-4ef6-a561-8626861033cf</t>
  </si>
  <si>
    <t>http://www.elfagr.org/1770717#</t>
  </si>
  <si>
    <t>رقم 4422 لسنة 2015 اداري السنطة</t>
  </si>
  <si>
    <t>http://www.vetogate.com/1675078</t>
  </si>
  <si>
    <t>كسور وكدمات بمختلف الجسد</t>
  </si>
  <si>
    <t xml:space="preserve">ه م </t>
  </si>
  <si>
    <t>مستشفي فاطمة الزهراء</t>
  </si>
  <si>
    <t>http://www.youm7.com/2477586</t>
  </si>
  <si>
    <t>ك . ط</t>
  </si>
  <si>
    <t>خريج - كلية الاعلام</t>
  </si>
  <si>
    <t>مستشفى هليوبوليس</t>
  </si>
  <si>
    <t>http://hawadeth.akhbarelyom.com/news/newdetails/240699/4/%D8%A7%D9%86%D8%AA%D8%AD%D8%A7%D8%B1-%D8%AE%D8%B1%D9%8A%D8%AC%D8%A9-%D8%A7%D9%84%D8%A5%D8%B9%D9%84%D8%A7%D9%85-%D8%A8%D8%A7%D9%84%D9%86%D8%B2%D9%87%D8%A9.html#.VaBoVPmqqko</t>
  </si>
  <si>
    <t>مطروح - داخل مسكنه</t>
  </si>
  <si>
    <t>http://www.vetogate.com/1677156</t>
  </si>
  <si>
    <t>قصر النيل - نهر النيل</t>
  </si>
  <si>
    <t>http://www.elwatannews.com/news/details/750020</t>
  </si>
  <si>
    <t>http://www.twsela.com/?p=68926</t>
  </si>
  <si>
    <t>فوة</t>
  </si>
  <si>
    <t>فوة - داخل مسكنها</t>
  </si>
  <si>
    <t>د . ا</t>
  </si>
  <si>
    <t>مستشفى فوة المركزي</t>
  </si>
  <si>
    <t>رقم 2246 لسنة 2015 اداري فوة</t>
  </si>
  <si>
    <t>http://www.misrjournal.com/%D8%A5%D9%86%D8%AA%D8%AD%D8%A7%D8%B1-%D9%85%D8%AF%D8%B1%D8%B3%D8%A9-%D8%B4%D9%86%D9%82%D9%8B%D8%A7-%D9%84%D9%85%D8%B1%D9%88%D8%B1%D9%87%D8%A7-%D8%A8%D8%AD%D8%A7%D9%84%D8%A9-%D9%86%D9%81%D8%B3%D9%8A/</t>
  </si>
  <si>
    <t>شبين الكوم - داخل مسكنه</t>
  </si>
  <si>
    <t>ع . ش</t>
  </si>
  <si>
    <t>محاسب حر</t>
  </si>
  <si>
    <t>http://www.vetogate.com/1679579</t>
  </si>
  <si>
    <t>اول المنتزه - داخل مسكنها</t>
  </si>
  <si>
    <t>ش . ف</t>
  </si>
  <si>
    <t>http://www.mobtada.com/parliament/details.php?ID=346361</t>
  </si>
  <si>
    <t>مشرف اغذية</t>
  </si>
  <si>
    <t>http://www.albawabhnews.com/1356759</t>
  </si>
  <si>
    <t>http://www.twsela.com/?p=69314</t>
  </si>
  <si>
    <t>http://klmty.net/383012-%D8%A7%D9%86%D8%AA%D8%AD%D8%A7%D8%B1_%D8%AB%D9%84%D8%A7%D8%AB%D8%A9_%D9%85%D8%B5%D8%B1%D9%8A%D9%8A%D9%86_%D9%81%D9%8A_%D8%AB%D8%A7%D9%86%D9%8A_%D8%A3%D9%8A%D8%A7%D9%85_%D8%B1%D9%85%D8%B6%D8%A7%D9%86_.html</t>
  </si>
  <si>
    <t>ص . م</t>
  </si>
  <si>
    <t>م . ج</t>
  </si>
  <si>
    <t>بسبب مقتل زوجة عمه</t>
  </si>
  <si>
    <t>داخل مدرسة قاسم امين الثانوية بنات</t>
  </si>
  <si>
    <t>طالبة بالمرحلة الثانوية</t>
  </si>
  <si>
    <t>http://www.youm7.com/2233077</t>
  </si>
  <si>
    <t>http://www.watantoday.net/defaultnews/2015-06-21/90662</t>
  </si>
  <si>
    <t>http://www.vetogate.com/1689734</t>
  </si>
  <si>
    <t>الخصوص - من اعلى عقار</t>
  </si>
  <si>
    <t>http://www.shorouknews.com/news/view.aspx?cdate=25062015&amp;id=4658baaa-7522-4ee8-8cef-4a76840f2a51</t>
  </si>
  <si>
    <t>http://www.vetogate.com/1695058</t>
  </si>
  <si>
    <t>الغردقة اول</t>
  </si>
  <si>
    <t>ش المداارس - داخل مسكنه</t>
  </si>
  <si>
    <t>http://www.youm7.com/2256738</t>
  </si>
  <si>
    <t>بنها اول</t>
  </si>
  <si>
    <t>ف ا ي</t>
  </si>
  <si>
    <t>صاحب محل ماكولات</t>
  </si>
  <si>
    <t>محضر رقم 2564 ادارى قسم اول بنها،</t>
  </si>
  <si>
    <t>http://www.youm7.com/2255715</t>
  </si>
  <si>
    <t>اعياء</t>
  </si>
  <si>
    <t>ب ح ع</t>
  </si>
  <si>
    <t xml:space="preserve">محضر رقم 10652 ادارى مركز طوخ لسنة 2015م، </t>
  </si>
  <si>
    <t>http://www.youm7.com/2255700</t>
  </si>
  <si>
    <t xml:space="preserve">ح ام </t>
  </si>
  <si>
    <t>عامل زراعي</t>
  </si>
  <si>
    <t>http://www.youm7.com/2257545</t>
  </si>
  <si>
    <t>الحي 11 - داخل مسكنه</t>
  </si>
  <si>
    <t>م ح</t>
  </si>
  <si>
    <t>http://www.youm7.com/2257252</t>
  </si>
  <si>
    <t>الزاوية الحرماء</t>
  </si>
  <si>
    <t>داخل عقار</t>
  </si>
  <si>
    <t>طعنة بالصدر</t>
  </si>
  <si>
    <t>http://www.youm7.com/2267470</t>
  </si>
  <si>
    <t>ش طريق بني ادريس - داخل مسكنه</t>
  </si>
  <si>
    <t>م ت ف</t>
  </si>
  <si>
    <t>http://www.youm7.com/2270010</t>
  </si>
  <si>
    <t>و ا ا</t>
  </si>
  <si>
    <t>مستشفي جامعة قناة السويس</t>
  </si>
  <si>
    <t>http://www.youm7.com/2270802</t>
  </si>
  <si>
    <t xml:space="preserve">ا ص </t>
  </si>
  <si>
    <t>معهد السموم</t>
  </si>
  <si>
    <t>http://www.youm7.com/2270733</t>
  </si>
  <si>
    <t>قرية شنرا - داخل مسكنه</t>
  </si>
  <si>
    <t>http://www.youm7.com/2271753</t>
  </si>
  <si>
    <t>http://www.youm7.com/2272468</t>
  </si>
  <si>
    <t>قرية بني عدى البحرية -داخل مسكنه</t>
  </si>
  <si>
    <t>م ع ا</t>
  </si>
  <si>
    <t>محضر رقم 4333 ادارى منفلوط</t>
  </si>
  <si>
    <t>http://www.youm7.com/2275430</t>
  </si>
  <si>
    <t>ع ع م ا</t>
  </si>
  <si>
    <t>http://www.youm7.com/2280250</t>
  </si>
  <si>
    <t>http://www.youm7.com/2282468</t>
  </si>
  <si>
    <t>قرية ميانة - داخل مسكنه</t>
  </si>
  <si>
    <t>ا م ن</t>
  </si>
  <si>
    <t>http://www.youm7.com/2282406</t>
  </si>
  <si>
    <t>داخل مركز شطة طهطا</t>
  </si>
  <si>
    <t>م ح ا</t>
  </si>
  <si>
    <t>http://www.youm7.com/2284520</t>
  </si>
  <si>
    <t xml:space="preserve">ا م م </t>
  </si>
  <si>
    <t>الفشن المركزي</t>
  </si>
  <si>
    <t>http://www.youm7.com/2296042</t>
  </si>
  <si>
    <t>بندر المنيا</t>
  </si>
  <si>
    <t>ناحية طه السبع -داخل مسكنه</t>
  </si>
  <si>
    <t>حروق بنسبة 95%</t>
  </si>
  <si>
    <t>م ا ق</t>
  </si>
  <si>
    <t>المنيا العام - اسويط الجامعي</t>
  </si>
  <si>
    <t>http://www.youm7.com/2295813</t>
  </si>
  <si>
    <t>قرية معاصرة نعسان - عزبة العلالمة - داخل مسكنها</t>
  </si>
  <si>
    <t>ت ك ا</t>
  </si>
  <si>
    <t>اهناسيا المركزي</t>
  </si>
  <si>
    <t>http://www.youm7.com/2301830</t>
  </si>
  <si>
    <t>منشاة القناطر</t>
  </si>
  <si>
    <t xml:space="preserve">منشاة القناطر </t>
  </si>
  <si>
    <t>http://www.youm7.com/2301043</t>
  </si>
  <si>
    <t>ع ا</t>
  </si>
  <si>
    <t>عامل بالادارة الزراعية</t>
  </si>
  <si>
    <t>http://www.youm7.com/2302840</t>
  </si>
  <si>
    <t>سوهاج اول</t>
  </si>
  <si>
    <t>س ا ا</t>
  </si>
  <si>
    <t>دبلوم صنايع</t>
  </si>
  <si>
    <t>الهلال</t>
  </si>
  <si>
    <t>محضر رقم 2932 ادارى القسم لسنة 2015،</t>
  </si>
  <si>
    <t>http://www.youm7.com/2304491</t>
  </si>
  <si>
    <t>http://www.youm7.com/2308792</t>
  </si>
  <si>
    <t>ترعة المحمودية - امام المستشفي العام</t>
  </si>
  <si>
    <t>م ام</t>
  </si>
  <si>
    <t>الرجبي - داخل مسكنه</t>
  </si>
  <si>
    <t>ا ف خ</t>
  </si>
  <si>
    <t>حداد مسلح</t>
  </si>
  <si>
    <t>المنشاوى العام</t>
  </si>
  <si>
    <t>http://www.youm7.com/2310610</t>
  </si>
  <si>
    <t>http://www.youm7.com/2311243</t>
  </si>
  <si>
    <t>http://www.youm7.com/2309667</t>
  </si>
  <si>
    <t>داخل محكمة شبرا الخيمة</t>
  </si>
  <si>
    <t xml:space="preserve">م رم </t>
  </si>
  <si>
    <t>النيل العام</t>
  </si>
  <si>
    <t>http://www.youm7.com/2311984</t>
  </si>
  <si>
    <t>قسم شرطة ثان - مترو الانفاق</t>
  </si>
  <si>
    <t xml:space="preserve">داخل محطة حمامات القبة - امام قطار المترو رقم 132 ( المرج / حلوان ) </t>
  </si>
  <si>
    <t>ص ج</t>
  </si>
  <si>
    <t xml:space="preserve">محضر رقم 10/195 احوال قسم شرطة ثان مترو الانفاق </t>
  </si>
  <si>
    <t>http://www.youm7.com/2313911</t>
  </si>
  <si>
    <t>ش هدي شعراوي - داخل مسكنه</t>
  </si>
  <si>
    <t>http://www.youm7.com/2314483</t>
  </si>
  <si>
    <t>معهد الاورام</t>
  </si>
  <si>
    <t>ج ع ا م</t>
  </si>
  <si>
    <t>http://www.youm7.com/2317645</t>
  </si>
  <si>
    <t>قرية الجزيرة -داخل مسكنه</t>
  </si>
  <si>
    <t>م م ع</t>
  </si>
  <si>
    <t>مشرحة المستشفي المركزي</t>
  </si>
  <si>
    <t xml:space="preserve">محضر رقم 1856 اداري القسم لسنة 2015. </t>
  </si>
  <si>
    <t>http://www.youm7.com/2317359</t>
  </si>
  <si>
    <t>مساكن سواحل المكس - داخل مسكنه</t>
  </si>
  <si>
    <t>http://www.youm7.com/2318175</t>
  </si>
  <si>
    <t>حروق بنسبة 90%</t>
  </si>
  <si>
    <t>محضر رقم 21940 جنايات مركز شرطة فاقوس</t>
  </si>
  <si>
    <t>http://www.youm7.com/2324376</t>
  </si>
  <si>
    <t>ا س</t>
  </si>
  <si>
    <t>موظف بمحطة كهرباء عيون موسى</t>
  </si>
  <si>
    <t>http://www.youm7.com/2323688</t>
  </si>
  <si>
    <t>ع ف</t>
  </si>
  <si>
    <t>مسجل سرقات</t>
  </si>
  <si>
    <t>http://www.youm7.com/2318762</t>
  </si>
  <si>
    <t>القطامية</t>
  </si>
  <si>
    <t>ا ا ا</t>
  </si>
  <si>
    <t>نجل رجل الاعمال احمد السويدس</t>
  </si>
  <si>
    <t>http://www.youm7.com/2324276</t>
  </si>
  <si>
    <t>شارع السوق - داخل مسكنه</t>
  </si>
  <si>
    <t>جروح بالرقبة واليد اليسرى</t>
  </si>
  <si>
    <t>ا م ا</t>
  </si>
  <si>
    <t xml:space="preserve">مدرس </t>
  </si>
  <si>
    <t>http://www.youm7.com/2328178</t>
  </si>
  <si>
    <t>الزمالك - كوبري 15 مايو</t>
  </si>
  <si>
    <t>ن ع</t>
  </si>
  <si>
    <t>مغهد فني تجاري</t>
  </si>
  <si>
    <t>http://www.youm7.com/2337769</t>
  </si>
  <si>
    <t>اطسا</t>
  </si>
  <si>
    <t>قرية بو جندير - داخل مسكنه</t>
  </si>
  <si>
    <t>م ر س</t>
  </si>
  <si>
    <t>محضر رقم 5275 لسنة 2015 ادارى مركز اطسا</t>
  </si>
  <si>
    <t>http://www.youm7.com/2340037</t>
  </si>
  <si>
    <t>ا ا</t>
  </si>
  <si>
    <t>http://www.youm7.com/2342260</t>
  </si>
  <si>
    <t>http://www.youm7.com/2342195</t>
  </si>
  <si>
    <t xml:space="preserve">كسور وجروح بمختلف انحاء الجسم._x000D_
</t>
  </si>
  <si>
    <t>ر ا م</t>
  </si>
  <si>
    <t>http://www.youm7.com/2343275</t>
  </si>
  <si>
    <t>ا م</t>
  </si>
  <si>
    <t>طالبة ثانوي - الصف الثالث</t>
  </si>
  <si>
    <t>http://www.youm7.com/2345225</t>
  </si>
  <si>
    <t>دالخل نقطة حجز السيارات والدراجات النارية</t>
  </si>
  <si>
    <t>http://www.youm7.com/2350937</t>
  </si>
  <si>
    <t>داخل محضة مترو فيصل</t>
  </si>
  <si>
    <t>http://www.youm7.com/2352025</t>
  </si>
  <si>
    <t>قرية الطود -داخل مسكنه</t>
  </si>
  <si>
    <t>تسمم فسفوري</t>
  </si>
  <si>
    <t>ر ش ا</t>
  </si>
  <si>
    <t xml:space="preserve">محضر رقم  8660/2015 ادارى المركز. </t>
  </si>
  <si>
    <t>http://www.youm7.com/2353831</t>
  </si>
  <si>
    <t xml:space="preserve">قرية الشابورة - ارض زراعية ملك "رزق سيد احمد" </t>
  </si>
  <si>
    <t>ج ف ا</t>
  </si>
  <si>
    <t>ابو حمص العام</t>
  </si>
  <si>
    <t xml:space="preserve">محضر رقم 10466/2015 ادارى المركز. </t>
  </si>
  <si>
    <t>http://www.youm7.com/2353814</t>
  </si>
  <si>
    <t>ع ا ا</t>
  </si>
  <si>
    <t>http://www.youm7.com/2355504</t>
  </si>
  <si>
    <t>قرية العواونة - داخل مسكنه</t>
  </si>
  <si>
    <t>ه ط م</t>
  </si>
  <si>
    <t>http://www.youm7.com/2355331</t>
  </si>
  <si>
    <t>ابو كبير</t>
  </si>
  <si>
    <t>http://www.youm7.com/2356942</t>
  </si>
  <si>
    <t>كسور وجروح بمختلف انحاء الجسم</t>
  </si>
  <si>
    <t>ا م ر</t>
  </si>
  <si>
    <t>http://www.youm7.com/2359287</t>
  </si>
  <si>
    <t>داخل مسكن مواطن</t>
  </si>
  <si>
    <t>فني تكييف</t>
  </si>
  <si>
    <t>http://www.youm7.com/2364061</t>
  </si>
  <si>
    <t xml:space="preserve">كسور مضاعفة وتهشم بالجمجمة </t>
  </si>
  <si>
    <t>http://www.youm7.com/2363955</t>
  </si>
  <si>
    <t>سيدي براني</t>
  </si>
  <si>
    <t>ك ع ع</t>
  </si>
  <si>
    <t>براني المركزي</t>
  </si>
  <si>
    <t>http://www.youm7.com/2378581</t>
  </si>
  <si>
    <t>داخل قسم الغردقة ث</t>
  </si>
  <si>
    <t>http://www.youm7.com/2301271</t>
  </si>
  <si>
    <t>http://www.youm7.com/2298943</t>
  </si>
  <si>
    <t>السلام اول</t>
  </si>
  <si>
    <t>كسر فى الجمجمة، وبمختلف انحاء الجسم</t>
  </si>
  <si>
    <t>http://www.youm7.com/2381443</t>
  </si>
  <si>
    <t>http://www.youm7.com/2386472</t>
  </si>
  <si>
    <t>كوبري 15 مايو</t>
  </si>
  <si>
    <t>http://www.youm7.com/2389415</t>
  </si>
  <si>
    <t>ا م ع</t>
  </si>
  <si>
    <t>http://www.youm7.com/2388011</t>
  </si>
  <si>
    <t>http://www.youm7.com/2386797</t>
  </si>
  <si>
    <t>ك ع ح</t>
  </si>
  <si>
    <t>موظف بالمعاش</t>
  </si>
  <si>
    <t>نجع حمادي العام</t>
  </si>
  <si>
    <t>http://www.youm7.com/2395865</t>
  </si>
  <si>
    <t>م م ك</t>
  </si>
  <si>
    <t>http://www.youm7.com/2396682</t>
  </si>
  <si>
    <t>نزيف داخلى وكسور متفرقة بانحاء جسده</t>
  </si>
  <si>
    <t>http://www.youm7.com/2402476</t>
  </si>
  <si>
    <t>http://www.youm7.com/2402041</t>
  </si>
  <si>
    <t>قرية قاي - داخل مسكنه</t>
  </si>
  <si>
    <t>رش ر</t>
  </si>
  <si>
    <t>http://www.youm7.com/2401915</t>
  </si>
  <si>
    <t>جرح قطعى بالجبهة طوله حوالى 3 سم واثار دماء خلف الاذن اليمنى</t>
  </si>
  <si>
    <t>ع ا ل</t>
  </si>
  <si>
    <t>امين معمل بالتامين الصحى بشبرا الخيمة بالمعاش</t>
  </si>
  <si>
    <t>الخانكة المركزي</t>
  </si>
  <si>
    <t>محضر رقم 5288 ادارى قسم الخصوص لسنة 2015م</t>
  </si>
  <si>
    <t>http://www.youm7.com/2398410</t>
  </si>
  <si>
    <t>داخل معسكر قوات امن الجيزة بالكيلو 10.5 طريق اسكندرية الصحراوى</t>
  </si>
  <si>
    <t>http://www.youm7.com/2405237</t>
  </si>
  <si>
    <t>اسيوط ث</t>
  </si>
  <si>
    <t>م ا</t>
  </si>
  <si>
    <t>http://www.youm7.com/2404688</t>
  </si>
  <si>
    <t>داخل برج لاسلكي تابع للنجدة</t>
  </si>
  <si>
    <t>http://www.youm7.com/2407947</t>
  </si>
  <si>
    <t>http://www.youm7.com/2407094</t>
  </si>
  <si>
    <t>http://www.youm7.com/2406847</t>
  </si>
  <si>
    <t>ع اع</t>
  </si>
  <si>
    <t>http://www.youm7.com/2408157</t>
  </si>
  <si>
    <t>بني عبيد</t>
  </si>
  <si>
    <t>ر م</t>
  </si>
  <si>
    <t>طالبة اعدادي</t>
  </si>
  <si>
    <t>http://www.youm7.com/2410249</t>
  </si>
  <si>
    <t>داخل مبني نيابة كفر شكر</t>
  </si>
  <si>
    <t>http://www.youm7.com/2414561</t>
  </si>
  <si>
    <t>سمسطا</t>
  </si>
  <si>
    <t>ا ا م</t>
  </si>
  <si>
    <t>سمسطا المركزي</t>
  </si>
  <si>
    <t>http://www.youm7.com/2410650</t>
  </si>
  <si>
    <t>داخل محكمة عابدين</t>
  </si>
  <si>
    <t>http://www.youm7.com/2417250</t>
  </si>
  <si>
    <t>http://www.youm7.com/2417335</t>
  </si>
  <si>
    <t>http://www.youm7.com/2428081</t>
  </si>
  <si>
    <t>http://www.youm7.com/2427708</t>
  </si>
  <si>
    <t xml:space="preserve">زف </t>
  </si>
  <si>
    <t>http://www.youm7.com/2430358</t>
  </si>
  <si>
    <t>ترعة المحمودية - افلاقة</t>
  </si>
  <si>
    <t>ك ا م</t>
  </si>
  <si>
    <t>مستشفي دمنهور العام</t>
  </si>
  <si>
    <t>http://www.youm7.com/2440119</t>
  </si>
  <si>
    <t>ا س ي</t>
  </si>
  <si>
    <t>سمكري سيارات</t>
  </si>
  <si>
    <t>http://www.youm7.com/2442733</t>
  </si>
  <si>
    <t>http://www.youm7.com/2442395</t>
  </si>
  <si>
    <t>داخل قسم الشروق</t>
  </si>
  <si>
    <t>http://www.youm7.com/2453752</t>
  </si>
  <si>
    <t>س ح</t>
  </si>
  <si>
    <t>ملوي العام</t>
  </si>
  <si>
    <t>http://www.youm7.com/2456250</t>
  </si>
  <si>
    <t>قرية الدوالطة - داخل مسكنه</t>
  </si>
  <si>
    <t>مشرحة مستشفي بني سويف العام</t>
  </si>
  <si>
    <t>http://www.youm7.com/2455904</t>
  </si>
  <si>
    <t>اطفيح</t>
  </si>
  <si>
    <t>http://www.youm7.com/2457087</t>
  </si>
  <si>
    <t>مركز كفر الدوار</t>
  </si>
  <si>
    <t>كفر الدوار العام</t>
  </si>
  <si>
    <t xml:space="preserve">محضر رقم 23271/2015 جنح المركز </t>
  </si>
  <si>
    <t>http://www.youm7.com/2464671</t>
  </si>
  <si>
    <t>ع م</t>
  </si>
  <si>
    <t>http://www.youm7.com/2468100</t>
  </si>
  <si>
    <t>البربجات - داخل مسكنه</t>
  </si>
  <si>
    <t>ع س</t>
  </si>
  <si>
    <t>محضر رقم 12715 اداري كوم حمادة لسنة 2016</t>
  </si>
  <si>
    <t>http://www.youm7.com/2485760</t>
  </si>
  <si>
    <t>داخل سجن القوصية</t>
  </si>
  <si>
    <t xml:space="preserve">ف ص م </t>
  </si>
  <si>
    <t>محتجز علي ذمة قضية مخدرات</t>
  </si>
  <si>
    <t>مشرحة مستشفى القوصية المركزى</t>
  </si>
  <si>
    <t>http://www.youm7.com/2485483</t>
  </si>
  <si>
    <t>مدينة نصر اول</t>
  </si>
  <si>
    <t>http://www.youm7.com/2488519</t>
  </si>
  <si>
    <t>طالب جامعي - كلية الحقوق</t>
  </si>
  <si>
    <t>http://www.youm7.com/2488101</t>
  </si>
  <si>
    <t>http://www.youm7.com/2487386</t>
  </si>
  <si>
    <t>http://www.youm7.com/2490036</t>
  </si>
  <si>
    <t>شريط سكة حديد بني مزار - شمال المنيا - امام القطار رقم 872 اسويط القاهرة</t>
  </si>
  <si>
    <t>ا و</t>
  </si>
  <si>
    <t>http://www.youm7.com/2491516</t>
  </si>
  <si>
    <t>الرمل ثان</t>
  </si>
  <si>
    <t>عزبة سكينة - داخل مسكنه</t>
  </si>
  <si>
    <t>د ز</t>
  </si>
  <si>
    <t>http://www.youm7.com/2491432</t>
  </si>
  <si>
    <t>http://www.youm7.com/2496026</t>
  </si>
  <si>
    <t>ا ع ا</t>
  </si>
  <si>
    <t>ديرب نجم المركزي</t>
  </si>
  <si>
    <t>http://www.youm7.com/2497284</t>
  </si>
  <si>
    <t>م س</t>
  </si>
  <si>
    <t>http://www.youm7.com/2501257</t>
  </si>
  <si>
    <t>http://www.youm7.com/2501497</t>
  </si>
  <si>
    <t>http://www.youm7.com/2513178</t>
  </si>
  <si>
    <t>ش ع</t>
  </si>
  <si>
    <t>http://www.youm7.com/2517868</t>
  </si>
  <si>
    <t>http://www.youm7.com/2518630</t>
  </si>
  <si>
    <t>http://www.youm7.com/2517978</t>
  </si>
  <si>
    <t>العتامنة - داخل مسكنه</t>
  </si>
  <si>
    <t>ش خ ع</t>
  </si>
  <si>
    <t>محضر برقم 149 لسنة 2016</t>
  </si>
  <si>
    <t>http://www.youm7.com/2519997</t>
  </si>
  <si>
    <t>المنشية</t>
  </si>
  <si>
    <t>س ع</t>
  </si>
  <si>
    <t>https://www.youm7.com/story/2016/1/2/%D8%A7%D9%86%D8%AA%D8%AD%D8%A7%D8%B1-%D8%B9%D8%AC%D9%88%D8%B2-%D8%A8%D8%A5%D9%84%D9%82%D8%A7%D8%A1-%D9%86%D9%81%D8%B3%D9%87-%D9%85%D9%86-%D8%A7%D9%84%D8%B7%D8%A7%D8%A8%D9%82-%D8%A7%D9%84%D8%AE%D8%A7%D9%85%D8%B3-%D9%84%D9%85%D8%B9%D8%A7%D9%86%D8%A7%D8%AA%D9%87-%D9%85%D9%86-%D9%85%D8%B1%D8%B6/2519385</t>
  </si>
  <si>
    <t>http://www.youm7.com/2519385</t>
  </si>
  <si>
    <t>داخل عبارة الحوامدية - المعادي</t>
  </si>
  <si>
    <t>http://www.youm7.com/2526000</t>
  </si>
  <si>
    <t>مركز كفر الشيخ</t>
  </si>
  <si>
    <t>طالب ثانوي صناعي - الصف الثاني</t>
  </si>
  <si>
    <t>كفر الشيخ العام</t>
  </si>
  <si>
    <t>http://www.youm7.com/2525743</t>
  </si>
  <si>
    <t>http://www.mubasherkfs.com/show2131</t>
  </si>
  <si>
    <t>م ع م</t>
  </si>
  <si>
    <t>محضر رقم 548 ادارى لسنة 2016 مركز طوخ</t>
  </si>
  <si>
    <t>http://www.youm7.com/2530305</t>
  </si>
  <si>
    <t>شبرا - دمنهور - داخل مسكنه</t>
  </si>
  <si>
    <t>م ك ف</t>
  </si>
  <si>
    <t>محضر رقم 211 / 2016 ادارى القسم</t>
  </si>
  <si>
    <t>http://www.youm7.com/2529919</t>
  </si>
  <si>
    <t xml:space="preserve">س ح </t>
  </si>
  <si>
    <t>ممرض - بمستشفى ديروط المركزى</t>
  </si>
  <si>
    <t>ديروط المركزي</t>
  </si>
  <si>
    <t>http://www.youm7.com/2532214</t>
  </si>
  <si>
    <t>http://www.youm7.com/2531763</t>
  </si>
  <si>
    <t>عامل برشة كاوتش</t>
  </si>
  <si>
    <t>http://www.youm7.com/2535120</t>
  </si>
  <si>
    <t>محلة دمنة</t>
  </si>
  <si>
    <t>ف ع ح</t>
  </si>
  <si>
    <t>محضر (1) ادارى</t>
  </si>
  <si>
    <t>http://www.youm7.com/2538811</t>
  </si>
  <si>
    <t>http://www.dk-gate.com/articles/index/8856</t>
  </si>
  <si>
    <t>بكالوريوس خدمة اجتماعية</t>
  </si>
  <si>
    <t>http://www.elwatannews.com/news/details/931060</t>
  </si>
  <si>
    <t>http://www.youm7.com/2551992</t>
  </si>
  <si>
    <t>المظلات</t>
  </si>
  <si>
    <t>محطة مترو المظلات - امام القطار رقم 57</t>
  </si>
  <si>
    <t>ا ج ع</t>
  </si>
  <si>
    <t>مؤهل متوسط - ثانوية ازهرية</t>
  </si>
  <si>
    <t>http://www.youm7.com/2551497</t>
  </si>
  <si>
    <t>http://www.vetogate.com/2012862</t>
  </si>
  <si>
    <t>ي ه</t>
  </si>
  <si>
    <t>طالب ثانوي تجاي - الصف الاول</t>
  </si>
  <si>
    <t>http://www.youm7.com/2553645</t>
  </si>
  <si>
    <t>جرح قطعى فى الرقبة والقصبة الهوائية ونزيف حاد نتيجة لانقطاع الاوردة بالرقبة.</t>
  </si>
  <si>
    <t>م ك ه</t>
  </si>
  <si>
    <t>ممثل المالك لفندق الفورسيزون،</t>
  </si>
  <si>
    <t>شرم الشيخ الدولي</t>
  </si>
  <si>
    <t>محضر رقم 6 احوال السياحة لسنة 2016</t>
  </si>
  <si>
    <t>http://www.youm7.com/2555770</t>
  </si>
  <si>
    <t>http://www.youm7.com/2556954</t>
  </si>
  <si>
    <t>http://www.youm7.com/2557371</t>
  </si>
  <si>
    <t>http://www.shorouknews.com/news/view.aspx?cdate=27012016&amp;id=a87669b9-d79d-477d-b4df-9a2d923e7510</t>
  </si>
  <si>
    <t>قرية كوم الباط - داخل مسكنه</t>
  </si>
  <si>
    <t>م ا ر</t>
  </si>
  <si>
    <t>http://www.youm7.com/2557793</t>
  </si>
  <si>
    <t>مركز الفيوم</t>
  </si>
  <si>
    <t>قرية اللاهون</t>
  </si>
  <si>
    <t>م ف س</t>
  </si>
  <si>
    <t>الفيوم العام</t>
  </si>
  <si>
    <t>محضر رقم 960 اداري الفيوم</t>
  </si>
  <si>
    <t>http://www.tahrirnews.com/posts/374256/+%D8%A7%D9%86%D8%AA%D8%AD%D8%A7%D8%B1+%D8%B4%D8%A7%D8%A8+%D8%A8%D8%B3%D8%A8%D8%A8+%D9%85%D8%B1%D9%88%D8%B1%D9%87+%D8%A8%D8%B6%D8%A7%D8%A6%D9%82%D8%A9+%D9%85%D8%A7%D9%84%D9%8A%D8%A9+%D8%A8%D8%A7%D9%84%D9%81%D9%8A%D9%88%D9%85</t>
  </si>
  <si>
    <t>الموسكي</t>
  </si>
  <si>
    <t>محطة العتبة بالخط الثانى "المنيب– شبرا"</t>
  </si>
  <si>
    <t>http://www.youm7.com/2560330</t>
  </si>
  <si>
    <t>http://www.youm7.com/2550414</t>
  </si>
  <si>
    <t>ممرضة</t>
  </si>
  <si>
    <t>محضر رقم 348 جنح قسم شرطة الخارجة لسنة 2016م</t>
  </si>
  <si>
    <t>http://www.youm7.com/2562212</t>
  </si>
  <si>
    <t>قرية البستان - داخل مسكنه</t>
  </si>
  <si>
    <t>س ح ع</t>
  </si>
  <si>
    <t xml:space="preserve">محضر رقم 1118 ادارى الدلنجات لسنة 2016 </t>
  </si>
  <si>
    <t>http://www.youm7.com/2564175</t>
  </si>
  <si>
    <t>طالب جامعي - كلية الهندسة - جامعة الوادي الجديد</t>
  </si>
  <si>
    <t>http://www.youm7.com/2563371</t>
  </si>
  <si>
    <t>http://www.youm7.com/2563206</t>
  </si>
  <si>
    <t>معسكر امن القليويبية</t>
  </si>
  <si>
    <t>طلق ناري فى البطن</t>
  </si>
  <si>
    <t>مجند بقوات امن القليوبية</t>
  </si>
  <si>
    <t>محضر رقم 1162 لسنة 2016 ادارى مركز شرطة بنها</t>
  </si>
  <si>
    <t>http://www.youm7.com/2568129</t>
  </si>
  <si>
    <t>http://www.youm7.com/2567425</t>
  </si>
  <si>
    <t>داخل فندق جراند اويذ بخليج نبق</t>
  </si>
  <si>
    <t>ك ل ك</t>
  </si>
  <si>
    <t>اوكراني</t>
  </si>
  <si>
    <t>http://www.youm7.com/2570338</t>
  </si>
  <si>
    <t>http://www.almasryalyoum.com/news/details/886997</t>
  </si>
  <si>
    <t>http://www.youm7.com/2569737</t>
  </si>
  <si>
    <t>شارع السودان - داخل مسكنه</t>
  </si>
  <si>
    <t>ف خ</t>
  </si>
  <si>
    <t>اندنوسي</t>
  </si>
  <si>
    <t>http://www.youm7.com/2578936</t>
  </si>
  <si>
    <t>http://www.youm7.com/2578912</t>
  </si>
  <si>
    <t>قرية الامام الغزالي - داخل مسكنه</t>
  </si>
  <si>
    <t>ف م ف</t>
  </si>
  <si>
    <t>طالب جامعي - الفرقة الرابعة - كلية الحقوق</t>
  </si>
  <si>
    <t>محضر رقم 1379 ادارى الدلنجات لسنة 2016</t>
  </si>
  <si>
    <t>http://www.youm7.com/2578548</t>
  </si>
  <si>
    <t>المنصورة ثان</t>
  </si>
  <si>
    <t>ا م ب</t>
  </si>
  <si>
    <t>المنصورة الدولي</t>
  </si>
  <si>
    <t>http://www.youm7.com/2580358</t>
  </si>
  <si>
    <t>قلعة قيتباي - غرب الاسكندرية</t>
  </si>
  <si>
    <t>اداري الجمرك</t>
  </si>
  <si>
    <t>http://www.youm7.com/2581549</t>
  </si>
  <si>
    <t>http://www.youm7.com/2584675</t>
  </si>
  <si>
    <t>عزبة الحاج  - داخل مسكنه</t>
  </si>
  <si>
    <t>ز ص ا</t>
  </si>
  <si>
    <t>مطروح العام</t>
  </si>
  <si>
    <t>والد الطالب المنتحر محبوس حالياً، على ذمة اعادة الاجراءات فى القضية رقم 152/2015 جنايات عسكرية مطروح، الخاصة بحريق المحكمة والنجدة وادارة مرور مطروح، عقب 30 يونيو والمحكوم عليه فيها غيابياً بالسجن 5 سنوات</t>
  </si>
  <si>
    <t>http://www.youm7.com/2586268</t>
  </si>
  <si>
    <t>المنصورة اول</t>
  </si>
  <si>
    <t>المجزر الالي - حي البشطمير - داخل مسكنه</t>
  </si>
  <si>
    <t>المنصورة العام</t>
  </si>
  <si>
    <t>محضر رقم 2942 جنح قسم اول المنصورة لسنة 2016.</t>
  </si>
  <si>
    <t>http://www.youm7.com/2587826</t>
  </si>
  <si>
    <t>داخل استاد شبين الكوم</t>
  </si>
  <si>
    <t>م ج م</t>
  </si>
  <si>
    <t>شبين الكوم التعليمي</t>
  </si>
  <si>
    <t>http://www.youm7.com/2588498</t>
  </si>
  <si>
    <t>كفر دنشواي - داخل مسكنه</t>
  </si>
  <si>
    <t>ع ش س</t>
  </si>
  <si>
    <t>http://www.youm7.com/2592762</t>
  </si>
  <si>
    <t>http://www.elfagr.org/2036568</t>
  </si>
  <si>
    <t>ا م ف</t>
  </si>
  <si>
    <t>طالب اعدادي - الصف الاول</t>
  </si>
  <si>
    <t>مشرحة مستشفي المطرية</t>
  </si>
  <si>
    <t>محضر رقم 1723 ادارى قسم ثان شبرا الخيمة</t>
  </si>
  <si>
    <t>http://www.youm7.com/2596284</t>
  </si>
  <si>
    <t>http://www.youm7.com/2597301</t>
  </si>
  <si>
    <t>http://www.youm7.com/2598779</t>
  </si>
  <si>
    <t>ه ط ع</t>
  </si>
  <si>
    <t>http://www.youm7.com/2598107</t>
  </si>
  <si>
    <t>http://www.shorouknews.com/news/view.aspx?cdate=23022016&amp;id=643c2b8b-f5af-4646-9b4b-ba3d08df15b7</t>
  </si>
  <si>
    <t>كفر الشيخ ثان</t>
  </si>
  <si>
    <t>كلية التمريض - الطابق الثالث</t>
  </si>
  <si>
    <t>ع م ع</t>
  </si>
  <si>
    <t>طالب جامعي - المستوي الثالث - كلية التمريض</t>
  </si>
  <si>
    <t>http://www.youm7.com/2600575</t>
  </si>
  <si>
    <t>http://www.elwatannews.com/news/details/991918</t>
  </si>
  <si>
    <t>منطقة العوابد - قرية ابو مناع بحري</t>
  </si>
  <si>
    <t>http://www.youm7.com/2600217</t>
  </si>
  <si>
    <t>http://www.youm7.com/2601739</t>
  </si>
  <si>
    <t>http://www.youm7.com/2601540</t>
  </si>
  <si>
    <t>ش سعيد ذو الفقار - داخل مسكنه</t>
  </si>
  <si>
    <t>http://www.youm7.com/2605268</t>
  </si>
  <si>
    <t>م م ح</t>
  </si>
  <si>
    <t>ابو كبير العام</t>
  </si>
  <si>
    <t>محضر رقم 1495 ادارى مركز شرطة ابو كبير</t>
  </si>
  <si>
    <t>http://www.youm7.com/2607594</t>
  </si>
  <si>
    <t>http://www.youm7.com/2607203</t>
  </si>
  <si>
    <t>فندق كيلوبترا - ش طه حسين</t>
  </si>
  <si>
    <t>م ف ح</t>
  </si>
  <si>
    <t>رقيب شرطة ثاني - شرطة السياحة والاثار</t>
  </si>
  <si>
    <t>http://www.youm7.com/2615216</t>
  </si>
  <si>
    <t>http://www.shorouknews.com/news/view.aspx?cdate=06032016&amp;id=4da0162e-5c04-47a1-a2c8-b7d491f0c32b</t>
  </si>
  <si>
    <t>قرية الشبانات - داخل مسكنه</t>
  </si>
  <si>
    <t>الاحرار التعليمي</t>
  </si>
  <si>
    <t>http://www.youm7.com/2624002</t>
  </si>
  <si>
    <t>http://www.vetogate.com/2088082</t>
  </si>
  <si>
    <t>حي عتاقة - داخل مسكنه</t>
  </si>
  <si>
    <t>http://www.youm7.com/2630559</t>
  </si>
  <si>
    <t>صاحب شركة تاجير سيارات</t>
  </si>
  <si>
    <t>http://www.youm7.com/2630701</t>
  </si>
  <si>
    <t>منطقة تقسيم 4 - حي ثان - داخل مسكنه</t>
  </si>
  <si>
    <t>ا ف ا</t>
  </si>
  <si>
    <t>http://www.youm7.com/2632944</t>
  </si>
  <si>
    <t>http://www.masrawy.com/News/News_Regions/details/2016/3/16/770360/%D8%A7%D9%86%D8%AA%D8%AD%D8%A7%D8%B1-%D8%B7%D8%A7%D9%84%D8%A8-%D8%AC%D8%A7%D9%85%D8%B9%D9%8A-%D8%A8%D9%83%D9%81%D8%B1%D8%A7%D9%84%D8%B4%D9%8A%D8%AE-%D8%A3%D8%B7%D9%84%D9%82-%D8%A7%D9%84%D8%B1%D8%B5%D8%A7%D8%B5-%D8%B9%D9%84%D9%89-%D8%B1%D8%A3%D8%B3%D9%87</t>
  </si>
  <si>
    <t>بلقاس العام</t>
  </si>
  <si>
    <t>http://www.youm7.com/2634011</t>
  </si>
  <si>
    <t>http://www.youm7.com/2635874</t>
  </si>
  <si>
    <t>http://www.youm7.com/2645338</t>
  </si>
  <si>
    <t>خ ي</t>
  </si>
  <si>
    <t>http://www.youm7.com/2646641</t>
  </si>
  <si>
    <t>الساحل</t>
  </si>
  <si>
    <t>كوبري الساحل</t>
  </si>
  <si>
    <t>http://www.youm7.com/2647199</t>
  </si>
  <si>
    <t>عامل - نادي الزراعيين</t>
  </si>
  <si>
    <t>http://www.youm7.com/2647514</t>
  </si>
  <si>
    <t>http://elgornal.net/news/news.aspx?id=8192172</t>
  </si>
  <si>
    <t>http://www.youm7.com/2649255</t>
  </si>
  <si>
    <t>http://www.elfagr.org/2082379</t>
  </si>
  <si>
    <t>http://www.almasryalyoum.com/news/details/918911</t>
  </si>
  <si>
    <t>كفر طهرمس - داخل مسكنه</t>
  </si>
  <si>
    <t>http://www.youm7.com/2654297</t>
  </si>
  <si>
    <t>حروق متفرقو</t>
  </si>
  <si>
    <t>http://www.youm7.com/2661848</t>
  </si>
  <si>
    <t>س ر</t>
  </si>
  <si>
    <t>http://www.youm7.com/2661557</t>
  </si>
  <si>
    <t>عمارات الاربعين - داخل مسكنه</t>
  </si>
  <si>
    <t>م م ا</t>
  </si>
  <si>
    <t>الايمان العام</t>
  </si>
  <si>
    <t>http://www.youm7.com/2659789</t>
  </si>
  <si>
    <t>ا س ك</t>
  </si>
  <si>
    <t>محضر رقم 3384 ادارى قسم ثان شبرا الخيمة لسنة 2016</t>
  </si>
  <si>
    <t>http://www.youm7.com/2662901</t>
  </si>
  <si>
    <t>ا ص ط</t>
  </si>
  <si>
    <t>محضر رقم 16290 ادارى مركز طوخ لسنة 2016</t>
  </si>
  <si>
    <t>http://www.youm7.com/2666514</t>
  </si>
  <si>
    <t>http://www.youm7.com/2665308</t>
  </si>
  <si>
    <t>كفر سليم - داخل مسكنه</t>
  </si>
  <si>
    <t>م م م</t>
  </si>
  <si>
    <t>http://www.youm7.com/2666700</t>
  </si>
  <si>
    <t>هبوط حاد فى الدورة الدموية والتنفسية</t>
  </si>
  <si>
    <t>ح ر ا</t>
  </si>
  <si>
    <t>منية النصر العام</t>
  </si>
  <si>
    <t>http://www.youm7.com/2668140</t>
  </si>
  <si>
    <t>فوه</t>
  </si>
  <si>
    <t>كوبري فوه - نهر النيل</t>
  </si>
  <si>
    <t>ع ا م</t>
  </si>
  <si>
    <t>مدرس - المدرسة الثانوية الصناعية</t>
  </si>
  <si>
    <t>مشرحة التامين الصحي</t>
  </si>
  <si>
    <t>محضر رقم 6218 ادارى مركز شرطة فوه</t>
  </si>
  <si>
    <t>http://www.youm7.com/2667479</t>
  </si>
  <si>
    <t>داخل قطار رقم 164 القادم من الاسكندرية للقاهرة</t>
  </si>
  <si>
    <t>http://www.youm7.com/2671068</t>
  </si>
  <si>
    <t>ه ش ا</t>
  </si>
  <si>
    <t>http://www.youm7.com/2672571</t>
  </si>
  <si>
    <t>كورنيش النيل - الوراق</t>
  </si>
  <si>
    <t>http://www.youm7.com/2680665</t>
  </si>
  <si>
    <t>داخل حجز قسم شرطة الغردقة ثان</t>
  </si>
  <si>
    <t>محتجز علي ذم قضية محدرات</t>
  </si>
  <si>
    <t>http://www.youm7.com/2682145</t>
  </si>
  <si>
    <t>بائع ورق بردي</t>
  </si>
  <si>
    <t>http://www.youm7.com/2684493</t>
  </si>
  <si>
    <t>ص س</t>
  </si>
  <si>
    <t>الرئيسي الجامعي</t>
  </si>
  <si>
    <t>http://www.youm7.com/2686750</t>
  </si>
  <si>
    <t xml:space="preserve">ع م </t>
  </si>
  <si>
    <t>مغاغة العام</t>
  </si>
  <si>
    <t>http://www.youm7.com/2686545</t>
  </si>
  <si>
    <t>فوق كوبري طلخا - نهر النيل</t>
  </si>
  <si>
    <t>http://www.youm7.com/2688131</t>
  </si>
  <si>
    <t>د م</t>
  </si>
  <si>
    <t>http://www.youm7.com/2690389</t>
  </si>
  <si>
    <t>شبرا مصر</t>
  </si>
  <si>
    <t>داخل مستشفي معهد ناصر - الطابق الخامس</t>
  </si>
  <si>
    <t>ا ح</t>
  </si>
  <si>
    <t>http://www.youm7.com/2674962</t>
  </si>
  <si>
    <t>داخل محطة سكة حديد القاهرة</t>
  </si>
  <si>
    <t>ج ا</t>
  </si>
  <si>
    <t>محضر رقم 17/ 142 احوال قسم شرطة محطة سكك حديد القاهرة</t>
  </si>
  <si>
    <t>http://www.youm7.com/2692092</t>
  </si>
  <si>
    <t>http://www.youm7.com/2696157</t>
  </si>
  <si>
    <t>در</t>
  </si>
  <si>
    <t>http://www.youm7.com/2696827</t>
  </si>
  <si>
    <t>داخل محل عمله</t>
  </si>
  <si>
    <t>http://www.youm7.com/2697888</t>
  </si>
  <si>
    <t>http://www.youm7.com/2699619</t>
  </si>
  <si>
    <t>سهل الطينة - داخل مسكنه</t>
  </si>
  <si>
    <t>بور فؤاد</t>
  </si>
  <si>
    <t>http://www.youm7.com/2699048</t>
  </si>
  <si>
    <t>داخل عقار تحت الانشاء</t>
  </si>
  <si>
    <t>http://www.youm7.com/2702581</t>
  </si>
  <si>
    <t>داخل مستشفي الهلال</t>
  </si>
  <si>
    <t>ا غ</t>
  </si>
  <si>
    <t>موظف - القوي العاملة بالسويس</t>
  </si>
  <si>
    <t>http://www.youm7.com/2703343</t>
  </si>
  <si>
    <t>ترعة فاقوس</t>
  </si>
  <si>
    <t>م ا ا</t>
  </si>
  <si>
    <t>http://www.youm7.com/2706497</t>
  </si>
  <si>
    <t>قرية تطون - داخل مسكنه</t>
  </si>
  <si>
    <t>س ج ا</t>
  </si>
  <si>
    <t>اطسا المركزي</t>
  </si>
  <si>
    <t>محضر رقم 3224 لسنة 2016</t>
  </si>
  <si>
    <t>http://www.youm7.com/2710215</t>
  </si>
  <si>
    <t>ر ح</t>
  </si>
  <si>
    <t>القصر العيني</t>
  </si>
  <si>
    <t>http://www.youm7.com/2709776</t>
  </si>
  <si>
    <t>قرية الزاوية - داخل مسكنه</t>
  </si>
  <si>
    <t>ع م م</t>
  </si>
  <si>
    <t>رقيب شرطة - مديرية امن اسيوط</t>
  </si>
  <si>
    <t>اسيوط العام</t>
  </si>
  <si>
    <t>http://www.youm7.com/2713909</t>
  </si>
  <si>
    <t xml:space="preserve">محطة سكة حديد </t>
  </si>
  <si>
    <t>محضر رقم 2/51 احوال قسم شرطة محطة سكك حديد المنيا</t>
  </si>
  <si>
    <t>http://www.youm7.com/2713463</t>
  </si>
  <si>
    <t>ن ح</t>
  </si>
  <si>
    <t>محضر 3296 لسنة 2016 ادارى مركز شرطة اطسا</t>
  </si>
  <si>
    <t>http://www.youm7.com/2713299</t>
  </si>
  <si>
    <t>محطة سكك حديد بني مزار</t>
  </si>
  <si>
    <t>http://www.youm7.com/2713187</t>
  </si>
  <si>
    <t>داخل نقطة جامعة المنصورة</t>
  </si>
  <si>
    <t>ا ا ج</t>
  </si>
  <si>
    <t>رقيب</t>
  </si>
  <si>
    <t>http://www.youm7.com/2715169</t>
  </si>
  <si>
    <t>http://www.youm7.com/2715270</t>
  </si>
  <si>
    <t>قرية اولاد سيف - شريط القطار رقم 383 القاهرة - الزقازيق</t>
  </si>
  <si>
    <t>ع ع م</t>
  </si>
  <si>
    <t>الاحرار</t>
  </si>
  <si>
    <t>http://www.youm7.com/2717498</t>
  </si>
  <si>
    <t>حروق بنسبة 100%</t>
  </si>
  <si>
    <t>ع س ج</t>
  </si>
  <si>
    <t>محضر رقم 4258 ادارى منيا القمح</t>
  </si>
  <si>
    <t>http://www.youm7.com/2718306</t>
  </si>
  <si>
    <t>http://www.youm7.com/2720316</t>
  </si>
  <si>
    <t>م ش</t>
  </si>
  <si>
    <t>موظف - ميناء دمياط</t>
  </si>
  <si>
    <t>http://www.youm7.com/2723611</t>
  </si>
  <si>
    <t>المحلة ثالث</t>
  </si>
  <si>
    <t>السكة الوسطي - داخل مسكنه</t>
  </si>
  <si>
    <t>ع ر</t>
  </si>
  <si>
    <t>http://www.youm7.com/2728646</t>
  </si>
  <si>
    <t>عمارات الشرطة - داخل مسكنه</t>
  </si>
  <si>
    <t>http://www.youm7.com/2728911</t>
  </si>
  <si>
    <t>محكمة كوم حمادة الابتدائية</t>
  </si>
  <si>
    <t>م ع ش</t>
  </si>
  <si>
    <t>http://www.youm7.com/2733472</t>
  </si>
  <si>
    <t>الجمالية</t>
  </si>
  <si>
    <t>فندق سياحي بالحسين - الطابق الثالث</t>
  </si>
  <si>
    <t>http://www.youm7.com/2737296</t>
  </si>
  <si>
    <t>ترعة المريوطية</t>
  </si>
  <si>
    <t>نقاش</t>
  </si>
  <si>
    <t>http://www.youm7.com/2734697</t>
  </si>
  <si>
    <t>سيدي جابر</t>
  </si>
  <si>
    <t>سموحة - عمارات الصيادلة - داخل مسكنه</t>
  </si>
  <si>
    <t>ج م</t>
  </si>
  <si>
    <t>http://www.youm7.com/2734354</t>
  </si>
  <si>
    <t>الفبوم العام</t>
  </si>
  <si>
    <t>محضر رقم 3705 لسنة 2016 ادارى مركز اطسا</t>
  </si>
  <si>
    <t>http://www.youm7.com/2738319</t>
  </si>
  <si>
    <t>داخل مدرسة القاهرة الفنية المعمارية</t>
  </si>
  <si>
    <t>قطع شرايين اليد</t>
  </si>
  <si>
    <t>طالب - مدرسة القاهرة الفنية المعمارية</t>
  </si>
  <si>
    <t>http://www.youm7.com/2738765</t>
  </si>
  <si>
    <t>ركن فاروق - نهر النيل</t>
  </si>
  <si>
    <t>س ا</t>
  </si>
  <si>
    <t>موظفة - ادارة حلوان التعليمية</t>
  </si>
  <si>
    <t>http://www.youm7.com/2742508</t>
  </si>
  <si>
    <t>طعنات متفرقة</t>
  </si>
  <si>
    <t>http://www.youm7.com/2746415</t>
  </si>
  <si>
    <t>ح م ح</t>
  </si>
  <si>
    <t>http://www.youm7.com/2751183</t>
  </si>
  <si>
    <t>بسيون</t>
  </si>
  <si>
    <t>احدى الترع</t>
  </si>
  <si>
    <t>http://www.youm7.com/2751569</t>
  </si>
  <si>
    <t>ح ا</t>
  </si>
  <si>
    <t>مؤهل جامعي</t>
  </si>
  <si>
    <t>http://www.youm7.com/2756080</t>
  </si>
  <si>
    <t>المحلة ثان</t>
  </si>
  <si>
    <t>غ</t>
  </si>
  <si>
    <t>م خ ا</t>
  </si>
  <si>
    <t>http://www.youm7.com/2757760</t>
  </si>
  <si>
    <t>داخل محطة قطار دشنا</t>
  </si>
  <si>
    <t>http://www.youm7.com/2759869</t>
  </si>
  <si>
    <t>قرية روينة - اخل مسكنه</t>
  </si>
  <si>
    <t xml:space="preserve">ا ص م </t>
  </si>
  <si>
    <t>محضر رقم 9164 ادارى مركز كفر الشيخ</t>
  </si>
  <si>
    <t>http://www.youm7.com/2764404</t>
  </si>
  <si>
    <t>ام ا</t>
  </si>
  <si>
    <t>http://www.youm7.com/2767670</t>
  </si>
  <si>
    <t>http://www.youm7.com/2770378</t>
  </si>
  <si>
    <t>داخل مدرسة صلاح الدين الثانوية</t>
  </si>
  <si>
    <t>كسر بالساق اليمنى، واشتباه فى حدوث كسر من العمود الفقرى.</t>
  </si>
  <si>
    <t>ش ر</t>
  </si>
  <si>
    <t>http://www.youm7.com/2781716</t>
  </si>
  <si>
    <t>http://www.youm7.com/2781122</t>
  </si>
  <si>
    <t>داخل ميدان الجندي المجهول</t>
  </si>
  <si>
    <t xml:space="preserve">ا م </t>
  </si>
  <si>
    <t>http://www.youm7.com/2783159</t>
  </si>
  <si>
    <t>http://www.youm7.com/2783147</t>
  </si>
  <si>
    <t>الشيخ زايد - داخل مسكنها</t>
  </si>
  <si>
    <t>ه</t>
  </si>
  <si>
    <t>جليسة اطفال</t>
  </si>
  <si>
    <t>http://www.youm7.com/2783812</t>
  </si>
  <si>
    <t>http://www.akhbarzayed.com/2016/07/01/%D8%A7%D9%86%D8%AA%D8%AD%D8%A7%D8%B1-%D8%AC%D9%84%D9%8A%D8%B3%D8%A9-%D8%A3%D8%B7%D9%81%D8%A7%D9%84-%D8%A8%D8%A7%D9%84%D8%AA%D8%B1%D8%A7%D9%85%D8%A7%D8%AF%D9%88%D9%84-%D9%84%D8%A7%D9%86%D9%81%D8%B5/</t>
  </si>
  <si>
    <t>قرية التمارزة - داخل مسكنها</t>
  </si>
  <si>
    <t>ه م ا</t>
  </si>
  <si>
    <t>http://www.youm7.com/2785103</t>
  </si>
  <si>
    <t>http://www.youm7.com/2784896</t>
  </si>
  <si>
    <t>منطقة قولونجيل  - نهر النيل</t>
  </si>
  <si>
    <t>موظف بمركز طب وجراحة العيون بجامعة المنصورة</t>
  </si>
  <si>
    <t>http://www.youm7.com/2785046</t>
  </si>
  <si>
    <t>ج م ر</t>
  </si>
  <si>
    <t>http://www.youm7.com/2791992</t>
  </si>
  <si>
    <t>جرح قطعى بالراس من الخلف وكدمات وخدوش بالظهر</t>
  </si>
  <si>
    <t>د ر</t>
  </si>
  <si>
    <t>http://www.youm7.com/2789701</t>
  </si>
  <si>
    <t>http://www.youm7.com/2789543</t>
  </si>
  <si>
    <t>قرية بشتامي - داخل مسكنها</t>
  </si>
  <si>
    <t>س ا ع</t>
  </si>
  <si>
    <t>http://www.youm7.com/2790872</t>
  </si>
  <si>
    <t>سيدى بشر - نفق محمد نجيب</t>
  </si>
  <si>
    <t>نزيف بالراس والانف وكسور فى كل انحاء الجسم</t>
  </si>
  <si>
    <t xml:space="preserve">ب م </t>
  </si>
  <si>
    <t>http://www.youm7.com/2790303</t>
  </si>
  <si>
    <t>شبرا الخيمة ثان</t>
  </si>
  <si>
    <t>مستشفي ناصر</t>
  </si>
  <si>
    <t xml:space="preserve">محضر رقم 6724 ادارى قسم ثان شبرا الخيمة لسنة 2016م </t>
  </si>
  <si>
    <t>http://www.youm7.com/2791550</t>
  </si>
  <si>
    <t>قرية الاغانة - داخل مسكنه</t>
  </si>
  <si>
    <t>و ف ا</t>
  </si>
  <si>
    <t>محضر رقم 5 احوال المركز</t>
  </si>
  <si>
    <t>http://www.youm7.com/2792958</t>
  </si>
  <si>
    <t>داخل مدرسة اهناسيا</t>
  </si>
  <si>
    <t>ح ع ج</t>
  </si>
  <si>
    <t>امينة مكتبة - مدرسة اهناسيا</t>
  </si>
  <si>
    <t>http://www.youm7.com/2795153</t>
  </si>
  <si>
    <t>ش ام</t>
  </si>
  <si>
    <t xml:space="preserve">محضر رقم 14660 لسنة 2016 ادارى </t>
  </si>
  <si>
    <t>http://www.youm7.com/2796890</t>
  </si>
  <si>
    <t>ميت سويد - داخل مسكنه</t>
  </si>
  <si>
    <t>قي وفقدان وعي</t>
  </si>
  <si>
    <t>ع م ش</t>
  </si>
  <si>
    <t>محضر رقم 1415 لسنة 2016 ادارى المركز</t>
  </si>
  <si>
    <t>http://www.youm7.com/2796724</t>
  </si>
  <si>
    <t>داخل المقابر</t>
  </si>
  <si>
    <t>http://www.youm7.com/2798431</t>
  </si>
  <si>
    <t>https://www.elbalad.news/2322401</t>
  </si>
  <si>
    <t>فوق كوبري القطار - نهر النيل</t>
  </si>
  <si>
    <t>http://www.youm7.com/2798865</t>
  </si>
  <si>
    <t>استراحة مرور الاسماعيلية</t>
  </si>
  <si>
    <t>م ح م</t>
  </si>
  <si>
    <t>فرد شرطة - ادارة مرور الاسماعيلية</t>
  </si>
  <si>
    <t>http://www.vetogate.com/2275113</t>
  </si>
  <si>
    <t>قرية بدواي - داخل مسكنها</t>
  </si>
  <si>
    <t>ح را</t>
  </si>
  <si>
    <t>http://www.albawabhnews.com/2017636</t>
  </si>
  <si>
    <t>ابو حماد</t>
  </si>
  <si>
    <t>عزبة حسني الحليمة - داخل مسكنه</t>
  </si>
  <si>
    <t>م ا س</t>
  </si>
  <si>
    <t>طالب ثانوي - الصف الثالث</t>
  </si>
  <si>
    <t>http://www.youm7.com/2802702</t>
  </si>
  <si>
    <t>http://www.youm7.com/2804852</t>
  </si>
  <si>
    <t>http://www.youm7.com/2806512</t>
  </si>
  <si>
    <t>الفيو ثان</t>
  </si>
  <si>
    <t xml:space="preserve">ق ن </t>
  </si>
  <si>
    <t>محضر 1559 لسنة 2016 م، ادارى قسم ثان الفيوم</t>
  </si>
  <si>
    <t>http://www.youm7.com/2808612</t>
  </si>
  <si>
    <t>اعيرة نارية فى الجسد</t>
  </si>
  <si>
    <t>ضابط بالمعاش</t>
  </si>
  <si>
    <t>http://www.youm7.com/2818003</t>
  </si>
  <si>
    <t>http://www.youm7.com/2809671</t>
  </si>
  <si>
    <t>http://www.youm7.com/2809829</t>
  </si>
  <si>
    <t>http://www.youm7.com/2810210</t>
  </si>
  <si>
    <t>العطارين</t>
  </si>
  <si>
    <t>كوم الدكة - ش سيدي قشطم - داخل مسكنها</t>
  </si>
  <si>
    <t>كسور وجروح متفرقة</t>
  </si>
  <si>
    <t>ف س</t>
  </si>
  <si>
    <t>http://www.youm7.com/2812083</t>
  </si>
  <si>
    <t>http://www.youm7.com/2816876</t>
  </si>
  <si>
    <t>http://www.youm7.com/2813674</t>
  </si>
  <si>
    <t>م ا ع</t>
  </si>
  <si>
    <t>http://www.youm7.com/2814663</t>
  </si>
  <si>
    <t>ابشواي</t>
  </si>
  <si>
    <t>طهبار - داخل مسكنها</t>
  </si>
  <si>
    <t>ش ا ج</t>
  </si>
  <si>
    <t>الوحدة الصحية بطهبار</t>
  </si>
  <si>
    <t>محضر رقم 3088 لسنة 2016 م، ادارى مركز شرطة ابشواى</t>
  </si>
  <si>
    <t>http://www.youm7.com/2813622</t>
  </si>
  <si>
    <t>بنها ثان</t>
  </si>
  <si>
    <t>ف م ع</t>
  </si>
  <si>
    <t>محضر رقم 33071 جنح مركز طوخ لسنة 2016،</t>
  </si>
  <si>
    <t>http://www.youm7.com/2813005</t>
  </si>
  <si>
    <t>مركز بني سويف</t>
  </si>
  <si>
    <t>قرية باروط - داخل مسكنه</t>
  </si>
  <si>
    <t>طلب ثانوي</t>
  </si>
  <si>
    <t>http://www.shorouknews.com/news/view.aspx?cdate=25072016&amp;id=0b068d16-d105-48a4-9a67-7a15efbd9c2f</t>
  </si>
  <si>
    <t>ا م س</t>
  </si>
  <si>
    <t>س ع ك</t>
  </si>
  <si>
    <t>قرية المطبعة - داخل مسكنه</t>
  </si>
  <si>
    <t>ص م ا</t>
  </si>
  <si>
    <t>اسيوط الجامعي</t>
  </si>
  <si>
    <t>http://www.youm7.com/2814774</t>
  </si>
  <si>
    <t>http://www.youm7.com/2815250</t>
  </si>
  <si>
    <t>ا س ع</t>
  </si>
  <si>
    <t>سوهاج العام</t>
  </si>
  <si>
    <t>محضر رقم رقم 2853 ادارى القسم لسنة 2016</t>
  </si>
  <si>
    <t>http://www.youm7.com/2815265</t>
  </si>
  <si>
    <t>ه ا ع</t>
  </si>
  <si>
    <t>http://www.youm7.com/2820323</t>
  </si>
  <si>
    <t>داخل محل العمل - سندوب</t>
  </si>
  <si>
    <t>كهربائي سيارات</t>
  </si>
  <si>
    <t>محضر رقم 8297 لسنة 2016 ادارى قسم اول</t>
  </si>
  <si>
    <t>http://www.youm7.com/2820247</t>
  </si>
  <si>
    <t>بني سويف العام - معهد اليموم بالقاهرة</t>
  </si>
  <si>
    <t>http://www.youm7.com/2820995</t>
  </si>
  <si>
    <t>http://www.youm7.com/2821261</t>
  </si>
  <si>
    <t>المنتزة ثان</t>
  </si>
  <si>
    <t>العصافرة - ش الشهداء - داخل مسكنه</t>
  </si>
  <si>
    <t>http://www.youm7.com/2824674</t>
  </si>
  <si>
    <t>قرية كفر عميرة - داخل مسكنه</t>
  </si>
  <si>
    <t>و ر م</t>
  </si>
  <si>
    <t>لبشواي المركزي</t>
  </si>
  <si>
    <t>محضر رقم 3321 لسنة 2016 م، ادارى مركز شرطة ابشواى</t>
  </si>
  <si>
    <t>http://www.youm7.com/2827788</t>
  </si>
  <si>
    <t>قرية قلمشاة</t>
  </si>
  <si>
    <t>محضر رقم 5375 لسنة 2016 م، ادارى مركز شرطة اطسا</t>
  </si>
  <si>
    <t>http://www.youm7.com/2828822</t>
  </si>
  <si>
    <t>ج ن ا</t>
  </si>
  <si>
    <t>مشرحة كفر الشيخ العامة</t>
  </si>
  <si>
    <t>http://www.youm7.com/2831082</t>
  </si>
  <si>
    <t>محطة مترو انور السادات</t>
  </si>
  <si>
    <t>داخل محطة مترو انور السادات - الخط الثاني</t>
  </si>
  <si>
    <t>مستشفي المنيرة</t>
  </si>
  <si>
    <t>http://www.youm7.com/2830826</t>
  </si>
  <si>
    <t>اعلي كوبري ترعة الابراهيمية</t>
  </si>
  <si>
    <t>س ا س</t>
  </si>
  <si>
    <t>http://www.youm7.com/2835934</t>
  </si>
  <si>
    <t>محضر برقم 1760 لسنة 2016</t>
  </si>
  <si>
    <t>http://www.youm7.com/2837529</t>
  </si>
  <si>
    <t>http://www.youm7.com/2838504</t>
  </si>
  <si>
    <t>سجحات بالرقبة واليدين والساقين وخروج افرازات بنية اللون من الفم</t>
  </si>
  <si>
    <t>مسشفي دار السلام المركزي</t>
  </si>
  <si>
    <t xml:space="preserve">محضر رقم 3651 ادارى المركز لسنة 2016 </t>
  </si>
  <si>
    <t>http://www.youm7.com/2843085</t>
  </si>
  <si>
    <t>الرحمانية</t>
  </si>
  <si>
    <t>ف ح ا</t>
  </si>
  <si>
    <t>الرحمانية العام</t>
  </si>
  <si>
    <t>http://www.youm7.com/2842826</t>
  </si>
  <si>
    <t>http://www.youm7.com/2847739</t>
  </si>
  <si>
    <t>ف ص ط</t>
  </si>
  <si>
    <t>ببا المركزي</t>
  </si>
  <si>
    <t>http://www.youm7.com/2849640</t>
  </si>
  <si>
    <t xml:space="preserve">م م </t>
  </si>
  <si>
    <t>صيدناوي</t>
  </si>
  <si>
    <t>http://www.youm7.com/2849866</t>
  </si>
  <si>
    <t>قرية كفر الجزار - داخل عقار تحت الانشاء</t>
  </si>
  <si>
    <t xml:space="preserve">م ن </t>
  </si>
  <si>
    <t>http://www.youm7.com/2853325</t>
  </si>
  <si>
    <t>منطقة الدراسات - ش الكيلاني - داخل مسكنه</t>
  </si>
  <si>
    <t>ف ع ا</t>
  </si>
  <si>
    <t>مبيض محارة</t>
  </si>
  <si>
    <t>http://www.youm7.com/2854976</t>
  </si>
  <si>
    <t>قرية العباسية - داخل مسكنه</t>
  </si>
  <si>
    <t>تسمم شديد</t>
  </si>
  <si>
    <t>مستشفي بهجورة التكاملي</t>
  </si>
  <si>
    <t>http://www.youm7.com/2854454</t>
  </si>
  <si>
    <t>مديرية امن الاسماعيلية</t>
  </si>
  <si>
    <t>متهم في قضية خطف رجل اعمال سعودى</t>
  </si>
  <si>
    <t>http://www.youm7.com/2855726</t>
  </si>
  <si>
    <t>نزيف داخلى بالبطن – كسر بالحوض، توقف عضلة القلب</t>
  </si>
  <si>
    <t>ي ع م</t>
  </si>
  <si>
    <t>مشرحة شبين الكوم</t>
  </si>
  <si>
    <t>محضر رقم 4848  ادارى مركز السادات لسنة 2016،</t>
  </si>
  <si>
    <t>http://www.youm7.com/2857628</t>
  </si>
  <si>
    <t>داخل قسك اول السلام</t>
  </si>
  <si>
    <t>ف ب ف</t>
  </si>
  <si>
    <t>عامل فى محل كشري</t>
  </si>
  <si>
    <t>http://www.youm7.com/2865614</t>
  </si>
  <si>
    <t>http://www.youm7.com/2859392</t>
  </si>
  <si>
    <t>الدهار - داخل قسم شرطة السياحة</t>
  </si>
  <si>
    <t>فرد امن</t>
  </si>
  <si>
    <t>http://www.youm7.com/2861818</t>
  </si>
  <si>
    <t>طل خرطوش بالعنق</t>
  </si>
  <si>
    <t>http://www.youm7.com/2865420</t>
  </si>
  <si>
    <t>اعلي مركب نيلي - كوبري الجامعة</t>
  </si>
  <si>
    <t>http://www.youm7.com/2866402</t>
  </si>
  <si>
    <t>م ت</t>
  </si>
  <si>
    <t>http://www.youm7.com/2865322</t>
  </si>
  <si>
    <t>بناية داخل شارع محمد الخليلي</t>
  </si>
  <si>
    <t>http://www.youm7.com/2867872</t>
  </si>
  <si>
    <t>http://www.youm7.com/2867740</t>
  </si>
  <si>
    <t>داخل مسكن خطيبته</t>
  </si>
  <si>
    <t>نزيف داخلى بالمخ وكسر فى الحوض</t>
  </si>
  <si>
    <t>م ع ك</t>
  </si>
  <si>
    <t>باحث قانوني</t>
  </si>
  <si>
    <t>محضر رقم  18032 ادارى القسم لسنة 2016</t>
  </si>
  <si>
    <t>http://www.youm7.com/2869153</t>
  </si>
  <si>
    <t>وسط القاهرة</t>
  </si>
  <si>
    <t>كسور مضاعفة متفرقة بالجسد</t>
  </si>
  <si>
    <t>http://www.youm7.com/3015526</t>
  </si>
  <si>
    <t>http://www.youm7.com/2922550</t>
  </si>
  <si>
    <t>http://www.youm7.com/2871092</t>
  </si>
  <si>
    <t>محضر رقم 4544 ادارى المركز لسنة 2016</t>
  </si>
  <si>
    <t>http://www.youm7.com/2873224</t>
  </si>
  <si>
    <t>ايتاي البارود</t>
  </si>
  <si>
    <t>ر م ا</t>
  </si>
  <si>
    <t>ايتاي البارود العام</t>
  </si>
  <si>
    <t>http://www.youm7.com/2871661</t>
  </si>
  <si>
    <t>م م س</t>
  </si>
  <si>
    <t>http://www.youm7.com/2873561</t>
  </si>
  <si>
    <t>قرية الطويلة - داخل مسكنها</t>
  </si>
  <si>
    <t>http://www.youm7.com/2875749</t>
  </si>
  <si>
    <t>قرية البتاتون - داخل مسكنه</t>
  </si>
  <si>
    <t>محضر رقم 4573 ادارى مركز شبين الكوم لسنة 2016م،</t>
  </si>
  <si>
    <t>http://www.youm7.com/2876323</t>
  </si>
  <si>
    <t>مشناة البكاري - داخل مسكنه</t>
  </si>
  <si>
    <t>ا ف</t>
  </si>
  <si>
    <t>سائق خاص</t>
  </si>
  <si>
    <t>http://www.youm7.com/2875670</t>
  </si>
  <si>
    <t>http://www.youm7.com/2875688</t>
  </si>
  <si>
    <t>http://www.youm7.com/2872236</t>
  </si>
  <si>
    <t>ل ق م</t>
  </si>
  <si>
    <t>دسوق العام</t>
  </si>
  <si>
    <t>http://www.youm7.com/2882950</t>
  </si>
  <si>
    <t xml:space="preserve">ه م م </t>
  </si>
  <si>
    <t>محضر رقم رقم 11614 ادارى مركز اشمون لسنة 2016م</t>
  </si>
  <si>
    <t>http://www.youm7.com/2882709</t>
  </si>
  <si>
    <t xml:space="preserve">رم </t>
  </si>
  <si>
    <t>رقيب شرطة</t>
  </si>
  <si>
    <t>http://www.youm7.com/2882490</t>
  </si>
  <si>
    <t>قرية احمد رامي - داخل مسكنه</t>
  </si>
  <si>
    <t>ا ج خ</t>
  </si>
  <si>
    <t>محضر رقم 7488 ادارى الدلنجات</t>
  </si>
  <si>
    <t>http://www.youm7.com/2885198</t>
  </si>
  <si>
    <t>الطريق الزراعي</t>
  </si>
  <si>
    <t>اعيرة نارية فى الراس</t>
  </si>
  <si>
    <t>ش ع ك</t>
  </si>
  <si>
    <t>امين شرطة - مركز شرطة القوصية</t>
  </si>
  <si>
    <t>http://www.youm7.com/2884437</t>
  </si>
  <si>
    <t>داخل ارض زراعية - داخل مسكنه</t>
  </si>
  <si>
    <t>م ك ا</t>
  </si>
  <si>
    <t>http://www.youm7.com/2885607</t>
  </si>
  <si>
    <t>قرية شرنوب - داخل مسكنه</t>
  </si>
  <si>
    <t>ا ز ك</t>
  </si>
  <si>
    <t>http://www.youm7.com/2887712</t>
  </si>
  <si>
    <t>كفر بدران - داخل مسكنها</t>
  </si>
  <si>
    <t>س م ح</t>
  </si>
  <si>
    <t>http://www.youm7.com/2887477</t>
  </si>
  <si>
    <t>http://www.youm7.com/2887384</t>
  </si>
  <si>
    <t>قرية هوارة المقطع - داخل مسكنها</t>
  </si>
  <si>
    <t>ه ر</t>
  </si>
  <si>
    <t>محضر بالواقعة برقم 6758 لسنة 2016 م</t>
  </si>
  <si>
    <t>http://www.youm7.com/2890224</t>
  </si>
  <si>
    <t xml:space="preserve">م ا ا </t>
  </si>
  <si>
    <t>مشرحة المعهد الطبي بدمنهور</t>
  </si>
  <si>
    <t>محضر رقم 12317 لسنة 2016ادارى مركز ايتاى البارود</t>
  </si>
  <si>
    <t>http://www.youm7.com/2889821</t>
  </si>
  <si>
    <t>م ر م م</t>
  </si>
  <si>
    <t>محضر رقم 5827 ادارى مركز بركه السبع لسنة 2016م،</t>
  </si>
  <si>
    <t>http://www.youm7.com/2889564</t>
  </si>
  <si>
    <t>http://www.youm7.com/2889468</t>
  </si>
  <si>
    <t>س ص ا</t>
  </si>
  <si>
    <t>محضر رقم 5905 ادارى مركز بركة السبع لسنة 2016م</t>
  </si>
  <si>
    <t>http://www.youm7.com/2893815</t>
  </si>
  <si>
    <t>داخل كلية الحقوق - جامعة اسيوط</t>
  </si>
  <si>
    <t>طالبة دراسات عليا</t>
  </si>
  <si>
    <t>مستشفي جامعة اسيوط</t>
  </si>
  <si>
    <t>http://www.youm7.com/2896851</t>
  </si>
  <si>
    <t>غرب سوميد - داخل مسكنه</t>
  </si>
  <si>
    <t>طعنات فى الصدر</t>
  </si>
  <si>
    <t>http://www.youm7.com/2896628</t>
  </si>
  <si>
    <t xml:space="preserve">امام القطار رقم 982 القاهرة اسوان </t>
  </si>
  <si>
    <t>ا ى ا</t>
  </si>
  <si>
    <t>صاحب شركة مجمدات غذائية</t>
  </si>
  <si>
    <t>مشرحة اخميم المركزي</t>
  </si>
  <si>
    <t xml:space="preserve">محضر رقم 6192 ادارى المركز لسنة 2016 </t>
  </si>
  <si>
    <t>http://www.youm7.com/2898574</t>
  </si>
  <si>
    <t>مركز دار السلام</t>
  </si>
  <si>
    <t>م ا ح</t>
  </si>
  <si>
    <t>مشرحة مستشفي دار السلام المركزي</t>
  </si>
  <si>
    <t>http://www.youm7.com/2906008</t>
  </si>
  <si>
    <t>اعلي كوبري سوهاج العلوي الجديد</t>
  </si>
  <si>
    <t>http://www.youm7.com/2905708</t>
  </si>
  <si>
    <t>http://www.youm7.com/2917197</t>
  </si>
  <si>
    <t>المنيا الجديدة</t>
  </si>
  <si>
    <t>داخل قسم شرطة المنيا الجديدة</t>
  </si>
  <si>
    <t>ا ع ح</t>
  </si>
  <si>
    <t>http://www.youm7.com/2909797</t>
  </si>
  <si>
    <t>اعلي كوبري اخميم</t>
  </si>
  <si>
    <t>ا خ</t>
  </si>
  <si>
    <t>طالبة ثانوي - الصف الثاني</t>
  </si>
  <si>
    <t>http://www.youm7.com/2909359</t>
  </si>
  <si>
    <t>محضر رقم 8123 لسنة 2016 ادارى قسم ثان،</t>
  </si>
  <si>
    <t>http://www.youm7.com/2908971</t>
  </si>
  <si>
    <t>ر غ</t>
  </si>
  <si>
    <t>طالبة جامعية - كلية التربية النوعية</t>
  </si>
  <si>
    <t>http://www.youm7.com/2912129</t>
  </si>
  <si>
    <t>مشرحة مستشفي اسيوط العام</t>
  </si>
  <si>
    <t>http://www.youm7.com/2912533</t>
  </si>
  <si>
    <t>قرية الحدين - داخل ارض زراعية</t>
  </si>
  <si>
    <t>مركز السموم بطنطا</t>
  </si>
  <si>
    <t>محضر رقم 11489 /2016 ادارى المركز</t>
  </si>
  <si>
    <t>http://www.youm7.com/2913905</t>
  </si>
  <si>
    <t>http://www.youm7.com/2915922</t>
  </si>
  <si>
    <t>الداخلة المركزي</t>
  </si>
  <si>
    <t>محضر رقم 197 قسم شرطة الداخلة لسنة 2016.</t>
  </si>
  <si>
    <t>http://www.youm7.com/2915871</t>
  </si>
  <si>
    <t>م ص</t>
  </si>
  <si>
    <t>طالب اعدادي - الصف الثالث</t>
  </si>
  <si>
    <t>http://www.youm7.com/2916980</t>
  </si>
  <si>
    <t>http://www.youm7.com/2919216</t>
  </si>
  <si>
    <t>http://www.youm7.com/2920854</t>
  </si>
  <si>
    <t xml:space="preserve">م ع </t>
  </si>
  <si>
    <t>محضر رقم  12879 ادارى مركز طنطا</t>
  </si>
  <si>
    <t>http://www.youm7.com/2918517</t>
  </si>
  <si>
    <t>ا ر ش</t>
  </si>
  <si>
    <t>طالبة ثانوي</t>
  </si>
  <si>
    <t>محضر رقم 4143 لسنة 2016</t>
  </si>
  <si>
    <t>http://www.youm7.com/2927564</t>
  </si>
  <si>
    <t>السنبلاوين</t>
  </si>
  <si>
    <t>http://www.youm7.com/2927261</t>
  </si>
  <si>
    <t>مدرس ابتدائي</t>
  </si>
  <si>
    <t>http://www.youm7.com/2934637</t>
  </si>
  <si>
    <t>و ا س</t>
  </si>
  <si>
    <t>شربين العام</t>
  </si>
  <si>
    <t>http://www.youm7.com/2934616</t>
  </si>
  <si>
    <t>قرية طرينة - داخل مسكنه</t>
  </si>
  <si>
    <t>http://www.youm7.com/2937135</t>
  </si>
  <si>
    <t>قرية نامول - دار الملاحظة والرعاية</t>
  </si>
  <si>
    <t>ح ش ع</t>
  </si>
  <si>
    <t>http://www.youm7.com/2937935</t>
  </si>
  <si>
    <t>ا ص ا</t>
  </si>
  <si>
    <t>http://www.youm7.com/2939952</t>
  </si>
  <si>
    <t>قرية الروضة - داخل مسكنه</t>
  </si>
  <si>
    <t>ا ص</t>
  </si>
  <si>
    <t>طالب ثانوي- الصف الثالث- مدرسة الشهيد رياض الثانوية</t>
  </si>
  <si>
    <t>محضر رقم 15807 اداري مركز شرطة كفر الشيخ</t>
  </si>
  <si>
    <t>http://www.youm7.com/2941275</t>
  </si>
  <si>
    <t>المحمودية</t>
  </si>
  <si>
    <t>داخل مركز شرطة المحمودية</t>
  </si>
  <si>
    <t>ر م ع</t>
  </si>
  <si>
    <t>http://www.youm7.com/2940958</t>
  </si>
  <si>
    <t>قرية جزيرة ببا - داخل مسكنه</t>
  </si>
  <si>
    <t>http://www.youm7.com/2943373</t>
  </si>
  <si>
    <t>http://www.youm7.com/2944366</t>
  </si>
  <si>
    <t>فوق كوبري طلخا</t>
  </si>
  <si>
    <t>http://www.youm7.com/2947062</t>
  </si>
  <si>
    <t>ا م ا ح</t>
  </si>
  <si>
    <t>طالب ثانوي - بالصف الاول</t>
  </si>
  <si>
    <t>http://www.youm7.com/2950317</t>
  </si>
  <si>
    <t>دير مواس</t>
  </si>
  <si>
    <t>ط ن</t>
  </si>
  <si>
    <t>http://www.youm7.com/2952237</t>
  </si>
  <si>
    <t>المندرة - اعلي عقار مسكنها</t>
  </si>
  <si>
    <t>ن م</t>
  </si>
  <si>
    <t>http://www.youm7.com/2952985</t>
  </si>
  <si>
    <t>الوقف</t>
  </si>
  <si>
    <t>مستشفي الوقف</t>
  </si>
  <si>
    <t>http://www.youm7.com/2953158</t>
  </si>
  <si>
    <t>ب ع</t>
  </si>
  <si>
    <t>موظفة بالتربية والتعليم</t>
  </si>
  <si>
    <t>http://www.youm7.com/2954752</t>
  </si>
  <si>
    <t xml:space="preserve">ن م </t>
  </si>
  <si>
    <t>داخل عقار بالسيدة زينب</t>
  </si>
  <si>
    <t>http://www.youm7.com/2971004</t>
  </si>
  <si>
    <t>بدر</t>
  </si>
  <si>
    <t>http://www.youm7.com/2959336</t>
  </si>
  <si>
    <t>قسم شرطة قنا</t>
  </si>
  <si>
    <t>http://www.youm7.com/2961711</t>
  </si>
  <si>
    <t>داخل قسم شرطة قنا</t>
  </si>
  <si>
    <t>سجن مركز المحلة</t>
  </si>
  <si>
    <t>http://www.youm7.com/2964506</t>
  </si>
  <si>
    <t>حروق من الدرجة الثانية بنسبة 80%</t>
  </si>
  <si>
    <t>http://www.youm7.com/2974892</t>
  </si>
  <si>
    <t>داخل قسم السلام اول</t>
  </si>
  <si>
    <t>http://www.youm7.com/2974526</t>
  </si>
  <si>
    <t>مدينة المبعوثين - داخل مسكنه</t>
  </si>
  <si>
    <t>http://www.youm7.com/2976973</t>
  </si>
  <si>
    <t>http://www.youm7.com/2976979</t>
  </si>
  <si>
    <t>منطقة مكاوى - داخل مسكنه</t>
  </si>
  <si>
    <t>عامل زجاج</t>
  </si>
  <si>
    <t>http://www.youm7.com/2979669</t>
  </si>
  <si>
    <t>المستشفي الجامعب</t>
  </si>
  <si>
    <t>http://www.youm7.com/2979533</t>
  </si>
  <si>
    <t>جمصة</t>
  </si>
  <si>
    <t>داخل سجن جمصه</t>
  </si>
  <si>
    <t>س م ع</t>
  </si>
  <si>
    <t>محبوس فى قضية قتل شقيقه</t>
  </si>
  <si>
    <t>http://www.youm7.com/2981487</t>
  </si>
  <si>
    <t>صوهاج ثان</t>
  </si>
  <si>
    <t>م س ف</t>
  </si>
  <si>
    <t xml:space="preserve">محضر رقم 3930 ادارى القسم لسنة 2016 </t>
  </si>
  <si>
    <t>http://www.youm7.com/2981201</t>
  </si>
  <si>
    <t>الوراقة - داخل مسكنها</t>
  </si>
  <si>
    <t>ا س ا</t>
  </si>
  <si>
    <t>محضر رقم 3409 ادارى ثالث المحلة</t>
  </si>
  <si>
    <t>http://www.youm7.com/2983211</t>
  </si>
  <si>
    <t xml:space="preserve">ز س م </t>
  </si>
  <si>
    <t>http://www.youm7.com/2982743</t>
  </si>
  <si>
    <t>http://www.youm7.com/2985038</t>
  </si>
  <si>
    <t>قرية ميت القرشي - داخل مسكنه</t>
  </si>
  <si>
    <t>م ن ش</t>
  </si>
  <si>
    <t>مشرحة ميت غمر</t>
  </si>
  <si>
    <t>محضر رقم 11546/2016 ادارى المركز</t>
  </si>
  <si>
    <t>http://www.youm7.com/2988225</t>
  </si>
  <si>
    <t>غ ط ع</t>
  </si>
  <si>
    <t>http://www.youm7.com/2987969</t>
  </si>
  <si>
    <t>http://www.youm7.com/2993332</t>
  </si>
  <si>
    <t>شريط قطار الجيزة</t>
  </si>
  <si>
    <t>http://www.youm7.com/2995700</t>
  </si>
  <si>
    <t>زفتي</t>
  </si>
  <si>
    <t>داخل قسم شرطة زفتي</t>
  </si>
  <si>
    <t>الصدر بزفتي, الصدر بالعباسية</t>
  </si>
  <si>
    <t>http://www.youm7.com/2998417</t>
  </si>
  <si>
    <t>قرية العصافرة - داخل مسكنها</t>
  </si>
  <si>
    <t xml:space="preserve">م ج </t>
  </si>
  <si>
    <t>مستشفي العصافرة</t>
  </si>
  <si>
    <t>http://www.youm7.com/2998293</t>
  </si>
  <si>
    <t>قرية كوم اشقاو - داخل مسكنه</t>
  </si>
  <si>
    <t>ث ب خ</t>
  </si>
  <si>
    <t>http://www.youm7.com/2997887</t>
  </si>
  <si>
    <t>http://www.youm7.com/3000872</t>
  </si>
  <si>
    <t>http://www.youm7.com/3002917</t>
  </si>
  <si>
    <t>كدمات بفروة الراس  والصدر والبطن</t>
  </si>
  <si>
    <t>مسجل خطر - مسجل شقى سرقات عامة</t>
  </si>
  <si>
    <t>اسكندرية الجامعي</t>
  </si>
  <si>
    <t>http://www.youm7.com/3002574</t>
  </si>
  <si>
    <t>قويسنا</t>
  </si>
  <si>
    <t>قرية ام خنان - داخل مسكنه</t>
  </si>
  <si>
    <t>م ا ع غ</t>
  </si>
  <si>
    <t>عامل خردة</t>
  </si>
  <si>
    <t>محضر رقم 10398  جنح مركز قويسنا  لسنة 2016</t>
  </si>
  <si>
    <t>http://www.youm7.com/3002472</t>
  </si>
  <si>
    <t>http://www.youm7.com/3006184</t>
  </si>
  <si>
    <t>داخل سجن طنطا</t>
  </si>
  <si>
    <t>http://www.youm7.com/3006444</t>
  </si>
  <si>
    <t>ي ا</t>
  </si>
  <si>
    <t>http://www.youm7.com/3010000</t>
  </si>
  <si>
    <t>مدينة نصر ثان</t>
  </si>
  <si>
    <t>http://www.youm7.com/3014638</t>
  </si>
  <si>
    <t>داخل مدرسة يلفيا الثانوية التجارية بنات</t>
  </si>
  <si>
    <t>طالبة ثانوي تجاري</t>
  </si>
  <si>
    <t>بني سويف العام</t>
  </si>
  <si>
    <t>http://www.youm7.com/3016551</t>
  </si>
  <si>
    <t>داخل كلية التربية - جامعة دمياط</t>
  </si>
  <si>
    <t>ن ف</t>
  </si>
  <si>
    <t>طالب جامعي- كلية التربية</t>
  </si>
  <si>
    <t>مستشفي جامعة الازهر</t>
  </si>
  <si>
    <t>http://www.youm7.com/3015741</t>
  </si>
  <si>
    <t>داخل مسكن عشيقها</t>
  </si>
  <si>
    <t>حروق شديدة من الدرجيتن الاولى والثالثة، فى اماكن متفرقة من الجسد بـ"الوجه والرقبة والظهر واليدين والساعدين والفخذين"</t>
  </si>
  <si>
    <t>ا ج ا</t>
  </si>
  <si>
    <t>مطوبس المركزي, الاسكندرية الجامعي</t>
  </si>
  <si>
    <t>محضر رقم 12933 جنح مركز مطوبس لسنة 2016</t>
  </si>
  <si>
    <t>http://www.youm7.com/3015269</t>
  </si>
  <si>
    <t>http://www.youm7.com/3017590</t>
  </si>
  <si>
    <t>http://www.youm7.com/3020605</t>
  </si>
  <si>
    <t>http://www.youm7.com/3020318</t>
  </si>
  <si>
    <t xml:space="preserve">ص م </t>
  </si>
  <si>
    <t>طالب  اعدادي</t>
  </si>
  <si>
    <t>http://www.youm7.com/3022026</t>
  </si>
  <si>
    <t>http://www.youm7.com/3021781</t>
  </si>
  <si>
    <t>داخل مدرسة عزبة البرج</t>
  </si>
  <si>
    <t>طالبة اعدادي - الصف الثاني</t>
  </si>
  <si>
    <t>http://www.youm7.com/3026293</t>
  </si>
  <si>
    <t>ا ف ع</t>
  </si>
  <si>
    <t>طالب جامعب - الفرقة الرابعة - كلية الصيدلة - جامعة حلوان</t>
  </si>
  <si>
    <t>محضر رقم رقم 59 احوال مركز شربين</t>
  </si>
  <si>
    <t>http://www.youm7.com/3027569</t>
  </si>
  <si>
    <t>ابو قرصاص</t>
  </si>
  <si>
    <t>داخل مركز شرطة ابو قرصاص</t>
  </si>
  <si>
    <t>ي ن</t>
  </si>
  <si>
    <t>امين شرطة - مركز ابو قرقاص</t>
  </si>
  <si>
    <t>http://www.youm7.com/3028765</t>
  </si>
  <si>
    <t>الزقازيق اول</t>
  </si>
  <si>
    <t>http://www.youm7.com/3028872</t>
  </si>
  <si>
    <t>داخل حظيرة ماشية</t>
  </si>
  <si>
    <t>خ ف ا</t>
  </si>
  <si>
    <t>http://www.youm7.com/3034987</t>
  </si>
  <si>
    <t>م ع ق</t>
  </si>
  <si>
    <t>http://www.youm7.com/3035720</t>
  </si>
  <si>
    <t>داخل محبسه</t>
  </si>
  <si>
    <t>و ش</t>
  </si>
  <si>
    <t>مستشار - الامين العام السابق لمجلس الدولة</t>
  </si>
  <si>
    <t>http://www.youm7.com/3037698</t>
  </si>
  <si>
    <t>http://www.youm7.com/3037265</t>
  </si>
  <si>
    <t>الششتاوى - داخل مسكنه</t>
  </si>
  <si>
    <t>ن س</t>
  </si>
  <si>
    <t>مفتش تموين</t>
  </si>
  <si>
    <t>http://www.youm7.com/3040401</t>
  </si>
  <si>
    <t>بحر ابو الاخضر</t>
  </si>
  <si>
    <t>طالبة ثانوي ازهري - الصف الثاني</t>
  </si>
  <si>
    <t>http://www.youm7.com/3041372</t>
  </si>
  <si>
    <t>ش نعمان الاعصر - داخل مسكنه</t>
  </si>
  <si>
    <t>http://www.youm7.com/3042837</t>
  </si>
  <si>
    <t>ساحل سليم</t>
  </si>
  <si>
    <t>س ا ق</t>
  </si>
  <si>
    <t>http://www.youm7.com/3042830</t>
  </si>
  <si>
    <t>راس البر</t>
  </si>
  <si>
    <t>م ص ح</t>
  </si>
  <si>
    <t>عامل بمحل</t>
  </si>
  <si>
    <t>http://www.youm7.com/3044967</t>
  </si>
  <si>
    <t>شارع المدارس</t>
  </si>
  <si>
    <t>http://www.youm7.com/3048969</t>
  </si>
  <si>
    <t>داخل كسكنه</t>
  </si>
  <si>
    <t>قطع فى شرايين اليد وتهتك شديد، فضلاً عن قطع الراس من منطقة عنق الرقبة</t>
  </si>
  <si>
    <t>http://www.youm7.com/3048758</t>
  </si>
  <si>
    <t>ترعة الاسماعيلية - الخصوص</t>
  </si>
  <si>
    <t>م م</t>
  </si>
  <si>
    <t>سائق بهيئة النقل العام</t>
  </si>
  <si>
    <t>مشرحة مستشفي الخصوص</t>
  </si>
  <si>
    <t>محضر رقم 224 اداري قسم الخصوص لسنة 2017،</t>
  </si>
  <si>
    <t>http://www.youm7.com/3051034</t>
  </si>
  <si>
    <t>http://www.youm7.com/3050078</t>
  </si>
  <si>
    <t>مستشفي شبين الكوم التعليمي</t>
  </si>
  <si>
    <t>http://www.youm7.com/3050497</t>
  </si>
  <si>
    <t>المدينة الجامعية بحلوان</t>
  </si>
  <si>
    <t>طالب جامعي - كلية الحقوق - الفرقة الثانية</t>
  </si>
  <si>
    <t>http://www.youm7.com/3052242</t>
  </si>
  <si>
    <t>داخل مسكن صديقه</t>
  </si>
  <si>
    <t>س م س</t>
  </si>
  <si>
    <t>http://www.youm7.com/3053960</t>
  </si>
  <si>
    <t>كوم الصعايدة - داخل مسكنه</t>
  </si>
  <si>
    <t>ح ا م</t>
  </si>
  <si>
    <t>http://www.youm7.com/3053483</t>
  </si>
  <si>
    <t>قرية بني روح - داخل مقر العمل</t>
  </si>
  <si>
    <t xml:space="preserve">قوة خفراء قرية بنى روح </t>
  </si>
  <si>
    <t>http://www.youm7.com/3053312</t>
  </si>
  <si>
    <t>قرية كفر ابراهيم - داخل مسكنه</t>
  </si>
  <si>
    <t>ن ا ر</t>
  </si>
  <si>
    <t>مشرحة دسوق العامة</t>
  </si>
  <si>
    <t>محضر رقم 423 لسنة 2017</t>
  </si>
  <si>
    <t>http://www.youm7.com/3060258</t>
  </si>
  <si>
    <t>http://www.mubasherkfs.com/show6296</t>
  </si>
  <si>
    <t>تيتا</t>
  </si>
  <si>
    <t>http://www.youm7.com/3061544</t>
  </si>
  <si>
    <t>http://www.youm7.com/2964181</t>
  </si>
  <si>
    <t>http://www.youm7.com/2944068</t>
  </si>
  <si>
    <t>داخ مسكنه</t>
  </si>
  <si>
    <t>كسور متعددة</t>
  </si>
  <si>
    <t>http://www.youm7.com/3060778</t>
  </si>
  <si>
    <t>http://www.youm7.com/3063233</t>
  </si>
  <si>
    <t>محكمة شبرا الخيمة</t>
  </si>
  <si>
    <t>نزيف</t>
  </si>
  <si>
    <t>متهم في القضية رقم 47 جنايات قسم ثان شبرا الخيمة</t>
  </si>
  <si>
    <t>ناصر العام</t>
  </si>
  <si>
    <t>http://www.youm7.com/3063165</t>
  </si>
  <si>
    <t>فوق احد العقارات - خلف مستشفي ديرب نجم</t>
  </si>
  <si>
    <t>ا ط م</t>
  </si>
  <si>
    <t>مدرس كمبيوتر</t>
  </si>
  <si>
    <t>محضر رقم 562 ادارى ديرب نجم</t>
  </si>
  <si>
    <t>http://www.youm7.com/3065408</t>
  </si>
  <si>
    <t>بندر طلخا</t>
  </si>
  <si>
    <t>نهر النيل - طلخا</t>
  </si>
  <si>
    <t>محضر رقم 744 لسنة 2017 اداري المركز</t>
  </si>
  <si>
    <t>http://www.youm7.com/3064210</t>
  </si>
  <si>
    <t>ام دومة - داخل مسكنها</t>
  </si>
  <si>
    <t>ن ع ع</t>
  </si>
  <si>
    <t>محضر رقم 298 ادارى مركز شرطة طما لسنة 2017</t>
  </si>
  <si>
    <t>http://www.youm7.com/3063963</t>
  </si>
  <si>
    <t>قسم سادس مترو الانفاق</t>
  </si>
  <si>
    <t xml:space="preserve">داخل محطة مترو جمال جمال عبد الناصر - امام القطار رقم 69 "حلوان ـ المرج " </t>
  </si>
  <si>
    <t>ه س ش</t>
  </si>
  <si>
    <t>اسعاف المحطة</t>
  </si>
  <si>
    <t>http://www.youm7.com/3065640</t>
  </si>
  <si>
    <t>شبين</t>
  </si>
  <si>
    <t>قرية ابو زاهر - داخل مسكنها</t>
  </si>
  <si>
    <t>محضر رقم 917 لسنة 2017 ادارى المركز</t>
  </si>
  <si>
    <t>http://www.youm7.com/3067275</t>
  </si>
  <si>
    <t>مايو</t>
  </si>
  <si>
    <t>ك ل</t>
  </si>
  <si>
    <t>http://www.youm7.com/3069790</t>
  </si>
  <si>
    <t>ح ع ا</t>
  </si>
  <si>
    <t>محضر رقم 584 اداري مركز ديرب نجم لسنة 2017</t>
  </si>
  <si>
    <t>http://www.youm7.com/3068266</t>
  </si>
  <si>
    <t>http://gate.ahram.org.eg/News/1383924.aspx</t>
  </si>
  <si>
    <t xml:space="preserve">س م </t>
  </si>
  <si>
    <t>http://www.youm7.com/3070761</t>
  </si>
  <si>
    <t>طالبة - كلية الاداب</t>
  </si>
  <si>
    <t>http://www.youm7.com/3073604</t>
  </si>
  <si>
    <t>عزبة زاورية برمشا - داخل مسكنها</t>
  </si>
  <si>
    <t>http://www.youm7.com/3079548</t>
  </si>
  <si>
    <t>نهر النيل - ناحية نيدة</t>
  </si>
  <si>
    <t>م ا س ن</t>
  </si>
  <si>
    <t>كيمائي</t>
  </si>
  <si>
    <t>محضر رقم 605 ادارى المركز لسنة 2017</t>
  </si>
  <si>
    <t>http://www.youm7.com/3078846</t>
  </si>
  <si>
    <t xml:space="preserve">م ط </t>
  </si>
  <si>
    <t>طالب ثانوي - الصف الثاني</t>
  </si>
  <si>
    <t>http://www.youm7.com/3078733</t>
  </si>
  <si>
    <t>ابو طاولة - داخل مركز شرطة منيا القمح</t>
  </si>
  <si>
    <t>س ع س</t>
  </si>
  <si>
    <t>قوة شرطة مركز منيا القمح</t>
  </si>
  <si>
    <t>محضر 3926 جنح المركز لسنة 2017</t>
  </si>
  <si>
    <t>http://www.youm7.com/3081805</t>
  </si>
  <si>
    <t>بحر شبين</t>
  </si>
  <si>
    <t>http://www.youm7.com/3080406</t>
  </si>
  <si>
    <t>شندورة - داخل مسكنها</t>
  </si>
  <si>
    <t>ا س م</t>
  </si>
  <si>
    <t>طالبة ثانوي صناعي</t>
  </si>
  <si>
    <t>http://www.youm7.com/3085712</t>
  </si>
  <si>
    <t>http://www.suezbalady.com/index.php/news4/item/33008-%D8%A7%D9%86%D8%AA%D8%AD%D8%A7%D8%B1-%D8%B7%D8%A7%D9%84%D8%A8%D8%A9-%D8%A8%D9%82%D8%B1%D9%8A%D8%A9-%D8%B4%D9%86%D8%AF%D9%88%D8%B1%D8%A9-%D8%A8%D8%A7%D9%84%D8%B3%D9%88%D9%8A%D8%B3-%D8%B4%D9%86%D9%82%D8%A7-%D8%A8%D8%B3%D8%A8%D8%A8-%D8%AE%D9%84%D8%A7%D9%81%D8%A7%D8%AA-%D8%A3%D8%B3%D8%B1%D9%8A%D8%A9-%D8%A8%D9%8A%D9%86-%D9%88%D8%A7%D9%84%D8%AF%D9%8A%D9%87%D8%A7</t>
  </si>
  <si>
    <t>قرية زاوية غزلل - داخل مسكنه</t>
  </si>
  <si>
    <t xml:space="preserve">ر ش م </t>
  </si>
  <si>
    <t>http://www.youm7.com/3086035</t>
  </si>
  <si>
    <t>http://www.youm7.com/3085296</t>
  </si>
  <si>
    <t>الشوكا - داخل مسكنه</t>
  </si>
  <si>
    <t>طما المركزي</t>
  </si>
  <si>
    <t>محضر رقم 446 ادارى المركز لسنة 2017</t>
  </si>
  <si>
    <t>http://www.youm7.com/3085447</t>
  </si>
  <si>
    <t>http://www.youm7.com/3126435</t>
  </si>
  <si>
    <t>المنزلة</t>
  </si>
  <si>
    <t>العزيزة - داخل مسكنها</t>
  </si>
  <si>
    <t>ن م ا</t>
  </si>
  <si>
    <t>طالبة اعدادي - الصف الثالث</t>
  </si>
  <si>
    <t>المنزلة المركزي</t>
  </si>
  <si>
    <t>محضر رقم 644/2017 ادارى المركز</t>
  </si>
  <si>
    <t>http://www.youm7.com/3088332</t>
  </si>
  <si>
    <t>نجع معلا- داخل مسكنه</t>
  </si>
  <si>
    <t>ع ف ع</t>
  </si>
  <si>
    <t>http://www.youm7.com/3088464</t>
  </si>
  <si>
    <t>الفيوم ثان</t>
  </si>
  <si>
    <t>باغوض - داخل مسكنه</t>
  </si>
  <si>
    <t>م ك ن</t>
  </si>
  <si>
    <t>محاسب بسنترال ابشواي</t>
  </si>
  <si>
    <t>محضررقم 560 اداري قسم ثان الفيوم</t>
  </si>
  <si>
    <t>http://www.youm7.com/3090183</t>
  </si>
  <si>
    <t>http://fayoumya.weladelbalad.com/%D8%A7%D9%84%D8%B9%D8%AB%D9%88%D8%B1-%D8%B9%D9%84%D9%89-%D8%AC%D8%AB%D8%A9-%D9%85%D9%88%D8%B8%D9%81-%D9%85%D8%B4%D9%86%D9%88%D9%82%D9%8B%D8%A7-%D8%A8%D8%B3%D9%82%D9%81-%D8%BA%D8%B1%D9%81%D8%AA%D9%87/</t>
  </si>
  <si>
    <t>http://www.youm7.com/3093138</t>
  </si>
  <si>
    <t>مشرحة مستشف اسيوط الجامعي</t>
  </si>
  <si>
    <t>http://www.youm7.com/3095728</t>
  </si>
  <si>
    <t>قسم شرطة العطارين</t>
  </si>
  <si>
    <t>سايس سيارات</t>
  </si>
  <si>
    <t>http://www.elfagr.org/2467256</t>
  </si>
  <si>
    <t>http://www.youm7.com/3103932</t>
  </si>
  <si>
    <t>م م ع ن</t>
  </si>
  <si>
    <t>طالب جامعي - كلية التجارة</t>
  </si>
  <si>
    <t>http://www.youm7.com/3105951</t>
  </si>
  <si>
    <t>موظف بخدمة عملاء - احدي شركات الاتصالات</t>
  </si>
  <si>
    <t>http://www.youm7.com/3104994</t>
  </si>
  <si>
    <t>مدرسة اطسا الثانوية بنات</t>
  </si>
  <si>
    <t>طالبة ثانوي - الصف الاول</t>
  </si>
  <si>
    <t>محضر رقم 1732 لسنة 2017 م، ادارى مركز شرطة اطسا</t>
  </si>
  <si>
    <t>http://www.youm7.com/3106314</t>
  </si>
  <si>
    <t>صاحب شركة طباعة</t>
  </si>
  <si>
    <t>http://www.shorouknews.com/news/view.aspx?cdate=18022017&amp;id=0b10b405-0563-4022-bf98-d8c8bb348584</t>
  </si>
  <si>
    <t>طالب اعدادي- الصف الثالث</t>
  </si>
  <si>
    <t>http://www.youm7.com/3107456</t>
  </si>
  <si>
    <t>http://www.almasryalyoum.com/news/details/1090939</t>
  </si>
  <si>
    <t>ا خ د</t>
  </si>
  <si>
    <t>طالب بالمدرسة الصناعية بالزنكلون</t>
  </si>
  <si>
    <t xml:space="preserve">محضر رقم 895 اداري القسم لسنة 2017 </t>
  </si>
  <si>
    <t>http://www.youm7.com/3113192</t>
  </si>
  <si>
    <t>http://www.almasryalyoum.com/news/details/1092889</t>
  </si>
  <si>
    <t>ك م ر</t>
  </si>
  <si>
    <t>http://www.youm7.com/3112879</t>
  </si>
  <si>
    <t>الشبول - داخل مسكنه</t>
  </si>
  <si>
    <t>ح م م</t>
  </si>
  <si>
    <t>محضر رقم 974 لسنة 2017 ادارى المنزلة</t>
  </si>
  <si>
    <t>http://www.youm7.com/3116985</t>
  </si>
  <si>
    <t>قرية عرابة ابو عزيز - داخل مسكنها</t>
  </si>
  <si>
    <t>ا ع ع</t>
  </si>
  <si>
    <t>محضر رقم 794 ادارى المركز لسنة 2017</t>
  </si>
  <si>
    <t>http://www.youm7.com/3116316</t>
  </si>
  <si>
    <t>ر ا ش</t>
  </si>
  <si>
    <t>http://www.youm7.com/3119049</t>
  </si>
  <si>
    <t>بنهو - داخل سكنه</t>
  </si>
  <si>
    <t>عمال</t>
  </si>
  <si>
    <t>طهطا العام</t>
  </si>
  <si>
    <t>محضر رقم 835 اداري المركز لسنة 2017</t>
  </si>
  <si>
    <t>http://www.youm7.com/3121046</t>
  </si>
  <si>
    <t>ص ا ا</t>
  </si>
  <si>
    <t>http://www.youm7.com/3124435</t>
  </si>
  <si>
    <t>https://www.elbalad.news/2647268</t>
  </si>
  <si>
    <t>http://www.shorouknews.com/news/view.aspx?cdate=01032017&amp;id=05b81f5f-ed01-4a49-bd81-e76cf2cd8dc3</t>
  </si>
  <si>
    <t>طنطا ثان</t>
  </si>
  <si>
    <t>و ا</t>
  </si>
  <si>
    <t>الواسطي</t>
  </si>
  <si>
    <t>قرية ميدوم - داخل مسكنها</t>
  </si>
  <si>
    <t>http://www.youm7.com/3128492</t>
  </si>
  <si>
    <t>تل القلزم - داخل مسكنها</t>
  </si>
  <si>
    <t xml:space="preserve">ف ح </t>
  </si>
  <si>
    <t>http://www.youm7.com/3128600</t>
  </si>
  <si>
    <t xml:space="preserve">منية الحيط </t>
  </si>
  <si>
    <t>حروق بالبطن والذراعين</t>
  </si>
  <si>
    <t>اطسا المركز</t>
  </si>
  <si>
    <t>محضر رقم 2025 لسنة 2017</t>
  </si>
  <si>
    <t>http://www.youm7.com/3128172</t>
  </si>
  <si>
    <t>النحال - داخل مسكن خطيبها</t>
  </si>
  <si>
    <t>ن ر ع</t>
  </si>
  <si>
    <t>طالب جامعية</t>
  </si>
  <si>
    <t>http://www.youm7.com/3127796</t>
  </si>
  <si>
    <t>ن ا</t>
  </si>
  <si>
    <t>http://www.youm7.com/3129868</t>
  </si>
  <si>
    <t>https://www.elbalad.news/2653460</t>
  </si>
  <si>
    <t>عزبة عفيفي - داخل مسكنه</t>
  </si>
  <si>
    <t>م ر ق</t>
  </si>
  <si>
    <t>http://www.youm7.com/3130832</t>
  </si>
  <si>
    <t>http://www.masrawy.com/News/News_Cases/details/2017/3/6/1038425/%D8%A7%D9%86%D8%AA%D8%AD%D8%A7%D8%B1-%D9%85%D8%B2%D8%A7%D8%B1%D8%B9-%D8%B4%D9%86%D9%82-%D8%A7-%D9%81%D9%89-%D8%B8%D8%B1%D9%88%D9%81-%D8%BA%D8%A7%D9%85%D8%B6%D8%A9-%D8%A8%D8%A8%D9%86%D9%8A-%D8%B3%D9%88%D9%8A%D9%81</t>
  </si>
  <si>
    <t>خلف بنزينة الشعراء</t>
  </si>
  <si>
    <t>ر ا ع</t>
  </si>
  <si>
    <t>http://www.youm7.com/3133858</t>
  </si>
  <si>
    <t>المشاعلة</t>
  </si>
  <si>
    <t>مهندس زراعي</t>
  </si>
  <si>
    <t>مستشفي ابو كبير المركزي</t>
  </si>
  <si>
    <t>http://www.youm7.com/3135465</t>
  </si>
  <si>
    <t>http://www.sharkiatoday.com/%D8%A7%D9%86%D8%AA%D8%AD%D8%A7%D8%B1-%D9%85%D9%87%D9%86%D8%AF%D8%B3-%D8%B2%D8%B1%D8%A7%D8%B9%D9%8A-%D8%A8%D8%A3%D8%A8%D9%88%D9%83%D8%A8%D9%8A%D8%B1/</t>
  </si>
  <si>
    <t>http://www.albawabhnews.com/2414868</t>
  </si>
  <si>
    <t>صفط زريق - داخل مسكنه</t>
  </si>
  <si>
    <t>http://www.youm7.com/3135239</t>
  </si>
  <si>
    <t>http://www.youm7.com/3134613</t>
  </si>
  <si>
    <t>http://www.youm7.com/3138204</t>
  </si>
  <si>
    <t>http://www.youm7.com/3138448</t>
  </si>
  <si>
    <t>ه ا ل</t>
  </si>
  <si>
    <t>http://www.youm7.com/3138403</t>
  </si>
  <si>
    <t>قرية تطون - داخل مسكنها</t>
  </si>
  <si>
    <t>ف ش</t>
  </si>
  <si>
    <t>محضر برقم 2199 لسنة 2017 م، ادارى مركز شرطة اطسا</t>
  </si>
  <si>
    <t>http://www.youm7.com/3139732</t>
  </si>
  <si>
    <t>قرية حاوت - داخل مسكنه</t>
  </si>
  <si>
    <t>ح ع</t>
  </si>
  <si>
    <t>http://www.youm7.com/3141169</t>
  </si>
  <si>
    <t>http://www.youm7.com/3146363</t>
  </si>
  <si>
    <t>http://www.youm7.com/3146380</t>
  </si>
  <si>
    <t>http://www.youm7.com/3147536</t>
  </si>
  <si>
    <t>اكتوبر ثالث</t>
  </si>
  <si>
    <t>http://www.youm7.com/3148950</t>
  </si>
  <si>
    <t>http://www.youm7.com/3149252</t>
  </si>
  <si>
    <t>محطة مترو الدقي</t>
  </si>
  <si>
    <t>م ع ج</t>
  </si>
  <si>
    <t>طالبة - معهد التمريض</t>
  </si>
  <si>
    <t>http://www.youm7.com/3153195</t>
  </si>
  <si>
    <t>http://www.youm7.com/3153052</t>
  </si>
  <si>
    <t>https://alwafd.org/%D9%85%D9%8A%D9%80%D8%AF%D9%8A%D8%A7/1479284-%D9%81%D9%8A%D8%AF%D9%8A%D9%88-%D8%AA%D9%81%D8%A7%D8%B5%D9%8A%D9%84-%D8%A7%D9%86%D8%AA%D8%AD%D8%A7%D8%B1-%D9%81%D8%AA%D8%A7%D8%A9-%D8%A3%D9%85%D8%A7%D9%85-%D9%85%D8%AA%D8%B1%D9%88-%D8%A7%D9%84%D8%AF%D9%82%D9%8A</t>
  </si>
  <si>
    <t>الجلاء - داخل مركز للدروس الخصوصية ملكا لوالده</t>
  </si>
  <si>
    <t>طالب ثانوي- الصف الثالث</t>
  </si>
  <si>
    <t>مستشفي المنشاوي</t>
  </si>
  <si>
    <t>http://www.youm7.com/3156160</t>
  </si>
  <si>
    <t>البدرشين - داخل مسكنه</t>
  </si>
  <si>
    <t>http://www.youm7.com/3158135</t>
  </si>
  <si>
    <t>قرية ظهر الجبل- داخل مسكنه</t>
  </si>
  <si>
    <t>م ه</t>
  </si>
  <si>
    <t>http://www.youm7.com/3158447</t>
  </si>
  <si>
    <t>محضر رقم 8121 /2017 ادارى قسم محرم بك،</t>
  </si>
  <si>
    <t>http://www.youm7.com/3159527</t>
  </si>
  <si>
    <t>المعصرة</t>
  </si>
  <si>
    <t>http://www.masrawy.com/News/News_Cases/details/2017/3/30/1052353/انتحار-عامل-في-المعصرة-والتحريات-الديون-وراء-الواقعة</t>
  </si>
  <si>
    <t>ع ع</t>
  </si>
  <si>
    <t>http://www.elwatannews.com/news/details/1957613</t>
  </si>
  <si>
    <t>داخل مبني ادارة قوات امن سوهاج</t>
  </si>
  <si>
    <t>قطع سطحي فى الرسغ</t>
  </si>
  <si>
    <t>م ن س</t>
  </si>
  <si>
    <t>مجند - ادارة امن سوهاج</t>
  </si>
  <si>
    <t>محضر رقم 1 جنح شرطية عسكرية مركز سوهاج لسنة 2017،</t>
  </si>
  <si>
    <t>http://www.youm7.com/3159457</t>
  </si>
  <si>
    <t>المنتزة ثالث</t>
  </si>
  <si>
    <t>داخل مسكن خطيبها</t>
  </si>
  <si>
    <t>كسور وجروح بمختلف انحاء الجسد</t>
  </si>
  <si>
    <t>طالبة بكلية الصيدلة</t>
  </si>
  <si>
    <t>محضر رقم 1342/ 2017 ادارى قسم ثالث المنتزه</t>
  </si>
  <si>
    <t>http://www.youm7.com/3160794</t>
  </si>
  <si>
    <t>http://www.elfagr.org/2519233</t>
  </si>
  <si>
    <t>محضر رقم 2039 اداري مركز  اجا</t>
  </si>
  <si>
    <t>http://almansoura.weladelbalad.com/%D8%A7%D9%86%D8%AA%D8%AD%D8%A7%D8%B1-%D9%85%D9%88%D8%A7%D8%B7%D9%86-%D8%B4%D9%86%D9%82%D8%A7-%D8%AF%D8%A7%D8%AE%D9%84-%D9%85%D9%86%D8%B2%D9%84%D9%87-%D8%A8%D9%82%D8%B1%D9%8A%D8%A9-%D9%85%D9%8A%D8%AA/</t>
  </si>
  <si>
    <t>http://www.youm7.com/3166689</t>
  </si>
  <si>
    <t>http://gate.ahram.org.eg/News/1428010.aspx</t>
  </si>
  <si>
    <t>مبلط محارة</t>
  </si>
  <si>
    <t>http://www.youm7.com/3169846</t>
  </si>
  <si>
    <t>http://www.vetogate.com/2649875</t>
  </si>
  <si>
    <t>النوبارية</t>
  </si>
  <si>
    <t>http://www.youm7.com/3168967</t>
  </si>
  <si>
    <t>العاشر من رمضان ثان</t>
  </si>
  <si>
    <t>مجاورة 32 - داخل مسكنه</t>
  </si>
  <si>
    <t>عامل الوميتال</t>
  </si>
  <si>
    <t>محضر رقم 3737 اداري القسم لسنة2017</t>
  </si>
  <si>
    <t>http://www.youm7.com/3170918</t>
  </si>
  <si>
    <t>http://www.youm7.com/3170085</t>
  </si>
  <si>
    <t>http://www.elfagr.org/2528921</t>
  </si>
  <si>
    <t>http://www.tahrirnews.com/posts/712277/%D8%A7%D9%86%D8%AA%D8%AD%D8%A7%D8%B1++%D8%B9%D8%A7%D9%85%D9%84++%D8%A7%D9%84%D8%B9%D8%B4%D8%B1+%D9%85%D9%86+%D8%B1%D9%85%D8%B6%D8%A7%D9%86+%D8%A7%D9%84%D8%B4%D8%B1%D9%82%D9%8A%D8%A9+</t>
  </si>
  <si>
    <t>قرية عبد الرقيب - داخل مسكنه</t>
  </si>
  <si>
    <t>http://www.paresnews.com/egypt-news/193029.html</t>
  </si>
  <si>
    <t>مستشفي العمرانية</t>
  </si>
  <si>
    <t>نزيف داخلي</t>
  </si>
  <si>
    <t>http://www.youm7.com/3170701</t>
  </si>
  <si>
    <t>قرية عطاف - داخل مسكنه</t>
  </si>
  <si>
    <t>ر ع ح</t>
  </si>
  <si>
    <t>http://www.youm7.com/3170510</t>
  </si>
  <si>
    <t>اعلي كوبري قصر النيل</t>
  </si>
  <si>
    <t>غ م</t>
  </si>
  <si>
    <t>http://www.masrawy.com/News/News_Cases/details/2017/4/1/1053362/انتحار-شاب-وانقاذ-اخر-قفزا-من-اعلى-كوبري-قصر-النيل</t>
  </si>
  <si>
    <t xml:space="preserve">ت ا </t>
  </si>
  <si>
    <t>http://www.vetogate.com/2650283</t>
  </si>
  <si>
    <t>اعلي كوبري النيل</t>
  </si>
  <si>
    <t>ص ا</t>
  </si>
  <si>
    <t>http://www.youm7.com/3172535</t>
  </si>
  <si>
    <t>قرية اولاد عمرو -</t>
  </si>
  <si>
    <t>http://www.youm7.com/3171386</t>
  </si>
  <si>
    <t>جمصه</t>
  </si>
  <si>
    <t>جمصه - داخل مسكنه</t>
  </si>
  <si>
    <t>محضر رقم 184/2017 ادارى القسم</t>
  </si>
  <si>
    <t>http://www.youm7.com/3171337</t>
  </si>
  <si>
    <t>داخل مسكن خالته</t>
  </si>
  <si>
    <t>http://www.youm7.com/3174721</t>
  </si>
  <si>
    <t>دخل محل العمل</t>
  </si>
  <si>
    <t xml:space="preserve">ا ا </t>
  </si>
  <si>
    <t>صاحبة محل ملابس</t>
  </si>
  <si>
    <t>http://www.youm7.com/3176815</t>
  </si>
  <si>
    <t>http://www.almasryalyoum.com/news/details/1113952</t>
  </si>
  <si>
    <t>درنكة - داخل مسكنه</t>
  </si>
  <si>
    <t>ص م ش</t>
  </si>
  <si>
    <t>موظف بالشركة المصرية للاتصالات</t>
  </si>
  <si>
    <t>http://www.youm7.com/3178944</t>
  </si>
  <si>
    <t>http://www.youm7.com/3178817</t>
  </si>
  <si>
    <t>ر ا</t>
  </si>
  <si>
    <t>http://www.youm7.com/3353665</t>
  </si>
  <si>
    <t>خ ا ع</t>
  </si>
  <si>
    <t>http://www.youm7.com/3352841</t>
  </si>
  <si>
    <t>http://www.youm7.com/3182107</t>
  </si>
  <si>
    <t>مجمع محاكم الفيوم- حبس الترحيلات</t>
  </si>
  <si>
    <t>مشرحة مستشفي الفيوم العام</t>
  </si>
  <si>
    <t>http://www.youm7.com/3185980</t>
  </si>
  <si>
    <t>بنايوس- داخل مسكنه</t>
  </si>
  <si>
    <t>http://www.youm7.com/3185857</t>
  </si>
  <si>
    <t>http://www.masrawy.com/News/News_Regions/details/2017/4/11/1059367/%D8%A7%D9%86%D8%AA%D8%AD%D8%A7%D8%B1-%D9%85%D9%88%D8%A7%D8%B7%D9%86-%D8%B4%D9%86%D9%82-%D8%A7-%D9%84%D8%AE%D9%84%D8%A7%D9%81%D8%A7%D8%AA-%D9%85%D8%B9-%D8%B2%D9%88%D8%AC%D8%AA%D9%87-%D8%A8%D8%A7%D9%84%D8%B4%D8%B1%D9%82%D9%8A%D8%A9</t>
  </si>
  <si>
    <t>ر ع س</t>
  </si>
  <si>
    <t>http://www.youm7.com/3185715</t>
  </si>
  <si>
    <t>http://swayfa.weladelbalad.com/%D8%A7%D9%86%D8%AA%D8%AD%D8%A7%D8%B1-%D9%82%D9%87%D9%88%D8%AC%D9%8A-%D8%B4%D9%86%D9%82%D8%A7-%D8%A8%D8%A8%D9%86%D9%8A-%D8%B3%D9%88%D9%8A%D9%81/</t>
  </si>
  <si>
    <t>ع ا ع</t>
  </si>
  <si>
    <t>http://www.youm7.com/3185120</t>
  </si>
  <si>
    <t>عزبة طنطاوي - داخل مسكنه</t>
  </si>
  <si>
    <t xml:space="preserve">م ف ع </t>
  </si>
  <si>
    <t>محضر اداري قلين</t>
  </si>
  <si>
    <t>http://www.youm7.com/3187248</t>
  </si>
  <si>
    <t>شارع الحرية - داخل مسكنه</t>
  </si>
  <si>
    <t>جرح قطعي بفروة الراس ونزيف بالانف وفقدان الوعى</t>
  </si>
  <si>
    <t>ر ع</t>
  </si>
  <si>
    <t>محضر رقم 5332 اداري المركز لسنة 2017</t>
  </si>
  <si>
    <t>http://www.youm7.com/3186786</t>
  </si>
  <si>
    <t>عزبة الحما- داخل مسكنه</t>
  </si>
  <si>
    <t>هبوط حاد بالدورة الدموية</t>
  </si>
  <si>
    <t>ذوي احتياجات خاصة</t>
  </si>
  <si>
    <t>محضر رقم 1436  اداري المركز لسنة 2017</t>
  </si>
  <si>
    <t>شارع قناة السويس - داخل مسكنها</t>
  </si>
  <si>
    <t>مسنة</t>
  </si>
  <si>
    <t>http://www.youm7.com/3194552</t>
  </si>
  <si>
    <t>كفر البطيخ - اعلي كوبري دمياط</t>
  </si>
  <si>
    <t>http://www.youm7.com/3195377</t>
  </si>
  <si>
    <t>كنج عثمان - داخل مسكنها</t>
  </si>
  <si>
    <t xml:space="preserve">د ج د </t>
  </si>
  <si>
    <t>http://www.youm7.com/3195202</t>
  </si>
  <si>
    <t>http://www.masrawy.com/News/News_Regions/details/2017/4/18/1063055/%D8%A7%D9%86%D8%AA%D8%AD%D8%A7%D8%B1-%D8%B2%D9%88%D8%AC%D8%A9-%D9%82%D8%A7%D8%B5%D8%B1-%D8%B4%D9%86%D9%82-%D8%A7-%D8%A8%D8%A7%D9%84%D8%A8%D8%AD%D9%8A%D8%B1%D8%A9</t>
  </si>
  <si>
    <t>مركز شرطة مشتول السوق</t>
  </si>
  <si>
    <t>رقم 4925 جنح مشتول السوق لسنة 2017</t>
  </si>
  <si>
    <t>http://www.youm7.com/3200046</t>
  </si>
  <si>
    <t>الربيعة - داخل مسكنها</t>
  </si>
  <si>
    <t>محضر رقم 2801/2017 ادارى المركز</t>
  </si>
  <si>
    <t>http://www.youm7.com/3199720</t>
  </si>
  <si>
    <t>بندر ايتاي البارود - داخل مسكنه</t>
  </si>
  <si>
    <t>ا م د</t>
  </si>
  <si>
    <t>http://www.youm7.com/3200638</t>
  </si>
  <si>
    <t>ترعة الاسكندرية</t>
  </si>
  <si>
    <t>http://www.youm7.com/3202216</t>
  </si>
  <si>
    <t>عزبة كفر غنيم - داخل مسكنه</t>
  </si>
  <si>
    <t>ع ا ج</t>
  </si>
  <si>
    <t>http://www.youm7.com/3201964</t>
  </si>
  <si>
    <t>اح</t>
  </si>
  <si>
    <t>تاجر اخشاب</t>
  </si>
  <si>
    <t>http://www.youm7.com/3203958</t>
  </si>
  <si>
    <t>ميناء السخنة</t>
  </si>
  <si>
    <t>المثلث - داخل مسكنه</t>
  </si>
  <si>
    <t>عامل - شركة موانئ دبي العالمية</t>
  </si>
  <si>
    <t>http://www.youm7.com/3203401</t>
  </si>
  <si>
    <t>http://www.youm7.com/3203723</t>
  </si>
  <si>
    <t>داخل قطار القاهرة سوهاج - رقم 975</t>
  </si>
  <si>
    <t>http://www.youm7.com/3205805</t>
  </si>
  <si>
    <t>اول اسيوط</t>
  </si>
  <si>
    <t>http://www.youm7.com/3206506</t>
  </si>
  <si>
    <t>زفتي - البحر العباسي</t>
  </si>
  <si>
    <t>http://www.youm7.com/3209124</t>
  </si>
  <si>
    <t>http://www.albawabhnews.com/2499995</t>
  </si>
  <si>
    <t>الوراق - داخل مقر عمله</t>
  </si>
  <si>
    <t>http://www.youm7.com/3209830</t>
  </si>
  <si>
    <t>حوش عيسي</t>
  </si>
  <si>
    <t>فرهاش - داخل مسكنه</t>
  </si>
  <si>
    <t>http://www.youm7.com/3213663</t>
  </si>
  <si>
    <t>مرسي علم</t>
  </si>
  <si>
    <t>مرسي علم - داخل المستشفي</t>
  </si>
  <si>
    <t>ارتطام دموى وهوائى بالرئتين وكسور عظام فى الوجه والحوض والقفص الصدرى وتهتك بنسيج الرئتين وارتجاج بالمخ</t>
  </si>
  <si>
    <t xml:space="preserve">ز م </t>
  </si>
  <si>
    <t>سائحة</t>
  </si>
  <si>
    <t>بورت غالب التخصصي</t>
  </si>
  <si>
    <t>محضر رقم 16 احوال شرطة السياحة</t>
  </si>
  <si>
    <t>http://www.youm7.com/3226704</t>
  </si>
  <si>
    <t>http://www.elwatannews.com/news/details/2081008</t>
  </si>
  <si>
    <t>امبابة - نهر النيل</t>
  </si>
  <si>
    <t>http://www.youm7.com/3215186</t>
  </si>
  <si>
    <t>البلينا</t>
  </si>
  <si>
    <t>قرية الحرجة - داخل مسكنه</t>
  </si>
  <si>
    <t>ك م ف</t>
  </si>
  <si>
    <t xml:space="preserve">محضر رقم 2522 ادارى المركز لسنة 2017 </t>
  </si>
  <si>
    <t>http://www.youm7.com/3214862</t>
  </si>
  <si>
    <t>http://www.tahrirnews.com/posts/747044/%D8%B4%D9%86%D9%82++%D8%A7%D9%84%D8%AA%D8%AD%D8%B1%D9%8A%D8%B1++%D8%A7%D9%84%D8%A7%D9%86%D8%AA%D8%AD%D8%A7%D8%B1++%D8%B3%D9%88%D9%87%D8%A7%D8%AC+</t>
  </si>
  <si>
    <t>قرية فرسيس - اعلي سطح منزلها</t>
  </si>
  <si>
    <t>http://www.youm7.com/3217860</t>
  </si>
  <si>
    <t>http://www.shorouknews.com/news/view.aspx?cdate=04052017&amp;id=63645cbe-0521-4d4c-a201-2995b4523f9d</t>
  </si>
  <si>
    <t>http://www.albawabhnews.com/2510090</t>
  </si>
  <si>
    <t>ترعة بلقاس</t>
  </si>
  <si>
    <t>http://www.youm7.com/3217705</t>
  </si>
  <si>
    <t>مركز شرطة اولاد صقر</t>
  </si>
  <si>
    <t>م ب ي</t>
  </si>
  <si>
    <t>محبوس على ذمة القضية رقم 4180 جنح اولاد صقر لسنة 2017 "مخدرات"</t>
  </si>
  <si>
    <t>محضر رقم 36 / 196 احوال المركز لسنة 2017</t>
  </si>
  <si>
    <t>محبوس على ذمة القضية رقم 4180 جنح اولاد صقر لسنة 2017 "مخدرات"،</t>
  </si>
  <si>
    <t>http://www.youm7.com/3216599</t>
  </si>
  <si>
    <t>http://www.youm7.com/3215726</t>
  </si>
  <si>
    <t>قرية جبارس - داخل مسكنها</t>
  </si>
  <si>
    <t>ن م م</t>
  </si>
  <si>
    <t>ايتاى البارود، مركز السموم بطنطا</t>
  </si>
  <si>
    <t>http://www.youm7.com/3218142</t>
  </si>
  <si>
    <t>مركز قنا</t>
  </si>
  <si>
    <t>مركز قنا - داخل مسكنها</t>
  </si>
  <si>
    <t>ا ع غ</t>
  </si>
  <si>
    <t>http://www.youm7.com/3220443</t>
  </si>
  <si>
    <t>العجوزة - داخل مسكنها - الطابق السابع</t>
  </si>
  <si>
    <t xml:space="preserve">ل ا </t>
  </si>
  <si>
    <t>http://www.youm7.com/3220986</t>
  </si>
  <si>
    <t>http://www.youm7.com/3219991</t>
  </si>
  <si>
    <t>https://alwafd.org/%D8%AD%D9%88%D8%A7%D8%AF%D8%AB-%D9%88%D9%82%D8%B6%D8%A7%D9%8A%D8%A7/1507443-%D8%A7%D9%86%D8%AA%D8%AD%D8%A7%D8%B1-%D9%85%D8%B1%D9%8A%D8%B6%D8%A9-%D9%86%D9%81%D8%B3%D9%8A%D8%A9-%D8%A8%D8%A7%D9%84%D8%B9%D8%AC%D9%88%D8%B2%D8%A9</t>
  </si>
  <si>
    <t>معهد التكنولوجيا والمعلومات - الطابق السادس</t>
  </si>
  <si>
    <t>طالب جامعي - الصف الثاني</t>
  </si>
  <si>
    <t>http://www.youm7.com/3226117</t>
  </si>
  <si>
    <t>محطة مترو حدائق حلوان</t>
  </si>
  <si>
    <t xml:space="preserve">ص م ج </t>
  </si>
  <si>
    <t>http://www.youm7.com/3225812</t>
  </si>
  <si>
    <t>سندبسط - داخل مسكنه</t>
  </si>
  <si>
    <t>ع ع ح</t>
  </si>
  <si>
    <t>http://www.youm7.com/3228539</t>
  </si>
  <si>
    <t>داقوف - داخل مسكنه</t>
  </si>
  <si>
    <t>ا م ي</t>
  </si>
  <si>
    <t>http://www.youm7.com/3227208</t>
  </si>
  <si>
    <t>http://www.youm7.com/3231315</t>
  </si>
  <si>
    <t>http://www.youm7.com/3228684</t>
  </si>
  <si>
    <t>http://www.elfagr.org/2588572</t>
  </si>
  <si>
    <t>قرية تابعة لدسوق - داخل مسكنها</t>
  </si>
  <si>
    <t>س س ف</t>
  </si>
  <si>
    <t>طالب اعدادي - ثالث</t>
  </si>
  <si>
    <t>مستشفي قلين</t>
  </si>
  <si>
    <t>محضر رقم 5103 لسنة 2017 ادارى مركز دسوق</t>
  </si>
  <si>
    <t>http://www.youm7.com/3232765</t>
  </si>
  <si>
    <t>المرج - داخل مسكنها</t>
  </si>
  <si>
    <t>http://www.youm7.com/3232013</t>
  </si>
  <si>
    <t>قرية جديدة الهالة - داخل مسكنها</t>
  </si>
  <si>
    <t>د م ح</t>
  </si>
  <si>
    <t xml:space="preserve">محضر رقم 4594 /2017 ادارى المركز </t>
  </si>
  <si>
    <t>http://www.youm7.com/3234061</t>
  </si>
  <si>
    <t>http://www.youm7.com/3236574</t>
  </si>
  <si>
    <t>http://www.youm7.com/3238251</t>
  </si>
  <si>
    <t>http://www.youm7.com/3239698</t>
  </si>
  <si>
    <t>حديقة ميدان البصرة</t>
  </si>
  <si>
    <t>ن ا م</t>
  </si>
  <si>
    <t>http://www.youm7.com/3238087</t>
  </si>
  <si>
    <t>ش م</t>
  </si>
  <si>
    <t>http://www.youm7.com/3242091</t>
  </si>
  <si>
    <t>قرية الحدين -داخل مسكنه</t>
  </si>
  <si>
    <t>http://www.youm7.com/3243230</t>
  </si>
  <si>
    <t>عزبة الكمنجي - داخل مسكنه</t>
  </si>
  <si>
    <t>مشرحة مستشفي كفر الدوار</t>
  </si>
  <si>
    <t>http://www.youm7.com/3246605</t>
  </si>
  <si>
    <t>الفيوم اول</t>
  </si>
  <si>
    <t>كسر بالرسخ الايسر، والفك السفلي، وعظمة الانف، وقاع الجمجمة</t>
  </si>
  <si>
    <t>د ف</t>
  </si>
  <si>
    <t>محضر رقم  3322 لسنة 2017 م ادارى قسم اول الفيوم</t>
  </si>
  <si>
    <t>http://www.youm7.com/3248492</t>
  </si>
  <si>
    <t>رف</t>
  </si>
  <si>
    <t>مسجل خطر - عاطل</t>
  </si>
  <si>
    <t>http://www.youm7.com/3248415</t>
  </si>
  <si>
    <t>نهر النيل - كورنيش مصر القديمة</t>
  </si>
  <si>
    <t>http://www.youm7.com/3252033</t>
  </si>
  <si>
    <t>http://www.youm7.com/3253035</t>
  </si>
  <si>
    <t>http://www.youm7.com/3253156</t>
  </si>
  <si>
    <t>منشية الباسطي -داخل مسكنه</t>
  </si>
  <si>
    <t>http://www.youm7.com/3255915</t>
  </si>
  <si>
    <t>ابو زعبل - داخل ارضه الزراعية</t>
  </si>
  <si>
    <t>ف ع</t>
  </si>
  <si>
    <t>http://www.youm7.com/3257719</t>
  </si>
  <si>
    <t>امبابة العام</t>
  </si>
  <si>
    <t>http://www.youm7.com/3257474</t>
  </si>
  <si>
    <t>http://www.youm7.com/3258885</t>
  </si>
  <si>
    <t>http://www.youm7.com/3261271</t>
  </si>
  <si>
    <t>http://www.youm7.com/3262139</t>
  </si>
  <si>
    <t>قرية دسيا - داخل مسكنه</t>
  </si>
  <si>
    <t>طلق بالصدر من الجهة اليسرى "فتحة دخول"،</t>
  </si>
  <si>
    <t>ع ق ج</t>
  </si>
  <si>
    <t>صاحب محل دواجن</t>
  </si>
  <si>
    <t>محضر رقم 3989 لسنة 2017 م ادارى مركز شرطة الفيوم</t>
  </si>
  <si>
    <t>http://www.youm7.com/3262187</t>
  </si>
  <si>
    <t>طالبة - الصف الثالث الاعدادي</t>
  </si>
  <si>
    <t>http://www.youm7.com/3265387</t>
  </si>
  <si>
    <t>المنصورة الجامعي</t>
  </si>
  <si>
    <t>محضر رقم 5505/2017 ادارى مركز المنصورة</t>
  </si>
  <si>
    <t>http://www.youm7.com/3266190</t>
  </si>
  <si>
    <t>الطابق الرابع - داخل مسكنه</t>
  </si>
  <si>
    <t>http://www.youm7.com/3268007</t>
  </si>
  <si>
    <t>http://www.youm7.com/3267985</t>
  </si>
  <si>
    <t>علي الطريق العام</t>
  </si>
  <si>
    <t>http://www.youm7.com/3269909</t>
  </si>
  <si>
    <t>قرية شها</t>
  </si>
  <si>
    <t>محضر رقم 5532/2017 ادارى مركز المنصورة</t>
  </si>
  <si>
    <t>طلخا المركزي</t>
  </si>
  <si>
    <t>http://www.youm7.com/3272003</t>
  </si>
  <si>
    <t>ا ح م</t>
  </si>
  <si>
    <t>http://www.youm7.com/3271812</t>
  </si>
  <si>
    <t>قرية اويش الحجر - داخل مسكنه</t>
  </si>
  <si>
    <t>حروق من الدرجة الثانية والثالثة</t>
  </si>
  <si>
    <t>محضر رقم 36 احوال المركز</t>
  </si>
  <si>
    <t xml:space="preserve">المنصورة </t>
  </si>
  <si>
    <t>http://www.youm7.com/3271749</t>
  </si>
  <si>
    <t>http://www.youm7.com/3276095</t>
  </si>
  <si>
    <t>http://www.youm7.com/3274048</t>
  </si>
  <si>
    <t>داخل مسكنه - الطابق الرابع</t>
  </si>
  <si>
    <t>http://www.youm7.com/3273340</t>
  </si>
  <si>
    <t>داخل حجز قسم اول الزقازيق</t>
  </si>
  <si>
    <t>محتجز علي ذمة قضيتين</t>
  </si>
  <si>
    <t>المنتحر محتجز على ذمة القضية رقم 3188 لسنة 2016 جنايات راس البر حيازة سلاح نارى، والقضية رقم 3111 لسنة 2016 جنح راس البر سرقة</t>
  </si>
  <si>
    <t>http://www.youm7.com/3273219</t>
  </si>
  <si>
    <t>عزبة الشرقاية - مزرعة دواجن</t>
  </si>
  <si>
    <t>محضر رقم 4786 ادارى ديرب نجم لسنة 2017</t>
  </si>
  <si>
    <t>http://www.youm7.com/3355457</t>
  </si>
  <si>
    <t>طالب - الفرقة الرابعة - كلية الحقوق</t>
  </si>
  <si>
    <t>http://www.youm7.com/3353929</t>
  </si>
  <si>
    <t>داخل شركة تامين - مقر العمل</t>
  </si>
  <si>
    <t>موظف - شركة تامين</t>
  </si>
  <si>
    <t>http://www.youm7.com/3274402</t>
  </si>
  <si>
    <t>http://www.youm7.com/3274377</t>
  </si>
  <si>
    <t>كوبري المشاه</t>
  </si>
  <si>
    <t>ه ع ع</t>
  </si>
  <si>
    <t>طالبة - الصف الثالث الثانوي</t>
  </si>
  <si>
    <t>http://www.youm7.com/3279394</t>
  </si>
  <si>
    <t>http://www.youm7.com/3282774</t>
  </si>
  <si>
    <t>طالب - الصف الثالث الثانوي</t>
  </si>
  <si>
    <t>http://www.youm7.com/3280964</t>
  </si>
  <si>
    <t>http://www.youm7.com/3278878</t>
  </si>
  <si>
    <t>http://www.youm7.com/3278575</t>
  </si>
  <si>
    <t>قرية لاصيفر البلد - داخل مدرسة محمد فريد الابتدايئة - الطابق الثاني</t>
  </si>
  <si>
    <t>ر ا ا</t>
  </si>
  <si>
    <t>محضر رقم 2529 ادارى قسم دسوق</t>
  </si>
  <si>
    <t>http://www.youm7.com/3283071</t>
  </si>
  <si>
    <t>http://www.youm7.com/3281901</t>
  </si>
  <si>
    <t>كفر الشيخ اول</t>
  </si>
  <si>
    <t>داخل مستشفي كفر الشيخ العام - الطابق الرابع</t>
  </si>
  <si>
    <t>محضر رقم 4863 لسنة 2017 ادارى قسم اول شرطة كفر الشيخ،</t>
  </si>
  <si>
    <t>http://www.youm7.com/3282411</t>
  </si>
  <si>
    <t>الحامول</t>
  </si>
  <si>
    <t>مدرسة الحامول الثانوية بنين - داخل لجنة الامتحان</t>
  </si>
  <si>
    <t>قطع شرابين اليد اليسري</t>
  </si>
  <si>
    <t>http://www.youm7.com/3285707</t>
  </si>
  <si>
    <t>قرية ابخاص - داخل مسكنه</t>
  </si>
  <si>
    <t>http://www.youm7.com/3284667</t>
  </si>
  <si>
    <t>http://www.youm7.com/3285958</t>
  </si>
  <si>
    <t>قرية البهي - داخل مسكنه</t>
  </si>
  <si>
    <t>ع ز م</t>
  </si>
  <si>
    <t>http://www.youm7.com/3289106</t>
  </si>
  <si>
    <t>داخل مدرسة القصاصين الثانوية - الطابق الثانب</t>
  </si>
  <si>
    <t>ا ي غ</t>
  </si>
  <si>
    <t>http://www.youm7.com/3292768</t>
  </si>
  <si>
    <t>داخل حجز قسم اول كفر الشيخ</t>
  </si>
  <si>
    <t>م ا م</t>
  </si>
  <si>
    <t>محتجز علي ذمة ستة احكام بالحبس</t>
  </si>
  <si>
    <t>محضر رقم 5084 لسنة 2017 قسم اول كفر الشيخ</t>
  </si>
  <si>
    <t>http://www.youm7.com/3293215</t>
  </si>
  <si>
    <t>http://www.youm7.com/3295123</t>
  </si>
  <si>
    <t>داخل مسكنه الخالة - الطابق الرابع</t>
  </si>
  <si>
    <t>ا ج</t>
  </si>
  <si>
    <t>http://www.youm7.com/3296634</t>
  </si>
  <si>
    <t>اكتوبر ثان</t>
  </si>
  <si>
    <t>الحي السادس - داخل مول تجاري</t>
  </si>
  <si>
    <t>http://www.youm7.com/3298440</t>
  </si>
  <si>
    <t>داخل مول سيتي ستارز - الطابق السابع</t>
  </si>
  <si>
    <t>http://www.youm7.com/3297469</t>
  </si>
  <si>
    <t>قرية الاتناغة الشرقية - الطابق الرابع -داخل مسكنه</t>
  </si>
  <si>
    <t>ح س س</t>
  </si>
  <si>
    <t>ساحل سليم المركزي</t>
  </si>
  <si>
    <t>http://www.youm7.com/3297193</t>
  </si>
  <si>
    <t>http://www.youm7.com/3300182</t>
  </si>
  <si>
    <t>م ر ف</t>
  </si>
  <si>
    <t>دبلوم</t>
  </si>
  <si>
    <t>محضر رقم 4498 لسنة 2017 ادارى مركز شرطة ملوى</t>
  </si>
  <si>
    <t>http://www.youm7.com/3300185</t>
  </si>
  <si>
    <t>http://www.youm7.com/3299968</t>
  </si>
  <si>
    <t>http://www.youm7.com/3301112</t>
  </si>
  <si>
    <t>داخل مصحة لعلاج الادمان</t>
  </si>
  <si>
    <t>http://www.youm7.com/3299613</t>
  </si>
  <si>
    <t>http://www.youm7.com/3299203</t>
  </si>
  <si>
    <t>محكمة مركز الغنايم</t>
  </si>
  <si>
    <t>ص ع ج</t>
  </si>
  <si>
    <t>امين شرطة - مركز الغنايم</t>
  </si>
  <si>
    <t>http://www.youm7.com/3299250</t>
  </si>
  <si>
    <t>ا ص ع</t>
  </si>
  <si>
    <t>معهد اناصر العام</t>
  </si>
  <si>
    <t>مجضر رقم 4041 ادارى قسم اول شبرا الخيمة لسنة 2017،</t>
  </si>
  <si>
    <t>http://www.youm7.com/3302150</t>
  </si>
  <si>
    <t>قرية الضهرية - داخل مسكنه</t>
  </si>
  <si>
    <t>http://www.youm7.com/3305731</t>
  </si>
  <si>
    <t>http://www.youm7.com/3307109</t>
  </si>
  <si>
    <t>قرية الشوكا - داخل مسكنه</t>
  </si>
  <si>
    <t>م خ</t>
  </si>
  <si>
    <t>http://www.youm7.com/3315911</t>
  </si>
  <si>
    <t>http://www.youm7.com/3320504</t>
  </si>
  <si>
    <t>قرية الحدين - داخل مسكنه</t>
  </si>
  <si>
    <t>ا ا س</t>
  </si>
  <si>
    <t>المنشاوي الجامعي</t>
  </si>
  <si>
    <t>http://www.youm7.com/3320401</t>
  </si>
  <si>
    <t>نهر النيل - العجوزة</t>
  </si>
  <si>
    <t>http://www.youm7.com/3321850</t>
  </si>
  <si>
    <t>اعلي كوبري عزبة المعاشات - ترعة النعناعية - قرية سبك الاحد</t>
  </si>
  <si>
    <t>خ ع ا</t>
  </si>
  <si>
    <t>http://www.youm7.com/3324190</t>
  </si>
  <si>
    <t>اولا عليوة - داخل مسكنه</t>
  </si>
  <si>
    <t>ا ث</t>
  </si>
  <si>
    <t>محضر رقم 4020 ادارى المركز لسنة 2017</t>
  </si>
  <si>
    <t>http://www.youm7.com/3324004</t>
  </si>
  <si>
    <t>ر ج</t>
  </si>
  <si>
    <t>المنيا العام</t>
  </si>
  <si>
    <t>http://www.youm7.com/3323671</t>
  </si>
  <si>
    <t>منطة كوبري ابو طبل - ابو الاخضر</t>
  </si>
  <si>
    <t>ا ع ر</t>
  </si>
  <si>
    <t>http://www.youm7.com/3323562</t>
  </si>
  <si>
    <t>قوص</t>
  </si>
  <si>
    <t>قرية المفرجية - داخل مسكنه</t>
  </si>
  <si>
    <t>م ص ا</t>
  </si>
  <si>
    <t>http://www.youm7.com/3323580</t>
  </si>
  <si>
    <t>http://www.youm7.com/3323572</t>
  </si>
  <si>
    <t>قرية بيبان - داخل مسكنه</t>
  </si>
  <si>
    <t>ش ح م</t>
  </si>
  <si>
    <t>http://www.youm7.com/3323235</t>
  </si>
  <si>
    <t>ا ح ع</t>
  </si>
  <si>
    <t>الزقازيق الجامعي</t>
  </si>
  <si>
    <t>http://www.youm7.com/3323061</t>
  </si>
  <si>
    <t>قرية شنبارة منقلا -داخل مسكنه</t>
  </si>
  <si>
    <t>ديرب نجم العام</t>
  </si>
  <si>
    <t>http://www.youm7.com/3326442</t>
  </si>
  <si>
    <t>http://www.youm7.com/3324843</t>
  </si>
  <si>
    <t>ا م م</t>
  </si>
  <si>
    <t>مركز السموم بالاسكندرية</t>
  </si>
  <si>
    <t>http://www.youm7.com/3325871</t>
  </si>
  <si>
    <t>حي المساكن - داخل مسكنه</t>
  </si>
  <si>
    <t>ف ج ع</t>
  </si>
  <si>
    <t xml:space="preserve">محضر رقم 2586 ادارى اولاد صقر لسنة 2017._x000D_
_x000D_
</t>
  </si>
  <si>
    <t>http://www.youm7.com/3329969</t>
  </si>
  <si>
    <t>http://www.youm7.com/3327771</t>
  </si>
  <si>
    <t>عزبة العرب -داخل مسكنه</t>
  </si>
  <si>
    <t>http://www.youm7.com/3326935</t>
  </si>
  <si>
    <t>عزبة سعد - داخل المسجد</t>
  </si>
  <si>
    <t>طالب - الثانوية الازهرية</t>
  </si>
  <si>
    <t>محضر رقم 2639 ادارى مركز كفر صقر لسنة 2017.</t>
  </si>
  <si>
    <t>http://www.youm7.com/3330964</t>
  </si>
  <si>
    <t>داخل قسم شرطة منشاة ناصر</t>
  </si>
  <si>
    <t>عامل قمامة - متهم بالتزوير</t>
  </si>
  <si>
    <t>http://www.youm7.com/3332899</t>
  </si>
  <si>
    <t>http://www.youm7.com/3332154</t>
  </si>
  <si>
    <t>http://www.youm7.com/3332384</t>
  </si>
  <si>
    <t>http://www.youm7.com/3322198</t>
  </si>
  <si>
    <t>ب م</t>
  </si>
  <si>
    <t xml:space="preserve">محضر رقم 7342 ادارى مركز بنها لسنة 2017 </t>
  </si>
  <si>
    <t>http://www.youm7.com/3339604</t>
  </si>
  <si>
    <t>http://www.youm7.com/3343718</t>
  </si>
  <si>
    <t>داخل مزرعة دواجن - الابراهيمية</t>
  </si>
  <si>
    <t>ع ا ع ع</t>
  </si>
  <si>
    <t>طالب الصف الثالث الثانوي</t>
  </si>
  <si>
    <t>محضر رقم 1785 ادارى مركز شرطة الابراهيمية لسنة 2017</t>
  </si>
  <si>
    <t>http://www.youm7.com/3340590</t>
  </si>
  <si>
    <t>http://www.youm7.com/3337650</t>
  </si>
  <si>
    <t>فوق سقالة بناء - الهرم</t>
  </si>
  <si>
    <t>نزيف فى المخ والصدر واشتباه بكسر فى الجمجمة</t>
  </si>
  <si>
    <t>غع و ع</t>
  </si>
  <si>
    <t>http://www.youm7.com/3344881</t>
  </si>
  <si>
    <t>http://www.youm7.com/3343699</t>
  </si>
  <si>
    <t>http://www.youm7.com/3342704</t>
  </si>
  <si>
    <t>http://www.youm7.com/3342512</t>
  </si>
  <si>
    <t>حاصل علي بكاليريوس سياحة وفنادق</t>
  </si>
  <si>
    <t>http://www.youm7.com/3342202</t>
  </si>
  <si>
    <t>http://www.youm7.com/3342141</t>
  </si>
  <si>
    <t>http://www.youm7.com/3341461</t>
  </si>
  <si>
    <t>http://www.youm7.com/3344355</t>
  </si>
  <si>
    <t>داخل حجز مركز شرطة اسنا</t>
  </si>
  <si>
    <t>ا ع ب</t>
  </si>
  <si>
    <t>متهم فى قضية سرقة بالاكراع</t>
  </si>
  <si>
    <t>اسنا المركزي</t>
  </si>
  <si>
    <t>http://www.youm7.com/3346305</t>
  </si>
  <si>
    <t>جرح متهتك بفروة الراس، وكسر بالذراع الايمن والايسر، وكسر بالساق الايمن،</t>
  </si>
  <si>
    <t>محضر رقم 8587 لسنة 2017 جنح البساتين</t>
  </si>
  <si>
    <t>http://www.youm7.com/3344851</t>
  </si>
  <si>
    <t>http://www.youm7.com/3344426</t>
  </si>
  <si>
    <t>قرية زرزورة - داخل مسكنه</t>
  </si>
  <si>
    <t>ه ش ر</t>
  </si>
  <si>
    <t>http://www.youm7.com/3344806</t>
  </si>
  <si>
    <t>قرية الحجانية - داخل مسكنه</t>
  </si>
  <si>
    <t>م ص ع</t>
  </si>
  <si>
    <t>http://www.youm7.com/3344710</t>
  </si>
  <si>
    <t>قرية خمارة - داخل مسكنه</t>
  </si>
  <si>
    <t>ا ر ه</t>
  </si>
  <si>
    <t>دبلوم فني</t>
  </si>
  <si>
    <t>http://www.youm7.com/3347338</t>
  </si>
  <si>
    <t>جامعة اسيوط - الدور التاني</t>
  </si>
  <si>
    <t>مظف قاعة المؤتمرات - جامعة اسيوط</t>
  </si>
  <si>
    <t>http://www.youm7.com/3349286</t>
  </si>
  <si>
    <t>ش ع س</t>
  </si>
  <si>
    <t>http://www.youm7.com/3350428</t>
  </si>
  <si>
    <t>مستشفي ابو المطامير العام</t>
  </si>
  <si>
    <t>http://www.youm7.com/3351502</t>
  </si>
  <si>
    <t>ش ا ه</t>
  </si>
  <si>
    <t xml:space="preserve">محضر رقم 3288 ادارى المركز لسنة 2017، </t>
  </si>
  <si>
    <t>http://www.youm7.com/3357884</t>
  </si>
  <si>
    <t>ح ع ع</t>
  </si>
  <si>
    <t>http://www.youm7.com/3357872</t>
  </si>
  <si>
    <t>داخل مركز شرطة الفتح</t>
  </si>
  <si>
    <t>ج ك ا</t>
  </si>
  <si>
    <t>http://www.youm7.com/3360082</t>
  </si>
  <si>
    <t>مشرحة مستشفي المنشاوى</t>
  </si>
  <si>
    <t>http://www.youm7.com/3359983</t>
  </si>
  <si>
    <t>د خ</t>
  </si>
  <si>
    <t>مستشفي الهرم</t>
  </si>
  <si>
    <t>http://www.youm7.com/3358205</t>
  </si>
  <si>
    <t>بيلا</t>
  </si>
  <si>
    <t>ص ع ا</t>
  </si>
  <si>
    <t>دبلوم تجارة</t>
  </si>
  <si>
    <t>بيلا العام</t>
  </si>
  <si>
    <t>محضر رقم 10996 لسنة 2017 جنح مركز بيلا</t>
  </si>
  <si>
    <t>http://www.youm7.com/3363152</t>
  </si>
  <si>
    <t>http://www.youm7.com/3350669</t>
  </si>
  <si>
    <t xml:space="preserve"> 6 - منطقة مبارك</t>
  </si>
  <si>
    <t>http://www.youm7.com/3363732</t>
  </si>
  <si>
    <t>قرية ميت خميس - مصنع كسارة للبلاستيك</t>
  </si>
  <si>
    <t>ي ب ا</t>
  </si>
  <si>
    <t>محضر رقم 6736/2017 ادارى المركز</t>
  </si>
  <si>
    <t>http://www.youm7.com/3363529</t>
  </si>
  <si>
    <t>الالبان السكنية -داخل مسكنه</t>
  </si>
  <si>
    <t>م ح ع</t>
  </si>
  <si>
    <t>http://www.youm7.com/3365953</t>
  </si>
  <si>
    <t>قرية نوى - داخل مسكنه</t>
  </si>
  <si>
    <t>http://www.youm7.com/3368404</t>
  </si>
  <si>
    <t>ه ح</t>
  </si>
  <si>
    <t>http://www.youm7.com/3369727</t>
  </si>
  <si>
    <t>http://www.youm7.com/3367477</t>
  </si>
  <si>
    <t>قرية النشو - داخل مسكنه</t>
  </si>
  <si>
    <t>ه ج ا</t>
  </si>
  <si>
    <t>http://www.youm7.com/3369666</t>
  </si>
  <si>
    <t>سيدى بشر - ش 62 - داخل مسكنه</t>
  </si>
  <si>
    <t>ع ط</t>
  </si>
  <si>
    <t>لمشرحة الاسعاف</t>
  </si>
  <si>
    <t>http://www.youm7.com/2844779</t>
  </si>
  <si>
    <t>فيلا 6 - منطقة مبارك</t>
  </si>
  <si>
    <t>http://www.youm7.com/3374609</t>
  </si>
  <si>
    <t>ايرلندي</t>
  </si>
  <si>
    <t>بكالوريوس تجارة</t>
  </si>
  <si>
    <t>http://www.youm7.com/3375397</t>
  </si>
  <si>
    <t>اعلي كوبري اكتوبر</t>
  </si>
  <si>
    <t>ش س</t>
  </si>
  <si>
    <t>http://www.youm7.com/3375386</t>
  </si>
  <si>
    <t>قرية هواره - داخل مسكنه</t>
  </si>
  <si>
    <t>محضر رقم 6363 لسنة 2017</t>
  </si>
  <si>
    <t>http://www.youm7.com/3378173</t>
  </si>
  <si>
    <t>شارع الحجاز - داخل سكن العاملين</t>
  </si>
  <si>
    <t>عامل بمطعم سياحي</t>
  </si>
  <si>
    <t>http://www.youm7.com/3377972</t>
  </si>
  <si>
    <t>http://www.youm7.com/3383303</t>
  </si>
  <si>
    <t>http://www.youm7.com/3382250</t>
  </si>
  <si>
    <t>اسفل كوبري المنيب</t>
  </si>
  <si>
    <t>ك س</t>
  </si>
  <si>
    <t>http://www.youm7.com/3386303</t>
  </si>
  <si>
    <t>قرية الطويل -داخل مسكنه</t>
  </si>
  <si>
    <t>محضر رقم 15291/2017 جنح المنزلة</t>
  </si>
  <si>
    <t>http://www.youm7.com/3386196</t>
  </si>
  <si>
    <t>http://www.youm7.com/3388527</t>
  </si>
  <si>
    <t>ر س</t>
  </si>
  <si>
    <t>http://www.youm7.com/3392648</t>
  </si>
  <si>
    <t>قرية ترسا - داخل مسكنه</t>
  </si>
  <si>
    <t xml:space="preserve">1 ى ى </t>
  </si>
  <si>
    <t>سنورس المركزي</t>
  </si>
  <si>
    <t>http://www.youm7.com/3393929</t>
  </si>
  <si>
    <t>خادمة - منزل شقيقة جبيب العادلي</t>
  </si>
  <si>
    <t>http://www.youm7.com/2865363</t>
  </si>
  <si>
    <t>http://www.youm7.com/2865647</t>
  </si>
  <si>
    <t>فندق هيلتون رمسيس - الدقي</t>
  </si>
  <si>
    <t>طالبة - كلية الاداب - جامعة الاسكندرية</t>
  </si>
  <si>
    <t>http://www.youm7.com/3396977</t>
  </si>
  <si>
    <t>قرية دائرة - مركز اجا - داخل منزلها</t>
  </si>
  <si>
    <t>ه ع م</t>
  </si>
  <si>
    <t xml:space="preserve">محضر رقم 6441/2017 ادارى المركز </t>
  </si>
  <si>
    <t>http://www.youm7.com/3397356</t>
  </si>
  <si>
    <t>http://www.almasryalyoum.com/news/details/1186229</t>
  </si>
  <si>
    <t>بندر دكرنس - داخل مسكنه</t>
  </si>
  <si>
    <t>عامل خدمات - الادراة التعليمية</t>
  </si>
  <si>
    <t>محضر رقم 6572/2017 ادارى المركز</t>
  </si>
  <si>
    <t>االمتوفى مدرج معلومات جنائية تحت رقم 312/12 وسبق اتهامه فى " 6 " قضايا ( مخدرات ، سلاح نارى ، سرقة ، سلاح ابيض ) اخرهم القضية رقم 13037/2017 جنح دكرنس "سلاح ابيض"</t>
  </si>
  <si>
    <t>http://www.youm7.com/3397368</t>
  </si>
  <si>
    <t>http://www.almasryalyoum.com/news/details/1186222</t>
  </si>
  <si>
    <t>http://www.youm7.com/3397796</t>
  </si>
  <si>
    <t>http://www.youm7.com/3398471</t>
  </si>
  <si>
    <t>http://www.almasryalyoum.com/news/details/1186558</t>
  </si>
  <si>
    <t>المنشية - كفر صقر - داخل منزلة</t>
  </si>
  <si>
    <t>ش م ع</t>
  </si>
  <si>
    <t>طالب - الفرقة الثانية - طب الاسنان - جامعة عين شمس</t>
  </si>
  <si>
    <t>محضر رقم 4672 ادارى كفر صقر</t>
  </si>
  <si>
    <t>http://www.youm7.com/3397974</t>
  </si>
  <si>
    <t>طنطا اول</t>
  </si>
  <si>
    <t>مستشفي الطوارئ</t>
  </si>
  <si>
    <t>محضر 2 احوال</t>
  </si>
  <si>
    <t>http://www.youm7.com/3398288</t>
  </si>
  <si>
    <t>اعلي مبنى ديوان عام محافظة مطروح</t>
  </si>
  <si>
    <t>مصور - موظف باجر يومي - الديوان العام</t>
  </si>
  <si>
    <t>http://www.youm7.com/3398324</t>
  </si>
  <si>
    <t>ش ج ف</t>
  </si>
  <si>
    <t>http://www.almasryalyoum.com/news/details/1187609</t>
  </si>
  <si>
    <t>الجبل الاصفر - داخل مسكنه</t>
  </si>
  <si>
    <t>ز ع</t>
  </si>
  <si>
    <t>http://www.youm7.com/3402784</t>
  </si>
  <si>
    <t>http://www.almasryalyoum.com/news/details/1188083</t>
  </si>
  <si>
    <t>http://www.youm7.com/3403816</t>
  </si>
  <si>
    <t>نهر النيل - نادي مجلس المدينة</t>
  </si>
  <si>
    <t>http://www.youm7.com/3405635</t>
  </si>
  <si>
    <t>http://www.almasryalyoum.com/news/details/1188989</t>
  </si>
  <si>
    <t>قرية محلة انجاق - داخل مسكنه</t>
  </si>
  <si>
    <t>ص ا ع</t>
  </si>
  <si>
    <t xml:space="preserve">محضر رقم 7084/2017 ادارى المركز </t>
  </si>
  <si>
    <t>http://www.youm7.com/3408300</t>
  </si>
  <si>
    <t>ح م ا</t>
  </si>
  <si>
    <t>مدير مصنع شركة البلاستيك</t>
  </si>
  <si>
    <t>http://www.youm7.com/3408325</t>
  </si>
  <si>
    <t>قرية نظارة سماديس - داخل مسكنه</t>
  </si>
  <si>
    <t xml:space="preserve">ا ا م </t>
  </si>
  <si>
    <t>http://www.youm7.com/3410377</t>
  </si>
  <si>
    <t>http://www.almasryalyoum.com/news/details/1190616</t>
  </si>
  <si>
    <t>الحي الغربي - داخل مسكنه</t>
  </si>
  <si>
    <t>http://www.youm7.com/3411972</t>
  </si>
  <si>
    <t>حي الكويت - داخل مسكنه</t>
  </si>
  <si>
    <t xml:space="preserve">ش س ح </t>
  </si>
  <si>
    <t>http://www.youm7.com/3413029</t>
  </si>
  <si>
    <t>نهر النيل - امبابة</t>
  </si>
  <si>
    <t>http://www.youm7.com/3413885</t>
  </si>
  <si>
    <t>محضر رقم 8323/2017 ادارى المركز</t>
  </si>
  <si>
    <t>http://www.youm7.com/3414143</t>
  </si>
  <si>
    <t>مساكن الصينية بمنطقة الهانوفيل - داخل مسكنها</t>
  </si>
  <si>
    <t>جروح وكسور</t>
  </si>
  <si>
    <t>http://www.youm7.com/3414594</t>
  </si>
  <si>
    <t>http://www.almasryalyoum.com/news/details/1191813</t>
  </si>
  <si>
    <t>كرداسة - داخل مسكنه</t>
  </si>
  <si>
    <t>http://www.youm7.com/3416210</t>
  </si>
  <si>
    <t>http://www.youm7.com/3416614</t>
  </si>
  <si>
    <t>المصلة - حي غرب - داخل مسكنه</t>
  </si>
  <si>
    <t>ا خ ر</t>
  </si>
  <si>
    <t>http://www.youm7.com/3418057</t>
  </si>
  <si>
    <t>المنشية  - وسط مدينة قنا - داخل مسكنه</t>
  </si>
  <si>
    <t>http://www.youm7.com/3418544</t>
  </si>
  <si>
    <t>http://www.almasryalyoum.com/news/details/1193104</t>
  </si>
  <si>
    <t>جرح ذبحي</t>
  </si>
  <si>
    <t>http://www.youm7.com/3418812</t>
  </si>
  <si>
    <t>قرية العشرة الاف - داخل مسكنه</t>
  </si>
  <si>
    <t>ع ب ص</t>
  </si>
  <si>
    <t>http://www.youm7.com/3421246</t>
  </si>
  <si>
    <t>الساحل - نهر النيل</t>
  </si>
  <si>
    <t>م س ا</t>
  </si>
  <si>
    <t>http://www.youm7.com/3421792</t>
  </si>
  <si>
    <t>المعتمدية - داخل مسكنه</t>
  </si>
  <si>
    <t>http://www.youm7.com/3422472</t>
  </si>
  <si>
    <t>قرية دفنو - داخل مسكنه</t>
  </si>
  <si>
    <t>http://www.youm7.com/3424991</t>
  </si>
  <si>
    <t>بندر طامية - داخل مسكنه</t>
  </si>
  <si>
    <t xml:space="preserve">د ش م </t>
  </si>
  <si>
    <t>http://www.youm7.com/3426618</t>
  </si>
  <si>
    <t>عزبة السلام - داخل مسكنه</t>
  </si>
  <si>
    <t>http://www.youm7.com/3426649</t>
  </si>
  <si>
    <t>http://www.youm7.com/3426875</t>
  </si>
  <si>
    <t>ام بيومي - داخل مسكنه</t>
  </si>
  <si>
    <t>http://www.youm7.com/3430045</t>
  </si>
  <si>
    <t>شرق السكوالحديد - داخل مسكنها</t>
  </si>
  <si>
    <t>ن و ي</t>
  </si>
  <si>
    <t>http://www.youm7.com/3430692</t>
  </si>
  <si>
    <t>http://www.youm7.com/3431812</t>
  </si>
  <si>
    <t>المنشاة - داخل مسكنه</t>
  </si>
  <si>
    <t xml:space="preserve">محضر رقم 4913 ادارى المركز لسنة 2017 </t>
  </si>
  <si>
    <t>http://www.youm7.com/3432702</t>
  </si>
  <si>
    <t>http://www.almasryalyoum.com/news/details/1197715</t>
  </si>
  <si>
    <t>قرية الهوارة - داخل مسكنه</t>
  </si>
  <si>
    <t>محضر برقم7232 لسنة 2017م</t>
  </si>
  <si>
    <t>http://www.youm7.com/3434744</t>
  </si>
  <si>
    <t>http://www.almasryalyoum.com/news/details/1198273</t>
  </si>
  <si>
    <t>http://www.youm7.com/3435062</t>
  </si>
  <si>
    <t>امبابة - اعلي عقار مجاور للعمل</t>
  </si>
  <si>
    <t>عامل بمكتبة</t>
  </si>
  <si>
    <t>http://www.youm7.com/3436872</t>
  </si>
  <si>
    <t>http://www.youm7.com/3438525</t>
  </si>
  <si>
    <t>داخل مركز شرطة طهطا</t>
  </si>
  <si>
    <t>خفير نظامي</t>
  </si>
  <si>
    <t>http://www.almasryalyoum.com/news/details/1200380</t>
  </si>
  <si>
    <t>http://www.youm7.com/3441199</t>
  </si>
  <si>
    <t>شارع العروبة بدائرة المركز - داخل مسكنه</t>
  </si>
  <si>
    <t>ا ب غ</t>
  </si>
  <si>
    <t>معهد السموم بطنطا</t>
  </si>
  <si>
    <t>http://www.youm7.com/3444258</t>
  </si>
  <si>
    <t>امام مدرسة اسماء بنت ابى بكر من اعلى كوبرى المشاة - ترعة الاسماعيلية</t>
  </si>
  <si>
    <t>محضر رقم 9577 لسنة 2017 ادارى مركز شرطة بلبيس</t>
  </si>
  <si>
    <t>http://www.youm7.com/3445083</t>
  </si>
  <si>
    <t>م س ط</t>
  </si>
  <si>
    <t>http://www.youm7.com/3445313</t>
  </si>
  <si>
    <t>داخل مدرسة التجارة بنات</t>
  </si>
  <si>
    <t>ا ن ا</t>
  </si>
  <si>
    <t xml:space="preserve">طالبة بالصف الثاني </t>
  </si>
  <si>
    <t>http://www.youm7.com/3447364</t>
  </si>
  <si>
    <t>قرية الاعلام - داخل مسكنه</t>
  </si>
  <si>
    <t>م س م</t>
  </si>
  <si>
    <t>http://www.youm7.com/3448402</t>
  </si>
  <si>
    <t>http://www.youm7.com/3451533</t>
  </si>
  <si>
    <t>داخل مسمنه</t>
  </si>
  <si>
    <t>ي ص ع</t>
  </si>
  <si>
    <t>محضر رقم 6739 اداري مركز تلا لسنة 2017</t>
  </si>
  <si>
    <t>http://www.almasryalyoum.com/news/details/1203407</t>
  </si>
  <si>
    <t>قرية النقيدي - داخل مسكنه</t>
  </si>
  <si>
    <t>ا ص ح</t>
  </si>
  <si>
    <t>http://www.youm7.com/3451707</t>
  </si>
  <si>
    <t>الرياح التوفيقي - قرية امياي</t>
  </si>
  <si>
    <t>ا ب ك</t>
  </si>
  <si>
    <t>مسشتفي طوخ</t>
  </si>
  <si>
    <t>http://www.youm7.com/3452121</t>
  </si>
  <si>
    <t xml:space="preserve">ي م </t>
  </si>
  <si>
    <t>محضر رقم ١٠٥١٨ المرج لسنة ٢٠١٧</t>
  </si>
  <si>
    <t>http://www.youm7.com/3453040</t>
  </si>
  <si>
    <t>http://www.youm7.com/3452481</t>
  </si>
  <si>
    <t>كوم امبو</t>
  </si>
  <si>
    <t>ب ح ب</t>
  </si>
  <si>
    <t>كوم امبو المركزي</t>
  </si>
  <si>
    <t>http://www.youm7.com/3453214</t>
  </si>
  <si>
    <t>بهجورة التكاملي</t>
  </si>
  <si>
    <t>http://www.youm7.com/3454875</t>
  </si>
  <si>
    <t>ركن فاروق - داخل مسكنه</t>
  </si>
  <si>
    <t>http://www.youm7.com/3456137</t>
  </si>
  <si>
    <t>الوليدية - تقسيم قاضي - داخل مسكن</t>
  </si>
  <si>
    <t>اسيوط المركزي</t>
  </si>
  <si>
    <t>http://www.youm7.com/3456460</t>
  </si>
  <si>
    <t>كفر الحاجة - داخل مسكنه</t>
  </si>
  <si>
    <t>ا خ ع</t>
  </si>
  <si>
    <t>http://www.youm7.com/3457141</t>
  </si>
  <si>
    <t>شبراباص - داخل مسكنه</t>
  </si>
  <si>
    <t>ر ب ح</t>
  </si>
  <si>
    <t>شبين الكوم الجامعي</t>
  </si>
  <si>
    <t>http://www.youm7.com/3459969</t>
  </si>
  <si>
    <t>http://www.almasryalyoum.com/news/details/1206130</t>
  </si>
  <si>
    <t>حي الشيخ حسن - الحاكورة - داخل مسكنه</t>
  </si>
  <si>
    <t>جروح بالرقبة اثر الخنق</t>
  </si>
  <si>
    <t xml:space="preserve">ا س م </t>
  </si>
  <si>
    <t>بائع فول</t>
  </si>
  <si>
    <t>الزهراء التخصصي</t>
  </si>
  <si>
    <t>http://www.almasryalyoum.com/news/details/1206183</t>
  </si>
  <si>
    <t>http://www.youm7.com/3461483</t>
  </si>
  <si>
    <t>قرية الخوالد- داخل محطة فرز بطاطس</t>
  </si>
  <si>
    <t xml:space="preserve">حارس بمحطة فرز بطاطس ملك عابد عطا الله </t>
  </si>
  <si>
    <t>http://www.youm7.com/3462823</t>
  </si>
  <si>
    <t>ز م ا</t>
  </si>
  <si>
    <t>http://www.youm7.com/3462860</t>
  </si>
  <si>
    <t>دندرة</t>
  </si>
  <si>
    <t xml:space="preserve">اعلي كوبري دندرة </t>
  </si>
  <si>
    <t>http://www.youm7.com/3462854</t>
  </si>
  <si>
    <t>http://www.youm7.com/3463048</t>
  </si>
  <si>
    <t>http://www.youm7.com/3468726</t>
  </si>
  <si>
    <t>طلق ناري بالجانب الايمن</t>
  </si>
  <si>
    <t>بيلا المركزي</t>
  </si>
  <si>
    <t>محضر رقم 6046 اداري مركز بيلا لسنة 2017</t>
  </si>
  <si>
    <t>http://www.youm7.com/3470843</t>
  </si>
  <si>
    <t>ىثار بدمنهور</t>
  </si>
  <si>
    <t>http://www.youm7.com/3471330</t>
  </si>
  <si>
    <t xml:space="preserve">نزيف بالانف والفم والاذن ادعاء سقوط من اعلى </t>
  </si>
  <si>
    <t>طالب بكلية ال</t>
  </si>
  <si>
    <t>http://www.youm7.com/3472288</t>
  </si>
  <si>
    <t>طالبة بالمرحلة الاعدادية</t>
  </si>
  <si>
    <t>http://www.youm7.com/3477721</t>
  </si>
  <si>
    <t>دكرنس العام</t>
  </si>
  <si>
    <t>http://www.youm7.com/3478988</t>
  </si>
  <si>
    <t>قرية سنهور القبلية - داخل مسكنها</t>
  </si>
  <si>
    <t>http://www.youm7.com/3482936</t>
  </si>
  <si>
    <t>http://www.youm7.com/3484065</t>
  </si>
  <si>
    <t xml:space="preserve">ك م </t>
  </si>
  <si>
    <t>http://www.youm7.com/3486770</t>
  </si>
  <si>
    <t>http://www.youm7.com/3487848</t>
  </si>
  <si>
    <t>بدر - داخل مسكنه</t>
  </si>
  <si>
    <t>http://www.almasryalyoum.com/news/details/1212756</t>
  </si>
  <si>
    <t>http://www.youm7.com/3490073</t>
  </si>
  <si>
    <t>http://www.youm7.com/3490204</t>
  </si>
  <si>
    <t>ميت مجاهد - داخل مسكنه</t>
  </si>
  <si>
    <t xml:space="preserve">ا ر ج </t>
  </si>
  <si>
    <t>تباع</t>
  </si>
  <si>
    <t>مركز السموم بالمنصورة</t>
  </si>
  <si>
    <t>محضر رقم 8305/2017 ادارى المركز،</t>
  </si>
  <si>
    <t>http://www.youm7.com/3490422</t>
  </si>
  <si>
    <t>http://www.youm7.com/3490508</t>
  </si>
  <si>
    <t>خ ح ف</t>
  </si>
  <si>
    <t>http://www.youm7.com/3491376</t>
  </si>
  <si>
    <t>طالبة بالصف الثاني الثانوي</t>
  </si>
  <si>
    <t>http://www.youm7.com/3491722</t>
  </si>
  <si>
    <t>http://www.youm7.com/3492286</t>
  </si>
  <si>
    <t>http://www.youm7.com/3492454</t>
  </si>
  <si>
    <t>http://www.youm7.com/3493815</t>
  </si>
  <si>
    <t>جروح قطعية بالساعد الايسر وقطع بالاوتار والشرايين والاوردة الرئيسية</t>
  </si>
  <si>
    <t>ك ع</t>
  </si>
  <si>
    <t>http://www.youm7.com/3497121</t>
  </si>
  <si>
    <t>http://www.almasryalyoum.com/news/details/1215085</t>
  </si>
  <si>
    <t>ا ر</t>
  </si>
  <si>
    <t>فران</t>
  </si>
  <si>
    <t>http://www.almasryalyoum.com/news/details/1214894</t>
  </si>
  <si>
    <t>ر ت</t>
  </si>
  <si>
    <t>http://www.youm7.com/3499122</t>
  </si>
  <si>
    <t>داخل مستشفي الاورام - الطابق العشر</t>
  </si>
  <si>
    <t>م ه ح</t>
  </si>
  <si>
    <t>الطوارئ</t>
  </si>
  <si>
    <t>http://www.youm7.com/3500414</t>
  </si>
  <si>
    <t>http://www.almasryalyoum.com/news/details/1215772</t>
  </si>
  <si>
    <t>http://www.youm7.com/3500646</t>
  </si>
  <si>
    <t>الضهرية - داخل مسكنها</t>
  </si>
  <si>
    <t>مستشفي شربين</t>
  </si>
  <si>
    <t>محضر رقم 20493/2017 جنح المركز</t>
  </si>
  <si>
    <t>http://www.youm7.com/3502054</t>
  </si>
  <si>
    <t>قرية بني صالح - اداخل مسكنه</t>
  </si>
  <si>
    <t>م ر ع</t>
  </si>
  <si>
    <t>http://www.almasryalyoum.com/news/details/1216254</t>
  </si>
  <si>
    <t>عزبة الصعيدي - داخل مسكنها</t>
  </si>
  <si>
    <t>طالبة بالصف الثاني الثانوي التجاري</t>
  </si>
  <si>
    <t>http://www.almasryalyoum.com/news/details/1216594</t>
  </si>
  <si>
    <t>http://www.youm7.com/3503663</t>
  </si>
  <si>
    <t>اعلي الكوبرى العلوى ببحر شبين الكوم</t>
  </si>
  <si>
    <t>خ خ م</t>
  </si>
  <si>
    <t>محضر رقم 8640 ادارى قسم شبين الكوم،</t>
  </si>
  <si>
    <t>http://www.almasryalyoum.com/news/details/1216822</t>
  </si>
  <si>
    <t>http://www.youm7.com/3504549</t>
  </si>
  <si>
    <t>http://www.almasryalyoum.com/news/details/1216785</t>
  </si>
  <si>
    <t>http://www.youm7.com/3504636</t>
  </si>
  <si>
    <t>فيكتوريا - داخل مسكنها</t>
  </si>
  <si>
    <t>ر ا ا م</t>
  </si>
  <si>
    <t>http://www.youm7.com/3505358</t>
  </si>
  <si>
    <t>قلاية حجازة - داخل احدى المدراس - الطابق الرابع</t>
  </si>
  <si>
    <t xml:space="preserve">كسور متعددة بالجسم والساقين واشتباه نزيف داخلى، </t>
  </si>
  <si>
    <t>http://www.youm7.com/3506606</t>
  </si>
  <si>
    <t>http://www.almasryalyoum.com/news/details/1217367</t>
  </si>
  <si>
    <t>قرية شنوان - حظيرةالمواشي - داخل مسكنه</t>
  </si>
  <si>
    <t>س م ص</t>
  </si>
  <si>
    <t>مؤهل متوسط</t>
  </si>
  <si>
    <t>http://www.almasryalyoum.com/news/details/1217298</t>
  </si>
  <si>
    <t>خلف مطعم ميامي - السهرية - امام مسكنه</t>
  </si>
  <si>
    <t>طلق ناري فى مؤخرة الراس</t>
  </si>
  <si>
    <t>ن ج</t>
  </si>
  <si>
    <t>محضر 7625 لسنة 2017م اداري قسم اول الفيوم</t>
  </si>
  <si>
    <t>http://www.youm7.com/3507936</t>
  </si>
  <si>
    <t>ءشارع العمدة القديم - العقار 16 - داخل مسكنه</t>
  </si>
  <si>
    <t>http://www.almasryalyoum.com/news/details/1218208</t>
  </si>
  <si>
    <t>شيخ العرب - داخل مسكنه</t>
  </si>
  <si>
    <t xml:space="preserve">جرح قطعى باليد اليسرى والبطن </t>
  </si>
  <si>
    <t>المستشفي لمركزي</t>
  </si>
  <si>
    <t>http://www.almasryalyoum.com/news/details/1218855</t>
  </si>
  <si>
    <t>http://www.youm7.com/3510621</t>
  </si>
  <si>
    <t>http://www.youm7.com/3512822</t>
  </si>
  <si>
    <t>http://www.youm7.com/3513327</t>
  </si>
  <si>
    <t>ع ش</t>
  </si>
  <si>
    <t>تلميذ</t>
  </si>
  <si>
    <t>http://www.almasryalyoum.com/news/details/1219589</t>
  </si>
  <si>
    <t>حي ميت خاقان - داخل مسكنه</t>
  </si>
  <si>
    <t>س ف ص</t>
  </si>
  <si>
    <t>محضر رقم 8835 ادارى قسم شبين الكوم لسنة 2017،</t>
  </si>
  <si>
    <t>http://www.almasryalyoum.com/news/details/1220761</t>
  </si>
  <si>
    <t>http://www.youm7.com/3514951</t>
  </si>
  <si>
    <t>http://www.youm7.com/3517550</t>
  </si>
  <si>
    <t>داخل عقار - الطابق الحادي عشر</t>
  </si>
  <si>
    <t>تهشم فى الجمجمة</t>
  </si>
  <si>
    <t>http://www.youm7.com/3516756</t>
  </si>
  <si>
    <t>المنشاة الصغري - داخل مسكنه</t>
  </si>
  <si>
    <t>ع ع ر</t>
  </si>
  <si>
    <t>عامل - طالب بالصف الثالث الاعدادي</t>
  </si>
  <si>
    <t>http://www.almasryalyoum.com/news/details/1220987</t>
  </si>
  <si>
    <t>http://www.youm7.com/3517643</t>
  </si>
  <si>
    <t>منشاة البكري</t>
  </si>
  <si>
    <t>http://www.almasryalyoum.com/news/details/1220872</t>
  </si>
  <si>
    <t>كوبري الجيزة</t>
  </si>
  <si>
    <t>http://www.youm7.com/3517805</t>
  </si>
  <si>
    <t>http://www.youm7.com/3517911</t>
  </si>
  <si>
    <t>شارع جرين - داخل مسكنها</t>
  </si>
  <si>
    <t>بكاليريوس طب</t>
  </si>
  <si>
    <t>http://www.youm7.com/3520005</t>
  </si>
  <si>
    <t>عزبة العرب - داخل مسكنه</t>
  </si>
  <si>
    <t>ر ع ع</t>
  </si>
  <si>
    <t>محضر رقم 5392 ادارى مركز منوف لسنة 2017</t>
  </si>
  <si>
    <t>http://www.youm7.com/3520318</t>
  </si>
  <si>
    <t>مساكن تعاونيات الجيزة - داخل مسكنه</t>
  </si>
  <si>
    <t>ن ا ا</t>
  </si>
  <si>
    <t>http://www.youm7.com/3526339</t>
  </si>
  <si>
    <t>كدمات بالرقبة</t>
  </si>
  <si>
    <t>http://www.youm7.com/3527688</t>
  </si>
  <si>
    <t>فى الحدين - ترعة الحاجر</t>
  </si>
  <si>
    <t>http://www.youm7.com/3530184</t>
  </si>
  <si>
    <t>http://www.youm7.com/3530410</t>
  </si>
  <si>
    <t>http://www.youm7.com/3531094</t>
  </si>
  <si>
    <t>http://www.youm7.com/3530466</t>
  </si>
  <si>
    <t>قرية ابو مناع -داخل مسكنه</t>
  </si>
  <si>
    <t>س م ب</t>
  </si>
  <si>
    <t>http://www.youm7.com/3530652</t>
  </si>
  <si>
    <t>ترعة الابراهيمية - امام قرية البرجاية</t>
  </si>
  <si>
    <t>ش ف</t>
  </si>
  <si>
    <t>محضر رقم 1467 اداري مركز شرطة المنيا لسنة 2017.</t>
  </si>
  <si>
    <t>http://www.youm7.com/3536154</t>
  </si>
  <si>
    <t>http://www.almasryalyoum.com/news/details/1226652</t>
  </si>
  <si>
    <t>قسم ثان المحلة - داخل دورة المياه</t>
  </si>
  <si>
    <t>د ا</t>
  </si>
  <si>
    <t>http://www.youm7.com/3537254</t>
  </si>
  <si>
    <t>قرية ميت طريف - داخل مسكنه</t>
  </si>
  <si>
    <t>http://www.youm7.com/3538087</t>
  </si>
  <si>
    <t>داخل قسم شرطة الجيزة</t>
  </si>
  <si>
    <t>ممحتجز على ذمة قضية حيازة اسلحة نارية بدون ترخيص،</t>
  </si>
  <si>
    <t>ام المصريين</t>
  </si>
  <si>
    <t>http://www.youm7.com/3544717</t>
  </si>
  <si>
    <t>http://www.almasryalyoum.com/news/details/1228983</t>
  </si>
  <si>
    <t>القرين</t>
  </si>
  <si>
    <t>حي القلعة - داخل مسكنه</t>
  </si>
  <si>
    <t>http://www.youm7.com/3548568</t>
  </si>
  <si>
    <t>مطاي</t>
  </si>
  <si>
    <t>قرية لطف الله داخل مسكنه</t>
  </si>
  <si>
    <t>http://www.almasryalyoum.com/news/details/1230041</t>
  </si>
  <si>
    <t>عزبة الوالدة - داخل مسكنها</t>
  </si>
  <si>
    <t>ه ع</t>
  </si>
  <si>
    <t>طالبة بالصف الثاني الاعدادي</t>
  </si>
  <si>
    <t>http://www.youm7.com/3549564</t>
  </si>
  <si>
    <t>شارع ناصر - الطابق الخامس - داخل مسكنها</t>
  </si>
  <si>
    <t>م ن</t>
  </si>
  <si>
    <t>http://www.youm7.com/3549981</t>
  </si>
  <si>
    <t>http://www.youm7.com/3551514</t>
  </si>
  <si>
    <t>http://www.almasryalyoum.com/news/details/1231365</t>
  </si>
  <si>
    <t>http://www.youm7.com/3552326</t>
  </si>
  <si>
    <t xml:space="preserve"> داخل مسكنها</t>
  </si>
  <si>
    <t>طالبة جامعبة</t>
  </si>
  <si>
    <t>http://www.youm7.com/3550021</t>
  </si>
  <si>
    <t>قرية طوخ - داخل مسكنه</t>
  </si>
  <si>
    <t xml:space="preserve">كدمات وجروح </t>
  </si>
  <si>
    <t>http://www.youm7.com/3550771</t>
  </si>
  <si>
    <t>الطابق الثالث - داخل مسكنه</t>
  </si>
  <si>
    <t>http://www.youm7.com/3552364</t>
  </si>
  <si>
    <t>http://www.youm7.com/3551411</t>
  </si>
  <si>
    <t>م ا ن</t>
  </si>
  <si>
    <t>http://www.youm7.com/3551916</t>
  </si>
  <si>
    <t>http://www.youm7.com/3552020</t>
  </si>
  <si>
    <t>http://www.youm7.com/3555326</t>
  </si>
  <si>
    <t>قرية ام صالح -داخل مسكنه</t>
  </si>
  <si>
    <t>طلق نارى نافذ من الجبهة بالجهة اليمنى، وخارجة من الجهة اليسرى بمستوى اقل من اليمنى وعلى مقربة من الاذن</t>
  </si>
  <si>
    <t>ب ج م</t>
  </si>
  <si>
    <t>ملازم امن اول مركزي بمنطقة جنوب سيناء</t>
  </si>
  <si>
    <t>بركة السبع المركزي</t>
  </si>
  <si>
    <t>http://www.youm7.com/3552246</t>
  </si>
  <si>
    <t>http://www.almasryalyoum.com/news/details/1231079</t>
  </si>
  <si>
    <t>http://www.almasryalyoum.com/news/details/1231522</t>
  </si>
  <si>
    <t>الطابق السابع - داخل مسكنه</t>
  </si>
  <si>
    <t>http://www.youm7.com/3553006</t>
  </si>
  <si>
    <t>http://www.almasryalyoum.com/news/details/1231403</t>
  </si>
  <si>
    <t>http://www.youm7.com/3559469</t>
  </si>
  <si>
    <t>قسم الترحيلات بالمنيا</t>
  </si>
  <si>
    <t>امين شرطة - قسم الترحيلات</t>
  </si>
  <si>
    <t>http://www.almasryalyoum.com/news/details/1232008</t>
  </si>
  <si>
    <t>طليا - داخل مسكنه</t>
  </si>
  <si>
    <t xml:space="preserve">جرح قطعي بالرقبة، وقطع جزئى بالقصبة الهوائية، وجروح قطعية بالرسغ الايسر </t>
  </si>
  <si>
    <t>ا ش ف</t>
  </si>
  <si>
    <t>مستشفي العربي</t>
  </si>
  <si>
    <t>محضر رقم 14508  اداري مركز اشمون لسنة 2017</t>
  </si>
  <si>
    <t>http://www.youm7.com/3556748</t>
  </si>
  <si>
    <t>http://www.almasryalyoum.com/news/details/1232679</t>
  </si>
  <si>
    <t>بندر كوم حماده - داخل مسكنها</t>
  </si>
  <si>
    <t>ك ا ا</t>
  </si>
  <si>
    <t>http://www.youm7.com/3556982</t>
  </si>
  <si>
    <t>http://www.youm7.com/3557256</t>
  </si>
  <si>
    <t>http://www.youm7.com/3559305</t>
  </si>
  <si>
    <t>حجز شرطة الجيزة</t>
  </si>
  <si>
    <t>م ج</t>
  </si>
  <si>
    <t>متهم بحيازة اسلحة نارية غير مرخصة للاتجار بها</t>
  </si>
  <si>
    <t>http://www.youm7.com/3560615</t>
  </si>
  <si>
    <t>عزبة كوسفيه التابعة لكفر البسطويسى -  داخل مسكنه</t>
  </si>
  <si>
    <t>http://www.youm7.com/3563448</t>
  </si>
  <si>
    <t>عزبة الوالدة - داخل مسكنه</t>
  </si>
  <si>
    <t>محصل كهرباء</t>
  </si>
  <si>
    <t>http://www.youm7.com/3562989</t>
  </si>
  <si>
    <t>http://www.youm7.com/3564098</t>
  </si>
  <si>
    <t>ح ا ح</t>
  </si>
  <si>
    <t>محضر رقم 21 احوال المركز</t>
  </si>
  <si>
    <t>http://www.youm7.com/3564640</t>
  </si>
  <si>
    <t>كفر كلا - داخل مسكنه</t>
  </si>
  <si>
    <t>موظف بالسنترال</t>
  </si>
  <si>
    <t>http://www.youm7.com/3565491</t>
  </si>
  <si>
    <t>سيدي سالم -داخل مسكنه</t>
  </si>
  <si>
    <t>الحامول المركزي</t>
  </si>
  <si>
    <t>محضر رقم 14030 لسنة 2017</t>
  </si>
  <si>
    <t>http://www.youm7.com/3566485</t>
  </si>
  <si>
    <t>http://www.almasryalyoum.com/news/details/1235008</t>
  </si>
  <si>
    <t xml:space="preserve">توقف بعضلة القلب واتساع بحدقة العين فى محاوله انتحار، وتم حجزه بالمستشفى لتلقي العلاج.
</t>
  </si>
  <si>
    <t>طالب بالصف الثالث الاعدادي</t>
  </si>
  <si>
    <t>العربي</t>
  </si>
  <si>
    <t>محضر رقم 14795  اداري مركز اشمون لسنة 2017</t>
  </si>
  <si>
    <t>http://www.youm7.com/3566790</t>
  </si>
  <si>
    <t>م  ج</t>
  </si>
  <si>
    <t>تلميذة بالصف الثالث الابتدائي</t>
  </si>
  <si>
    <t>http://www.youm7.com/3567131</t>
  </si>
  <si>
    <t>ع ص م</t>
  </si>
  <si>
    <t>http://www.youm7.com/3567170</t>
  </si>
  <si>
    <t>ج ي ع</t>
  </si>
  <si>
    <t>محضر رقم 15413/2017 ادارى القسم</t>
  </si>
  <si>
    <t>http://www.youm7.com/3567393</t>
  </si>
  <si>
    <t>مركز دمياط</t>
  </si>
  <si>
    <t>قرية السانية - داخل مسكنه</t>
  </si>
  <si>
    <t>ع ع غ</t>
  </si>
  <si>
    <t>http://www.youm7.com/3567549</t>
  </si>
  <si>
    <t>و س ق</t>
  </si>
  <si>
    <t>السادات العام</t>
  </si>
  <si>
    <t>http://www.youm7.com/3569246</t>
  </si>
  <si>
    <t>شارع فلسطين - داخل مسكنها</t>
  </si>
  <si>
    <t>د م ا س</t>
  </si>
  <si>
    <t>ليسانس حقوق</t>
  </si>
  <si>
    <t>محضر رقم 13334/2017 ادارى المركز</t>
  </si>
  <si>
    <t>http://www.youm7.com/3570669</t>
  </si>
  <si>
    <t>قرية مشطا - داخل مسكنه</t>
  </si>
  <si>
    <t>س م</t>
  </si>
  <si>
    <t xml:space="preserve">محضر رقم 20 احوال المركز </t>
  </si>
  <si>
    <t>http://www.youm7.com/3570779</t>
  </si>
  <si>
    <t>الطايق الخامس - داخل مسكنه</t>
  </si>
  <si>
    <t>بكاليريوس تجارة</t>
  </si>
  <si>
    <t>http://www.youm7.com/3570987</t>
  </si>
  <si>
    <t>اثار خنق بالرقبة</t>
  </si>
  <si>
    <t xml:space="preserve">م ر </t>
  </si>
  <si>
    <t>http://www.youm7.com/3571438</t>
  </si>
  <si>
    <t>http://www.youm7.com/3572784</t>
  </si>
  <si>
    <t>الطابق الرابع = داخل مستشفي خاص</t>
  </si>
  <si>
    <t>http://www.youm7.com/3571426</t>
  </si>
  <si>
    <t>ا م ع م</t>
  </si>
  <si>
    <t>طالبة بالصف الاول الثانوي</t>
  </si>
  <si>
    <t>شبين الكوم المركزي</t>
  </si>
  <si>
    <t>محضر رقم 6969 ادارى مركز شبين الكوم لسنة 2017</t>
  </si>
  <si>
    <t>http://www.youm7.com/3571908</t>
  </si>
  <si>
    <t>http://www.youm7.com/3572101</t>
  </si>
  <si>
    <t>ج ل م</t>
  </si>
  <si>
    <t>محضر رقم 8650 لسنة 2017 اداري قسم اول الفيوم</t>
  </si>
  <si>
    <t>http://www.almasryalyoum.com/news/details/1236570</t>
  </si>
  <si>
    <t>تاجر فاكهة</t>
  </si>
  <si>
    <t>http://www.youm7.com/3573099</t>
  </si>
  <si>
    <t>http://www.youm7.com/3575149</t>
  </si>
  <si>
    <t>الصف - اعلي كوبري</t>
  </si>
  <si>
    <t>http://www.youm7.com/3573150</t>
  </si>
  <si>
    <t>قرية طليا - داخل مسكنها</t>
  </si>
  <si>
    <t>ن م ل</t>
  </si>
  <si>
    <t>http://www.youm7.com/3573520</t>
  </si>
  <si>
    <t>ب ك</t>
  </si>
  <si>
    <t>http://www.youm7.com/3575117</t>
  </si>
  <si>
    <t>المنشية الجديدة - داخل مسكنها</t>
  </si>
  <si>
    <t>http://www.youm7.com/3576632</t>
  </si>
  <si>
    <t>http://www.youm7.com/3577623</t>
  </si>
  <si>
    <t>القباحي الغربي - نهر النيل</t>
  </si>
  <si>
    <t>ز ا م</t>
  </si>
  <si>
    <t>http://www.almasryalyoum.com/news/details/1238370</t>
  </si>
  <si>
    <t>الطابق الثالث - داخل مسكنها</t>
  </si>
  <si>
    <t>http://www.youm7.com/3579225</t>
  </si>
  <si>
    <t>المعصرة - داخل مسكنها</t>
  </si>
  <si>
    <t>و ف ح</t>
  </si>
  <si>
    <t>محضر رقم 13386/2017 ادارى المركز</t>
  </si>
  <si>
    <t>http://www.youm7.com/3579410</t>
  </si>
  <si>
    <t>التاريخ</t>
  </si>
  <si>
    <t>index</t>
  </si>
  <si>
    <t>طالبة تحاول الانتحار لمنعها من دخول الامتحان بـ"اداب" دمنهور</t>
  </si>
  <si>
    <t>رسمي2</t>
  </si>
  <si>
    <t>رسمي3</t>
  </si>
  <si>
    <t>2</t>
  </si>
  <si>
    <t>Row Labels</t>
  </si>
  <si>
    <t>Grand Total</t>
  </si>
  <si>
    <t>2011</t>
  </si>
  <si>
    <t>2012</t>
  </si>
  <si>
    <t>2013</t>
  </si>
  <si>
    <t>2014</t>
  </si>
  <si>
    <t>2015</t>
  </si>
  <si>
    <t>2016</t>
  </si>
  <si>
    <t>2017</t>
  </si>
  <si>
    <t>Count of index</t>
  </si>
  <si>
    <t>خلافات عائلية</t>
  </si>
  <si>
    <t>غير معروف</t>
  </si>
  <si>
    <t>اناث</t>
  </si>
  <si>
    <t>ذكور</t>
  </si>
  <si>
    <t>Count of محافظة الواقعة</t>
  </si>
  <si>
    <t>Count of وسيلة الانتحار</t>
  </si>
  <si>
    <t>Count of الفئة العمرية</t>
  </si>
  <si>
    <t>Count of الفئة الوظيفية</t>
  </si>
  <si>
    <t>Count of النوع الاجتماعي</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</si>
</sst>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0" fontId="0" fillId="0" borderId="0" xfId="0" applyNumberFormat="1"/>
  </cellXfs>
  <cellStyles count="1">
    <cellStyle name="Normal" xfId="0" builtinId="0"/>
  </cellStyles>
  <dxfs count="2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name val="Noto Kufi Arabic ExtraBold"/>
        <scheme val="none"/>
      </font>
    </dxf>
    <dxf>
      <fill>
        <patternFill>
          <bgColor theme="0"/>
        </patternFill>
      </fill>
      <border>
        <left style="medium">
          <color auto="1"/>
        </left>
        <right style="medium">
          <color auto="1"/>
        </right>
        <top style="medium">
          <color auto="1"/>
        </top>
        <bottom style="medium">
          <color auto="1"/>
        </bottom>
      </border>
    </dxf>
  </dxfs>
  <tableStyles count="1" defaultTableStyle="TableStyleMedium2" defaultPivotStyle="PivotStyleLight16">
    <tableStyle name="Slicer Style 1" pivot="0" table="0" count="6" xr9:uid="{A6B08149-0657-4B0F-9147-6C913A813FC2}">
      <tableStyleElement type="wholeTable" dxfId="28"/>
      <tableStyleElement type="headerRow" dxfId="27"/>
    </tableStyle>
  </tableStyles>
  <colors>
    <mruColors>
      <color rgb="FFEA0000"/>
      <color rgb="FFFE0000"/>
      <color rgb="FFD00000"/>
      <color rgb="FFF94D4D"/>
      <color rgb="FFFFABAB"/>
      <color rgb="FFA80000"/>
      <color rgb="FFFF3F3F"/>
      <color rgb="FFF83434"/>
      <color rgb="FF7E0000"/>
      <color rgb="FFDC0702"/>
    </mruColors>
  </colors>
  <extLst>
    <ext xmlns:x14="http://schemas.microsoft.com/office/spreadsheetml/2009/9/main" uri="{46F421CA-312F-682f-3DD2-61675219B42D}">
      <x14:dxfs count="4">
        <dxf>
          <fill>
            <patternFill>
              <bgColor rgb="FFFF0000"/>
            </patternFill>
          </fill>
        </dxf>
        <dxf>
          <fill>
            <gradientFill degree="90">
              <stop position="0">
                <color theme="0"/>
              </stop>
              <stop position="1">
                <color rgb="FFF94D4D"/>
              </stop>
            </gradientFill>
          </fill>
        </dxf>
        <dxf>
          <fill>
            <patternFill>
              <bgColor rgb="FFFF0000"/>
            </patternFill>
          </fill>
        </dxf>
        <dxf>
          <fill>
            <patternFill>
              <bgColor theme="0"/>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 Type="http://schemas.openxmlformats.org/officeDocument/2006/relationships/worksheet" Target="worksheets/sheet3.xml"/><Relationship Id="rId21" Type="http://schemas.openxmlformats.org/officeDocument/2006/relationships/customXml" Target="../customXml/item9.xml"/><Relationship Id="rId7" Type="http://schemas.openxmlformats.org/officeDocument/2006/relationships/theme" Target="theme/theme1.xml"/><Relationship Id="rId12" Type="http://schemas.openxmlformats.org/officeDocument/2006/relationships/calcChain" Target="calcChain.xml"/><Relationship Id="rId17" Type="http://schemas.openxmlformats.org/officeDocument/2006/relationships/customXml" Target="../customXml/item5.xml"/><Relationship Id="rId25"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customXml" Target="../customXml/item4.xml"/><Relationship Id="rId20" Type="http://schemas.openxmlformats.org/officeDocument/2006/relationships/customXml" Target="../customXml/item8.xml"/><Relationship Id="rId29" Type="http://schemas.openxmlformats.org/officeDocument/2006/relationships/customXml" Target="../customXml/item17.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powerPivotData" Target="model/item.data"/><Relationship Id="rId24" Type="http://schemas.openxmlformats.org/officeDocument/2006/relationships/customXml" Target="../customXml/item12.xml"/><Relationship Id="rId5" Type="http://schemas.microsoft.com/office/2007/relationships/slicerCache" Target="slicerCaches/slicerCache1.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10" Type="http://schemas.openxmlformats.org/officeDocument/2006/relationships/sharedStrings" Target="sharedStrings.xml"/><Relationship Id="rId19" Type="http://schemas.openxmlformats.org/officeDocument/2006/relationships/customXml" Target="../customXml/item7.xml"/><Relationship Id="rId4" Type="http://schemas.openxmlformats.org/officeDocument/2006/relationships/pivotCacheDefinition" Target="pivotCache/pivotCacheDefinition1.xml"/><Relationship Id="rId9" Type="http://schemas.openxmlformats.org/officeDocument/2006/relationships/styles" Target="styles.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[Suicides in Egypt.xlsx]Tables!PivotTable4</c:name>
    <c:fmtId val="6"/>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0000"/>
            </a:solidFill>
            <a:round/>
          </a:ln>
          <a:effectLst/>
        </c:spPr>
        <c:marker>
          <c:symbol val="circle"/>
          <c:size val="5"/>
          <c:spPr>
            <a:solidFill>
              <a:schemeClr val="bg1"/>
            </a:solidFill>
            <a:ln w="9525">
              <a:solidFill>
                <a:srgbClr val="FF2D2D"/>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Semibold" panose="020B0702040204020203"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circle"/>
          <c:size val="5"/>
        </c:marker>
      </c:pivotFmt>
    </c:pivotFmts>
    <c:plotArea>
      <c:layout>
        <c:manualLayout>
          <c:layoutTarget val="inner"/>
          <c:xMode val="edge"/>
          <c:yMode val="edge"/>
          <c:x val="6.4846264070392956E-2"/>
          <c:y val="0.12199846941552807"/>
          <c:w val="0.91011580714163454"/>
          <c:h val="0.72118569521058817"/>
        </c:manualLayout>
      </c:layout>
      <c:lineChart>
        <c:grouping val="standard"/>
        <c:varyColors val="0"/>
        <c:ser>
          <c:idx val="0"/>
          <c:order val="0"/>
          <c:tx>
            <c:strRef>
              <c:f>Tables!$G$1</c:f>
              <c:strCache>
                <c:ptCount val="1"/>
                <c:pt idx="0">
                  <c:v>Total</c:v>
                </c:pt>
              </c:strCache>
            </c:strRef>
          </c:tx>
          <c:spPr>
            <a:ln w="28575" cap="rnd">
              <a:solidFill>
                <a:srgbClr val="FF0000"/>
              </a:solidFill>
              <a:round/>
            </a:ln>
            <a:effectLst/>
          </c:spPr>
          <c:marker>
            <c:symbol val="circle"/>
            <c:size val="5"/>
            <c:spPr>
              <a:solidFill>
                <a:schemeClr val="bg1"/>
              </a:solidFill>
              <a:ln w="9525">
                <a:solidFill>
                  <a:srgbClr val="FF2D2D"/>
                </a:solidFill>
              </a:ln>
              <a:effectLst/>
            </c:spPr>
          </c:marker>
          <c:dPt>
            <c:idx val="6"/>
            <c:marker>
              <c:symbol val="circle"/>
              <c:size val="5"/>
              <c:spPr>
                <a:solidFill>
                  <a:schemeClr val="bg1"/>
                </a:solidFill>
                <a:ln w="9525">
                  <a:solidFill>
                    <a:srgbClr val="FF2D2D"/>
                  </a:solidFill>
                </a:ln>
                <a:effectLst/>
              </c:spPr>
            </c:marker>
            <c:bubble3D val="0"/>
            <c:spPr>
              <a:ln w="28575" cap="rnd">
                <a:solidFill>
                  <a:srgbClr val="FF0000"/>
                </a:solidFill>
                <a:round/>
              </a:ln>
              <a:effectLst/>
            </c:spPr>
            <c:extLst>
              <c:ext xmlns:c16="http://schemas.microsoft.com/office/drawing/2014/chart" uri="{C3380CC4-5D6E-409C-BE32-E72D297353CC}">
                <c16:uniqueId val="{00000001-8906-4AF8-935F-9DB2EA9AC1CE}"/>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Semibold" panose="020B0702040204020203"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Tables!$F$2:$F$8</c:f>
              <c:strCache>
                <c:ptCount val="7"/>
                <c:pt idx="0">
                  <c:v>2011</c:v>
                </c:pt>
                <c:pt idx="1">
                  <c:v>2012</c:v>
                </c:pt>
                <c:pt idx="2">
                  <c:v>2013</c:v>
                </c:pt>
                <c:pt idx="3">
                  <c:v>2014</c:v>
                </c:pt>
                <c:pt idx="4">
                  <c:v>2015</c:v>
                </c:pt>
                <c:pt idx="5">
                  <c:v>2016</c:v>
                </c:pt>
                <c:pt idx="6">
                  <c:v>2017</c:v>
                </c:pt>
              </c:strCache>
            </c:strRef>
          </c:cat>
          <c:val>
            <c:numRef>
              <c:f>Tables!$G$2:$G$8</c:f>
              <c:numCache>
                <c:formatCode>General</c:formatCode>
                <c:ptCount val="7"/>
                <c:pt idx="0">
                  <c:v>152</c:v>
                </c:pt>
                <c:pt idx="1">
                  <c:v>197</c:v>
                </c:pt>
                <c:pt idx="2">
                  <c:v>174</c:v>
                </c:pt>
                <c:pt idx="3">
                  <c:v>223</c:v>
                </c:pt>
                <c:pt idx="4">
                  <c:v>295</c:v>
                </c:pt>
                <c:pt idx="5">
                  <c:v>283</c:v>
                </c:pt>
                <c:pt idx="6">
                  <c:v>422</c:v>
                </c:pt>
              </c:numCache>
            </c:numRef>
          </c:val>
          <c:smooth val="0"/>
          <c:extLst>
            <c:ext xmlns:c16="http://schemas.microsoft.com/office/drawing/2014/chart" uri="{C3380CC4-5D6E-409C-BE32-E72D297353CC}">
              <c16:uniqueId val="{00000000-8906-4AF8-935F-9DB2EA9AC1CE}"/>
            </c:ext>
          </c:extLst>
        </c:ser>
        <c:dLbls>
          <c:showLegendKey val="0"/>
          <c:showVal val="0"/>
          <c:showCatName val="0"/>
          <c:showSerName val="0"/>
          <c:showPercent val="0"/>
          <c:showBubbleSize val="0"/>
        </c:dLbls>
        <c:marker val="1"/>
        <c:smooth val="0"/>
        <c:axId val="564919903"/>
        <c:axId val="564908863"/>
      </c:lineChart>
      <c:catAx>
        <c:axId val="5649199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Segoe UI Semibold" panose="020B0702040204020203" pitchFamily="34" charset="0"/>
                <a:ea typeface="+mn-ea"/>
                <a:cs typeface="+mn-cs"/>
              </a:defRPr>
            </a:pPr>
            <a:endParaRPr lang="en-US"/>
          </a:p>
        </c:txPr>
        <c:crossAx val="564908863"/>
        <c:crosses val="autoZero"/>
        <c:auto val="1"/>
        <c:lblAlgn val="ctr"/>
        <c:lblOffset val="100"/>
        <c:noMultiLvlLbl val="0"/>
      </c:catAx>
      <c:valAx>
        <c:axId val="564908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91990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[Suicides in Egypt.xlsx]Tables!PivotTable5</c:name>
    <c:fmtId val="4"/>
  </c:pivotSource>
  <c:chart>
    <c:autoTitleDeleted val="1"/>
    <c:pivotFmts>
      <c:pivotFmt>
        <c:idx val="0"/>
        <c:spPr>
          <a:solidFill>
            <a:srgbClr val="FF2D2D"/>
          </a:solidFill>
          <a:ln>
            <a:solidFill>
              <a:srgbClr val="FF2D2D"/>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Segoe UI Semibold" panose="020B0702040204020203"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2D2D"/>
          </a:solidFill>
          <a:ln>
            <a:solidFill>
              <a:srgbClr val="FF2D2D"/>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Segoe UI Semibold" panose="020B0702040204020203"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Segoe UI Semibold" panose="020B0702040204020203"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0000"/>
          </a:solidFill>
          <a:ln w="12700">
            <a:solidFill>
              <a:schemeClr val="tx1"/>
            </a:solidFill>
          </a:ln>
          <a:effectLst/>
        </c:spPr>
      </c:pivotFmt>
    </c:pivotFmts>
    <c:plotArea>
      <c:layout/>
      <c:barChart>
        <c:barDir val="bar"/>
        <c:grouping val="clustered"/>
        <c:varyColors val="0"/>
        <c:ser>
          <c:idx val="0"/>
          <c:order val="0"/>
          <c:tx>
            <c:strRef>
              <c:f>Tables!$J$1</c:f>
              <c:strCache>
                <c:ptCount val="1"/>
                <c:pt idx="0">
                  <c:v>Total</c:v>
                </c:pt>
              </c:strCache>
            </c:strRef>
          </c:tx>
          <c:spPr>
            <a:solidFill>
              <a:srgbClr val="FF0000"/>
            </a:solidFill>
            <a:ln w="12700">
              <a:solidFill>
                <a:schemeClr val="tx1"/>
              </a:solidFill>
            </a:ln>
            <a:effectLst/>
          </c:spPr>
          <c:invertIfNegative val="0"/>
          <c:dPt>
            <c:idx val="4"/>
            <c:invertIfNegative val="0"/>
            <c:bubble3D val="0"/>
            <c:spPr>
              <a:solidFill>
                <a:srgbClr val="FF0000"/>
              </a:solidFill>
              <a:ln w="12700">
                <a:solidFill>
                  <a:schemeClr val="tx1"/>
                </a:solidFill>
              </a:ln>
              <a:effectLst/>
            </c:spPr>
            <c:extLst>
              <c:ext xmlns:c16="http://schemas.microsoft.com/office/drawing/2014/chart" uri="{C3380CC4-5D6E-409C-BE32-E72D297353CC}">
                <c16:uniqueId val="{00000000-EA5F-4A25-B84D-58E76327833E}"/>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Segoe UI Semibold" panose="020B0702040204020203" pitchFamily="34"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Tables!$I$2:$I$7</c:f>
              <c:strCache>
                <c:ptCount val="5"/>
                <c:pt idx="0">
                  <c:v>غير معروف</c:v>
                </c:pt>
                <c:pt idx="1">
                  <c:v>ازمة نفسية</c:v>
                </c:pt>
                <c:pt idx="2">
                  <c:v>ازمة مالية</c:v>
                </c:pt>
                <c:pt idx="3">
                  <c:v>مرض نفسي</c:v>
                </c:pt>
                <c:pt idx="4">
                  <c:v>خلافات عائلية</c:v>
                </c:pt>
              </c:strCache>
            </c:strRef>
          </c:cat>
          <c:val>
            <c:numRef>
              <c:f>Tables!$J$2:$J$7</c:f>
              <c:numCache>
                <c:formatCode>General</c:formatCode>
                <c:ptCount val="5"/>
                <c:pt idx="0">
                  <c:v>164</c:v>
                </c:pt>
                <c:pt idx="1">
                  <c:v>209</c:v>
                </c:pt>
                <c:pt idx="2">
                  <c:v>215</c:v>
                </c:pt>
                <c:pt idx="3">
                  <c:v>258</c:v>
                </c:pt>
                <c:pt idx="4">
                  <c:v>455</c:v>
                </c:pt>
              </c:numCache>
            </c:numRef>
          </c:val>
          <c:extLst>
            <c:ext xmlns:c16="http://schemas.microsoft.com/office/drawing/2014/chart" uri="{C3380CC4-5D6E-409C-BE32-E72D297353CC}">
              <c16:uniqueId val="{00000000-0EC2-4DC4-B34F-F08C4E4DB9CD}"/>
            </c:ext>
          </c:extLst>
        </c:ser>
        <c:dLbls>
          <c:dLblPos val="inEnd"/>
          <c:showLegendKey val="0"/>
          <c:showVal val="1"/>
          <c:showCatName val="0"/>
          <c:showSerName val="0"/>
          <c:showPercent val="0"/>
          <c:showBubbleSize val="0"/>
        </c:dLbls>
        <c:gapWidth val="60"/>
        <c:axId val="1130866895"/>
        <c:axId val="1130852495"/>
      </c:barChart>
      <c:catAx>
        <c:axId val="113086689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Segoe UI Semibold" panose="020B0702040204020203" pitchFamily="34" charset="0"/>
                <a:ea typeface="+mn-ea"/>
                <a:cs typeface="+mn-cs"/>
              </a:defRPr>
            </a:pPr>
            <a:endParaRPr lang="en-US"/>
          </a:p>
        </c:txPr>
        <c:crossAx val="1130852495"/>
        <c:crosses val="autoZero"/>
        <c:auto val="1"/>
        <c:lblAlgn val="ctr"/>
        <c:lblOffset val="100"/>
        <c:noMultiLvlLbl val="0"/>
      </c:catAx>
      <c:valAx>
        <c:axId val="1130852495"/>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1308668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[Suicides in Egypt.xlsx]Tables!PivotTable2</c:name>
    <c:fmtId val="5"/>
  </c:pivotSource>
  <c:chart>
    <c:autoTitleDeleted val="1"/>
    <c:pivotFmts>
      <c:pivotFmt>
        <c:idx val="0"/>
        <c:spPr>
          <a:solidFill>
            <a:srgbClr val="FF2D2D"/>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Segoe UI Semibold" panose="020B07020402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pivotFmt>
      <c:pivotFmt>
        <c:idx val="2"/>
        <c:spPr>
          <a:solidFill>
            <a:srgbClr val="FF2D2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C00000"/>
          </a:solidFill>
          <a:ln>
            <a:noFill/>
          </a:ln>
          <a:effectLst/>
        </c:spPr>
      </c:pivotFmt>
      <c:pivotFmt>
        <c:idx val="4"/>
        <c:spPr>
          <a:solidFill>
            <a:srgbClr val="FF2D2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Segoe UI Semibold" panose="020B07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00000"/>
          </a:solidFill>
          <a:ln>
            <a:noFill/>
          </a:ln>
          <a:effectLst/>
        </c:spPr>
      </c:pivotFmt>
      <c:pivotFmt>
        <c:idx val="6"/>
        <c:spPr>
          <a:solidFill>
            <a:srgbClr val="FF0000"/>
          </a:soli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Segoe UI Semibold" panose="020B07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0000"/>
          </a:solidFill>
          <a:ln w="12700">
            <a:solidFill>
              <a:schemeClr val="tx1"/>
            </a:solidFill>
          </a:ln>
          <a:effectLst/>
        </c:spPr>
      </c:pivotFmt>
    </c:pivotFmts>
    <c:plotArea>
      <c:layout/>
      <c:barChart>
        <c:barDir val="col"/>
        <c:grouping val="clustered"/>
        <c:varyColors val="0"/>
        <c:ser>
          <c:idx val="0"/>
          <c:order val="0"/>
          <c:tx>
            <c:strRef>
              <c:f>Tables!$B$21</c:f>
              <c:strCache>
                <c:ptCount val="1"/>
                <c:pt idx="0">
                  <c:v>Total</c:v>
                </c:pt>
              </c:strCache>
            </c:strRef>
          </c:tx>
          <c:spPr>
            <a:solidFill>
              <a:srgbClr val="FF0000"/>
            </a:solidFill>
            <a:ln w="12700">
              <a:solidFill>
                <a:schemeClr val="tx1"/>
              </a:solidFill>
            </a:ln>
            <a:effectLst/>
          </c:spPr>
          <c:invertIfNegative val="0"/>
          <c:dPt>
            <c:idx val="0"/>
            <c:invertIfNegative val="0"/>
            <c:bubble3D val="0"/>
            <c:spPr>
              <a:solidFill>
                <a:srgbClr val="FF0000"/>
              </a:solidFill>
              <a:ln w="12700">
                <a:solidFill>
                  <a:schemeClr val="tx1"/>
                </a:solidFill>
              </a:ln>
              <a:effectLst/>
            </c:spPr>
            <c:extLst>
              <c:ext xmlns:c16="http://schemas.microsoft.com/office/drawing/2014/chart" uri="{C3380CC4-5D6E-409C-BE32-E72D297353CC}">
                <c16:uniqueId val="{00000005-5770-4406-B692-E392435C3A04}"/>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Segoe UI Semibold" panose="020B0702040204020203"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Tables!$A$22:$A$32</c:f>
              <c:strCache>
                <c:ptCount val="10"/>
                <c:pt idx="0">
                  <c:v>الجيزة</c:v>
                </c:pt>
                <c:pt idx="1">
                  <c:v>القاهرة</c:v>
                </c:pt>
                <c:pt idx="2">
                  <c:v>الاسكندرية</c:v>
                </c:pt>
                <c:pt idx="3">
                  <c:v>الدقهلية</c:v>
                </c:pt>
                <c:pt idx="4">
                  <c:v>البحيرة</c:v>
                </c:pt>
                <c:pt idx="5">
                  <c:v>الشرقية</c:v>
                </c:pt>
                <c:pt idx="6">
                  <c:v>القليوبية</c:v>
                </c:pt>
                <c:pt idx="7">
                  <c:v>سوهاج</c:v>
                </c:pt>
                <c:pt idx="8">
                  <c:v>المنيا</c:v>
                </c:pt>
                <c:pt idx="9">
                  <c:v>اسيوط</c:v>
                </c:pt>
              </c:strCache>
            </c:strRef>
          </c:cat>
          <c:val>
            <c:numRef>
              <c:f>Tables!$B$22:$B$32</c:f>
              <c:numCache>
                <c:formatCode>General</c:formatCode>
                <c:ptCount val="10"/>
                <c:pt idx="0">
                  <c:v>334</c:v>
                </c:pt>
                <c:pt idx="1">
                  <c:v>230</c:v>
                </c:pt>
                <c:pt idx="2">
                  <c:v>117</c:v>
                </c:pt>
                <c:pt idx="3">
                  <c:v>111</c:v>
                </c:pt>
                <c:pt idx="4">
                  <c:v>87</c:v>
                </c:pt>
                <c:pt idx="5">
                  <c:v>86</c:v>
                </c:pt>
                <c:pt idx="6">
                  <c:v>85</c:v>
                </c:pt>
                <c:pt idx="7">
                  <c:v>79</c:v>
                </c:pt>
                <c:pt idx="8">
                  <c:v>79</c:v>
                </c:pt>
                <c:pt idx="9">
                  <c:v>71</c:v>
                </c:pt>
              </c:numCache>
            </c:numRef>
          </c:val>
          <c:extLst>
            <c:ext xmlns:c16="http://schemas.microsoft.com/office/drawing/2014/chart" uri="{C3380CC4-5D6E-409C-BE32-E72D297353CC}">
              <c16:uniqueId val="{00000003-5770-4406-B692-E392435C3A04}"/>
            </c:ext>
          </c:extLst>
        </c:ser>
        <c:dLbls>
          <c:dLblPos val="outEnd"/>
          <c:showLegendKey val="0"/>
          <c:showVal val="1"/>
          <c:showCatName val="0"/>
          <c:showSerName val="0"/>
          <c:showPercent val="0"/>
          <c:showBubbleSize val="0"/>
        </c:dLbls>
        <c:gapWidth val="219"/>
        <c:overlap val="-27"/>
        <c:axId val="664513712"/>
        <c:axId val="664509392"/>
      </c:barChart>
      <c:catAx>
        <c:axId val="6645137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mn-cs"/>
              </a:defRPr>
            </a:pPr>
            <a:endParaRPr lang="en-US"/>
          </a:p>
        </c:txPr>
        <c:crossAx val="664509392"/>
        <c:crosses val="autoZero"/>
        <c:auto val="1"/>
        <c:lblAlgn val="ctr"/>
        <c:lblOffset val="100"/>
        <c:noMultiLvlLbl val="0"/>
      </c:catAx>
      <c:valAx>
        <c:axId val="664509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mn-cs"/>
              </a:defRPr>
            </a:pPr>
            <a:endParaRPr lang="en-US"/>
          </a:p>
        </c:txPr>
        <c:crossAx val="6645137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baseline="0">
          <a:latin typeface="Segoe UI Semibold" panose="020B07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[Suicides in Egypt.xlsx]Tables!PivotTable3</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w="12700">
            <a:solidFill>
              <a:schemeClr val="dk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Segoe UI Semibold" panose="020B0702040204020203"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0000"/>
          </a:solidFill>
          <a:ln w="12700">
            <a:solidFill>
              <a:schemeClr val="dk1"/>
            </a:solidFill>
          </a:ln>
          <a:effectLst/>
        </c:spPr>
      </c:pivotFmt>
    </c:pivotFmts>
    <c:plotArea>
      <c:layout/>
      <c:barChart>
        <c:barDir val="bar"/>
        <c:grouping val="clustered"/>
        <c:varyColors val="0"/>
        <c:ser>
          <c:idx val="0"/>
          <c:order val="0"/>
          <c:tx>
            <c:strRef>
              <c:f>Tables!$S$1</c:f>
              <c:strCache>
                <c:ptCount val="1"/>
                <c:pt idx="0">
                  <c:v>Total</c:v>
                </c:pt>
              </c:strCache>
            </c:strRef>
          </c:tx>
          <c:spPr>
            <a:solidFill>
              <a:srgbClr val="FF0000"/>
            </a:solidFill>
            <a:ln w="12700">
              <a:solidFill>
                <a:schemeClr val="dk1"/>
              </a:solidFill>
            </a:ln>
            <a:effectLst/>
          </c:spPr>
          <c:invertIfNegative val="0"/>
          <c:dPt>
            <c:idx val="4"/>
            <c:invertIfNegative val="0"/>
            <c:bubble3D val="0"/>
            <c:spPr>
              <a:solidFill>
                <a:srgbClr val="FF0000"/>
              </a:solidFill>
              <a:ln w="12700">
                <a:solidFill>
                  <a:schemeClr val="dk1"/>
                </a:solidFill>
              </a:ln>
              <a:effectLst/>
            </c:spPr>
            <c:extLst>
              <c:ext xmlns:c16="http://schemas.microsoft.com/office/drawing/2014/chart" uri="{C3380CC4-5D6E-409C-BE32-E72D297353CC}">
                <c16:uniqueId val="{00000001-95B3-4C80-AA46-3D2D8BDFC43E}"/>
              </c:ext>
            </c:extLst>
          </c:dPt>
          <c:dPt>
            <c:idx val="10"/>
            <c:invertIfNegative val="0"/>
            <c:bubble3D val="0"/>
            <c:extLst>
              <c:ext xmlns:c16="http://schemas.microsoft.com/office/drawing/2014/chart" uri="{C3380CC4-5D6E-409C-BE32-E72D297353CC}">
                <c16:uniqueId val="{00000001-D213-4009-ABD6-1AA38445A27C}"/>
              </c:ext>
            </c:extLst>
          </c:dPt>
          <c:dLbls>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Segoe UI Semibold" panose="020B0702040204020203" pitchFamily="34"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Tables!$R$2:$R$7</c:f>
              <c:strCache>
                <c:ptCount val="5"/>
                <c:pt idx="0">
                  <c:v>غرقا</c:v>
                </c:pt>
                <c:pt idx="1">
                  <c:v>بواسطة سلاح ناري</c:v>
                </c:pt>
                <c:pt idx="2">
                  <c:v>ابتلاع مادة سامة</c:v>
                </c:pt>
                <c:pt idx="3">
                  <c:v>قفزا من مكان عال</c:v>
                </c:pt>
                <c:pt idx="4">
                  <c:v>شنقا</c:v>
                </c:pt>
              </c:strCache>
            </c:strRef>
          </c:cat>
          <c:val>
            <c:numRef>
              <c:f>Tables!$S$2:$S$7</c:f>
              <c:numCache>
                <c:formatCode>General</c:formatCode>
                <c:ptCount val="5"/>
                <c:pt idx="0">
                  <c:v>145</c:v>
                </c:pt>
                <c:pt idx="1">
                  <c:v>158</c:v>
                </c:pt>
                <c:pt idx="2">
                  <c:v>183</c:v>
                </c:pt>
                <c:pt idx="3">
                  <c:v>311</c:v>
                </c:pt>
                <c:pt idx="4">
                  <c:v>650</c:v>
                </c:pt>
              </c:numCache>
            </c:numRef>
          </c:val>
          <c:extLst>
            <c:ext xmlns:c16="http://schemas.microsoft.com/office/drawing/2014/chart" uri="{C3380CC4-5D6E-409C-BE32-E72D297353CC}">
              <c16:uniqueId val="{00000000-D213-4009-ABD6-1AA38445A27C}"/>
            </c:ext>
          </c:extLst>
        </c:ser>
        <c:dLbls>
          <c:dLblPos val="inEnd"/>
          <c:showLegendKey val="0"/>
          <c:showVal val="1"/>
          <c:showCatName val="0"/>
          <c:showSerName val="0"/>
          <c:showPercent val="0"/>
          <c:showBubbleSize val="0"/>
        </c:dLbls>
        <c:gapWidth val="54"/>
        <c:axId val="1498977728"/>
        <c:axId val="1498978208"/>
      </c:barChart>
      <c:catAx>
        <c:axId val="1498977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Segoe UI Semibold" panose="020B0702040204020203" pitchFamily="34" charset="0"/>
                <a:ea typeface="+mn-ea"/>
                <a:cs typeface="+mn-cs"/>
              </a:defRPr>
            </a:pPr>
            <a:endParaRPr lang="en-US"/>
          </a:p>
        </c:txPr>
        <c:crossAx val="1498978208"/>
        <c:crosses val="autoZero"/>
        <c:auto val="1"/>
        <c:lblAlgn val="ctr"/>
        <c:lblOffset val="100"/>
        <c:noMultiLvlLbl val="0"/>
      </c:catAx>
      <c:valAx>
        <c:axId val="1498978208"/>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4989777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sz="1200" baseline="0">
          <a:latin typeface="Segoe UI Semibold" panose="020B07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[Suicides in Egypt.xlsx]Tables!PivotTable6</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Segoe UI Semibold" panose="020B07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Segoe UI Semibold" panose="020B07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Segoe UI Semibold" panose="020B0702040204020203"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rgbClr val="7E0000"/>
          </a:solidFill>
          <a:ln>
            <a:solidFill>
              <a:schemeClr val="bg1"/>
            </a:solidFill>
          </a:ln>
          <a:effectLst/>
        </c:spPr>
        <c:dLbl>
          <c:idx val="0"/>
          <c:layout>
            <c:manualLayout>
              <c:x val="8.8516820008414598E-2"/>
              <c:y val="-6.593702827249226E-2"/>
            </c:manualLayout>
          </c:layout>
          <c:showLegendKey val="0"/>
          <c:showVal val="0"/>
          <c:showCatName val="0"/>
          <c:showSerName val="0"/>
          <c:showPercent val="1"/>
          <c:showBubbleSize val="0"/>
          <c:extLst>
            <c:ext xmlns:c15="http://schemas.microsoft.com/office/drawing/2012/chart" uri="{CE6537A1-D6FC-4f65-9D91-7224C49458BB}"/>
          </c:extLst>
        </c:dLbl>
      </c:pivotFmt>
      <c:pivotFmt>
        <c:idx val="4"/>
        <c:spPr>
          <a:solidFill>
            <a:srgbClr val="A80000"/>
          </a:solidFill>
          <a:ln>
            <a:solidFill>
              <a:schemeClr val="bg1"/>
            </a:solidFill>
          </a:ln>
          <a:effectLst/>
        </c:spPr>
        <c:dLbl>
          <c:idx val="0"/>
          <c:layout>
            <c:manualLayout>
              <c:x val="-9.5797371556228958E-2"/>
              <c:y val="5.6971841389259537E-2"/>
            </c:manualLayout>
          </c:layout>
          <c:spPr>
            <a:solidFill>
              <a:schemeClr val="bg1"/>
            </a:solid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Segoe UI Semibold" panose="020B0702040204020203"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D00000"/>
          </a:solidFill>
          <a:ln>
            <a:solidFill>
              <a:schemeClr val="bg1"/>
            </a:solidFill>
          </a:ln>
          <a:effectLst/>
        </c:spPr>
        <c:dLbl>
          <c:idx val="0"/>
          <c:layout>
            <c:manualLayout>
              <c:x val="-8.1973707594759929E-2"/>
              <c:y val="-6.1322037556229024E-2"/>
            </c:manualLayout>
          </c:layout>
          <c:showLegendKey val="0"/>
          <c:showVal val="0"/>
          <c:showCatName val="0"/>
          <c:showSerName val="0"/>
          <c:showPercent val="1"/>
          <c:showBubbleSize val="0"/>
          <c:extLst>
            <c:ext xmlns:c15="http://schemas.microsoft.com/office/drawing/2012/chart" uri="{CE6537A1-D6FC-4f65-9D91-7224C49458BB}"/>
          </c:extLst>
        </c:dLbl>
      </c:pivotFmt>
      <c:pivotFmt>
        <c:idx val="6"/>
        <c:spPr>
          <a:solidFill>
            <a:srgbClr val="FE0000"/>
          </a:solidFill>
          <a:ln>
            <a:solidFill>
              <a:schemeClr val="bg1"/>
            </a:solidFill>
          </a:ln>
          <a:effectLst/>
        </c:spPr>
        <c:dLbl>
          <c:idx val="0"/>
          <c:layout>
            <c:manualLayout>
              <c:x val="-3.3637582306241323E-2"/>
              <c:y val="-0.13761870460913736"/>
            </c:manualLayout>
          </c:layout>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FF3F3F"/>
          </a:solidFill>
          <a:ln>
            <a:solidFill>
              <a:schemeClr val="bg1"/>
            </a:solidFill>
          </a:ln>
          <a:effectLst/>
        </c:spPr>
        <c:dLbl>
          <c:idx val="0"/>
          <c:layout>
            <c:manualLayout>
              <c:x val="2.1887246618724269E-2"/>
              <c:y val="-0.13555649262298317"/>
            </c:manualLayout>
          </c:layout>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Segoe UI Semibold" panose="020B0702040204020203"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rgbClr val="A80000"/>
          </a:solidFill>
          <a:ln w="12700">
            <a:solidFill>
              <a:schemeClr val="tx1"/>
            </a:solidFill>
          </a:ln>
          <a:effectLst/>
        </c:spPr>
        <c:dLbl>
          <c:idx val="0"/>
          <c:layout>
            <c:manualLayout>
              <c:x val="0.144475932677566"/>
              <c:y val="3.6741197444658952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Segoe UI Semibold" panose="020B0702040204020203"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rgbClr val="D00000"/>
          </a:solidFill>
          <a:ln>
            <a:solidFill>
              <a:schemeClr val="bg1"/>
            </a:solidFill>
          </a:ln>
          <a:effectLst/>
        </c:spPr>
        <c:dLbl>
          <c:idx val="0"/>
          <c:layout>
            <c:manualLayout>
              <c:x val="-9.0833554120130403E-2"/>
              <c:y val="0.1304816003951593"/>
            </c:manualLayout>
          </c:layout>
          <c:showLegendKey val="0"/>
          <c:showVal val="0"/>
          <c:showCatName val="0"/>
          <c:showSerName val="0"/>
          <c:showPercent val="1"/>
          <c:showBubbleSize val="0"/>
          <c:extLst>
            <c:ext xmlns:c15="http://schemas.microsoft.com/office/drawing/2012/chart" uri="{CE6537A1-D6FC-4f65-9D91-7224C49458BB}"/>
          </c:extLst>
        </c:dLbl>
      </c:pivotFmt>
      <c:pivotFmt>
        <c:idx val="11"/>
        <c:spPr>
          <a:solidFill>
            <a:srgbClr val="FE0000"/>
          </a:solidFill>
          <a:ln w="12700">
            <a:solidFill>
              <a:schemeClr val="tx1"/>
            </a:solidFill>
          </a:ln>
          <a:effectLst/>
        </c:spPr>
        <c:dLbl>
          <c:idx val="0"/>
          <c:layout>
            <c:manualLayout>
              <c:x val="-0.12860852529794498"/>
              <c:y val="-7.5441483902248627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Segoe UI Semibold" panose="020B0702040204020203"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rgbClr val="FF3F3F"/>
          </a:solidFill>
          <a:ln w="12700">
            <a:solidFill>
              <a:schemeClr val="tx1"/>
            </a:solidFill>
          </a:ln>
          <a:effectLst/>
        </c:spPr>
        <c:dLbl>
          <c:idx val="0"/>
          <c:layout>
            <c:manualLayout>
              <c:x val="3.9709153897985357E-3"/>
              <c:y val="-0.12510752351331875"/>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Segoe UI Semibold" panose="020B0702040204020203"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5000949890550827"/>
          <c:y val="0.30541510587875542"/>
          <c:w val="0.45570799173573251"/>
          <c:h val="0.5790873795999012"/>
        </c:manualLayout>
      </c:layout>
      <c:doughnutChart>
        <c:varyColors val="1"/>
        <c:ser>
          <c:idx val="0"/>
          <c:order val="0"/>
          <c:tx>
            <c:strRef>
              <c:f>Tables!$P$1</c:f>
              <c:strCache>
                <c:ptCount val="1"/>
                <c:pt idx="0">
                  <c:v>Total</c:v>
                </c:pt>
              </c:strCache>
            </c:strRef>
          </c:tx>
          <c:spPr>
            <a:ln w="12700">
              <a:solidFill>
                <a:schemeClr val="tx1"/>
              </a:solidFill>
            </a:ln>
          </c:spPr>
          <c:dPt>
            <c:idx val="0"/>
            <c:bubble3D val="0"/>
            <c:spPr>
              <a:solidFill>
                <a:srgbClr val="A80000"/>
              </a:solidFill>
              <a:ln w="12700">
                <a:solidFill>
                  <a:schemeClr val="tx1"/>
                </a:solidFill>
              </a:ln>
              <a:effectLst/>
            </c:spPr>
            <c:extLst>
              <c:ext xmlns:c16="http://schemas.microsoft.com/office/drawing/2014/chart" uri="{C3380CC4-5D6E-409C-BE32-E72D297353CC}">
                <c16:uniqueId val="{00000008-D7D7-47C7-A499-BA91DA09400C}"/>
              </c:ext>
            </c:extLst>
          </c:dPt>
          <c:dPt>
            <c:idx val="1"/>
            <c:bubble3D val="0"/>
            <c:spPr>
              <a:solidFill>
                <a:srgbClr val="FE0000"/>
              </a:solidFill>
              <a:ln w="12700">
                <a:solidFill>
                  <a:schemeClr val="tx1"/>
                </a:solidFill>
              </a:ln>
              <a:effectLst/>
            </c:spPr>
            <c:extLst>
              <c:ext xmlns:c16="http://schemas.microsoft.com/office/drawing/2014/chart" uri="{C3380CC4-5D6E-409C-BE32-E72D297353CC}">
                <c16:uniqueId val="{00000009-D7D7-47C7-A499-BA91DA09400C}"/>
              </c:ext>
            </c:extLst>
          </c:dPt>
          <c:dPt>
            <c:idx val="2"/>
            <c:bubble3D val="0"/>
            <c:spPr>
              <a:solidFill>
                <a:srgbClr val="FF3F3F"/>
              </a:solidFill>
              <a:ln w="12700">
                <a:solidFill>
                  <a:schemeClr val="tx1"/>
                </a:solidFill>
              </a:ln>
              <a:effectLst/>
            </c:spPr>
            <c:extLst>
              <c:ext xmlns:c16="http://schemas.microsoft.com/office/drawing/2014/chart" uri="{C3380CC4-5D6E-409C-BE32-E72D297353CC}">
                <c16:uniqueId val="{0000000A-D7D7-47C7-A499-BA91DA09400C}"/>
              </c:ext>
            </c:extLst>
          </c:dPt>
          <c:dLbls>
            <c:dLbl>
              <c:idx val="0"/>
              <c:layout>
                <c:manualLayout>
                  <c:x val="0.144475932677566"/>
                  <c:y val="3.6741197444658952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8-D7D7-47C7-A499-BA91DA09400C}"/>
                </c:ext>
              </c:extLst>
            </c:dLbl>
            <c:dLbl>
              <c:idx val="1"/>
              <c:layout>
                <c:manualLayout>
                  <c:x val="-0.12860852529794498"/>
                  <c:y val="-7.5441483902248627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D7D7-47C7-A499-BA91DA09400C}"/>
                </c:ext>
              </c:extLst>
            </c:dLbl>
            <c:dLbl>
              <c:idx val="2"/>
              <c:layout>
                <c:manualLayout>
                  <c:x val="3.9709153897985357E-3"/>
                  <c:y val="-0.12510752351331875"/>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A-D7D7-47C7-A499-BA91DA09400C}"/>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Segoe UI Semibold" panose="020B0702040204020203" pitchFamily="34" charset="0"/>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Tables!$O$2:$O$5</c:f>
              <c:strCache>
                <c:ptCount val="3"/>
                <c:pt idx="0">
                  <c:v>بالغ</c:v>
                </c:pt>
                <c:pt idx="1">
                  <c:v>قاصر</c:v>
                </c:pt>
                <c:pt idx="2">
                  <c:v>مسن</c:v>
                </c:pt>
              </c:strCache>
            </c:strRef>
          </c:cat>
          <c:val>
            <c:numRef>
              <c:f>Tables!$P$2:$P$5</c:f>
              <c:numCache>
                <c:formatCode>General</c:formatCode>
                <c:ptCount val="3"/>
                <c:pt idx="0">
                  <c:v>1031</c:v>
                </c:pt>
                <c:pt idx="1">
                  <c:v>279</c:v>
                </c:pt>
                <c:pt idx="2">
                  <c:v>33</c:v>
                </c:pt>
              </c:numCache>
            </c:numRef>
          </c:val>
          <c:extLst>
            <c:ext xmlns:c16="http://schemas.microsoft.com/office/drawing/2014/chart" uri="{C3380CC4-5D6E-409C-BE32-E72D297353CC}">
              <c16:uniqueId val="{00000006-D7D7-47C7-A499-BA91DA09400C}"/>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7306660971356878"/>
          <c:y val="0.39314886346753825"/>
          <c:w val="0.16270082319814233"/>
          <c:h val="0.31478368172357279"/>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Segoe UI Semibold" panose="020B0702040204020203" pitchFamily="34" charset="0"/>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sz="1200" baseline="0">
          <a:latin typeface="Segoe UI Semibold" panose="020B07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[Suicides in Egypt.xlsx]Tables!PivotTable7</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Segoe UI Semibold" panose="020B07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Segoe UI Semibold" panose="020B07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Segoe UI Semibold" panose="020B07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A80000"/>
          </a:solidFill>
          <a:ln>
            <a:noFill/>
          </a:ln>
          <a:effectLst/>
        </c:spPr>
      </c:pivotFmt>
      <c:pivotFmt>
        <c:idx val="4"/>
        <c:spPr>
          <a:solidFill>
            <a:srgbClr val="FF0000"/>
          </a:solidFill>
          <a:ln w="12700">
            <a:solidFill>
              <a:schemeClr val="dk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00"/>
          </a:solidFill>
          <a:ln w="12700">
            <a:solidFill>
              <a:schemeClr val="dk1"/>
            </a:solidFill>
          </a:ln>
          <a:effectLst/>
        </c:spPr>
      </c:pivotFmt>
    </c:pivotFmts>
    <c:plotArea>
      <c:layout/>
      <c:barChart>
        <c:barDir val="col"/>
        <c:grouping val="clustered"/>
        <c:varyColors val="0"/>
        <c:ser>
          <c:idx val="0"/>
          <c:order val="0"/>
          <c:tx>
            <c:strRef>
              <c:f>Tables!$E$21</c:f>
              <c:strCache>
                <c:ptCount val="1"/>
                <c:pt idx="0">
                  <c:v>Total</c:v>
                </c:pt>
              </c:strCache>
            </c:strRef>
          </c:tx>
          <c:spPr>
            <a:solidFill>
              <a:srgbClr val="FF0000"/>
            </a:solidFill>
            <a:ln w="12700">
              <a:solidFill>
                <a:schemeClr val="dk1"/>
              </a:solidFill>
            </a:ln>
            <a:effectLst/>
          </c:spPr>
          <c:invertIfNegative val="0"/>
          <c:dPt>
            <c:idx val="0"/>
            <c:invertIfNegative val="0"/>
            <c:bubble3D val="0"/>
            <c:spPr>
              <a:solidFill>
                <a:srgbClr val="FF0000"/>
              </a:solidFill>
              <a:ln w="12700">
                <a:solidFill>
                  <a:schemeClr val="dk1"/>
                </a:solidFill>
              </a:ln>
              <a:effectLst/>
            </c:spPr>
            <c:extLst>
              <c:ext xmlns:c16="http://schemas.microsoft.com/office/drawing/2014/chart" uri="{C3380CC4-5D6E-409C-BE32-E72D297353CC}">
                <c16:uniqueId val="{00000016-6816-4DBD-BE0B-29A492D00E2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Tables!$D$22:$D$32</c:f>
              <c:strCache>
                <c:ptCount val="10"/>
                <c:pt idx="0">
                  <c:v>طالب</c:v>
                </c:pt>
                <c:pt idx="1">
                  <c:v>ربة منزل</c:v>
                </c:pt>
                <c:pt idx="2">
                  <c:v>عامل</c:v>
                </c:pt>
                <c:pt idx="3">
                  <c:v>بدون عمل</c:v>
                </c:pt>
                <c:pt idx="4">
                  <c:v>حرفي</c:v>
                </c:pt>
                <c:pt idx="5">
                  <c:v>اعمال حرة</c:v>
                </c:pt>
                <c:pt idx="6">
                  <c:v>قوات نظامية</c:v>
                </c:pt>
                <c:pt idx="7">
                  <c:v>محتجز</c:v>
                </c:pt>
                <c:pt idx="8">
                  <c:v>مزارع</c:v>
                </c:pt>
                <c:pt idx="9">
                  <c:v>مسجل خطر</c:v>
                </c:pt>
              </c:strCache>
            </c:strRef>
          </c:cat>
          <c:val>
            <c:numRef>
              <c:f>Tables!$E$22:$E$32</c:f>
              <c:numCache>
                <c:formatCode>General</c:formatCode>
                <c:ptCount val="10"/>
                <c:pt idx="0">
                  <c:v>287</c:v>
                </c:pt>
                <c:pt idx="1">
                  <c:v>219</c:v>
                </c:pt>
                <c:pt idx="2">
                  <c:v>187</c:v>
                </c:pt>
                <c:pt idx="3">
                  <c:v>158</c:v>
                </c:pt>
                <c:pt idx="4">
                  <c:v>130</c:v>
                </c:pt>
                <c:pt idx="5">
                  <c:v>65</c:v>
                </c:pt>
                <c:pt idx="6">
                  <c:v>62</c:v>
                </c:pt>
                <c:pt idx="7">
                  <c:v>36</c:v>
                </c:pt>
                <c:pt idx="8">
                  <c:v>36</c:v>
                </c:pt>
                <c:pt idx="9">
                  <c:v>12</c:v>
                </c:pt>
              </c:numCache>
            </c:numRef>
          </c:val>
          <c:extLst>
            <c:ext xmlns:c16="http://schemas.microsoft.com/office/drawing/2014/chart" uri="{C3380CC4-5D6E-409C-BE32-E72D297353CC}">
              <c16:uniqueId val="{00000002-6816-4DBD-BE0B-29A492D00E25}"/>
            </c:ext>
          </c:extLst>
        </c:ser>
        <c:dLbls>
          <c:dLblPos val="outEnd"/>
          <c:showLegendKey val="0"/>
          <c:showVal val="1"/>
          <c:showCatName val="0"/>
          <c:showSerName val="0"/>
          <c:showPercent val="0"/>
          <c:showBubbleSize val="0"/>
        </c:dLbls>
        <c:gapWidth val="219"/>
        <c:overlap val="-27"/>
        <c:axId val="152103376"/>
        <c:axId val="152101456"/>
      </c:barChart>
      <c:catAx>
        <c:axId val="152103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Segoe UI Semibold" panose="020B0702040204020203" pitchFamily="34" charset="0"/>
                <a:ea typeface="+mn-ea"/>
                <a:cs typeface="+mn-cs"/>
              </a:defRPr>
            </a:pPr>
            <a:endParaRPr lang="en-US"/>
          </a:p>
        </c:txPr>
        <c:crossAx val="152101456"/>
        <c:crosses val="autoZero"/>
        <c:auto val="1"/>
        <c:lblAlgn val="ctr"/>
        <c:lblOffset val="100"/>
        <c:noMultiLvlLbl val="0"/>
      </c:catAx>
      <c:valAx>
        <c:axId val="152101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mn-cs"/>
              </a:defRPr>
            </a:pPr>
            <a:endParaRPr lang="en-US"/>
          </a:p>
        </c:txPr>
        <c:crossAx val="15210337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baseline="0">
          <a:latin typeface="Segoe UI Semibold" panose="020B07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[Suicides in Egypt.xlsx]Tables!PivotTable1</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E0000"/>
          </a:solidFill>
          <a:ln w="19050">
            <a:solidFill>
              <a:schemeClr val="lt1"/>
            </a:solidFill>
          </a:ln>
          <a:effectLst/>
        </c:spPr>
      </c:pivotFmt>
      <c:pivotFmt>
        <c:idx val="2"/>
        <c:spPr>
          <a:solidFill>
            <a:srgbClr val="C00000"/>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00000"/>
          </a:solidFill>
          <a:ln w="19050">
            <a:solidFill>
              <a:schemeClr val="lt1"/>
            </a:solidFill>
          </a:ln>
          <a:effectLst/>
        </c:spPr>
      </c:pivotFmt>
      <c:pivotFmt>
        <c:idx val="5"/>
        <c:spPr>
          <a:solidFill>
            <a:srgbClr val="FE0000"/>
          </a:solidFill>
          <a:ln w="19050">
            <a:solidFill>
              <a:schemeClr val="lt1"/>
            </a:solidFill>
          </a:ln>
          <a:effectLst/>
        </c:spPr>
      </c:pivotFmt>
      <c:pivotFmt>
        <c:idx val="6"/>
        <c:spPr>
          <a:solidFill>
            <a:schemeClr val="accent1"/>
          </a:solidFill>
          <a:ln w="12700">
            <a:solidFill>
              <a:schemeClr val="dk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Segoe UI Semibold" panose="020B0702040204020203"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C00000"/>
          </a:solidFill>
          <a:ln w="12700">
            <a:solidFill>
              <a:schemeClr val="dk1"/>
            </a:solidFill>
          </a:ln>
          <a:effectLst/>
        </c:spPr>
        <c:dLbl>
          <c:idx val="0"/>
          <c:layout>
            <c:manualLayout>
              <c:x val="9.4736851920519186E-2"/>
              <c:y val="-6.7415730337078705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Segoe UI Semibold" panose="020B0702040204020203"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rgbClr val="FE0000"/>
          </a:solidFill>
          <a:ln w="12700">
            <a:solidFill>
              <a:schemeClr val="dk1"/>
            </a:solidFill>
          </a:ln>
          <a:effectLst/>
        </c:spPr>
        <c:dLbl>
          <c:idx val="0"/>
          <c:layout>
            <c:manualLayout>
              <c:x val="-9.8684220750540896E-2"/>
              <c:y val="0.10674157303370777"/>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Segoe UI Semibold" panose="020B0702040204020203"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4404912391723207"/>
          <c:y val="0.13179911975780986"/>
          <c:w val="0.4750002564235658"/>
          <c:h val="0.75523020616406755"/>
        </c:manualLayout>
      </c:layout>
      <c:doughnutChart>
        <c:varyColors val="1"/>
        <c:ser>
          <c:idx val="0"/>
          <c:order val="0"/>
          <c:tx>
            <c:strRef>
              <c:f>Tables!$B$1</c:f>
              <c:strCache>
                <c:ptCount val="1"/>
                <c:pt idx="0">
                  <c:v>Total</c:v>
                </c:pt>
              </c:strCache>
            </c:strRef>
          </c:tx>
          <c:spPr>
            <a:ln w="12700">
              <a:solidFill>
                <a:schemeClr val="dk1"/>
              </a:solidFill>
            </a:ln>
          </c:spPr>
          <c:dPt>
            <c:idx val="0"/>
            <c:bubble3D val="0"/>
            <c:spPr>
              <a:solidFill>
                <a:srgbClr val="C00000"/>
              </a:solidFill>
              <a:ln w="12700">
                <a:solidFill>
                  <a:schemeClr val="dk1"/>
                </a:solidFill>
              </a:ln>
              <a:effectLst/>
            </c:spPr>
            <c:extLst>
              <c:ext xmlns:c16="http://schemas.microsoft.com/office/drawing/2014/chart" uri="{C3380CC4-5D6E-409C-BE32-E72D297353CC}">
                <c16:uniqueId val="{00000001-3264-4EB1-9633-52991948A1DE}"/>
              </c:ext>
            </c:extLst>
          </c:dPt>
          <c:dPt>
            <c:idx val="1"/>
            <c:bubble3D val="0"/>
            <c:spPr>
              <a:solidFill>
                <a:srgbClr val="FE0000"/>
              </a:solidFill>
              <a:ln w="12700">
                <a:solidFill>
                  <a:schemeClr val="dk1"/>
                </a:solidFill>
              </a:ln>
              <a:effectLst/>
            </c:spPr>
            <c:extLst>
              <c:ext xmlns:c16="http://schemas.microsoft.com/office/drawing/2014/chart" uri="{C3380CC4-5D6E-409C-BE32-E72D297353CC}">
                <c16:uniqueId val="{00000003-3264-4EB1-9633-52991948A1DE}"/>
              </c:ext>
            </c:extLst>
          </c:dPt>
          <c:dLbls>
            <c:dLbl>
              <c:idx val="0"/>
              <c:layout>
                <c:manualLayout>
                  <c:x val="9.4736851920519186E-2"/>
                  <c:y val="-6.7415730337078705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264-4EB1-9633-52991948A1DE}"/>
                </c:ext>
              </c:extLst>
            </c:dLbl>
            <c:dLbl>
              <c:idx val="1"/>
              <c:layout>
                <c:manualLayout>
                  <c:x val="-9.8684220750540896E-2"/>
                  <c:y val="0.10674157303370777"/>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264-4EB1-9633-52991948A1DE}"/>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Segoe UI Semibold" panose="020B0702040204020203" pitchFamily="34" charset="0"/>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Tables!$A$2:$A$4</c:f>
              <c:strCache>
                <c:ptCount val="2"/>
                <c:pt idx="0">
                  <c:v>اناث</c:v>
                </c:pt>
                <c:pt idx="1">
                  <c:v>ذكور</c:v>
                </c:pt>
              </c:strCache>
            </c:strRef>
          </c:cat>
          <c:val>
            <c:numRef>
              <c:f>Tables!$B$2:$B$4</c:f>
              <c:numCache>
                <c:formatCode>General</c:formatCode>
                <c:ptCount val="2"/>
                <c:pt idx="0">
                  <c:v>501</c:v>
                </c:pt>
                <c:pt idx="1">
                  <c:v>1245</c:v>
                </c:pt>
              </c:numCache>
            </c:numRef>
          </c:val>
          <c:extLst>
            <c:ext xmlns:c16="http://schemas.microsoft.com/office/drawing/2014/chart" uri="{C3380CC4-5D6E-409C-BE32-E72D297353CC}">
              <c16:uniqueId val="{00000004-3264-4EB1-9633-52991948A1D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5946133023843043"/>
          <c:y val="0.34231547381956517"/>
          <c:w val="0.16758538827034689"/>
          <c:h val="0.26515986388170404"/>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Segoe UI Semibold" panose="020B0702040204020203" pitchFamily="34" charset="0"/>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13" Type="http://schemas.openxmlformats.org/officeDocument/2006/relationships/image" Target="../media/image7.png"/><Relationship Id="rId18" Type="http://schemas.openxmlformats.org/officeDocument/2006/relationships/hyperlink" Target="plots/age_distribution.html" TargetMode="External"/><Relationship Id="rId3" Type="http://schemas.openxmlformats.org/officeDocument/2006/relationships/chart" Target="../charts/chart3.xml"/><Relationship Id="rId7" Type="http://schemas.openxmlformats.org/officeDocument/2006/relationships/image" Target="../media/image1.png"/><Relationship Id="rId12" Type="http://schemas.openxmlformats.org/officeDocument/2006/relationships/image" Target="../media/image6.svg"/><Relationship Id="rId17" Type="http://schemas.openxmlformats.org/officeDocument/2006/relationships/hyperlink" Target="age_distribution.html" TargetMode="External"/><Relationship Id="rId2" Type="http://schemas.openxmlformats.org/officeDocument/2006/relationships/chart" Target="../charts/chart2.xml"/><Relationship Id="rId16" Type="http://schemas.openxmlformats.org/officeDocument/2006/relationships/image" Target="../media/image9.png"/><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5.png"/><Relationship Id="rId5" Type="http://schemas.openxmlformats.org/officeDocument/2006/relationships/chart" Target="../charts/chart5.xml"/><Relationship Id="rId15" Type="http://schemas.openxmlformats.org/officeDocument/2006/relationships/chart" Target="../charts/chart7.xml"/><Relationship Id="rId10" Type="http://schemas.openxmlformats.org/officeDocument/2006/relationships/image" Target="../media/image4.svg"/><Relationship Id="rId4" Type="http://schemas.openxmlformats.org/officeDocument/2006/relationships/chart" Target="../charts/chart4.xml"/><Relationship Id="rId9" Type="http://schemas.openxmlformats.org/officeDocument/2006/relationships/image" Target="../media/image3.png"/><Relationship Id="rId14" Type="http://schemas.openxmlformats.org/officeDocument/2006/relationships/image" Target="../media/image8.sv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55</xdr:col>
      <xdr:colOff>407169</xdr:colOff>
      <xdr:row>178</xdr:row>
      <xdr:rowOff>70042</xdr:rowOff>
    </xdr:to>
    <xdr:sp macro="" textlink="">
      <xdr:nvSpPr>
        <xdr:cNvPr id="2" name="Rectangle 1">
          <a:extLst>
            <a:ext uri="{FF2B5EF4-FFF2-40B4-BE49-F238E27FC236}">
              <a16:creationId xmlns:a16="http://schemas.microsoft.com/office/drawing/2014/main" id="{FD9E313D-545D-82C3-D5F1-601A12B57450}"/>
            </a:ext>
          </a:extLst>
        </xdr:cNvPr>
        <xdr:cNvSpPr/>
      </xdr:nvSpPr>
      <xdr:spPr>
        <a:xfrm>
          <a:off x="0" y="0"/>
          <a:ext cx="33935169" cy="33225509"/>
        </a:xfrm>
        <a:prstGeom prst="rect">
          <a:avLst/>
        </a:prstGeom>
        <a:solidFill>
          <a:srgbClr val="FE0000">
            <a:alpha val="90000"/>
          </a:srgbClr>
        </a:solidFill>
        <a:ln>
          <a:solidFill>
            <a:srgbClr val="FE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169335</xdr:colOff>
      <xdr:row>29</xdr:row>
      <xdr:rowOff>42355</xdr:rowOff>
    </xdr:from>
    <xdr:to>
      <xdr:col>29</xdr:col>
      <xdr:colOff>118535</xdr:colOff>
      <xdr:row>45</xdr:row>
      <xdr:rowOff>152421</xdr:rowOff>
    </xdr:to>
    <xdr:sp macro="" textlink="">
      <xdr:nvSpPr>
        <xdr:cNvPr id="68" name="Flowchart: Extract 67">
          <a:extLst>
            <a:ext uri="{FF2B5EF4-FFF2-40B4-BE49-F238E27FC236}">
              <a16:creationId xmlns:a16="http://schemas.microsoft.com/office/drawing/2014/main" id="{07D4BB93-6C20-4542-B936-5E0C6C68E6EA}"/>
            </a:ext>
          </a:extLst>
        </xdr:cNvPr>
        <xdr:cNvSpPr/>
      </xdr:nvSpPr>
      <xdr:spPr>
        <a:xfrm>
          <a:off x="14799735" y="5444088"/>
          <a:ext cx="2997200" cy="3090333"/>
        </a:xfrm>
        <a:prstGeom prst="flowChartExtract">
          <a:avLst/>
        </a:prstGeom>
        <a:solidFill>
          <a:schemeClr val="bg1"/>
        </a:solidFill>
        <a:ln w="19050">
          <a:solidFill>
            <a:srgbClr val="C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211667</xdr:colOff>
      <xdr:row>49</xdr:row>
      <xdr:rowOff>25418</xdr:rowOff>
    </xdr:from>
    <xdr:to>
      <xdr:col>25</xdr:col>
      <xdr:colOff>601131</xdr:colOff>
      <xdr:row>57</xdr:row>
      <xdr:rowOff>158464</xdr:rowOff>
    </xdr:to>
    <xdr:sp macro="" textlink="">
      <xdr:nvSpPr>
        <xdr:cNvPr id="4" name="Rectangle: Top Corners Rounded 3">
          <a:extLst>
            <a:ext uri="{FF2B5EF4-FFF2-40B4-BE49-F238E27FC236}">
              <a16:creationId xmlns:a16="http://schemas.microsoft.com/office/drawing/2014/main" id="{E6C18128-D38B-4BA7-9478-F404AD1ABC29}"/>
            </a:ext>
          </a:extLst>
        </xdr:cNvPr>
        <xdr:cNvSpPr/>
      </xdr:nvSpPr>
      <xdr:spPr>
        <a:xfrm rot="10800000">
          <a:off x="14232467" y="9152485"/>
          <a:ext cx="1608664" cy="1623179"/>
        </a:xfrm>
        <a:prstGeom prst="round2SameRect">
          <a:avLst>
            <a:gd name="adj1" fmla="val 10877"/>
            <a:gd name="adj2" fmla="val 11579"/>
          </a:avLst>
        </a:prstGeom>
        <a:effectLst>
          <a:outerShdw dist="38100" dir="2700000" algn="tl" rotWithShape="0">
            <a:prstClr val="black"/>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15</xdr:col>
      <xdr:colOff>411894</xdr:colOff>
      <xdr:row>49</xdr:row>
      <xdr:rowOff>41502</xdr:rowOff>
    </xdr:from>
    <xdr:to>
      <xdr:col>19</xdr:col>
      <xdr:colOff>76614</xdr:colOff>
      <xdr:row>53</xdr:row>
      <xdr:rowOff>116009</xdr:rowOff>
    </xdr:to>
    <xdr:sp macro="" textlink="">
      <xdr:nvSpPr>
        <xdr:cNvPr id="3" name="Rectangle: Rounded Corners 2">
          <a:extLst>
            <a:ext uri="{FF2B5EF4-FFF2-40B4-BE49-F238E27FC236}">
              <a16:creationId xmlns:a16="http://schemas.microsoft.com/office/drawing/2014/main" id="{7F959032-B546-83B5-76D4-0B682F4AE0E9}"/>
            </a:ext>
          </a:extLst>
        </xdr:cNvPr>
        <xdr:cNvSpPr/>
      </xdr:nvSpPr>
      <xdr:spPr>
        <a:xfrm>
          <a:off x="9555894" y="9168569"/>
          <a:ext cx="2103120" cy="819573"/>
        </a:xfrm>
        <a:prstGeom prst="roundRect">
          <a:avLst/>
        </a:prstGeom>
        <a:effectLst>
          <a:outerShdw dist="38100" dir="2700000" algn="tl" rotWithShape="0">
            <a:prstClr val="black"/>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262465</xdr:colOff>
      <xdr:row>55</xdr:row>
      <xdr:rowOff>31467</xdr:rowOff>
    </xdr:from>
    <xdr:to>
      <xdr:col>5</xdr:col>
      <xdr:colOff>446192</xdr:colOff>
      <xdr:row>68</xdr:row>
      <xdr:rowOff>176247</xdr:rowOff>
    </xdr:to>
    <xdr:sp macro="" textlink="">
      <xdr:nvSpPr>
        <xdr:cNvPr id="7" name="Rectangle: Rounded Corners 6">
          <a:extLst>
            <a:ext uri="{FF2B5EF4-FFF2-40B4-BE49-F238E27FC236}">
              <a16:creationId xmlns:a16="http://schemas.microsoft.com/office/drawing/2014/main" id="{3D326787-04CB-4D3B-B1FC-0422E8AC83FA}"/>
            </a:ext>
          </a:extLst>
        </xdr:cNvPr>
        <xdr:cNvSpPr/>
      </xdr:nvSpPr>
      <xdr:spPr>
        <a:xfrm>
          <a:off x="262465" y="10276134"/>
          <a:ext cx="3231727" cy="2566246"/>
        </a:xfrm>
        <a:prstGeom prst="roundRect">
          <a:avLst>
            <a:gd name="adj" fmla="val 4204"/>
          </a:avLst>
        </a:prstGeom>
        <a:effectLst>
          <a:outerShdw dist="38100" dir="2700000" algn="tl" rotWithShape="0">
            <a:prstClr val="black"/>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77048</xdr:colOff>
      <xdr:row>55</xdr:row>
      <xdr:rowOff>39933</xdr:rowOff>
    </xdr:from>
    <xdr:to>
      <xdr:col>13</xdr:col>
      <xdr:colOff>59267</xdr:colOff>
      <xdr:row>69</xdr:row>
      <xdr:rowOff>6186</xdr:rowOff>
    </xdr:to>
    <xdr:sp macro="" textlink="">
      <xdr:nvSpPr>
        <xdr:cNvPr id="9" name="Rectangle: Rounded Corners 8">
          <a:extLst>
            <a:ext uri="{FF2B5EF4-FFF2-40B4-BE49-F238E27FC236}">
              <a16:creationId xmlns:a16="http://schemas.microsoft.com/office/drawing/2014/main" id="{175B5CB4-AB8B-4D16-8606-E74E95C6A6BF}"/>
            </a:ext>
          </a:extLst>
        </xdr:cNvPr>
        <xdr:cNvSpPr/>
      </xdr:nvSpPr>
      <xdr:spPr>
        <a:xfrm>
          <a:off x="3734648" y="10284600"/>
          <a:ext cx="4249419" cy="2573986"/>
        </a:xfrm>
        <a:prstGeom prst="roundRect">
          <a:avLst>
            <a:gd name="adj" fmla="val 4937"/>
          </a:avLst>
        </a:prstGeom>
        <a:effectLst>
          <a:outerShdw dist="38100" dir="2700000" algn="tl" rotWithShape="0">
            <a:prstClr val="black"/>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13</xdr:col>
      <xdr:colOff>321733</xdr:colOff>
      <xdr:row>55</xdr:row>
      <xdr:rowOff>49246</xdr:rowOff>
    </xdr:from>
    <xdr:to>
      <xdr:col>22</xdr:col>
      <xdr:colOff>558801</xdr:colOff>
      <xdr:row>69</xdr:row>
      <xdr:rowOff>6067</xdr:rowOff>
    </xdr:to>
    <xdr:sp macro="" textlink="">
      <xdr:nvSpPr>
        <xdr:cNvPr id="11" name="Rectangle: Rounded Corners 10">
          <a:extLst>
            <a:ext uri="{FF2B5EF4-FFF2-40B4-BE49-F238E27FC236}">
              <a16:creationId xmlns:a16="http://schemas.microsoft.com/office/drawing/2014/main" id="{33BB0745-CB52-4360-85AB-2D44DCCC5B2B}"/>
            </a:ext>
          </a:extLst>
        </xdr:cNvPr>
        <xdr:cNvSpPr/>
      </xdr:nvSpPr>
      <xdr:spPr>
        <a:xfrm>
          <a:off x="8246533" y="10293913"/>
          <a:ext cx="5723468" cy="2564554"/>
        </a:xfrm>
        <a:prstGeom prst="roundRect">
          <a:avLst>
            <a:gd name="adj" fmla="val 4204"/>
          </a:avLst>
        </a:prstGeom>
        <a:effectLst>
          <a:outerShdw dist="38100" dir="2700000" algn="tl" rotWithShape="0">
            <a:prstClr val="black"/>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23</xdr:col>
      <xdr:colOff>304303</xdr:colOff>
      <xdr:row>49</xdr:row>
      <xdr:rowOff>6066</xdr:rowOff>
    </xdr:from>
    <xdr:to>
      <xdr:col>25</xdr:col>
      <xdr:colOff>575734</xdr:colOff>
      <xdr:row>57</xdr:row>
      <xdr:rowOff>138993</xdr:rowOff>
    </xdr:to>
    <xdr:sp macro="" textlink="">
      <xdr:nvSpPr>
        <xdr:cNvPr id="14" name="TextBox 13">
          <a:extLst>
            <a:ext uri="{FF2B5EF4-FFF2-40B4-BE49-F238E27FC236}">
              <a16:creationId xmlns:a16="http://schemas.microsoft.com/office/drawing/2014/main" id="{2A128D5E-EB57-687C-3C78-4C82559E7C3E}"/>
            </a:ext>
          </a:extLst>
        </xdr:cNvPr>
        <xdr:cNvSpPr txBox="1"/>
      </xdr:nvSpPr>
      <xdr:spPr>
        <a:xfrm>
          <a:off x="14325103" y="9133133"/>
          <a:ext cx="1490631" cy="1623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ar-EG" sz="2000" b="0">
              <a:solidFill>
                <a:schemeClr val="tx1"/>
              </a:solidFill>
              <a:latin typeface="Noto Kufi Arabic Black" pitchFamily="2" charset="-78"/>
              <a:ea typeface="Noto Kufi Arabic Black" pitchFamily="2" charset="-78"/>
              <a:cs typeface="Noto Kufi Arabic Black" pitchFamily="2" charset="-78"/>
            </a:rPr>
            <a:t>حالات</a:t>
          </a:r>
          <a:r>
            <a:rPr lang="ar-EG" sz="2000" b="0" baseline="0">
              <a:solidFill>
                <a:schemeClr val="tx1"/>
              </a:solidFill>
              <a:latin typeface="Noto Kufi Arabic Black" pitchFamily="2" charset="-78"/>
              <a:ea typeface="Noto Kufi Arabic Black" pitchFamily="2" charset="-78"/>
              <a:cs typeface="Noto Kufi Arabic Black" pitchFamily="2" charset="-78"/>
            </a:rPr>
            <a:t> الانتحار في </a:t>
          </a:r>
          <a:r>
            <a:rPr lang="ar-EG" sz="2000" b="0" baseline="0">
              <a:solidFill>
                <a:srgbClr val="FF0000"/>
              </a:solidFill>
              <a:latin typeface="Noto Kufi Arabic Black" pitchFamily="2" charset="-78"/>
              <a:ea typeface="Noto Kufi Arabic Black" pitchFamily="2" charset="-78"/>
              <a:cs typeface="Noto Kufi Arabic Black" pitchFamily="2" charset="-78"/>
            </a:rPr>
            <a:t>مصر</a:t>
          </a:r>
          <a:endParaRPr lang="en-US" sz="2000" b="0">
            <a:solidFill>
              <a:srgbClr val="FF0000"/>
            </a:solidFill>
            <a:latin typeface="Noto Kufi Arabic Black" pitchFamily="2" charset="-78"/>
            <a:ea typeface="Noto Kufi Arabic Black" pitchFamily="2" charset="-78"/>
            <a:cs typeface="Noto Kufi Arabic Black" pitchFamily="2" charset="-78"/>
          </a:endParaRPr>
        </a:p>
      </xdr:txBody>
    </xdr:sp>
    <xdr:clientData/>
  </xdr:twoCellAnchor>
  <xdr:twoCellAnchor>
    <xdr:from>
      <xdr:col>0</xdr:col>
      <xdr:colOff>287867</xdr:colOff>
      <xdr:row>86</xdr:row>
      <xdr:rowOff>119841</xdr:rowOff>
    </xdr:from>
    <xdr:to>
      <xdr:col>12</xdr:col>
      <xdr:colOff>313267</xdr:colOff>
      <xdr:row>101</xdr:row>
      <xdr:rowOff>62269</xdr:rowOff>
    </xdr:to>
    <xdr:sp macro="" textlink="">
      <xdr:nvSpPr>
        <xdr:cNvPr id="16" name="Rectangle: Rounded Corners 15">
          <a:extLst>
            <a:ext uri="{FF2B5EF4-FFF2-40B4-BE49-F238E27FC236}">
              <a16:creationId xmlns:a16="http://schemas.microsoft.com/office/drawing/2014/main" id="{5386DA2E-3C5D-4744-9922-3525A18D43DC}"/>
            </a:ext>
          </a:extLst>
        </xdr:cNvPr>
        <xdr:cNvSpPr/>
      </xdr:nvSpPr>
      <xdr:spPr>
        <a:xfrm>
          <a:off x="287867" y="16138774"/>
          <a:ext cx="7340600" cy="2736428"/>
        </a:xfrm>
        <a:prstGeom prst="roundRect">
          <a:avLst>
            <a:gd name="adj" fmla="val 3883"/>
          </a:avLst>
        </a:prstGeom>
        <a:effectLst>
          <a:outerShdw dist="38100" dir="2700000" algn="tl" rotWithShape="0">
            <a:prstClr val="black"/>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15</xdr:col>
      <xdr:colOff>313267</xdr:colOff>
      <xdr:row>70</xdr:row>
      <xdr:rowOff>70338</xdr:rowOff>
    </xdr:from>
    <xdr:to>
      <xdr:col>22</xdr:col>
      <xdr:colOff>560493</xdr:colOff>
      <xdr:row>85</xdr:row>
      <xdr:rowOff>8606</xdr:rowOff>
    </xdr:to>
    <xdr:sp macro="" textlink="">
      <xdr:nvSpPr>
        <xdr:cNvPr id="29" name="Rectangle: Rounded Corners 28">
          <a:extLst>
            <a:ext uri="{FF2B5EF4-FFF2-40B4-BE49-F238E27FC236}">
              <a16:creationId xmlns:a16="http://schemas.microsoft.com/office/drawing/2014/main" id="{9504DE9C-FEDD-427C-BDC6-C198A3795283}"/>
            </a:ext>
          </a:extLst>
        </xdr:cNvPr>
        <xdr:cNvSpPr/>
      </xdr:nvSpPr>
      <xdr:spPr>
        <a:xfrm>
          <a:off x="9457267" y="13109005"/>
          <a:ext cx="4514426" cy="2732268"/>
        </a:xfrm>
        <a:prstGeom prst="roundRect">
          <a:avLst>
            <a:gd name="adj" fmla="val 4528"/>
          </a:avLst>
        </a:prstGeom>
        <a:effectLst>
          <a:outerShdw dist="38100" dir="2700000" algn="tl" rotWithShape="0">
            <a:prstClr val="black"/>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11</xdr:col>
      <xdr:colOff>517853</xdr:colOff>
      <xdr:row>49</xdr:row>
      <xdr:rowOff>33534</xdr:rowOff>
    </xdr:from>
    <xdr:to>
      <xdr:col>15</xdr:col>
      <xdr:colOff>182573</xdr:colOff>
      <xdr:row>53</xdr:row>
      <xdr:rowOff>108041</xdr:rowOff>
    </xdr:to>
    <xdr:sp macro="" textlink="">
      <xdr:nvSpPr>
        <xdr:cNvPr id="33" name="Rectangle: Rounded Corners 32">
          <a:extLst>
            <a:ext uri="{FF2B5EF4-FFF2-40B4-BE49-F238E27FC236}">
              <a16:creationId xmlns:a16="http://schemas.microsoft.com/office/drawing/2014/main" id="{29615899-96C0-48E5-8FC3-862E1923FA12}"/>
            </a:ext>
          </a:extLst>
        </xdr:cNvPr>
        <xdr:cNvSpPr/>
      </xdr:nvSpPr>
      <xdr:spPr>
        <a:xfrm>
          <a:off x="7223453" y="9160601"/>
          <a:ext cx="2103120" cy="819573"/>
        </a:xfrm>
        <a:prstGeom prst="roundRect">
          <a:avLst/>
        </a:prstGeom>
        <a:effectLst>
          <a:outerShdw dist="38100" dir="2700000" algn="tl" rotWithShape="0">
            <a:prstClr val="black"/>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8</xdr:col>
      <xdr:colOff>24101</xdr:colOff>
      <xdr:row>49</xdr:row>
      <xdr:rowOff>15603</xdr:rowOff>
    </xdr:from>
    <xdr:to>
      <xdr:col>11</xdr:col>
      <xdr:colOff>298421</xdr:colOff>
      <xdr:row>53</xdr:row>
      <xdr:rowOff>85877</xdr:rowOff>
    </xdr:to>
    <xdr:sp macro="" textlink="">
      <xdr:nvSpPr>
        <xdr:cNvPr id="35" name="Rectangle: Rounded Corners 34">
          <a:extLst>
            <a:ext uri="{FF2B5EF4-FFF2-40B4-BE49-F238E27FC236}">
              <a16:creationId xmlns:a16="http://schemas.microsoft.com/office/drawing/2014/main" id="{6C465318-5C7E-4A89-B8E9-631EC09F3D35}"/>
            </a:ext>
          </a:extLst>
        </xdr:cNvPr>
        <xdr:cNvSpPr/>
      </xdr:nvSpPr>
      <xdr:spPr>
        <a:xfrm>
          <a:off x="4900901" y="9142670"/>
          <a:ext cx="2103120" cy="815340"/>
        </a:xfrm>
        <a:prstGeom prst="roundRect">
          <a:avLst/>
        </a:prstGeom>
        <a:effectLst>
          <a:outerShdw dist="38100" dir="2700000" algn="tl" rotWithShape="0">
            <a:prstClr val="black"/>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4</xdr:col>
      <xdr:colOff>138497</xdr:colOff>
      <xdr:row>49</xdr:row>
      <xdr:rowOff>14608</xdr:rowOff>
    </xdr:from>
    <xdr:to>
      <xdr:col>7</xdr:col>
      <xdr:colOff>412817</xdr:colOff>
      <xdr:row>53</xdr:row>
      <xdr:rowOff>92502</xdr:rowOff>
    </xdr:to>
    <xdr:sp macro="" textlink="">
      <xdr:nvSpPr>
        <xdr:cNvPr id="37" name="Rectangle: Rounded Corners 36">
          <a:extLst>
            <a:ext uri="{FF2B5EF4-FFF2-40B4-BE49-F238E27FC236}">
              <a16:creationId xmlns:a16="http://schemas.microsoft.com/office/drawing/2014/main" id="{DCA3FFAF-6CDF-4D6A-B74A-EE382A84671E}"/>
            </a:ext>
          </a:extLst>
        </xdr:cNvPr>
        <xdr:cNvSpPr/>
      </xdr:nvSpPr>
      <xdr:spPr>
        <a:xfrm>
          <a:off x="2576897" y="9141675"/>
          <a:ext cx="2103120" cy="822960"/>
        </a:xfrm>
        <a:prstGeom prst="roundRect">
          <a:avLst/>
        </a:prstGeom>
        <a:effectLst>
          <a:outerShdw dist="38100" dir="2700000" algn="tl" rotWithShape="0">
            <a:prstClr val="black"/>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256540</xdr:colOff>
      <xdr:row>49</xdr:row>
      <xdr:rowOff>10070</xdr:rowOff>
    </xdr:from>
    <xdr:to>
      <xdr:col>3</xdr:col>
      <xdr:colOff>530860</xdr:colOff>
      <xdr:row>53</xdr:row>
      <xdr:rowOff>83538</xdr:rowOff>
    </xdr:to>
    <xdr:sp macro="" textlink="">
      <xdr:nvSpPr>
        <xdr:cNvPr id="39" name="Rectangle: Rounded Corners 38">
          <a:extLst>
            <a:ext uri="{FF2B5EF4-FFF2-40B4-BE49-F238E27FC236}">
              <a16:creationId xmlns:a16="http://schemas.microsoft.com/office/drawing/2014/main" id="{07C8C68C-D59B-4FC0-87CB-9BAB4DE19279}"/>
            </a:ext>
          </a:extLst>
        </xdr:cNvPr>
        <xdr:cNvSpPr/>
      </xdr:nvSpPr>
      <xdr:spPr>
        <a:xfrm>
          <a:off x="256540" y="9137137"/>
          <a:ext cx="2103120" cy="818534"/>
        </a:xfrm>
        <a:prstGeom prst="roundRect">
          <a:avLst/>
        </a:prstGeom>
        <a:effectLst>
          <a:outerShdw dist="38100" dir="2700000" algn="tl" rotWithShape="0">
            <a:prstClr val="black"/>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13</xdr:col>
      <xdr:colOff>389465</xdr:colOff>
      <xdr:row>56</xdr:row>
      <xdr:rowOff>153391</xdr:rowOff>
    </xdr:from>
    <xdr:to>
      <xdr:col>22</xdr:col>
      <xdr:colOff>482600</xdr:colOff>
      <xdr:row>68</xdr:row>
      <xdr:rowOff>104284</xdr:rowOff>
    </xdr:to>
    <xdr:graphicFrame macro="">
      <xdr:nvGraphicFramePr>
        <xdr:cNvPr id="41" name="Chart 40">
          <a:extLst>
            <a:ext uri="{FF2B5EF4-FFF2-40B4-BE49-F238E27FC236}">
              <a16:creationId xmlns:a16="http://schemas.microsoft.com/office/drawing/2014/main" id="{B0CB8918-4B59-40AC-B017-5B3B7D7108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372534</xdr:colOff>
      <xdr:row>55</xdr:row>
      <xdr:rowOff>58560</xdr:rowOff>
    </xdr:from>
    <xdr:to>
      <xdr:col>19</xdr:col>
      <xdr:colOff>254000</xdr:colOff>
      <xdr:row>58</xdr:row>
      <xdr:rowOff>28080</xdr:rowOff>
    </xdr:to>
    <xdr:sp macro="" textlink="">
      <xdr:nvSpPr>
        <xdr:cNvPr id="42" name="TextBox 41">
          <a:extLst>
            <a:ext uri="{FF2B5EF4-FFF2-40B4-BE49-F238E27FC236}">
              <a16:creationId xmlns:a16="http://schemas.microsoft.com/office/drawing/2014/main" id="{1BB99920-E16D-55E5-DB3F-CC824CA27EA6}"/>
            </a:ext>
          </a:extLst>
        </xdr:cNvPr>
        <xdr:cNvSpPr txBox="1"/>
      </xdr:nvSpPr>
      <xdr:spPr>
        <a:xfrm>
          <a:off x="8297334" y="10303227"/>
          <a:ext cx="3539066" cy="528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ar-EG" sz="1800">
              <a:latin typeface="Noto Kufi Arabic ExtraBold" pitchFamily="2" charset="-78"/>
              <a:ea typeface="Noto Kufi Arabic ExtraBold" pitchFamily="2" charset="-78"/>
              <a:cs typeface="Noto Kufi Arabic ExtraBold" pitchFamily="2" charset="-78"/>
            </a:rPr>
            <a:t>عدد حالات</a:t>
          </a:r>
          <a:r>
            <a:rPr lang="ar-EG" sz="1800" baseline="0">
              <a:latin typeface="Noto Kufi Arabic ExtraBold" pitchFamily="2" charset="-78"/>
              <a:ea typeface="Noto Kufi Arabic ExtraBold" pitchFamily="2" charset="-78"/>
              <a:cs typeface="Noto Kufi Arabic ExtraBold" pitchFamily="2" charset="-78"/>
            </a:rPr>
            <a:t> </a:t>
          </a:r>
          <a:r>
            <a:rPr lang="ar-EG" sz="1800" baseline="0">
              <a:solidFill>
                <a:schemeClr val="tx1"/>
              </a:solidFill>
              <a:latin typeface="Noto Kufi Arabic ExtraBold" pitchFamily="2" charset="-78"/>
              <a:ea typeface="Noto Kufi Arabic ExtraBold" pitchFamily="2" charset="-78"/>
              <a:cs typeface="Noto Kufi Arabic ExtraBold" pitchFamily="2" charset="-78"/>
            </a:rPr>
            <a:t>الأنتحار</a:t>
          </a:r>
          <a:r>
            <a:rPr lang="ar-EG" sz="1800" baseline="0">
              <a:latin typeface="Noto Kufi Arabic ExtraBold" pitchFamily="2" charset="-78"/>
              <a:ea typeface="Noto Kufi Arabic ExtraBold" pitchFamily="2" charset="-78"/>
              <a:cs typeface="Noto Kufi Arabic ExtraBold" pitchFamily="2" charset="-78"/>
            </a:rPr>
            <a:t> عبر </a:t>
          </a:r>
          <a:r>
            <a:rPr lang="ar-EG" sz="1800" baseline="0">
              <a:solidFill>
                <a:srgbClr val="FF2D2D"/>
              </a:solidFill>
              <a:latin typeface="Noto Kufi Arabic ExtraBold" pitchFamily="2" charset="-78"/>
              <a:ea typeface="Noto Kufi Arabic ExtraBold" pitchFamily="2" charset="-78"/>
              <a:cs typeface="Noto Kufi Arabic ExtraBold" pitchFamily="2" charset="-78"/>
            </a:rPr>
            <a:t>السنين</a:t>
          </a:r>
          <a:endParaRPr lang="en-US" sz="1800">
            <a:solidFill>
              <a:srgbClr val="FF2D2D"/>
            </a:solidFill>
            <a:latin typeface="Noto Kufi Arabic ExtraBold" pitchFamily="2" charset="-78"/>
            <a:ea typeface="Noto Kufi Arabic ExtraBold" pitchFamily="2" charset="-78"/>
            <a:cs typeface="Noto Kufi Arabic ExtraBold" pitchFamily="2" charset="-78"/>
          </a:endParaRPr>
        </a:p>
      </xdr:txBody>
    </xdr:sp>
    <xdr:clientData/>
  </xdr:twoCellAnchor>
  <xdr:twoCellAnchor>
    <xdr:from>
      <xdr:col>1</xdr:col>
      <xdr:colOff>345641</xdr:colOff>
      <xdr:row>50</xdr:row>
      <xdr:rowOff>155927</xdr:rowOff>
    </xdr:from>
    <xdr:to>
      <xdr:col>3</xdr:col>
      <xdr:colOff>565775</xdr:colOff>
      <xdr:row>53</xdr:row>
      <xdr:rowOff>29974</xdr:rowOff>
    </xdr:to>
    <xdr:sp macro="" textlink="Tables!B52">
      <xdr:nvSpPr>
        <xdr:cNvPr id="48" name="TextBox 47">
          <a:extLst>
            <a:ext uri="{FF2B5EF4-FFF2-40B4-BE49-F238E27FC236}">
              <a16:creationId xmlns:a16="http://schemas.microsoft.com/office/drawing/2014/main" id="{E03DBB72-4066-1584-E408-3921347774F7}"/>
            </a:ext>
          </a:extLst>
        </xdr:cNvPr>
        <xdr:cNvSpPr txBox="1"/>
      </xdr:nvSpPr>
      <xdr:spPr>
        <a:xfrm>
          <a:off x="955241" y="9469260"/>
          <a:ext cx="1439334" cy="4328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5BC0E96-2CD2-4C0F-A2A9-406FD31E8E09}" type="TxLink">
            <a:rPr lang="en-US" sz="4000" b="0" i="0" u="none" strike="noStrike">
              <a:solidFill>
                <a:srgbClr val="FF0000"/>
              </a:solidFill>
              <a:latin typeface="Montserrat Black" pitchFamily="2" charset="0"/>
              <a:cs typeface="Segoe UI Semibold" panose="020B0702040204020203" pitchFamily="34" charset="0"/>
            </a:rPr>
            <a:pPr algn="ctr"/>
            <a:t>1746</a:t>
          </a:fld>
          <a:endParaRPr lang="en-US" sz="4000">
            <a:solidFill>
              <a:srgbClr val="FF0000"/>
            </a:solidFill>
            <a:latin typeface="Montserrat Black" pitchFamily="2" charset="0"/>
            <a:cs typeface="Segoe UI Semibold" panose="020B0702040204020203" pitchFamily="34" charset="0"/>
          </a:endParaRPr>
        </a:p>
      </xdr:txBody>
    </xdr:sp>
    <xdr:clientData/>
  </xdr:twoCellAnchor>
  <xdr:twoCellAnchor>
    <xdr:from>
      <xdr:col>5</xdr:col>
      <xdr:colOff>244537</xdr:colOff>
      <xdr:row>50</xdr:row>
      <xdr:rowOff>128536</xdr:rowOff>
    </xdr:from>
    <xdr:to>
      <xdr:col>7</xdr:col>
      <xdr:colOff>498537</xdr:colOff>
      <xdr:row>53</xdr:row>
      <xdr:rowOff>88742</xdr:rowOff>
    </xdr:to>
    <xdr:sp macro="" textlink="Tables!B51">
      <xdr:nvSpPr>
        <xdr:cNvPr id="50" name="TextBox 49">
          <a:extLst>
            <a:ext uri="{FF2B5EF4-FFF2-40B4-BE49-F238E27FC236}">
              <a16:creationId xmlns:a16="http://schemas.microsoft.com/office/drawing/2014/main" id="{EBF66830-EEE1-4C2E-982D-867FB33EB8D6}"/>
            </a:ext>
          </a:extLst>
        </xdr:cNvPr>
        <xdr:cNvSpPr txBox="1"/>
      </xdr:nvSpPr>
      <xdr:spPr>
        <a:xfrm>
          <a:off x="3292537" y="9441869"/>
          <a:ext cx="1473200" cy="5190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253C236-7281-45F1-B0CA-27E512B6DBEB}" type="TxLink">
            <a:rPr lang="en-US" sz="4000" b="0" i="0" u="none" strike="noStrike">
              <a:solidFill>
                <a:srgbClr val="FF0000"/>
              </a:solidFill>
              <a:latin typeface="Montserrat Black" pitchFamily="2" charset="0"/>
              <a:cs typeface="Segoe UI Semibold" panose="020B0702040204020203" pitchFamily="34" charset="0"/>
            </a:rPr>
            <a:pPr algn="ctr"/>
            <a:t>1245</a:t>
          </a:fld>
          <a:endParaRPr lang="en-US" sz="4000">
            <a:solidFill>
              <a:srgbClr val="FF0000"/>
            </a:solidFill>
            <a:latin typeface="Montserrat Black" pitchFamily="2" charset="0"/>
            <a:cs typeface="Segoe UI Semibold" panose="020B0702040204020203" pitchFamily="34" charset="0"/>
          </a:endParaRPr>
        </a:p>
      </xdr:txBody>
    </xdr:sp>
    <xdr:clientData/>
  </xdr:twoCellAnchor>
  <xdr:twoCellAnchor>
    <xdr:from>
      <xdr:col>9</xdr:col>
      <xdr:colOff>446740</xdr:colOff>
      <xdr:row>50</xdr:row>
      <xdr:rowOff>128534</xdr:rowOff>
    </xdr:from>
    <xdr:to>
      <xdr:col>11</xdr:col>
      <xdr:colOff>319739</xdr:colOff>
      <xdr:row>53</xdr:row>
      <xdr:rowOff>88740</xdr:rowOff>
    </xdr:to>
    <xdr:sp macro="" textlink="Tables!B50">
      <xdr:nvSpPr>
        <xdr:cNvPr id="52" name="TextBox 51">
          <a:extLst>
            <a:ext uri="{FF2B5EF4-FFF2-40B4-BE49-F238E27FC236}">
              <a16:creationId xmlns:a16="http://schemas.microsoft.com/office/drawing/2014/main" id="{FF1815CC-0D16-4673-990A-A74C4DC39587}"/>
            </a:ext>
          </a:extLst>
        </xdr:cNvPr>
        <xdr:cNvSpPr txBox="1"/>
      </xdr:nvSpPr>
      <xdr:spPr>
        <a:xfrm>
          <a:off x="5933140" y="9441867"/>
          <a:ext cx="1092199" cy="5190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39C1316-8B47-435F-A788-C0E108C3FB0C}" type="TxLink">
            <a:rPr lang="en-US" sz="4000" b="0" i="0" u="none" strike="noStrike">
              <a:solidFill>
                <a:srgbClr val="FF0000"/>
              </a:solidFill>
              <a:latin typeface="Montserrat Black" pitchFamily="2" charset="0"/>
              <a:cs typeface="Segoe UI Semibold" panose="020B0702040204020203" pitchFamily="34" charset="0"/>
            </a:rPr>
            <a:pPr algn="ctr"/>
            <a:t>501</a:t>
          </a:fld>
          <a:endParaRPr lang="en-US" sz="4000">
            <a:solidFill>
              <a:srgbClr val="FF0000"/>
            </a:solidFill>
            <a:latin typeface="Montserrat Black" pitchFamily="2" charset="0"/>
            <a:cs typeface="Segoe UI Semibold" panose="020B0702040204020203" pitchFamily="34" charset="0"/>
          </a:endParaRPr>
        </a:p>
      </xdr:txBody>
    </xdr:sp>
    <xdr:clientData/>
  </xdr:twoCellAnchor>
  <xdr:twoCellAnchor>
    <xdr:from>
      <xdr:col>0</xdr:col>
      <xdr:colOff>423334</xdr:colOff>
      <xdr:row>49</xdr:row>
      <xdr:rowOff>49246</xdr:rowOff>
    </xdr:from>
    <xdr:to>
      <xdr:col>3</xdr:col>
      <xdr:colOff>474131</xdr:colOff>
      <xdr:row>50</xdr:row>
      <xdr:rowOff>138993</xdr:rowOff>
    </xdr:to>
    <xdr:sp macro="" textlink="">
      <xdr:nvSpPr>
        <xdr:cNvPr id="54" name="TextBox 53">
          <a:extLst>
            <a:ext uri="{FF2B5EF4-FFF2-40B4-BE49-F238E27FC236}">
              <a16:creationId xmlns:a16="http://schemas.microsoft.com/office/drawing/2014/main" id="{4F5C09F0-1DF7-4623-A3EC-22F08B3C4E27}"/>
            </a:ext>
          </a:extLst>
        </xdr:cNvPr>
        <xdr:cNvSpPr txBox="1"/>
      </xdr:nvSpPr>
      <xdr:spPr>
        <a:xfrm>
          <a:off x="423334" y="9176313"/>
          <a:ext cx="1879597" cy="276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ar-EG" sz="1000" b="0">
              <a:latin typeface="Noto Kufi Arabic ExtraBold" pitchFamily="2" charset="-78"/>
              <a:ea typeface="Noto Kufi Arabic ExtraBold" pitchFamily="2" charset="-78"/>
              <a:cs typeface="Noto Kufi Arabic ExtraBold" pitchFamily="2" charset="-78"/>
            </a:rPr>
            <a:t>اجمالي حالات</a:t>
          </a:r>
          <a:r>
            <a:rPr lang="ar-EG" sz="1000" b="0" baseline="0">
              <a:latin typeface="Noto Kufi Arabic ExtraBold" pitchFamily="2" charset="-78"/>
              <a:ea typeface="Noto Kufi Arabic ExtraBold" pitchFamily="2" charset="-78"/>
              <a:cs typeface="Noto Kufi Arabic ExtraBold" pitchFamily="2" charset="-78"/>
            </a:rPr>
            <a:t> </a:t>
          </a:r>
          <a:r>
            <a:rPr lang="ar-EG" sz="1000" b="0" baseline="0">
              <a:solidFill>
                <a:schemeClr val="tx1"/>
              </a:solidFill>
              <a:latin typeface="Noto Kufi Arabic ExtraBold" pitchFamily="2" charset="-78"/>
              <a:ea typeface="Noto Kufi Arabic ExtraBold" pitchFamily="2" charset="-78"/>
              <a:cs typeface="Noto Kufi Arabic ExtraBold" pitchFamily="2" charset="-78"/>
            </a:rPr>
            <a:t>الأنتحار</a:t>
          </a:r>
          <a:endParaRPr lang="en-US" sz="1000" b="0">
            <a:solidFill>
              <a:schemeClr val="tx1"/>
            </a:solidFill>
            <a:latin typeface="Noto Kufi Arabic ExtraBold" pitchFamily="2" charset="-78"/>
            <a:ea typeface="Noto Kufi Arabic ExtraBold" pitchFamily="2" charset="-78"/>
            <a:cs typeface="Noto Kufi Arabic ExtraBold" pitchFamily="2" charset="-78"/>
          </a:endParaRPr>
        </a:p>
      </xdr:txBody>
    </xdr:sp>
    <xdr:clientData/>
  </xdr:twoCellAnchor>
  <xdr:twoCellAnchor>
    <xdr:from>
      <xdr:col>8</xdr:col>
      <xdr:colOff>237067</xdr:colOff>
      <xdr:row>49</xdr:row>
      <xdr:rowOff>31466</xdr:rowOff>
    </xdr:from>
    <xdr:to>
      <xdr:col>11</xdr:col>
      <xdr:colOff>169085</xdr:colOff>
      <xdr:row>51</xdr:row>
      <xdr:rowOff>14533</xdr:rowOff>
    </xdr:to>
    <xdr:sp macro="" textlink="">
      <xdr:nvSpPr>
        <xdr:cNvPr id="56" name="TextBox 55">
          <a:extLst>
            <a:ext uri="{FF2B5EF4-FFF2-40B4-BE49-F238E27FC236}">
              <a16:creationId xmlns:a16="http://schemas.microsoft.com/office/drawing/2014/main" id="{204A3BAB-C241-418B-850A-97E72A75B57A}"/>
            </a:ext>
          </a:extLst>
        </xdr:cNvPr>
        <xdr:cNvSpPr txBox="1"/>
      </xdr:nvSpPr>
      <xdr:spPr>
        <a:xfrm>
          <a:off x="5113867" y="9158533"/>
          <a:ext cx="1760818"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ar-EG" sz="1000" b="0">
              <a:latin typeface="Noto Kufi Arabic ExtraBold" pitchFamily="2" charset="-78"/>
              <a:ea typeface="Noto Kufi Arabic ExtraBold" pitchFamily="2" charset="-78"/>
              <a:cs typeface="Noto Kufi Arabic ExtraBold" pitchFamily="2" charset="-78"/>
            </a:rPr>
            <a:t>عدد حالات</a:t>
          </a:r>
          <a:r>
            <a:rPr lang="ar-EG" sz="1000" b="0" baseline="0">
              <a:latin typeface="Noto Kufi Arabic ExtraBold" pitchFamily="2" charset="-78"/>
              <a:ea typeface="Noto Kufi Arabic ExtraBold" pitchFamily="2" charset="-78"/>
              <a:cs typeface="Noto Kufi Arabic ExtraBold" pitchFamily="2" charset="-78"/>
            </a:rPr>
            <a:t> </a:t>
          </a:r>
          <a:r>
            <a:rPr lang="ar-EG" sz="1000" b="0" baseline="0">
              <a:solidFill>
                <a:schemeClr val="tx1"/>
              </a:solidFill>
              <a:latin typeface="Noto Kufi Arabic ExtraBold" pitchFamily="2" charset="-78"/>
              <a:ea typeface="Noto Kufi Arabic ExtraBold" pitchFamily="2" charset="-78"/>
              <a:cs typeface="Noto Kufi Arabic ExtraBold" pitchFamily="2" charset="-78"/>
            </a:rPr>
            <a:t>الأناث</a:t>
          </a:r>
          <a:endParaRPr lang="en-US" sz="1000" b="0">
            <a:solidFill>
              <a:schemeClr val="tx1"/>
            </a:solidFill>
            <a:latin typeface="Noto Kufi Arabic ExtraBold" pitchFamily="2" charset="-78"/>
            <a:ea typeface="Noto Kufi Arabic ExtraBold" pitchFamily="2" charset="-78"/>
            <a:cs typeface="Noto Kufi Arabic ExtraBold" pitchFamily="2" charset="-78"/>
          </a:endParaRPr>
        </a:p>
      </xdr:txBody>
    </xdr:sp>
    <xdr:clientData/>
  </xdr:twoCellAnchor>
  <xdr:twoCellAnchor>
    <xdr:from>
      <xdr:col>4</xdr:col>
      <xdr:colOff>287867</xdr:colOff>
      <xdr:row>49</xdr:row>
      <xdr:rowOff>48401</xdr:rowOff>
    </xdr:from>
    <xdr:to>
      <xdr:col>7</xdr:col>
      <xdr:colOff>287866</xdr:colOff>
      <xdr:row>50</xdr:row>
      <xdr:rowOff>175401</xdr:rowOff>
    </xdr:to>
    <xdr:sp macro="" textlink="">
      <xdr:nvSpPr>
        <xdr:cNvPr id="58" name="TextBox 57">
          <a:extLst>
            <a:ext uri="{FF2B5EF4-FFF2-40B4-BE49-F238E27FC236}">
              <a16:creationId xmlns:a16="http://schemas.microsoft.com/office/drawing/2014/main" id="{59508B6C-64D0-41DA-83AB-8F00BB9F8F8E}"/>
            </a:ext>
          </a:extLst>
        </xdr:cNvPr>
        <xdr:cNvSpPr txBox="1"/>
      </xdr:nvSpPr>
      <xdr:spPr>
        <a:xfrm>
          <a:off x="2726267" y="9175468"/>
          <a:ext cx="1828799" cy="3132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ar-EG" sz="1000" b="0">
              <a:latin typeface="Noto Kufi Arabic ExtraBold" pitchFamily="2" charset="-78"/>
              <a:ea typeface="Noto Kufi Arabic ExtraBold" pitchFamily="2" charset="-78"/>
              <a:cs typeface="Noto Kufi Arabic ExtraBold" pitchFamily="2" charset="-78"/>
            </a:rPr>
            <a:t>عدد حالات</a:t>
          </a:r>
          <a:r>
            <a:rPr lang="ar-EG" sz="1000" b="0" baseline="0">
              <a:latin typeface="Noto Kufi Arabic ExtraBold" pitchFamily="2" charset="-78"/>
              <a:ea typeface="Noto Kufi Arabic ExtraBold" pitchFamily="2" charset="-78"/>
              <a:cs typeface="Noto Kufi Arabic ExtraBold" pitchFamily="2" charset="-78"/>
            </a:rPr>
            <a:t> </a:t>
          </a:r>
          <a:r>
            <a:rPr lang="ar-EG" sz="1000" b="0" baseline="0">
              <a:solidFill>
                <a:schemeClr val="tx1"/>
              </a:solidFill>
              <a:latin typeface="Noto Kufi Arabic ExtraBold" pitchFamily="2" charset="-78"/>
              <a:ea typeface="Noto Kufi Arabic ExtraBold" pitchFamily="2" charset="-78"/>
              <a:cs typeface="Noto Kufi Arabic ExtraBold" pitchFamily="2" charset="-78"/>
            </a:rPr>
            <a:t>الذكور</a:t>
          </a:r>
          <a:endParaRPr lang="en-US" sz="1000" b="0">
            <a:solidFill>
              <a:schemeClr val="tx1"/>
            </a:solidFill>
            <a:latin typeface="Noto Kufi Arabic ExtraBold" pitchFamily="2" charset="-78"/>
            <a:ea typeface="Noto Kufi Arabic ExtraBold" pitchFamily="2" charset="-78"/>
            <a:cs typeface="Noto Kufi Arabic ExtraBold" pitchFamily="2" charset="-78"/>
          </a:endParaRPr>
        </a:p>
      </xdr:txBody>
    </xdr:sp>
    <xdr:clientData/>
  </xdr:twoCellAnchor>
  <xdr:twoCellAnchor>
    <xdr:from>
      <xdr:col>13</xdr:col>
      <xdr:colOff>175806</xdr:colOff>
      <xdr:row>50</xdr:row>
      <xdr:rowOff>138345</xdr:rowOff>
    </xdr:from>
    <xdr:to>
      <xdr:col>15</xdr:col>
      <xdr:colOff>209673</xdr:colOff>
      <xdr:row>53</xdr:row>
      <xdr:rowOff>89239</xdr:rowOff>
    </xdr:to>
    <xdr:sp macro="" textlink="Tables!D53">
      <xdr:nvSpPr>
        <xdr:cNvPr id="60" name="TextBox 59">
          <a:extLst>
            <a:ext uri="{FF2B5EF4-FFF2-40B4-BE49-F238E27FC236}">
              <a16:creationId xmlns:a16="http://schemas.microsoft.com/office/drawing/2014/main" id="{F8607660-E9E3-40D6-8DCA-2D18CC4F446F}"/>
            </a:ext>
          </a:extLst>
        </xdr:cNvPr>
        <xdr:cNvSpPr txBox="1"/>
      </xdr:nvSpPr>
      <xdr:spPr>
        <a:xfrm>
          <a:off x="8100606" y="9451678"/>
          <a:ext cx="1253067" cy="509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A020207-E823-4FC7-B560-FB2B38456169}" type="TxLink">
            <a:rPr lang="en-US" sz="4000" b="0" i="0" u="none" strike="noStrike">
              <a:solidFill>
                <a:srgbClr val="FF0000"/>
              </a:solidFill>
              <a:latin typeface="Montserrat Black" pitchFamily="2" charset="0"/>
              <a:cs typeface="Segoe UI Semibold" panose="020B0702040204020203" pitchFamily="34" charset="0"/>
            </a:rPr>
            <a:pPr algn="ctr"/>
            <a:t>1.98</a:t>
          </a:fld>
          <a:endParaRPr lang="en-US" sz="4000">
            <a:solidFill>
              <a:srgbClr val="FF0000"/>
            </a:solidFill>
            <a:latin typeface="Montserrat Black" pitchFamily="2" charset="0"/>
            <a:cs typeface="Segoe UI Semibold" panose="020B0702040204020203" pitchFamily="34" charset="0"/>
          </a:endParaRPr>
        </a:p>
      </xdr:txBody>
    </xdr:sp>
    <xdr:clientData/>
  </xdr:twoCellAnchor>
  <xdr:twoCellAnchor>
    <xdr:from>
      <xdr:col>12</xdr:col>
      <xdr:colOff>110067</xdr:colOff>
      <xdr:row>49</xdr:row>
      <xdr:rowOff>31466</xdr:rowOff>
    </xdr:from>
    <xdr:to>
      <xdr:col>15</xdr:col>
      <xdr:colOff>33867</xdr:colOff>
      <xdr:row>50</xdr:row>
      <xdr:rowOff>175399</xdr:rowOff>
    </xdr:to>
    <xdr:sp macro="" textlink="">
      <xdr:nvSpPr>
        <xdr:cNvPr id="62" name="TextBox 61">
          <a:extLst>
            <a:ext uri="{FF2B5EF4-FFF2-40B4-BE49-F238E27FC236}">
              <a16:creationId xmlns:a16="http://schemas.microsoft.com/office/drawing/2014/main" id="{EBC0922D-A15E-4677-B977-E4B39328A8A4}"/>
            </a:ext>
          </a:extLst>
        </xdr:cNvPr>
        <xdr:cNvSpPr txBox="1"/>
      </xdr:nvSpPr>
      <xdr:spPr>
        <a:xfrm>
          <a:off x="7425267" y="9158533"/>
          <a:ext cx="1752600" cy="3301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ar-EG" sz="1000" b="0">
              <a:latin typeface="Noto Kufi Arabic ExtraBold" pitchFamily="2" charset="-78"/>
              <a:ea typeface="Noto Kufi Arabic ExtraBold" pitchFamily="2" charset="-78"/>
              <a:cs typeface="Noto Kufi Arabic ExtraBold" pitchFamily="2" charset="-78"/>
            </a:rPr>
            <a:t>عدد الحالات</a:t>
          </a:r>
          <a:r>
            <a:rPr lang="ar-EG" sz="1000" b="0" baseline="0">
              <a:latin typeface="Noto Kufi Arabic ExtraBold" pitchFamily="2" charset="-78"/>
              <a:ea typeface="Noto Kufi Arabic ExtraBold" pitchFamily="2" charset="-78"/>
              <a:cs typeface="Noto Kufi Arabic ExtraBold" pitchFamily="2" charset="-78"/>
            </a:rPr>
            <a:t> </a:t>
          </a:r>
          <a:r>
            <a:rPr lang="ar-EG" sz="1000" b="0" baseline="0">
              <a:solidFill>
                <a:schemeClr val="tx1"/>
              </a:solidFill>
              <a:latin typeface="Noto Kufi Arabic ExtraBold" pitchFamily="2" charset="-78"/>
              <a:ea typeface="Noto Kufi Arabic ExtraBold" pitchFamily="2" charset="-78"/>
              <a:cs typeface="Noto Kufi Arabic ExtraBold" pitchFamily="2" charset="-78"/>
            </a:rPr>
            <a:t>لكل</a:t>
          </a:r>
          <a:r>
            <a:rPr lang="ar-EG" sz="1000" b="0" baseline="0">
              <a:solidFill>
                <a:srgbClr val="FF2D2D"/>
              </a:solidFill>
              <a:latin typeface="Noto Kufi Arabic ExtraBold" pitchFamily="2" charset="-78"/>
              <a:ea typeface="Noto Kufi Arabic ExtraBold" pitchFamily="2" charset="-78"/>
              <a:cs typeface="Noto Kufi Arabic ExtraBold" pitchFamily="2" charset="-78"/>
            </a:rPr>
            <a:t> </a:t>
          </a:r>
          <a:r>
            <a:rPr lang="ar-EG" sz="1000" b="0" baseline="0">
              <a:solidFill>
                <a:sysClr val="windowText" lastClr="000000"/>
              </a:solidFill>
              <a:latin typeface="Noto Kufi Arabic ExtraBold" pitchFamily="2" charset="-78"/>
              <a:ea typeface="Noto Kufi Arabic ExtraBold" pitchFamily="2" charset="-78"/>
              <a:cs typeface="Noto Kufi Arabic ExtraBold" pitchFamily="2" charset="-78"/>
            </a:rPr>
            <a:t>100 الف</a:t>
          </a:r>
          <a:endParaRPr lang="en-US" sz="1000" b="0">
            <a:solidFill>
              <a:sysClr val="windowText" lastClr="000000"/>
            </a:solidFill>
            <a:latin typeface="Noto Kufi Arabic ExtraBold" pitchFamily="2" charset="-78"/>
            <a:ea typeface="Noto Kufi Arabic ExtraBold" pitchFamily="2" charset="-78"/>
            <a:cs typeface="Noto Kufi Arabic ExtraBold" pitchFamily="2" charset="-78"/>
          </a:endParaRPr>
        </a:p>
      </xdr:txBody>
    </xdr:sp>
    <xdr:clientData/>
  </xdr:twoCellAnchor>
  <xdr:twoCellAnchor>
    <xdr:from>
      <xdr:col>8</xdr:col>
      <xdr:colOff>397933</xdr:colOff>
      <xdr:row>55</xdr:row>
      <xdr:rowOff>71173</xdr:rowOff>
    </xdr:from>
    <xdr:to>
      <xdr:col>12</xdr:col>
      <xdr:colOff>592668</xdr:colOff>
      <xdr:row>57</xdr:row>
      <xdr:rowOff>138994</xdr:rowOff>
    </xdr:to>
    <xdr:sp macro="" textlink="">
      <xdr:nvSpPr>
        <xdr:cNvPr id="12" name="TextBox 11">
          <a:extLst>
            <a:ext uri="{FF2B5EF4-FFF2-40B4-BE49-F238E27FC236}">
              <a16:creationId xmlns:a16="http://schemas.microsoft.com/office/drawing/2014/main" id="{DD74E4AE-A1F8-416A-BD26-14669EE891D7}"/>
            </a:ext>
          </a:extLst>
        </xdr:cNvPr>
        <xdr:cNvSpPr txBox="1"/>
      </xdr:nvSpPr>
      <xdr:spPr>
        <a:xfrm>
          <a:off x="5274733" y="10315840"/>
          <a:ext cx="2633135" cy="4403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ar-EG" sz="1800">
              <a:solidFill>
                <a:schemeClr val="dk1"/>
              </a:solidFill>
              <a:latin typeface="Noto Kufi Arabic ExtraBold" pitchFamily="2" charset="-78"/>
              <a:ea typeface="Noto Kufi Arabic ExtraBold" pitchFamily="2" charset="-78"/>
              <a:cs typeface="Noto Kufi Arabic ExtraBold" pitchFamily="2" charset="-78"/>
            </a:rPr>
            <a:t>اعلى</a:t>
          </a:r>
          <a:r>
            <a:rPr lang="ar-EG" sz="1800" baseline="0">
              <a:solidFill>
                <a:schemeClr val="dk1"/>
              </a:solidFill>
              <a:latin typeface="Noto Kufi Arabic ExtraBold" pitchFamily="2" charset="-78"/>
              <a:ea typeface="Noto Kufi Arabic ExtraBold" pitchFamily="2" charset="-78"/>
              <a:cs typeface="Noto Kufi Arabic ExtraBold" pitchFamily="2" charset="-78"/>
            </a:rPr>
            <a:t> </a:t>
          </a:r>
          <a:r>
            <a:rPr lang="ar-EG" sz="1800" baseline="0">
              <a:solidFill>
                <a:srgbClr val="FF0000"/>
              </a:solidFill>
              <a:latin typeface="Noto Kufi Arabic ExtraBold" pitchFamily="2" charset="-78"/>
              <a:ea typeface="Noto Kufi Arabic ExtraBold" pitchFamily="2" charset="-78"/>
              <a:cs typeface="Noto Kufi Arabic ExtraBold" pitchFamily="2" charset="-78"/>
            </a:rPr>
            <a:t>مسببات</a:t>
          </a:r>
          <a:r>
            <a:rPr lang="ar-EG" sz="1800" baseline="0">
              <a:solidFill>
                <a:schemeClr val="dk1"/>
              </a:solidFill>
              <a:latin typeface="Noto Kufi Arabic ExtraBold" pitchFamily="2" charset="-78"/>
              <a:ea typeface="Noto Kufi Arabic ExtraBold" pitchFamily="2" charset="-78"/>
              <a:cs typeface="Noto Kufi Arabic ExtraBold" pitchFamily="2" charset="-78"/>
            </a:rPr>
            <a:t> الأنتحار</a:t>
          </a:r>
          <a:endParaRPr lang="en-US" sz="1800">
            <a:solidFill>
              <a:srgbClr val="FF2D2D"/>
            </a:solidFill>
            <a:latin typeface="Noto Kufi Arabic ExtraBold" pitchFamily="2" charset="-78"/>
            <a:ea typeface="Noto Kufi Arabic ExtraBold" pitchFamily="2" charset="-78"/>
            <a:cs typeface="Noto Kufi Arabic ExtraBold" pitchFamily="2" charset="-78"/>
          </a:endParaRPr>
        </a:p>
      </xdr:txBody>
    </xdr:sp>
    <xdr:clientData/>
  </xdr:twoCellAnchor>
  <xdr:twoCellAnchor>
    <xdr:from>
      <xdr:col>6</xdr:col>
      <xdr:colOff>207435</xdr:colOff>
      <xdr:row>57</xdr:row>
      <xdr:rowOff>138993</xdr:rowOff>
    </xdr:from>
    <xdr:to>
      <xdr:col>12</xdr:col>
      <xdr:colOff>592666</xdr:colOff>
      <xdr:row>68</xdr:row>
      <xdr:rowOff>178512</xdr:rowOff>
    </xdr:to>
    <xdr:graphicFrame macro="">
      <xdr:nvGraphicFramePr>
        <xdr:cNvPr id="17" name="Chart 16">
          <a:extLst>
            <a:ext uri="{FF2B5EF4-FFF2-40B4-BE49-F238E27FC236}">
              <a16:creationId xmlns:a16="http://schemas.microsoft.com/office/drawing/2014/main" id="{5FDEFD4A-2956-45F4-9AE4-8945884FAD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380998</xdr:colOff>
      <xdr:row>55</xdr:row>
      <xdr:rowOff>106843</xdr:rowOff>
    </xdr:from>
    <xdr:to>
      <xdr:col>5</xdr:col>
      <xdr:colOff>355599</xdr:colOff>
      <xdr:row>58</xdr:row>
      <xdr:rowOff>21834</xdr:rowOff>
    </xdr:to>
    <xdr:sp macro="" textlink="">
      <xdr:nvSpPr>
        <xdr:cNvPr id="21" name="TextBox 20">
          <a:extLst>
            <a:ext uri="{FF2B5EF4-FFF2-40B4-BE49-F238E27FC236}">
              <a16:creationId xmlns:a16="http://schemas.microsoft.com/office/drawing/2014/main" id="{72B4DC79-6DDC-4942-B998-4D5E4730E6DA}"/>
            </a:ext>
          </a:extLst>
        </xdr:cNvPr>
        <xdr:cNvSpPr txBox="1"/>
      </xdr:nvSpPr>
      <xdr:spPr>
        <a:xfrm>
          <a:off x="380998" y="10351510"/>
          <a:ext cx="3022601" cy="4737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ar-EG" sz="1600">
              <a:solidFill>
                <a:sysClr val="windowText" lastClr="000000"/>
              </a:solidFill>
              <a:latin typeface="Noto Kufi Arabic ExtraBold" pitchFamily="2" charset="-78"/>
              <a:ea typeface="Noto Kufi Arabic ExtraBold" pitchFamily="2" charset="-78"/>
              <a:cs typeface="Noto Kufi Arabic ExtraBold" pitchFamily="2" charset="-78"/>
            </a:rPr>
            <a:t>نسب</a:t>
          </a:r>
          <a:r>
            <a:rPr lang="ar-EG" sz="1600" baseline="0">
              <a:solidFill>
                <a:sysClr val="windowText" lastClr="000000"/>
              </a:solidFill>
              <a:latin typeface="Noto Kufi Arabic ExtraBold" pitchFamily="2" charset="-78"/>
              <a:ea typeface="Noto Kufi Arabic ExtraBold" pitchFamily="2" charset="-78"/>
              <a:cs typeface="Noto Kufi Arabic ExtraBold" pitchFamily="2" charset="-78"/>
            </a:rPr>
            <a:t> الأنتحار حسب </a:t>
          </a:r>
          <a:r>
            <a:rPr lang="ar-EG" sz="1600" baseline="0">
              <a:solidFill>
                <a:srgbClr val="FF2D2D"/>
              </a:solidFill>
              <a:latin typeface="Noto Kufi Arabic ExtraBold" pitchFamily="2" charset="-78"/>
              <a:ea typeface="Noto Kufi Arabic ExtraBold" pitchFamily="2" charset="-78"/>
              <a:cs typeface="Noto Kufi Arabic ExtraBold" pitchFamily="2" charset="-78"/>
            </a:rPr>
            <a:t>الجنس</a:t>
          </a:r>
          <a:endParaRPr lang="en-US" sz="1600">
            <a:solidFill>
              <a:srgbClr val="FF2D2D"/>
            </a:solidFill>
            <a:latin typeface="Noto Kufi Arabic ExtraBold" pitchFamily="2" charset="-78"/>
            <a:ea typeface="Noto Kufi Arabic ExtraBold" pitchFamily="2" charset="-78"/>
            <a:cs typeface="Noto Kufi Arabic ExtraBold" pitchFamily="2" charset="-78"/>
          </a:endParaRPr>
        </a:p>
      </xdr:txBody>
    </xdr:sp>
    <xdr:clientData/>
  </xdr:twoCellAnchor>
  <xdr:twoCellAnchor>
    <xdr:from>
      <xdr:col>6</xdr:col>
      <xdr:colOff>181019</xdr:colOff>
      <xdr:row>70</xdr:row>
      <xdr:rowOff>72478</xdr:rowOff>
    </xdr:from>
    <xdr:to>
      <xdr:col>15</xdr:col>
      <xdr:colOff>59267</xdr:colOff>
      <xdr:row>85</xdr:row>
      <xdr:rowOff>11947</xdr:rowOff>
    </xdr:to>
    <xdr:sp macro="" textlink="">
      <xdr:nvSpPr>
        <xdr:cNvPr id="5" name="Rectangle: Rounded Corners 4">
          <a:extLst>
            <a:ext uri="{FF2B5EF4-FFF2-40B4-BE49-F238E27FC236}">
              <a16:creationId xmlns:a16="http://schemas.microsoft.com/office/drawing/2014/main" id="{DEC7FCB3-D8C6-4C22-9F16-53F4AA54BEDE}"/>
            </a:ext>
          </a:extLst>
        </xdr:cNvPr>
        <xdr:cNvSpPr/>
      </xdr:nvSpPr>
      <xdr:spPr>
        <a:xfrm>
          <a:off x="3838619" y="13111145"/>
          <a:ext cx="5364648" cy="2733469"/>
        </a:xfrm>
        <a:prstGeom prst="roundRect">
          <a:avLst>
            <a:gd name="adj" fmla="val 3883"/>
          </a:avLst>
        </a:prstGeom>
        <a:effectLst>
          <a:outerShdw dist="38100" dir="2700000" algn="tl" rotWithShape="0">
            <a:prstClr val="black"/>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279400</xdr:colOff>
      <xdr:row>70</xdr:row>
      <xdr:rowOff>90733</xdr:rowOff>
    </xdr:from>
    <xdr:to>
      <xdr:col>5</xdr:col>
      <xdr:colOff>507164</xdr:colOff>
      <xdr:row>85</xdr:row>
      <xdr:rowOff>26612</xdr:rowOff>
    </xdr:to>
    <xdr:sp macro="" textlink="">
      <xdr:nvSpPr>
        <xdr:cNvPr id="8" name="Rectangle: Rounded Corners 7">
          <a:extLst>
            <a:ext uri="{FF2B5EF4-FFF2-40B4-BE49-F238E27FC236}">
              <a16:creationId xmlns:a16="http://schemas.microsoft.com/office/drawing/2014/main" id="{5B320645-EC8E-4241-AB20-9B528CD40F03}"/>
            </a:ext>
          </a:extLst>
        </xdr:cNvPr>
        <xdr:cNvSpPr/>
      </xdr:nvSpPr>
      <xdr:spPr>
        <a:xfrm>
          <a:off x="279400" y="13129400"/>
          <a:ext cx="3275764" cy="2729879"/>
        </a:xfrm>
        <a:prstGeom prst="roundRect">
          <a:avLst>
            <a:gd name="adj" fmla="val 3883"/>
          </a:avLst>
        </a:prstGeom>
        <a:effectLst>
          <a:outerShdw dist="38100" dir="2700000" algn="tl" rotWithShape="0">
            <a:prstClr val="black"/>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355601</xdr:colOff>
      <xdr:row>88</xdr:row>
      <xdr:rowOff>121214</xdr:rowOff>
    </xdr:from>
    <xdr:to>
      <xdr:col>12</xdr:col>
      <xdr:colOff>245533</xdr:colOff>
      <xdr:row>100</xdr:row>
      <xdr:rowOff>85046</xdr:rowOff>
    </xdr:to>
    <xdr:graphicFrame macro="">
      <xdr:nvGraphicFramePr>
        <xdr:cNvPr id="15" name="Chart 14">
          <a:extLst>
            <a:ext uri="{FF2B5EF4-FFF2-40B4-BE49-F238E27FC236}">
              <a16:creationId xmlns:a16="http://schemas.microsoft.com/office/drawing/2014/main" id="{E3A5B20B-AF61-491B-9FC8-4AE5013972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516467</xdr:colOff>
      <xdr:row>73</xdr:row>
      <xdr:rowOff>25209</xdr:rowOff>
    </xdr:from>
    <xdr:to>
      <xdr:col>22</xdr:col>
      <xdr:colOff>508000</xdr:colOff>
      <xdr:row>84</xdr:row>
      <xdr:rowOff>121213</xdr:rowOff>
    </xdr:to>
    <xdr:graphicFrame macro="">
      <xdr:nvGraphicFramePr>
        <xdr:cNvPr id="18" name="Chart 17">
          <a:extLst>
            <a:ext uri="{FF2B5EF4-FFF2-40B4-BE49-F238E27FC236}">
              <a16:creationId xmlns:a16="http://schemas.microsoft.com/office/drawing/2014/main" id="{80955D83-89FB-4D94-8FA2-DFB4555371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338667</xdr:colOff>
      <xdr:row>70</xdr:row>
      <xdr:rowOff>123218</xdr:rowOff>
    </xdr:from>
    <xdr:to>
      <xdr:col>21</xdr:col>
      <xdr:colOff>550333</xdr:colOff>
      <xdr:row>73</xdr:row>
      <xdr:rowOff>88504</xdr:rowOff>
    </xdr:to>
    <xdr:sp macro="" textlink="">
      <xdr:nvSpPr>
        <xdr:cNvPr id="23" name="TextBox 22">
          <a:extLst>
            <a:ext uri="{FF2B5EF4-FFF2-40B4-BE49-F238E27FC236}">
              <a16:creationId xmlns:a16="http://schemas.microsoft.com/office/drawing/2014/main" id="{E094A8F4-DC9D-424E-9B56-AA4D38C83E1B}"/>
            </a:ext>
          </a:extLst>
        </xdr:cNvPr>
        <xdr:cNvSpPr txBox="1"/>
      </xdr:nvSpPr>
      <xdr:spPr>
        <a:xfrm>
          <a:off x="10092267" y="13161885"/>
          <a:ext cx="3259666" cy="5240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ar-EG" sz="1800">
              <a:solidFill>
                <a:schemeClr val="dk1"/>
              </a:solidFill>
              <a:latin typeface="Noto Kufi Arabic ExtraBold" pitchFamily="2" charset="-78"/>
              <a:ea typeface="Noto Kufi Arabic ExtraBold" pitchFamily="2" charset="-78"/>
              <a:cs typeface="Noto Kufi Arabic ExtraBold" pitchFamily="2" charset="-78"/>
            </a:rPr>
            <a:t>أكثر</a:t>
          </a:r>
          <a:r>
            <a:rPr lang="ar-EG" sz="1800" baseline="0">
              <a:solidFill>
                <a:schemeClr val="dk1"/>
              </a:solidFill>
              <a:latin typeface="Noto Kufi Arabic ExtraBold" pitchFamily="2" charset="-78"/>
              <a:ea typeface="Noto Kufi Arabic ExtraBold" pitchFamily="2" charset="-78"/>
              <a:cs typeface="Noto Kufi Arabic ExtraBold" pitchFamily="2" charset="-78"/>
            </a:rPr>
            <a:t> </a:t>
          </a:r>
          <a:r>
            <a:rPr lang="ar-EG" sz="1800" baseline="0">
              <a:solidFill>
                <a:srgbClr val="FF0000"/>
              </a:solidFill>
              <a:latin typeface="Noto Kufi Arabic ExtraBold" pitchFamily="2" charset="-78"/>
              <a:ea typeface="Noto Kufi Arabic ExtraBold" pitchFamily="2" charset="-78"/>
              <a:cs typeface="Noto Kufi Arabic ExtraBold" pitchFamily="2" charset="-78"/>
            </a:rPr>
            <a:t>السبل</a:t>
          </a:r>
          <a:r>
            <a:rPr lang="ar-EG" sz="1800" baseline="0">
              <a:solidFill>
                <a:schemeClr val="dk1"/>
              </a:solidFill>
              <a:latin typeface="Noto Kufi Arabic ExtraBold" pitchFamily="2" charset="-78"/>
              <a:ea typeface="Noto Kufi Arabic ExtraBold" pitchFamily="2" charset="-78"/>
              <a:cs typeface="Noto Kufi Arabic ExtraBold" pitchFamily="2" charset="-78"/>
            </a:rPr>
            <a:t> شيوعا للأنتحار</a:t>
          </a:r>
          <a:endParaRPr lang="en-US" sz="1800">
            <a:solidFill>
              <a:srgbClr val="FF2D2D"/>
            </a:solidFill>
            <a:latin typeface="Noto Kufi Arabic ExtraBold" pitchFamily="2" charset="-78"/>
            <a:ea typeface="Noto Kufi Arabic ExtraBold" pitchFamily="2" charset="-78"/>
            <a:cs typeface="Noto Kufi Arabic ExtraBold" pitchFamily="2" charset="-78"/>
          </a:endParaRPr>
        </a:p>
      </xdr:txBody>
    </xdr:sp>
    <xdr:clientData/>
  </xdr:twoCellAnchor>
  <xdr:twoCellAnchor>
    <xdr:from>
      <xdr:col>6</xdr:col>
      <xdr:colOff>491067</xdr:colOff>
      <xdr:row>86</xdr:row>
      <xdr:rowOff>125201</xdr:rowOff>
    </xdr:from>
    <xdr:to>
      <xdr:col>12</xdr:col>
      <xdr:colOff>254000</xdr:colOff>
      <xdr:row>89</xdr:row>
      <xdr:rowOff>65337</xdr:rowOff>
    </xdr:to>
    <xdr:sp macro="" textlink="">
      <xdr:nvSpPr>
        <xdr:cNvPr id="24" name="TextBox 23">
          <a:extLst>
            <a:ext uri="{FF2B5EF4-FFF2-40B4-BE49-F238E27FC236}">
              <a16:creationId xmlns:a16="http://schemas.microsoft.com/office/drawing/2014/main" id="{958E40D5-BAEA-4354-9047-F070ECDB21B0}"/>
            </a:ext>
          </a:extLst>
        </xdr:cNvPr>
        <xdr:cNvSpPr txBox="1"/>
      </xdr:nvSpPr>
      <xdr:spPr>
        <a:xfrm>
          <a:off x="4148667" y="16144134"/>
          <a:ext cx="3420533" cy="4989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ar-EG" sz="1800">
              <a:latin typeface="Noto Kufi Arabic ExtraBold" pitchFamily="2" charset="-78"/>
              <a:ea typeface="Noto Kufi Arabic ExtraBold" pitchFamily="2" charset="-78"/>
              <a:cs typeface="Noto Kufi Arabic ExtraBold" pitchFamily="2" charset="-78"/>
            </a:rPr>
            <a:t>عدد الوقائع</a:t>
          </a:r>
          <a:r>
            <a:rPr lang="ar-EG" sz="1800" baseline="0">
              <a:latin typeface="Noto Kufi Arabic ExtraBold" pitchFamily="2" charset="-78"/>
              <a:ea typeface="Noto Kufi Arabic ExtraBold" pitchFamily="2" charset="-78"/>
              <a:cs typeface="Noto Kufi Arabic ExtraBold" pitchFamily="2" charset="-78"/>
            </a:rPr>
            <a:t> حسب </a:t>
          </a:r>
          <a:r>
            <a:rPr lang="ar-EG" sz="1800" baseline="0">
              <a:solidFill>
                <a:srgbClr val="FF0000"/>
              </a:solidFill>
              <a:latin typeface="Noto Kufi Arabic ExtraBold" pitchFamily="2" charset="-78"/>
              <a:ea typeface="Noto Kufi Arabic ExtraBold" pitchFamily="2" charset="-78"/>
              <a:cs typeface="Noto Kufi Arabic ExtraBold" pitchFamily="2" charset="-78"/>
            </a:rPr>
            <a:t>المحافظة</a:t>
          </a:r>
          <a:endParaRPr lang="en-US" sz="1800">
            <a:solidFill>
              <a:srgbClr val="FF0000"/>
            </a:solidFill>
            <a:latin typeface="Noto Kufi Arabic ExtraBold" pitchFamily="2" charset="-78"/>
            <a:ea typeface="Noto Kufi Arabic ExtraBold" pitchFamily="2" charset="-78"/>
            <a:cs typeface="Noto Kufi Arabic ExtraBold" pitchFamily="2" charset="-78"/>
          </a:endParaRPr>
        </a:p>
      </xdr:txBody>
    </xdr:sp>
    <xdr:clientData/>
  </xdr:twoCellAnchor>
  <xdr:twoCellAnchor>
    <xdr:from>
      <xdr:col>0</xdr:col>
      <xdr:colOff>258054</xdr:colOff>
      <xdr:row>70</xdr:row>
      <xdr:rowOff>86500</xdr:rowOff>
    </xdr:from>
    <xdr:to>
      <xdr:col>5</xdr:col>
      <xdr:colOff>515698</xdr:colOff>
      <xdr:row>85</xdr:row>
      <xdr:rowOff>28080</xdr:rowOff>
    </xdr:to>
    <xdr:graphicFrame macro="">
      <xdr:nvGraphicFramePr>
        <xdr:cNvPr id="6" name="Chart 5">
          <a:extLst>
            <a:ext uri="{FF2B5EF4-FFF2-40B4-BE49-F238E27FC236}">
              <a16:creationId xmlns:a16="http://schemas.microsoft.com/office/drawing/2014/main" id="{4852D08B-B44F-46A9-A69E-35CFD02F1F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474133</xdr:colOff>
      <xdr:row>70</xdr:row>
      <xdr:rowOff>135595</xdr:rowOff>
    </xdr:from>
    <xdr:to>
      <xdr:col>5</xdr:col>
      <xdr:colOff>283635</xdr:colOff>
      <xdr:row>73</xdr:row>
      <xdr:rowOff>103435</xdr:rowOff>
    </xdr:to>
    <xdr:sp macro="" textlink="">
      <xdr:nvSpPr>
        <xdr:cNvPr id="25" name="TextBox 24">
          <a:extLst>
            <a:ext uri="{FF2B5EF4-FFF2-40B4-BE49-F238E27FC236}">
              <a16:creationId xmlns:a16="http://schemas.microsoft.com/office/drawing/2014/main" id="{11E3BDE7-093C-4369-AE18-4388892CC869}"/>
            </a:ext>
          </a:extLst>
        </xdr:cNvPr>
        <xdr:cNvSpPr txBox="1"/>
      </xdr:nvSpPr>
      <xdr:spPr>
        <a:xfrm>
          <a:off x="474133" y="13174262"/>
          <a:ext cx="2857502" cy="526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ar-EG" sz="1600">
              <a:solidFill>
                <a:sysClr val="windowText" lastClr="000000"/>
              </a:solidFill>
              <a:latin typeface="Noto Kufi Arabic ExtraBold" pitchFamily="2" charset="-78"/>
              <a:ea typeface="Noto Kufi Arabic ExtraBold" pitchFamily="2" charset="-78"/>
              <a:cs typeface="Noto Kufi Arabic ExtraBold" pitchFamily="2" charset="-78"/>
            </a:rPr>
            <a:t>النسب</a:t>
          </a:r>
          <a:r>
            <a:rPr lang="ar-EG" sz="1600" baseline="0">
              <a:solidFill>
                <a:sysClr val="windowText" lastClr="000000"/>
              </a:solidFill>
              <a:latin typeface="Noto Kufi Arabic ExtraBold" pitchFamily="2" charset="-78"/>
              <a:ea typeface="Noto Kufi Arabic ExtraBold" pitchFamily="2" charset="-78"/>
              <a:cs typeface="Noto Kufi Arabic ExtraBold" pitchFamily="2" charset="-78"/>
            </a:rPr>
            <a:t> حسب </a:t>
          </a:r>
          <a:r>
            <a:rPr lang="ar-EG" sz="1600" baseline="0">
              <a:solidFill>
                <a:srgbClr val="FF2D2D"/>
              </a:solidFill>
              <a:latin typeface="Noto Kufi Arabic ExtraBold" pitchFamily="2" charset="-78"/>
              <a:ea typeface="Noto Kufi Arabic ExtraBold" pitchFamily="2" charset="-78"/>
              <a:cs typeface="Noto Kufi Arabic ExtraBold" pitchFamily="2" charset="-78"/>
            </a:rPr>
            <a:t>الفئة العمرية</a:t>
          </a:r>
          <a:endParaRPr lang="en-US" sz="1600">
            <a:solidFill>
              <a:srgbClr val="FF2D2D"/>
            </a:solidFill>
            <a:latin typeface="Noto Kufi Arabic ExtraBold" pitchFamily="2" charset="-78"/>
            <a:ea typeface="Noto Kufi Arabic ExtraBold" pitchFamily="2" charset="-78"/>
            <a:cs typeface="Noto Kufi Arabic ExtraBold" pitchFamily="2" charset="-78"/>
          </a:endParaRPr>
        </a:p>
      </xdr:txBody>
    </xdr:sp>
    <xdr:clientData/>
  </xdr:twoCellAnchor>
  <xdr:twoCellAnchor>
    <xdr:from>
      <xdr:col>12</xdr:col>
      <xdr:colOff>575733</xdr:colOff>
      <xdr:row>86</xdr:row>
      <xdr:rowOff>105052</xdr:rowOff>
    </xdr:from>
    <xdr:to>
      <xdr:col>23</xdr:col>
      <xdr:colOff>36407</xdr:colOff>
      <xdr:row>101</xdr:row>
      <xdr:rowOff>54327</xdr:rowOff>
    </xdr:to>
    <xdr:sp macro="" textlink="">
      <xdr:nvSpPr>
        <xdr:cNvPr id="26" name="Rectangle: Rounded Corners 25">
          <a:extLst>
            <a:ext uri="{FF2B5EF4-FFF2-40B4-BE49-F238E27FC236}">
              <a16:creationId xmlns:a16="http://schemas.microsoft.com/office/drawing/2014/main" id="{827AC091-BF75-4089-9007-74C01FB85EE3}"/>
            </a:ext>
          </a:extLst>
        </xdr:cNvPr>
        <xdr:cNvSpPr/>
      </xdr:nvSpPr>
      <xdr:spPr>
        <a:xfrm>
          <a:off x="7890933" y="16123985"/>
          <a:ext cx="6166274" cy="2743275"/>
        </a:xfrm>
        <a:prstGeom prst="roundRect">
          <a:avLst>
            <a:gd name="adj" fmla="val 4528"/>
          </a:avLst>
        </a:prstGeom>
        <a:effectLst>
          <a:outerShdw dist="38100" dir="2700000" algn="tl" rotWithShape="0">
            <a:prstClr val="black"/>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19</xdr:col>
      <xdr:colOff>286370</xdr:colOff>
      <xdr:row>49</xdr:row>
      <xdr:rowOff>41005</xdr:rowOff>
    </xdr:from>
    <xdr:to>
      <xdr:col>22</xdr:col>
      <xdr:colOff>560690</xdr:colOff>
      <xdr:row>53</xdr:row>
      <xdr:rowOff>115512</xdr:rowOff>
    </xdr:to>
    <xdr:sp macro="" textlink="">
      <xdr:nvSpPr>
        <xdr:cNvPr id="27" name="Rectangle: Rounded Corners 26">
          <a:extLst>
            <a:ext uri="{FF2B5EF4-FFF2-40B4-BE49-F238E27FC236}">
              <a16:creationId xmlns:a16="http://schemas.microsoft.com/office/drawing/2014/main" id="{E7F3E61C-51C1-494F-B9BC-76BDF5824935}"/>
            </a:ext>
          </a:extLst>
        </xdr:cNvPr>
        <xdr:cNvSpPr/>
      </xdr:nvSpPr>
      <xdr:spPr>
        <a:xfrm>
          <a:off x="11868770" y="9168072"/>
          <a:ext cx="2103120" cy="819573"/>
        </a:xfrm>
        <a:prstGeom prst="roundRect">
          <a:avLst/>
        </a:prstGeom>
        <a:effectLst>
          <a:outerShdw dist="38100" dir="2700000" algn="tl" rotWithShape="0">
            <a:prstClr val="black"/>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13</xdr:col>
      <xdr:colOff>0</xdr:colOff>
      <xdr:row>88</xdr:row>
      <xdr:rowOff>175896</xdr:rowOff>
    </xdr:from>
    <xdr:to>
      <xdr:col>23</xdr:col>
      <xdr:colOff>0</xdr:colOff>
      <xdr:row>101</xdr:row>
      <xdr:rowOff>7560</xdr:rowOff>
    </xdr:to>
    <xdr:graphicFrame macro="">
      <xdr:nvGraphicFramePr>
        <xdr:cNvPr id="30" name="Chart 29">
          <a:extLst>
            <a:ext uri="{FF2B5EF4-FFF2-40B4-BE49-F238E27FC236}">
              <a16:creationId xmlns:a16="http://schemas.microsoft.com/office/drawing/2014/main" id="{69484437-6E65-4D20-A955-35DED226AE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110067</xdr:colOff>
      <xdr:row>86</xdr:row>
      <xdr:rowOff>124767</xdr:rowOff>
    </xdr:from>
    <xdr:to>
      <xdr:col>23</xdr:col>
      <xdr:colOff>59267</xdr:colOff>
      <xdr:row>89</xdr:row>
      <xdr:rowOff>97674</xdr:rowOff>
    </xdr:to>
    <xdr:sp macro="" textlink="">
      <xdr:nvSpPr>
        <xdr:cNvPr id="10" name="TextBox 9">
          <a:extLst>
            <a:ext uri="{FF2B5EF4-FFF2-40B4-BE49-F238E27FC236}">
              <a16:creationId xmlns:a16="http://schemas.microsoft.com/office/drawing/2014/main" id="{796A06C2-A550-4E06-A395-A05070373A37}"/>
            </a:ext>
          </a:extLst>
        </xdr:cNvPr>
        <xdr:cNvSpPr txBox="1"/>
      </xdr:nvSpPr>
      <xdr:spPr>
        <a:xfrm>
          <a:off x="9863667" y="16143700"/>
          <a:ext cx="4216400" cy="5317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ar-EG" sz="1800">
              <a:latin typeface="Noto Kufi Arabic ExtraBold" pitchFamily="2" charset="-78"/>
              <a:ea typeface="Noto Kufi Arabic ExtraBold" pitchFamily="2" charset="-78"/>
              <a:cs typeface="Noto Kufi Arabic ExtraBold" pitchFamily="2" charset="-78"/>
            </a:rPr>
            <a:t>عدد الوقائع</a:t>
          </a:r>
          <a:r>
            <a:rPr lang="ar-EG" sz="1800" baseline="0">
              <a:latin typeface="Noto Kufi Arabic ExtraBold" pitchFamily="2" charset="-78"/>
              <a:ea typeface="Noto Kufi Arabic ExtraBold" pitchFamily="2" charset="-78"/>
              <a:cs typeface="Noto Kufi Arabic ExtraBold" pitchFamily="2" charset="-78"/>
            </a:rPr>
            <a:t> حسب </a:t>
          </a:r>
          <a:r>
            <a:rPr lang="ar-EG" sz="1800" baseline="0">
              <a:solidFill>
                <a:srgbClr val="FF0000"/>
              </a:solidFill>
              <a:latin typeface="Noto Kufi Arabic ExtraBold" pitchFamily="2" charset="-78"/>
              <a:ea typeface="Noto Kufi Arabic ExtraBold" pitchFamily="2" charset="-78"/>
              <a:cs typeface="Noto Kufi Arabic ExtraBold" pitchFamily="2" charset="-78"/>
            </a:rPr>
            <a:t>الفئة الوظيفية</a:t>
          </a:r>
          <a:endParaRPr lang="en-US" sz="1800">
            <a:solidFill>
              <a:srgbClr val="FF0000"/>
            </a:solidFill>
            <a:latin typeface="Noto Kufi Arabic ExtraBold" pitchFamily="2" charset="-78"/>
            <a:ea typeface="Noto Kufi Arabic ExtraBold" pitchFamily="2" charset="-78"/>
            <a:cs typeface="Noto Kufi Arabic ExtraBold" pitchFamily="2" charset="-78"/>
          </a:endParaRPr>
        </a:p>
      </xdr:txBody>
    </xdr:sp>
    <xdr:clientData/>
  </xdr:twoCellAnchor>
  <xdr:twoCellAnchor editAs="oneCell">
    <xdr:from>
      <xdr:col>8</xdr:col>
      <xdr:colOff>168502</xdr:colOff>
      <xdr:row>50</xdr:row>
      <xdr:rowOff>73800</xdr:rowOff>
    </xdr:from>
    <xdr:to>
      <xdr:col>9</xdr:col>
      <xdr:colOff>225735</xdr:colOff>
      <xdr:row>53</xdr:row>
      <xdr:rowOff>76078</xdr:rowOff>
    </xdr:to>
    <xdr:pic>
      <xdr:nvPicPr>
        <xdr:cNvPr id="53" name="Graphic 52" descr="Female Profile with solid fill">
          <a:extLst>
            <a:ext uri="{FF2B5EF4-FFF2-40B4-BE49-F238E27FC236}">
              <a16:creationId xmlns:a16="http://schemas.microsoft.com/office/drawing/2014/main" id="{1AAC9783-564A-95B7-ED97-62FB5353B551}"/>
            </a:ext>
          </a:extLst>
        </xdr:cNvPr>
        <xdr:cNvPicPr>
          <a:picLocks noChangeAspect="1"/>
        </xdr:cNvPicPr>
      </xdr:nvPicPr>
      <xdr:blipFill rotWithShape="1">
        <a:blip xmlns:r="http://schemas.openxmlformats.org/officeDocument/2006/relationships" r:embed="rId7">
          <a:extLst>
            <a:ext uri="{96DAC541-7B7A-43D3-8B79-37D633B846F1}">
              <asvg:svgBlip xmlns:asvg="http://schemas.microsoft.com/office/drawing/2016/SVG/main" r:embed="rId8"/>
            </a:ext>
          </a:extLst>
        </a:blip>
        <a:srcRect b="15761"/>
        <a:stretch/>
      </xdr:blipFill>
      <xdr:spPr>
        <a:xfrm>
          <a:off x="5045302" y="9387133"/>
          <a:ext cx="666833" cy="561078"/>
        </a:xfrm>
        <a:prstGeom prst="rect">
          <a:avLst/>
        </a:prstGeom>
      </xdr:spPr>
    </xdr:pic>
    <xdr:clientData/>
  </xdr:twoCellAnchor>
  <xdr:twoCellAnchor editAs="oneCell">
    <xdr:from>
      <xdr:col>4</xdr:col>
      <xdr:colOff>245533</xdr:colOff>
      <xdr:row>50</xdr:row>
      <xdr:rowOff>97424</xdr:rowOff>
    </xdr:from>
    <xdr:to>
      <xdr:col>5</xdr:col>
      <xdr:colOff>279400</xdr:colOff>
      <xdr:row>53</xdr:row>
      <xdr:rowOff>82500</xdr:rowOff>
    </xdr:to>
    <xdr:pic>
      <xdr:nvPicPr>
        <xdr:cNvPr id="57" name="Graphic 56" descr="Male profile with solid fill">
          <a:extLst>
            <a:ext uri="{FF2B5EF4-FFF2-40B4-BE49-F238E27FC236}">
              <a16:creationId xmlns:a16="http://schemas.microsoft.com/office/drawing/2014/main" id="{28C7B4FB-30A7-B1B7-B65E-E9EEC06D5BD0}"/>
            </a:ext>
          </a:extLst>
        </xdr:cNvPr>
        <xdr:cNvPicPr>
          <a:picLocks noChangeAspect="1"/>
        </xdr:cNvPicPr>
      </xdr:nvPicPr>
      <xdr:blipFill rotWithShape="1">
        <a:blip xmlns:r="http://schemas.openxmlformats.org/officeDocument/2006/relationships" r:embed="rId9">
          <a:extLst>
            <a:ext uri="{96DAC541-7B7A-43D3-8B79-37D633B846F1}">
              <asvg:svgBlip xmlns:asvg="http://schemas.microsoft.com/office/drawing/2016/SVG/main" r:embed="rId10"/>
            </a:ext>
          </a:extLst>
        </a:blip>
        <a:srcRect b="15308"/>
        <a:stretch/>
      </xdr:blipFill>
      <xdr:spPr>
        <a:xfrm>
          <a:off x="2683933" y="9410757"/>
          <a:ext cx="643467" cy="543876"/>
        </a:xfrm>
        <a:prstGeom prst="rect">
          <a:avLst/>
        </a:prstGeom>
      </xdr:spPr>
    </xdr:pic>
    <xdr:clientData/>
  </xdr:twoCellAnchor>
  <xdr:twoCellAnchor>
    <xdr:from>
      <xdr:col>12</xdr:col>
      <xdr:colOff>17928</xdr:colOff>
      <xdr:row>50</xdr:row>
      <xdr:rowOff>138495</xdr:rowOff>
    </xdr:from>
    <xdr:to>
      <xdr:col>13</xdr:col>
      <xdr:colOff>284602</xdr:colOff>
      <xdr:row>52</xdr:row>
      <xdr:rowOff>180500</xdr:rowOff>
    </xdr:to>
    <xdr:sp macro="" textlink="">
      <xdr:nvSpPr>
        <xdr:cNvPr id="59" name="TextBox 58">
          <a:extLst>
            <a:ext uri="{FF2B5EF4-FFF2-40B4-BE49-F238E27FC236}">
              <a16:creationId xmlns:a16="http://schemas.microsoft.com/office/drawing/2014/main" id="{F4363E8F-9E0C-794A-FBF5-F75F90F265B9}"/>
            </a:ext>
          </a:extLst>
        </xdr:cNvPr>
        <xdr:cNvSpPr txBox="1"/>
      </xdr:nvSpPr>
      <xdr:spPr>
        <a:xfrm>
          <a:off x="7333128" y="9451828"/>
          <a:ext cx="876274" cy="4145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n>
                <a:solidFill>
                  <a:schemeClr val="tx1"/>
                </a:solidFill>
              </a:ln>
              <a:solidFill>
                <a:schemeClr val="bg1"/>
              </a:solidFill>
              <a:latin typeface="Poppins Black" panose="00000A00000000000000" pitchFamily="2" charset="0"/>
              <a:cs typeface="Poppins Black" panose="00000A00000000000000" pitchFamily="2" charset="0"/>
            </a:rPr>
            <a:t>100k</a:t>
          </a:r>
        </a:p>
      </xdr:txBody>
    </xdr:sp>
    <xdr:clientData/>
  </xdr:twoCellAnchor>
  <xdr:twoCellAnchor editAs="oneCell">
    <xdr:from>
      <xdr:col>0</xdr:col>
      <xdr:colOff>257540</xdr:colOff>
      <xdr:row>50</xdr:row>
      <xdr:rowOff>104306</xdr:rowOff>
    </xdr:from>
    <xdr:to>
      <xdr:col>1</xdr:col>
      <xdr:colOff>512425</xdr:colOff>
      <xdr:row>53</xdr:row>
      <xdr:rowOff>67480</xdr:rowOff>
    </xdr:to>
    <xdr:pic>
      <xdr:nvPicPr>
        <xdr:cNvPr id="65" name="Graphic 64" descr="Group of women with solid fill">
          <a:extLst>
            <a:ext uri="{FF2B5EF4-FFF2-40B4-BE49-F238E27FC236}">
              <a16:creationId xmlns:a16="http://schemas.microsoft.com/office/drawing/2014/main" id="{9D9C62F1-DE64-9B9D-9060-EB2EE800746D}"/>
            </a:ext>
          </a:extLst>
        </xdr:cNvPr>
        <xdr:cNvPicPr>
          <a:picLocks noChangeAspect="1"/>
        </xdr:cNvPicPr>
      </xdr:nvPicPr>
      <xdr:blipFill rotWithShape="1">
        <a:blip xmlns:r="http://schemas.openxmlformats.org/officeDocument/2006/relationships" r:embed="rId11">
          <a:extLst>
            <a:ext uri="{96DAC541-7B7A-43D3-8B79-37D633B846F1}">
              <asvg:svgBlip xmlns:asvg="http://schemas.microsoft.com/office/drawing/2016/SVG/main" r:embed="rId12"/>
            </a:ext>
          </a:extLst>
        </a:blip>
        <a:srcRect b="42315"/>
        <a:stretch/>
      </xdr:blipFill>
      <xdr:spPr>
        <a:xfrm>
          <a:off x="257540" y="9417639"/>
          <a:ext cx="864485" cy="521974"/>
        </a:xfrm>
        <a:prstGeom prst="rect">
          <a:avLst/>
        </a:prstGeom>
      </xdr:spPr>
    </xdr:pic>
    <xdr:clientData/>
  </xdr:twoCellAnchor>
  <xdr:twoCellAnchor editAs="oneCell">
    <xdr:from>
      <xdr:col>23</xdr:col>
      <xdr:colOff>262466</xdr:colOff>
      <xdr:row>59</xdr:row>
      <xdr:rowOff>124600</xdr:rowOff>
    </xdr:from>
    <xdr:to>
      <xdr:col>25</xdr:col>
      <xdr:colOff>601133</xdr:colOff>
      <xdr:row>72</xdr:row>
      <xdr:rowOff>107666</xdr:rowOff>
    </xdr:to>
    <mc:AlternateContent xmlns:mc="http://schemas.openxmlformats.org/markup-compatibility/2006">
      <mc:Choice xmlns:a14="http://schemas.microsoft.com/office/drawing/2010/main" Requires="a14">
        <xdr:graphicFrame macro="">
          <xdr:nvGraphicFramePr>
            <xdr:cNvPr id="72" name="التاريخ">
              <a:extLst>
                <a:ext uri="{FF2B5EF4-FFF2-40B4-BE49-F238E27FC236}">
                  <a16:creationId xmlns:a16="http://schemas.microsoft.com/office/drawing/2014/main" id="{BCFAD88A-4A11-4A9D-98E8-4F6AA7376B75}"/>
                </a:ext>
              </a:extLst>
            </xdr:cNvPr>
            <xdr:cNvGraphicFramePr/>
          </xdr:nvGraphicFramePr>
          <xdr:xfrm>
            <a:off x="0" y="0"/>
            <a:ext cx="0" cy="0"/>
          </xdr:xfrm>
          <a:graphic>
            <a:graphicData uri="http://schemas.microsoft.com/office/drawing/2010/slicer">
              <sle:slicer xmlns:sle="http://schemas.microsoft.com/office/drawing/2010/slicer" name="التاريخ"/>
            </a:graphicData>
          </a:graphic>
        </xdr:graphicFrame>
      </mc:Choice>
      <mc:Fallback>
        <xdr:sp macro="" textlink="">
          <xdr:nvSpPr>
            <xdr:cNvPr id="0" name=""/>
            <xdr:cNvSpPr>
              <a:spLocks noTextEdit="1"/>
            </xdr:cNvSpPr>
          </xdr:nvSpPr>
          <xdr:spPr>
            <a:xfrm>
              <a:off x="14283266" y="11114333"/>
              <a:ext cx="1557867" cy="24045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15</xdr:col>
      <xdr:colOff>389467</xdr:colOff>
      <xdr:row>48</xdr:row>
      <xdr:rowOff>155928</xdr:rowOff>
    </xdr:from>
    <xdr:to>
      <xdr:col>19</xdr:col>
      <xdr:colOff>93133</xdr:colOff>
      <xdr:row>51</xdr:row>
      <xdr:rowOff>66181</xdr:rowOff>
    </xdr:to>
    <xdr:sp macro="" textlink="">
      <xdr:nvSpPr>
        <xdr:cNvPr id="28" name="TextBox 27">
          <a:extLst>
            <a:ext uri="{FF2B5EF4-FFF2-40B4-BE49-F238E27FC236}">
              <a16:creationId xmlns:a16="http://schemas.microsoft.com/office/drawing/2014/main" id="{C2A379A3-0D56-48DA-940B-1CB3551DB93C}"/>
            </a:ext>
          </a:extLst>
        </xdr:cNvPr>
        <xdr:cNvSpPr txBox="1"/>
      </xdr:nvSpPr>
      <xdr:spPr>
        <a:xfrm>
          <a:off x="9533467" y="9096728"/>
          <a:ext cx="2142066" cy="4690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ar-EG" sz="800" b="0">
              <a:latin typeface="Noto Kufi Arabic ExtraBold" pitchFamily="2" charset="-78"/>
              <a:ea typeface="Noto Kufi Arabic ExtraBold" pitchFamily="2" charset="-78"/>
              <a:cs typeface="Noto Kufi Arabic ExtraBold" pitchFamily="2" charset="-78"/>
            </a:rPr>
            <a:t>متوسط عدد الوقائع في السنة/ سنويا</a:t>
          </a:r>
          <a:endParaRPr lang="en-US" sz="800" b="0">
            <a:solidFill>
              <a:sysClr val="windowText" lastClr="000000"/>
            </a:solidFill>
            <a:latin typeface="Noto Kufi Arabic ExtraBold" pitchFamily="2" charset="-78"/>
            <a:ea typeface="Noto Kufi Arabic ExtraBold" pitchFamily="2" charset="-78"/>
            <a:cs typeface="Noto Kufi Arabic ExtraBold" pitchFamily="2" charset="-78"/>
          </a:endParaRPr>
        </a:p>
      </xdr:txBody>
    </xdr:sp>
    <xdr:clientData/>
  </xdr:twoCellAnchor>
  <xdr:twoCellAnchor>
    <xdr:from>
      <xdr:col>19</xdr:col>
      <xdr:colOff>321732</xdr:colOff>
      <xdr:row>49</xdr:row>
      <xdr:rowOff>67252</xdr:rowOff>
    </xdr:from>
    <xdr:to>
      <xdr:col>22</xdr:col>
      <xdr:colOff>516466</xdr:colOff>
      <xdr:row>51</xdr:row>
      <xdr:rowOff>32538</xdr:rowOff>
    </xdr:to>
    <xdr:sp macro="" textlink="">
      <xdr:nvSpPr>
        <xdr:cNvPr id="32" name="TextBox 31">
          <a:extLst>
            <a:ext uri="{FF2B5EF4-FFF2-40B4-BE49-F238E27FC236}">
              <a16:creationId xmlns:a16="http://schemas.microsoft.com/office/drawing/2014/main" id="{D4FCD111-9431-4FFF-89F1-C58A39806813}"/>
            </a:ext>
          </a:extLst>
        </xdr:cNvPr>
        <xdr:cNvSpPr txBox="1"/>
      </xdr:nvSpPr>
      <xdr:spPr>
        <a:xfrm>
          <a:off x="11904132" y="9194319"/>
          <a:ext cx="2023534" cy="3378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ar-EG" sz="1000" b="0">
              <a:solidFill>
                <a:schemeClr val="dk1"/>
              </a:solidFill>
              <a:latin typeface="Noto Kufi Arabic ExtraBold" pitchFamily="2" charset="-78"/>
              <a:ea typeface="Noto Kufi Arabic ExtraBold" pitchFamily="2" charset="-78"/>
              <a:cs typeface="Noto Kufi Arabic ExtraBold" pitchFamily="2" charset="-78"/>
            </a:rPr>
            <a:t>متوسط</a:t>
          </a:r>
          <a:r>
            <a:rPr lang="ar-EG" sz="1000" b="0" baseline="0">
              <a:solidFill>
                <a:schemeClr val="dk1"/>
              </a:solidFill>
              <a:latin typeface="Noto Kufi Arabic ExtraBold" pitchFamily="2" charset="-78"/>
              <a:ea typeface="Noto Kufi Arabic ExtraBold" pitchFamily="2" charset="-78"/>
              <a:cs typeface="Noto Kufi Arabic ExtraBold" pitchFamily="2" charset="-78"/>
            </a:rPr>
            <a:t> عدد الوقائع شهريا</a:t>
          </a:r>
          <a:endParaRPr lang="en-US" sz="1000" b="0">
            <a:solidFill>
              <a:sysClr val="windowText" lastClr="000000"/>
            </a:solidFill>
            <a:latin typeface="Noto Kufi Arabic ExtraBold" pitchFamily="2" charset="-78"/>
            <a:ea typeface="Noto Kufi Arabic ExtraBold" pitchFamily="2" charset="-78"/>
            <a:cs typeface="Noto Kufi Arabic ExtraBold" pitchFamily="2" charset="-78"/>
          </a:endParaRPr>
        </a:p>
      </xdr:txBody>
    </xdr:sp>
    <xdr:clientData/>
  </xdr:twoCellAnchor>
  <xdr:twoCellAnchor>
    <xdr:from>
      <xdr:col>21</xdr:col>
      <xdr:colOff>14939</xdr:colOff>
      <xdr:row>50</xdr:row>
      <xdr:rowOff>176893</xdr:rowOff>
    </xdr:from>
    <xdr:to>
      <xdr:col>23</xdr:col>
      <xdr:colOff>48806</xdr:colOff>
      <xdr:row>53</xdr:row>
      <xdr:rowOff>105773</xdr:rowOff>
    </xdr:to>
    <xdr:sp macro="" textlink="Tables!D55">
      <xdr:nvSpPr>
        <xdr:cNvPr id="38" name="TextBox 37">
          <a:extLst>
            <a:ext uri="{FF2B5EF4-FFF2-40B4-BE49-F238E27FC236}">
              <a16:creationId xmlns:a16="http://schemas.microsoft.com/office/drawing/2014/main" id="{CD12DEE5-EF3B-4C0B-B90A-B3C4FD07EC19}"/>
            </a:ext>
          </a:extLst>
        </xdr:cNvPr>
        <xdr:cNvSpPr txBox="1"/>
      </xdr:nvSpPr>
      <xdr:spPr>
        <a:xfrm>
          <a:off x="12816539" y="9490226"/>
          <a:ext cx="1253067" cy="4876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1437DD1-360F-430C-93E8-D9188B7A0C36}" type="TxLink">
            <a:rPr lang="en-US" sz="4000" b="0" i="0" u="none" strike="noStrike">
              <a:solidFill>
                <a:srgbClr val="FF0000"/>
              </a:solidFill>
              <a:latin typeface="Montserrat Black" pitchFamily="2" charset="0"/>
              <a:cs typeface="Segoe UI Semibold" panose="020B0702040204020203" pitchFamily="34" charset="0"/>
            </a:rPr>
            <a:pPr algn="ctr"/>
            <a:t>21</a:t>
          </a:fld>
          <a:endParaRPr lang="en-US" sz="4000">
            <a:solidFill>
              <a:srgbClr val="FF0000"/>
            </a:solidFill>
            <a:latin typeface="Montserrat Black" pitchFamily="2" charset="0"/>
            <a:cs typeface="Segoe UI Semibold" panose="020B0702040204020203" pitchFamily="34" charset="0"/>
          </a:endParaRPr>
        </a:p>
      </xdr:txBody>
    </xdr:sp>
    <xdr:clientData/>
  </xdr:twoCellAnchor>
  <xdr:twoCellAnchor>
    <xdr:from>
      <xdr:col>17</xdr:col>
      <xdr:colOff>74206</xdr:colOff>
      <xdr:row>50</xdr:row>
      <xdr:rowOff>177741</xdr:rowOff>
    </xdr:from>
    <xdr:to>
      <xdr:col>19</xdr:col>
      <xdr:colOff>108073</xdr:colOff>
      <xdr:row>53</xdr:row>
      <xdr:rowOff>106621</xdr:rowOff>
    </xdr:to>
    <xdr:sp macro="" textlink="Tables!D54">
      <xdr:nvSpPr>
        <xdr:cNvPr id="40" name="TextBox 39">
          <a:extLst>
            <a:ext uri="{FF2B5EF4-FFF2-40B4-BE49-F238E27FC236}">
              <a16:creationId xmlns:a16="http://schemas.microsoft.com/office/drawing/2014/main" id="{1B80FAA8-A704-4C96-B4BA-0832C167F09A}"/>
            </a:ext>
          </a:extLst>
        </xdr:cNvPr>
        <xdr:cNvSpPr txBox="1"/>
      </xdr:nvSpPr>
      <xdr:spPr>
        <a:xfrm>
          <a:off x="10437406" y="9491074"/>
          <a:ext cx="1253067" cy="4876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6F69989-040C-4BBE-B000-4ADB20E85059}" type="TxLink">
            <a:rPr lang="en-US" sz="4000" b="0" i="0" u="none" strike="noStrike">
              <a:solidFill>
                <a:srgbClr val="FF0000"/>
              </a:solidFill>
              <a:latin typeface="Montserrat Black" pitchFamily="2" charset="0"/>
              <a:cs typeface="Segoe UI Semibold" panose="020B0702040204020203" pitchFamily="34" charset="0"/>
            </a:rPr>
            <a:pPr algn="ctr"/>
            <a:t>249</a:t>
          </a:fld>
          <a:endParaRPr lang="en-US" sz="4000">
            <a:solidFill>
              <a:srgbClr val="FF0000"/>
            </a:solidFill>
            <a:latin typeface="Montserrat Black" pitchFamily="2" charset="0"/>
            <a:cs typeface="Segoe UI Semibold" panose="020B0702040204020203" pitchFamily="34" charset="0"/>
          </a:endParaRPr>
        </a:p>
      </xdr:txBody>
    </xdr:sp>
    <xdr:clientData/>
  </xdr:twoCellAnchor>
  <xdr:twoCellAnchor editAs="oneCell">
    <xdr:from>
      <xdr:col>16</xdr:col>
      <xdr:colOff>5494</xdr:colOff>
      <xdr:row>50</xdr:row>
      <xdr:rowOff>67750</xdr:rowOff>
    </xdr:from>
    <xdr:to>
      <xdr:col>17</xdr:col>
      <xdr:colOff>25400</xdr:colOff>
      <xdr:row>53</xdr:row>
      <xdr:rowOff>135069</xdr:rowOff>
    </xdr:to>
    <xdr:pic>
      <xdr:nvPicPr>
        <xdr:cNvPr id="47" name="Graphic 46" descr="Daily calendar with solid fill">
          <a:extLst>
            <a:ext uri="{FF2B5EF4-FFF2-40B4-BE49-F238E27FC236}">
              <a16:creationId xmlns:a16="http://schemas.microsoft.com/office/drawing/2014/main" id="{D4421E2F-54EC-43D4-BC13-4F76ACA29F42}"/>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9759094" y="9381083"/>
          <a:ext cx="629506" cy="626119"/>
        </a:xfrm>
        <a:prstGeom prst="rect">
          <a:avLst/>
        </a:prstGeom>
      </xdr:spPr>
    </xdr:pic>
    <xdr:clientData/>
  </xdr:twoCellAnchor>
  <xdr:twoCellAnchor editAs="oneCell">
    <xdr:from>
      <xdr:col>19</xdr:col>
      <xdr:colOff>506503</xdr:colOff>
      <xdr:row>50</xdr:row>
      <xdr:rowOff>91807</xdr:rowOff>
    </xdr:from>
    <xdr:to>
      <xdr:col>20</xdr:col>
      <xdr:colOff>526409</xdr:colOff>
      <xdr:row>53</xdr:row>
      <xdr:rowOff>151506</xdr:rowOff>
    </xdr:to>
    <xdr:pic>
      <xdr:nvPicPr>
        <xdr:cNvPr id="61" name="Graphic 60" descr="Daily calendar with solid fill">
          <a:extLst>
            <a:ext uri="{FF2B5EF4-FFF2-40B4-BE49-F238E27FC236}">
              <a16:creationId xmlns:a16="http://schemas.microsoft.com/office/drawing/2014/main" id="{EE82C428-D8D7-492D-8EF6-0378B77DA0C2}"/>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2088903" y="9405140"/>
          <a:ext cx="629506" cy="618499"/>
        </a:xfrm>
        <a:prstGeom prst="rect">
          <a:avLst/>
        </a:prstGeom>
      </xdr:spPr>
    </xdr:pic>
    <xdr:clientData/>
  </xdr:twoCellAnchor>
  <xdr:twoCellAnchor>
    <xdr:from>
      <xdr:col>0</xdr:col>
      <xdr:colOff>279399</xdr:colOff>
      <xdr:row>56</xdr:row>
      <xdr:rowOff>138994</xdr:rowOff>
    </xdr:from>
    <xdr:to>
      <xdr:col>5</xdr:col>
      <xdr:colOff>448732</xdr:colOff>
      <xdr:row>68</xdr:row>
      <xdr:rowOff>175401</xdr:rowOff>
    </xdr:to>
    <xdr:graphicFrame macro="">
      <xdr:nvGraphicFramePr>
        <xdr:cNvPr id="22" name="Chart 21">
          <a:extLst>
            <a:ext uri="{FF2B5EF4-FFF2-40B4-BE49-F238E27FC236}">
              <a16:creationId xmlns:a16="http://schemas.microsoft.com/office/drawing/2014/main" id="{09B19B96-2065-4E6F-BA38-A3EA334E60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6</xdr:col>
      <xdr:colOff>229607</xdr:colOff>
      <xdr:row>71</xdr:row>
      <xdr:rowOff>99200</xdr:rowOff>
    </xdr:from>
    <xdr:to>
      <xdr:col>15</xdr:col>
      <xdr:colOff>16933</xdr:colOff>
      <xdr:row>84</xdr:row>
      <xdr:rowOff>147459</xdr:rowOff>
    </xdr:to>
    <xdr:pic>
      <xdr:nvPicPr>
        <xdr:cNvPr id="13" name="Picture 12">
          <a:extLst>
            <a:ext uri="{FF2B5EF4-FFF2-40B4-BE49-F238E27FC236}">
              <a16:creationId xmlns:a16="http://schemas.microsoft.com/office/drawing/2014/main" id="{4DE66331-C260-BC56-7803-48E2F2A6549D}"/>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3887207" y="13324133"/>
          <a:ext cx="5273726" cy="2469726"/>
        </a:xfrm>
        <a:prstGeom prst="rect">
          <a:avLst/>
        </a:prstGeom>
      </xdr:spPr>
    </xdr:pic>
    <xdr:clientData/>
  </xdr:twoCellAnchor>
  <xdr:twoCellAnchor>
    <xdr:from>
      <xdr:col>9</xdr:col>
      <xdr:colOff>406401</xdr:colOff>
      <xdr:row>70</xdr:row>
      <xdr:rowOff>89411</xdr:rowOff>
    </xdr:from>
    <xdr:to>
      <xdr:col>15</xdr:col>
      <xdr:colOff>50801</xdr:colOff>
      <xdr:row>73</xdr:row>
      <xdr:rowOff>58931</xdr:rowOff>
    </xdr:to>
    <xdr:sp macro="" textlink="">
      <xdr:nvSpPr>
        <xdr:cNvPr id="70" name="TextBox 69">
          <a:extLst>
            <a:ext uri="{FF2B5EF4-FFF2-40B4-BE49-F238E27FC236}">
              <a16:creationId xmlns:a16="http://schemas.microsoft.com/office/drawing/2014/main" id="{F28A1C98-31BE-4004-880A-9FA989BD6605}"/>
            </a:ext>
          </a:extLst>
        </xdr:cNvPr>
        <xdr:cNvSpPr txBox="1"/>
      </xdr:nvSpPr>
      <xdr:spPr>
        <a:xfrm>
          <a:off x="5892801" y="13128078"/>
          <a:ext cx="3302000" cy="528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ar-EG" sz="1800">
              <a:solidFill>
                <a:sysClr val="windowText" lastClr="000000"/>
              </a:solidFill>
              <a:latin typeface="Noto Kufi Arabic ExtraBold" pitchFamily="2" charset="-78"/>
              <a:ea typeface="Noto Kufi Arabic ExtraBold" pitchFamily="2" charset="-78"/>
              <a:cs typeface="Noto Kufi Arabic ExtraBold" pitchFamily="2" charset="-78"/>
            </a:rPr>
            <a:t>الحالات</a:t>
          </a:r>
          <a:r>
            <a:rPr lang="ar-EG" sz="1800" baseline="0">
              <a:solidFill>
                <a:sysClr val="windowText" lastClr="000000"/>
              </a:solidFill>
              <a:latin typeface="Noto Kufi Arabic ExtraBold" pitchFamily="2" charset="-78"/>
              <a:ea typeface="Noto Kufi Arabic ExtraBold" pitchFamily="2" charset="-78"/>
              <a:cs typeface="Noto Kufi Arabic ExtraBold" pitchFamily="2" charset="-78"/>
            </a:rPr>
            <a:t> حسب </a:t>
          </a:r>
          <a:r>
            <a:rPr lang="ar-EG" sz="1800">
              <a:solidFill>
                <a:srgbClr val="FF0000"/>
              </a:solidFill>
              <a:latin typeface="Noto Kufi Arabic ExtraBold" pitchFamily="2" charset="-78"/>
              <a:ea typeface="Noto Kufi Arabic ExtraBold" pitchFamily="2" charset="-78"/>
              <a:cs typeface="Noto Kufi Arabic ExtraBold" pitchFamily="2" charset="-78"/>
            </a:rPr>
            <a:t>توزيع</a:t>
          </a:r>
          <a:r>
            <a:rPr lang="ar-EG" sz="1800" baseline="0">
              <a:solidFill>
                <a:srgbClr val="FF0000"/>
              </a:solidFill>
              <a:latin typeface="Noto Kufi Arabic ExtraBold" pitchFamily="2" charset="-78"/>
              <a:ea typeface="Noto Kufi Arabic ExtraBold" pitchFamily="2" charset="-78"/>
              <a:cs typeface="Noto Kufi Arabic ExtraBold" pitchFamily="2" charset="-78"/>
            </a:rPr>
            <a:t> الاعمار</a:t>
          </a:r>
          <a:endParaRPr lang="en-US" sz="1800">
            <a:solidFill>
              <a:srgbClr val="FF2D2D"/>
            </a:solidFill>
            <a:latin typeface="Noto Kufi Arabic ExtraBold" pitchFamily="2" charset="-78"/>
            <a:ea typeface="Noto Kufi Arabic ExtraBold" pitchFamily="2" charset="-78"/>
            <a:cs typeface="Noto Kufi Arabic ExtraBold" pitchFamily="2" charset="-78"/>
          </a:endParaRPr>
        </a:p>
      </xdr:txBody>
    </xdr:sp>
    <xdr:clientData/>
  </xdr:twoCellAnchor>
  <xdr:twoCellAnchor editAs="absolute">
    <xdr:from>
      <xdr:col>6</xdr:col>
      <xdr:colOff>373728</xdr:colOff>
      <xdr:row>70</xdr:row>
      <xdr:rowOff>157391</xdr:rowOff>
    </xdr:from>
    <xdr:to>
      <xdr:col>7</xdr:col>
      <xdr:colOff>67022</xdr:colOff>
      <xdr:row>72</xdr:row>
      <xdr:rowOff>107859</xdr:rowOff>
    </xdr:to>
    <xdr:grpSp>
      <xdr:nvGrpSpPr>
        <xdr:cNvPr id="36" name="Group 35">
          <a:hlinkClick xmlns:r="http://schemas.openxmlformats.org/officeDocument/2006/relationships" r:id="rId17"/>
          <a:extLst>
            <a:ext uri="{FF2B5EF4-FFF2-40B4-BE49-F238E27FC236}">
              <a16:creationId xmlns:a16="http://schemas.microsoft.com/office/drawing/2014/main" id="{627DA9EC-9668-435F-892A-594A713B73AC}"/>
            </a:ext>
          </a:extLst>
        </xdr:cNvPr>
        <xdr:cNvGrpSpPr/>
      </xdr:nvGrpSpPr>
      <xdr:grpSpPr>
        <a:xfrm>
          <a:off x="4031328" y="13196058"/>
          <a:ext cx="302894" cy="323001"/>
          <a:chOff x="9359531" y="4065427"/>
          <a:chExt cx="376310" cy="395506"/>
        </a:xfrm>
      </xdr:grpSpPr>
      <xdr:sp macro="" textlink="">
        <xdr:nvSpPr>
          <xdr:cNvPr id="43" name="Rectangle 42">
            <a:extLst>
              <a:ext uri="{FF2B5EF4-FFF2-40B4-BE49-F238E27FC236}">
                <a16:creationId xmlns:a16="http://schemas.microsoft.com/office/drawing/2014/main" id="{9399581C-7502-2D5C-C4D3-44200A1DADDC}"/>
              </a:ext>
            </a:extLst>
          </xdr:cNvPr>
          <xdr:cNvSpPr/>
        </xdr:nvSpPr>
        <xdr:spPr>
          <a:xfrm>
            <a:off x="9371774" y="4088780"/>
            <a:ext cx="355600" cy="361795"/>
          </a:xfrm>
          <a:prstGeom prst="rect">
            <a:avLst/>
          </a:prstGeom>
          <a:solidFill>
            <a:srgbClr val="FF0000"/>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4" name="TextBox 43">
            <a:hlinkClick xmlns:r="http://schemas.openxmlformats.org/officeDocument/2006/relationships" r:id="rId18"/>
            <a:extLst>
              <a:ext uri="{FF2B5EF4-FFF2-40B4-BE49-F238E27FC236}">
                <a16:creationId xmlns:a16="http://schemas.microsoft.com/office/drawing/2014/main" id="{243E8506-0C4F-A1AC-EF2D-08C6F1590986}"/>
              </a:ext>
            </a:extLst>
          </xdr:cNvPr>
          <xdr:cNvSpPr txBox="1"/>
        </xdr:nvSpPr>
        <xdr:spPr>
          <a:xfrm>
            <a:off x="9359531" y="4065427"/>
            <a:ext cx="376310" cy="3955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i="0">
                <a:solidFill>
                  <a:schemeClr val="bg1"/>
                </a:solidFill>
                <a:effectLst/>
                <a:latin typeface="Pixelify Sans Medium" pitchFamily="2" charset="0"/>
                <a:ea typeface="+mn-ea"/>
                <a:cs typeface="+mn-cs"/>
              </a:rPr>
              <a:t>?</a:t>
            </a:r>
            <a:endParaRPr lang="en-US" sz="1800">
              <a:solidFill>
                <a:schemeClr val="bg1"/>
              </a:solidFill>
              <a:latin typeface="Pixelify Sans Medium" pitchFamily="2" charset="0"/>
            </a:endParaRPr>
          </a:p>
        </xdr:txBody>
      </xdr:sp>
    </xdr:grpSp>
    <xdr:clientData fLocksWithSheet="0"/>
  </xdr:twoCellAnchor>
  <xdr:twoCellAnchor editAs="oneCell">
    <xdr:from>
      <xdr:col>23</xdr:col>
      <xdr:colOff>270932</xdr:colOff>
      <xdr:row>74</xdr:row>
      <xdr:rowOff>164395</xdr:rowOff>
    </xdr:from>
    <xdr:to>
      <xdr:col>25</xdr:col>
      <xdr:colOff>601979</xdr:colOff>
      <xdr:row>81</xdr:row>
      <xdr:rowOff>70415</xdr:rowOff>
    </xdr:to>
    <mc:AlternateContent xmlns:mc="http://schemas.openxmlformats.org/markup-compatibility/2006">
      <mc:Choice xmlns:a14="http://schemas.microsoft.com/office/drawing/2010/main" Requires="a14">
        <xdr:graphicFrame macro="">
          <xdr:nvGraphicFramePr>
            <xdr:cNvPr id="46" name="الجنس">
              <a:extLst>
                <a:ext uri="{FF2B5EF4-FFF2-40B4-BE49-F238E27FC236}">
                  <a16:creationId xmlns:a16="http://schemas.microsoft.com/office/drawing/2014/main" id="{2A45692B-52B4-7536-F8A1-79B4A0EAB981}"/>
                </a:ext>
              </a:extLst>
            </xdr:cNvPr>
            <xdr:cNvGraphicFramePr/>
          </xdr:nvGraphicFramePr>
          <xdr:xfrm>
            <a:off x="0" y="0"/>
            <a:ext cx="0" cy="0"/>
          </xdr:xfrm>
          <a:graphic>
            <a:graphicData uri="http://schemas.microsoft.com/office/drawing/2010/slicer">
              <sle:slicer xmlns:sle="http://schemas.microsoft.com/office/drawing/2010/slicer" name="الجنس"/>
            </a:graphicData>
          </a:graphic>
        </xdr:graphicFrame>
      </mc:Choice>
      <mc:Fallback>
        <xdr:sp macro="" textlink="">
          <xdr:nvSpPr>
            <xdr:cNvPr id="0" name=""/>
            <xdr:cNvSpPr>
              <a:spLocks noTextEdit="1"/>
            </xdr:cNvSpPr>
          </xdr:nvSpPr>
          <xdr:spPr>
            <a:xfrm>
              <a:off x="14291732" y="13948128"/>
              <a:ext cx="1550247" cy="12098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10</xdr:col>
      <xdr:colOff>406395</xdr:colOff>
      <xdr:row>15</xdr:row>
      <xdr:rowOff>25423</xdr:rowOff>
    </xdr:from>
    <xdr:to>
      <xdr:col>10</xdr:col>
      <xdr:colOff>406395</xdr:colOff>
      <xdr:row>34</xdr:row>
      <xdr:rowOff>143956</xdr:rowOff>
    </xdr:to>
    <xdr:cxnSp macro="">
      <xdr:nvCxnSpPr>
        <xdr:cNvPr id="20" name="Straight Connector 19">
          <a:extLst>
            <a:ext uri="{FF2B5EF4-FFF2-40B4-BE49-F238E27FC236}">
              <a16:creationId xmlns:a16="http://schemas.microsoft.com/office/drawing/2014/main" id="{86B03363-1154-84E2-4F34-A3B1F4BBF535}"/>
            </a:ext>
          </a:extLst>
        </xdr:cNvPr>
        <xdr:cNvCxnSpPr/>
      </xdr:nvCxnSpPr>
      <xdr:spPr>
        <a:xfrm rot="10800000">
          <a:off x="6502395" y="2819423"/>
          <a:ext cx="0" cy="3657600"/>
        </a:xfrm>
        <a:prstGeom prst="line">
          <a:avLst/>
        </a:prstGeom>
        <a:ln w="25400">
          <a:solidFill>
            <a:schemeClr val="bg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347134</xdr:colOff>
      <xdr:row>15</xdr:row>
      <xdr:rowOff>59289</xdr:rowOff>
    </xdr:from>
    <xdr:to>
      <xdr:col>10</xdr:col>
      <xdr:colOff>42334</xdr:colOff>
      <xdr:row>34</xdr:row>
      <xdr:rowOff>101622</xdr:rowOff>
    </xdr:to>
    <xdr:sp macro="" textlink="">
      <xdr:nvSpPr>
        <xdr:cNvPr id="31" name="TextBox 30">
          <a:extLst>
            <a:ext uri="{FF2B5EF4-FFF2-40B4-BE49-F238E27FC236}">
              <a16:creationId xmlns:a16="http://schemas.microsoft.com/office/drawing/2014/main" id="{BACCFDEF-2A08-42EF-B3C5-2EC82005FA59}"/>
            </a:ext>
          </a:extLst>
        </xdr:cNvPr>
        <xdr:cNvSpPr txBox="1"/>
      </xdr:nvSpPr>
      <xdr:spPr>
        <a:xfrm>
          <a:off x="347134" y="2853289"/>
          <a:ext cx="5791200" cy="3581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ar-EG" sz="6600" b="0">
              <a:ln w="15875">
                <a:solidFill>
                  <a:schemeClr val="tx1"/>
                </a:solidFill>
              </a:ln>
              <a:solidFill>
                <a:schemeClr val="bg1"/>
              </a:solidFill>
              <a:latin typeface="Noto Kufi Arabic Black" pitchFamily="2" charset="-78"/>
              <a:ea typeface="Noto Kufi Arabic Black" pitchFamily="2" charset="-78"/>
              <a:cs typeface="Noto Kufi Arabic Black" pitchFamily="2" charset="-78"/>
            </a:rPr>
            <a:t>حالات</a:t>
          </a:r>
          <a:r>
            <a:rPr lang="ar-EG" sz="6600" b="0" baseline="0">
              <a:ln w="15875">
                <a:solidFill>
                  <a:schemeClr val="tx1"/>
                </a:solidFill>
              </a:ln>
              <a:solidFill>
                <a:schemeClr val="bg1"/>
              </a:solidFill>
              <a:latin typeface="Noto Kufi Arabic Black" pitchFamily="2" charset="-78"/>
              <a:ea typeface="Noto Kufi Arabic Black" pitchFamily="2" charset="-78"/>
              <a:cs typeface="Noto Kufi Arabic Black" pitchFamily="2" charset="-78"/>
            </a:rPr>
            <a:t> الانتحار في مصر</a:t>
          </a:r>
          <a:endParaRPr lang="en-US" sz="6600" b="0">
            <a:ln w="15875">
              <a:solidFill>
                <a:schemeClr val="tx1"/>
              </a:solidFill>
            </a:ln>
            <a:solidFill>
              <a:schemeClr val="bg1"/>
            </a:solidFill>
            <a:latin typeface="Noto Kufi Arabic Black" pitchFamily="2" charset="-78"/>
            <a:ea typeface="Noto Kufi Arabic Black" pitchFamily="2" charset="-78"/>
            <a:cs typeface="Noto Kufi Arabic Black" pitchFamily="2" charset="-78"/>
          </a:endParaRPr>
        </a:p>
      </xdr:txBody>
    </xdr:sp>
    <xdr:clientData/>
  </xdr:twoCellAnchor>
  <xdr:twoCellAnchor>
    <xdr:from>
      <xdr:col>10</xdr:col>
      <xdr:colOff>524937</xdr:colOff>
      <xdr:row>15</xdr:row>
      <xdr:rowOff>76215</xdr:rowOff>
    </xdr:from>
    <xdr:to>
      <xdr:col>18</xdr:col>
      <xdr:colOff>160870</xdr:colOff>
      <xdr:row>34</xdr:row>
      <xdr:rowOff>118548</xdr:rowOff>
    </xdr:to>
    <xdr:sp macro="" textlink="">
      <xdr:nvSpPr>
        <xdr:cNvPr id="34" name="TextBox 33">
          <a:extLst>
            <a:ext uri="{FF2B5EF4-FFF2-40B4-BE49-F238E27FC236}">
              <a16:creationId xmlns:a16="http://schemas.microsoft.com/office/drawing/2014/main" id="{D1B894B3-CA8A-4F59-9436-1735D1D58F69}"/>
            </a:ext>
          </a:extLst>
        </xdr:cNvPr>
        <xdr:cNvSpPr txBox="1"/>
      </xdr:nvSpPr>
      <xdr:spPr>
        <a:xfrm>
          <a:off x="6620937" y="2870215"/>
          <a:ext cx="4512733" cy="3581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ar-EG" sz="6600" b="0">
              <a:ln w="15875">
                <a:noFill/>
              </a:ln>
              <a:solidFill>
                <a:schemeClr val="tx1"/>
              </a:solidFill>
              <a:effectLst>
                <a:outerShdw dist="38100" dir="2700000" algn="tl" rotWithShape="0">
                  <a:schemeClr val="bg1"/>
                </a:outerShdw>
              </a:effectLst>
              <a:latin typeface="Noto Kufi Arabic Black" pitchFamily="2" charset="-78"/>
              <a:ea typeface="Noto Kufi Arabic Black" pitchFamily="2" charset="-78"/>
              <a:cs typeface="Noto Kufi Arabic Black" pitchFamily="2" charset="-78"/>
            </a:rPr>
            <a:t>داشبورد</a:t>
          </a:r>
          <a:endParaRPr lang="en-US" sz="6600" b="0">
            <a:ln w="15875">
              <a:noFill/>
            </a:ln>
            <a:solidFill>
              <a:schemeClr val="tx1"/>
            </a:solidFill>
            <a:effectLst>
              <a:outerShdw dist="38100" dir="2700000" algn="tl" rotWithShape="0">
                <a:schemeClr val="bg1"/>
              </a:outerShdw>
            </a:effectLst>
            <a:latin typeface="Noto Kufi Arabic Black" pitchFamily="2" charset="-78"/>
            <a:ea typeface="Noto Kufi Arabic Black" pitchFamily="2" charset="-78"/>
            <a:cs typeface="Noto Kufi Arabic Black" pitchFamily="2" charset="-78"/>
          </a:endParaRPr>
        </a:p>
      </xdr:txBody>
    </xdr:sp>
    <xdr:clientData/>
  </xdr:twoCellAnchor>
  <xdr:twoCellAnchor>
    <xdr:from>
      <xdr:col>3</xdr:col>
      <xdr:colOff>262467</xdr:colOff>
      <xdr:row>1</xdr:row>
      <xdr:rowOff>127019</xdr:rowOff>
    </xdr:from>
    <xdr:to>
      <xdr:col>4</xdr:col>
      <xdr:colOff>448733</xdr:colOff>
      <xdr:row>5</xdr:row>
      <xdr:rowOff>25420</xdr:rowOff>
    </xdr:to>
    <xdr:sp macro="" textlink="">
      <xdr:nvSpPr>
        <xdr:cNvPr id="19" name="Flowchart: Extract 18">
          <a:extLst>
            <a:ext uri="{FF2B5EF4-FFF2-40B4-BE49-F238E27FC236}">
              <a16:creationId xmlns:a16="http://schemas.microsoft.com/office/drawing/2014/main" id="{B28968BE-24EC-E77C-37BE-9FA171351D9E}"/>
            </a:ext>
          </a:extLst>
        </xdr:cNvPr>
        <xdr:cNvSpPr/>
      </xdr:nvSpPr>
      <xdr:spPr>
        <a:xfrm>
          <a:off x="2091267" y="313286"/>
          <a:ext cx="795866" cy="643467"/>
        </a:xfrm>
        <a:prstGeom prst="flowChartExtract">
          <a:avLst/>
        </a:prstGeom>
        <a:solidFill>
          <a:schemeClr val="bg1"/>
        </a:solidFill>
        <a:ln w="19050">
          <a:solidFill>
            <a:srgbClr val="C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474135</xdr:colOff>
      <xdr:row>9</xdr:row>
      <xdr:rowOff>177819</xdr:rowOff>
    </xdr:from>
    <xdr:to>
      <xdr:col>27</xdr:col>
      <xdr:colOff>330201</xdr:colOff>
      <xdr:row>17</xdr:row>
      <xdr:rowOff>93152</xdr:rowOff>
    </xdr:to>
    <xdr:sp macro="" textlink="">
      <xdr:nvSpPr>
        <xdr:cNvPr id="49" name="Flowchart: Extract 48">
          <a:extLst>
            <a:ext uri="{FF2B5EF4-FFF2-40B4-BE49-F238E27FC236}">
              <a16:creationId xmlns:a16="http://schemas.microsoft.com/office/drawing/2014/main" id="{FDD6D0AA-69AD-43C1-B42D-276DA8458BB6}"/>
            </a:ext>
          </a:extLst>
        </xdr:cNvPr>
        <xdr:cNvSpPr/>
      </xdr:nvSpPr>
      <xdr:spPr>
        <a:xfrm rot="10800000">
          <a:off x="15104535" y="1854219"/>
          <a:ext cx="1684866" cy="1405466"/>
        </a:xfrm>
        <a:prstGeom prst="flowChartExtract">
          <a:avLst/>
        </a:prstGeom>
        <a:solidFill>
          <a:schemeClr val="bg1"/>
        </a:solidFill>
        <a:ln w="19050">
          <a:solidFill>
            <a:srgbClr val="C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440268</xdr:colOff>
      <xdr:row>39</xdr:row>
      <xdr:rowOff>127019</xdr:rowOff>
    </xdr:from>
    <xdr:to>
      <xdr:col>3</xdr:col>
      <xdr:colOff>567266</xdr:colOff>
      <xdr:row>45</xdr:row>
      <xdr:rowOff>160886</xdr:rowOff>
    </xdr:to>
    <xdr:sp macro="" textlink="">
      <xdr:nvSpPr>
        <xdr:cNvPr id="51" name="Flowchart: Extract 50">
          <a:extLst>
            <a:ext uri="{FF2B5EF4-FFF2-40B4-BE49-F238E27FC236}">
              <a16:creationId xmlns:a16="http://schemas.microsoft.com/office/drawing/2014/main" id="{F91B61AD-7117-4E47-BB4D-664E1B5D26AA}"/>
            </a:ext>
          </a:extLst>
        </xdr:cNvPr>
        <xdr:cNvSpPr/>
      </xdr:nvSpPr>
      <xdr:spPr>
        <a:xfrm>
          <a:off x="1049868" y="7391419"/>
          <a:ext cx="1346198" cy="1151467"/>
        </a:xfrm>
        <a:prstGeom prst="flowChartExtract">
          <a:avLst/>
        </a:prstGeom>
        <a:solidFill>
          <a:schemeClr val="bg1"/>
        </a:solidFill>
        <a:ln w="19050">
          <a:solidFill>
            <a:srgbClr val="C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330199</xdr:colOff>
      <xdr:row>37</xdr:row>
      <xdr:rowOff>160886</xdr:rowOff>
    </xdr:from>
    <xdr:to>
      <xdr:col>2</xdr:col>
      <xdr:colOff>194732</xdr:colOff>
      <xdr:row>43</xdr:row>
      <xdr:rowOff>101618</xdr:rowOff>
    </xdr:to>
    <xdr:sp macro="" textlink="">
      <xdr:nvSpPr>
        <xdr:cNvPr id="55" name="Flowchart: Extract 54">
          <a:extLst>
            <a:ext uri="{FF2B5EF4-FFF2-40B4-BE49-F238E27FC236}">
              <a16:creationId xmlns:a16="http://schemas.microsoft.com/office/drawing/2014/main" id="{8806F48C-E03C-4CFC-AFE1-7113DAD734EF}"/>
            </a:ext>
          </a:extLst>
        </xdr:cNvPr>
        <xdr:cNvSpPr/>
      </xdr:nvSpPr>
      <xdr:spPr>
        <a:xfrm rot="10800000">
          <a:off x="330199" y="7052753"/>
          <a:ext cx="1083733" cy="1058332"/>
        </a:xfrm>
        <a:prstGeom prst="flowChartExtract">
          <a:avLst/>
        </a:prstGeom>
        <a:solidFill>
          <a:schemeClr val="bg1"/>
        </a:solidFill>
        <a:ln w="19050">
          <a:solidFill>
            <a:srgbClr val="C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25415</xdr:rowOff>
    </xdr:from>
    <xdr:to>
      <xdr:col>2</xdr:col>
      <xdr:colOff>118532</xdr:colOff>
      <xdr:row>6</xdr:row>
      <xdr:rowOff>101615</xdr:rowOff>
    </xdr:to>
    <xdr:sp macro="" textlink="">
      <xdr:nvSpPr>
        <xdr:cNvPr id="63" name="Flowchart: Extract 62">
          <a:extLst>
            <a:ext uri="{FF2B5EF4-FFF2-40B4-BE49-F238E27FC236}">
              <a16:creationId xmlns:a16="http://schemas.microsoft.com/office/drawing/2014/main" id="{9E396030-3B85-4141-A850-4EBB55133D9D}"/>
            </a:ext>
          </a:extLst>
        </xdr:cNvPr>
        <xdr:cNvSpPr/>
      </xdr:nvSpPr>
      <xdr:spPr>
        <a:xfrm>
          <a:off x="0" y="25415"/>
          <a:ext cx="1337732" cy="1193800"/>
        </a:xfrm>
        <a:prstGeom prst="flowChartExtract">
          <a:avLst/>
        </a:prstGeom>
        <a:solidFill>
          <a:schemeClr val="bg1"/>
        </a:solidFill>
        <a:ln w="19050">
          <a:solidFill>
            <a:srgbClr val="C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330197</xdr:colOff>
      <xdr:row>0</xdr:row>
      <xdr:rowOff>25415</xdr:rowOff>
    </xdr:from>
    <xdr:to>
      <xdr:col>24</xdr:col>
      <xdr:colOff>169331</xdr:colOff>
      <xdr:row>5</xdr:row>
      <xdr:rowOff>42348</xdr:rowOff>
    </xdr:to>
    <xdr:sp macro="" textlink="">
      <xdr:nvSpPr>
        <xdr:cNvPr id="64" name="Flowchart: Extract 63">
          <a:extLst>
            <a:ext uri="{FF2B5EF4-FFF2-40B4-BE49-F238E27FC236}">
              <a16:creationId xmlns:a16="http://schemas.microsoft.com/office/drawing/2014/main" id="{EB114373-AE6F-4015-9697-BC214B00E781}"/>
            </a:ext>
          </a:extLst>
        </xdr:cNvPr>
        <xdr:cNvSpPr/>
      </xdr:nvSpPr>
      <xdr:spPr>
        <a:xfrm rot="10800000">
          <a:off x="13741397" y="25415"/>
          <a:ext cx="1058334" cy="948266"/>
        </a:xfrm>
        <a:prstGeom prst="flowChartExtract">
          <a:avLst/>
        </a:prstGeom>
        <a:solidFill>
          <a:schemeClr val="bg1"/>
        </a:solidFill>
        <a:ln w="19050">
          <a:solidFill>
            <a:srgbClr val="C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50799</xdr:colOff>
      <xdr:row>0</xdr:row>
      <xdr:rowOff>25415</xdr:rowOff>
    </xdr:from>
    <xdr:to>
      <xdr:col>27</xdr:col>
      <xdr:colOff>465665</xdr:colOff>
      <xdr:row>7</xdr:row>
      <xdr:rowOff>93148</xdr:rowOff>
    </xdr:to>
    <xdr:sp macro="" textlink="">
      <xdr:nvSpPr>
        <xdr:cNvPr id="66" name="Flowchart: Extract 65">
          <a:extLst>
            <a:ext uri="{FF2B5EF4-FFF2-40B4-BE49-F238E27FC236}">
              <a16:creationId xmlns:a16="http://schemas.microsoft.com/office/drawing/2014/main" id="{00E56416-6160-4D0A-B73C-F2505B5C8566}"/>
            </a:ext>
          </a:extLst>
        </xdr:cNvPr>
        <xdr:cNvSpPr/>
      </xdr:nvSpPr>
      <xdr:spPr>
        <a:xfrm rot="10800000">
          <a:off x="15290799" y="25415"/>
          <a:ext cx="1634066" cy="1371600"/>
        </a:xfrm>
        <a:prstGeom prst="flowChartExtract">
          <a:avLst/>
        </a:prstGeom>
        <a:solidFill>
          <a:schemeClr val="bg1"/>
        </a:solidFill>
        <a:ln w="19050">
          <a:solidFill>
            <a:srgbClr val="C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381002</xdr:colOff>
      <xdr:row>2</xdr:row>
      <xdr:rowOff>25421</xdr:rowOff>
    </xdr:from>
    <xdr:to>
      <xdr:col>25</xdr:col>
      <xdr:colOff>414868</xdr:colOff>
      <xdr:row>8</xdr:row>
      <xdr:rowOff>19</xdr:rowOff>
    </xdr:to>
    <xdr:sp macro="" textlink="">
      <xdr:nvSpPr>
        <xdr:cNvPr id="67" name="Flowchart: Extract 66">
          <a:extLst>
            <a:ext uri="{FF2B5EF4-FFF2-40B4-BE49-F238E27FC236}">
              <a16:creationId xmlns:a16="http://schemas.microsoft.com/office/drawing/2014/main" id="{4169D5DF-AA37-43E0-8FE4-109AD6AC225B}"/>
            </a:ext>
          </a:extLst>
        </xdr:cNvPr>
        <xdr:cNvSpPr/>
      </xdr:nvSpPr>
      <xdr:spPr>
        <a:xfrm>
          <a:off x="14401802" y="397954"/>
          <a:ext cx="1253066" cy="1092198"/>
        </a:xfrm>
        <a:prstGeom prst="flowChartExtract">
          <a:avLst/>
        </a:prstGeom>
        <a:solidFill>
          <a:schemeClr val="bg1"/>
        </a:solidFill>
        <a:ln w="19050">
          <a:solidFill>
            <a:srgbClr val="C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516468</xdr:colOff>
      <xdr:row>0</xdr:row>
      <xdr:rowOff>25415</xdr:rowOff>
    </xdr:from>
    <xdr:to>
      <xdr:col>3</xdr:col>
      <xdr:colOff>347135</xdr:colOff>
      <xdr:row>4</xdr:row>
      <xdr:rowOff>152415</xdr:rowOff>
    </xdr:to>
    <xdr:sp macro="" textlink="">
      <xdr:nvSpPr>
        <xdr:cNvPr id="69" name="Flowchart: Extract 68">
          <a:extLst>
            <a:ext uri="{FF2B5EF4-FFF2-40B4-BE49-F238E27FC236}">
              <a16:creationId xmlns:a16="http://schemas.microsoft.com/office/drawing/2014/main" id="{5F780D27-1536-428D-9A1C-0C0B31F190B1}"/>
            </a:ext>
          </a:extLst>
        </xdr:cNvPr>
        <xdr:cNvSpPr/>
      </xdr:nvSpPr>
      <xdr:spPr>
        <a:xfrm rot="10800000">
          <a:off x="1126068" y="25415"/>
          <a:ext cx="1049867" cy="872067"/>
        </a:xfrm>
        <a:prstGeom prst="flowChartExtract">
          <a:avLst/>
        </a:prstGeom>
        <a:solidFill>
          <a:schemeClr val="bg1"/>
        </a:solidFill>
        <a:ln w="19050">
          <a:solidFill>
            <a:srgbClr val="C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16930</xdr:colOff>
      <xdr:row>3</xdr:row>
      <xdr:rowOff>169351</xdr:rowOff>
    </xdr:from>
    <xdr:to>
      <xdr:col>22</xdr:col>
      <xdr:colOff>448733</xdr:colOff>
      <xdr:row>5</xdr:row>
      <xdr:rowOff>160885</xdr:rowOff>
    </xdr:to>
    <xdr:sp macro="" textlink="">
      <xdr:nvSpPr>
        <xdr:cNvPr id="73" name="Flowchart: Extract 72">
          <a:extLst>
            <a:ext uri="{FF2B5EF4-FFF2-40B4-BE49-F238E27FC236}">
              <a16:creationId xmlns:a16="http://schemas.microsoft.com/office/drawing/2014/main" id="{5408971A-8F11-4E0D-90E3-5AAEA78CA736}"/>
            </a:ext>
          </a:extLst>
        </xdr:cNvPr>
        <xdr:cNvSpPr/>
      </xdr:nvSpPr>
      <xdr:spPr>
        <a:xfrm>
          <a:off x="13428130" y="728151"/>
          <a:ext cx="431803" cy="364067"/>
        </a:xfrm>
        <a:prstGeom prst="flowChartExtract">
          <a:avLst/>
        </a:prstGeom>
        <a:solidFill>
          <a:schemeClr val="bg1"/>
        </a:solidFill>
        <a:ln w="19050">
          <a:solidFill>
            <a:srgbClr val="C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321732</xdr:colOff>
      <xdr:row>5</xdr:row>
      <xdr:rowOff>160888</xdr:rowOff>
    </xdr:from>
    <xdr:to>
      <xdr:col>3</xdr:col>
      <xdr:colOff>338665</xdr:colOff>
      <xdr:row>8</xdr:row>
      <xdr:rowOff>93154</xdr:rowOff>
    </xdr:to>
    <xdr:sp macro="" textlink="">
      <xdr:nvSpPr>
        <xdr:cNvPr id="78" name="Flowchart: Extract 77">
          <a:extLst>
            <a:ext uri="{FF2B5EF4-FFF2-40B4-BE49-F238E27FC236}">
              <a16:creationId xmlns:a16="http://schemas.microsoft.com/office/drawing/2014/main" id="{74529F40-015F-445B-92E3-C8FDBC40A841}"/>
            </a:ext>
          </a:extLst>
        </xdr:cNvPr>
        <xdr:cNvSpPr/>
      </xdr:nvSpPr>
      <xdr:spPr>
        <a:xfrm>
          <a:off x="1540932" y="1092221"/>
          <a:ext cx="626533" cy="491066"/>
        </a:xfrm>
        <a:prstGeom prst="flowChartExtract">
          <a:avLst/>
        </a:prstGeom>
        <a:solidFill>
          <a:schemeClr val="bg1"/>
        </a:solidFill>
        <a:ln w="19050">
          <a:solidFill>
            <a:srgbClr val="C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211667</xdr:colOff>
      <xdr:row>29</xdr:row>
      <xdr:rowOff>93155</xdr:rowOff>
    </xdr:from>
    <xdr:to>
      <xdr:col>26</xdr:col>
      <xdr:colOff>50801</xdr:colOff>
      <xdr:row>34</xdr:row>
      <xdr:rowOff>110087</xdr:rowOff>
    </xdr:to>
    <xdr:sp macro="" textlink="">
      <xdr:nvSpPr>
        <xdr:cNvPr id="80" name="Flowchart: Extract 79">
          <a:extLst>
            <a:ext uri="{FF2B5EF4-FFF2-40B4-BE49-F238E27FC236}">
              <a16:creationId xmlns:a16="http://schemas.microsoft.com/office/drawing/2014/main" id="{9CF5F10D-381A-48F7-9AA4-3B48BC646289}"/>
            </a:ext>
          </a:extLst>
        </xdr:cNvPr>
        <xdr:cNvSpPr/>
      </xdr:nvSpPr>
      <xdr:spPr>
        <a:xfrm rot="10800000">
          <a:off x="14842067" y="5494888"/>
          <a:ext cx="1058334" cy="948266"/>
        </a:xfrm>
        <a:prstGeom prst="flowChartExtract">
          <a:avLst/>
        </a:prstGeom>
        <a:solidFill>
          <a:schemeClr val="bg1"/>
        </a:solidFill>
        <a:ln w="19050">
          <a:solidFill>
            <a:srgbClr val="C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169335</xdr:colOff>
      <xdr:row>44</xdr:row>
      <xdr:rowOff>67755</xdr:rowOff>
    </xdr:from>
    <xdr:to>
      <xdr:col>1</xdr:col>
      <xdr:colOff>42333</xdr:colOff>
      <xdr:row>46</xdr:row>
      <xdr:rowOff>110088</xdr:rowOff>
    </xdr:to>
    <xdr:sp macro="" textlink="">
      <xdr:nvSpPr>
        <xdr:cNvPr id="82" name="Flowchart: Extract 81">
          <a:extLst>
            <a:ext uri="{FF2B5EF4-FFF2-40B4-BE49-F238E27FC236}">
              <a16:creationId xmlns:a16="http://schemas.microsoft.com/office/drawing/2014/main" id="{CE22B2AA-2EBF-4710-AEC8-080AFD69D19B}"/>
            </a:ext>
          </a:extLst>
        </xdr:cNvPr>
        <xdr:cNvSpPr/>
      </xdr:nvSpPr>
      <xdr:spPr>
        <a:xfrm>
          <a:off x="169335" y="8263488"/>
          <a:ext cx="482598" cy="414867"/>
        </a:xfrm>
        <a:prstGeom prst="flowChartExtract">
          <a:avLst/>
        </a:prstGeom>
        <a:solidFill>
          <a:schemeClr val="bg1"/>
        </a:solidFill>
        <a:ln w="19050">
          <a:solidFill>
            <a:srgbClr val="C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110064</xdr:colOff>
      <xdr:row>34</xdr:row>
      <xdr:rowOff>143953</xdr:rowOff>
    </xdr:from>
    <xdr:to>
      <xdr:col>24</xdr:col>
      <xdr:colOff>541867</xdr:colOff>
      <xdr:row>36</xdr:row>
      <xdr:rowOff>135487</xdr:rowOff>
    </xdr:to>
    <xdr:sp macro="" textlink="">
      <xdr:nvSpPr>
        <xdr:cNvPr id="97" name="Flowchart: Extract 96">
          <a:extLst>
            <a:ext uri="{FF2B5EF4-FFF2-40B4-BE49-F238E27FC236}">
              <a16:creationId xmlns:a16="http://schemas.microsoft.com/office/drawing/2014/main" id="{2EF8AD96-73A5-4020-814C-F822DF4D4AD2}"/>
            </a:ext>
          </a:extLst>
        </xdr:cNvPr>
        <xdr:cNvSpPr/>
      </xdr:nvSpPr>
      <xdr:spPr>
        <a:xfrm>
          <a:off x="14740464" y="6477020"/>
          <a:ext cx="431803" cy="364067"/>
        </a:xfrm>
        <a:prstGeom prst="flowChartExtract">
          <a:avLst/>
        </a:prstGeom>
        <a:solidFill>
          <a:schemeClr val="bg1"/>
        </a:solidFill>
        <a:ln w="19050">
          <a:solidFill>
            <a:srgbClr val="C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457201</xdr:colOff>
      <xdr:row>14</xdr:row>
      <xdr:rowOff>169350</xdr:rowOff>
    </xdr:from>
    <xdr:to>
      <xdr:col>24</xdr:col>
      <xdr:colOff>321733</xdr:colOff>
      <xdr:row>22</xdr:row>
      <xdr:rowOff>143948</xdr:rowOff>
    </xdr:to>
    <xdr:sp macro="" textlink="">
      <xdr:nvSpPr>
        <xdr:cNvPr id="77" name="Flowchart: Extract 76">
          <a:extLst>
            <a:ext uri="{FF2B5EF4-FFF2-40B4-BE49-F238E27FC236}">
              <a16:creationId xmlns:a16="http://schemas.microsoft.com/office/drawing/2014/main" id="{EC11F644-2AD4-40D2-9287-47C7AE2F2E55}"/>
            </a:ext>
          </a:extLst>
        </xdr:cNvPr>
        <xdr:cNvSpPr/>
      </xdr:nvSpPr>
      <xdr:spPr>
        <a:xfrm rot="10800000">
          <a:off x="13258801" y="2777083"/>
          <a:ext cx="1693332" cy="1464732"/>
        </a:xfrm>
        <a:prstGeom prst="flowChartExtract">
          <a:avLst/>
        </a:prstGeom>
        <a:solidFill>
          <a:schemeClr val="bg1"/>
        </a:solidFill>
        <a:ln w="19050">
          <a:solidFill>
            <a:srgbClr val="C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254000</xdr:colOff>
      <xdr:row>19</xdr:row>
      <xdr:rowOff>59281</xdr:rowOff>
    </xdr:from>
    <xdr:to>
      <xdr:col>22</xdr:col>
      <xdr:colOff>338666</xdr:colOff>
      <xdr:row>27</xdr:row>
      <xdr:rowOff>143949</xdr:rowOff>
    </xdr:to>
    <xdr:sp macro="" textlink="">
      <xdr:nvSpPr>
        <xdr:cNvPr id="83" name="Flowchart: Extract 82">
          <a:extLst>
            <a:ext uri="{FF2B5EF4-FFF2-40B4-BE49-F238E27FC236}">
              <a16:creationId xmlns:a16="http://schemas.microsoft.com/office/drawing/2014/main" id="{D6E3C2A1-9877-4582-95BF-CD54DBE0693B}"/>
            </a:ext>
          </a:extLst>
        </xdr:cNvPr>
        <xdr:cNvSpPr/>
      </xdr:nvSpPr>
      <xdr:spPr>
        <a:xfrm>
          <a:off x="11836400" y="3598348"/>
          <a:ext cx="1913466" cy="1574801"/>
        </a:xfrm>
        <a:prstGeom prst="flowChartExtract">
          <a:avLst/>
        </a:prstGeom>
        <a:solidFill>
          <a:schemeClr val="bg1"/>
        </a:solidFill>
        <a:ln w="19050">
          <a:solidFill>
            <a:srgbClr val="C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926.198947800927" createdVersion="8" refreshedVersion="8" minRefreshableVersion="3" recordCount="1746" xr:uid="{AC9C3815-1CD8-492A-80D9-4CE33C092A26}">
  <cacheSource type="worksheet">
    <worksheetSource name="Suicides_in_Egypt"/>
  </cacheSource>
  <cacheFields count="32">
    <cacheField name="index" numFmtId="0">
      <sharedItems containsSemiMixedTypes="0" containsString="0" containsNumber="1" containsInteger="1" minValue="1" maxValue="1746"/>
    </cacheField>
    <cacheField name="التاريخ" numFmtId="0">
      <sharedItems containsSemiMixedTypes="0" containsString="0" containsNumber="1" containsInteger="1" minValue="2011" maxValue="2017" count="7">
        <n v="2011"/>
        <n v="2012"/>
        <n v="2013"/>
        <n v="2014"/>
        <n v="2015"/>
        <n v="2016"/>
        <n v="2017"/>
      </sharedItems>
    </cacheField>
    <cacheField name="تاريخ الواقعة" numFmtId="14">
      <sharedItems containsSemiMixedTypes="0" containsNonDate="0" containsDate="1" containsString="0" minDate="2011-01-08T00:00:00" maxDate="2018-01-01T00:00:00" count="1160">
        <d v="2011-01-08T00:00:00"/>
        <d v="2011-01-09T00:00:00"/>
        <d v="2011-01-11T00:00:00"/>
        <d v="2011-01-12T00:00:00"/>
        <d v="2011-01-13T00:00:00"/>
        <d v="2011-01-15T00:00:00"/>
        <d v="2011-01-17T00:00:00"/>
        <d v="2011-01-18T00:00:00"/>
        <d v="2011-01-19T00:00:00"/>
        <d v="2011-01-20T00:00:00"/>
        <d v="2011-01-21T00:00:00"/>
        <d v="2011-01-22T00:00:00"/>
        <d v="2011-01-23T00:00:00"/>
        <d v="2011-01-24T00:00:00"/>
        <d v="2011-01-25T00:00:00"/>
        <d v="2011-01-26T00:00:00"/>
        <d v="2011-01-27T00:00:00"/>
        <d v="2011-02-07T00:00:00"/>
        <d v="2011-02-13T00:00:00"/>
        <d v="2011-02-15T00:00:00"/>
        <d v="2011-02-20T00:00:00"/>
        <d v="2011-03-02T00:00:00"/>
        <d v="2011-03-16T00:00:00"/>
        <d v="2011-03-17T00:00:00"/>
        <d v="2011-03-19T00:00:00"/>
        <d v="2011-04-01T00:00:00"/>
        <d v="2011-04-03T00:00:00"/>
        <d v="2011-04-09T00:00:00"/>
        <d v="2011-04-10T00:00:00"/>
        <d v="2011-04-11T00:00:00"/>
        <d v="2011-04-12T00:00:00"/>
        <d v="2011-04-13T00:00:00"/>
        <d v="2011-04-14T00:00:00"/>
        <d v="2011-04-20T00:00:00"/>
        <d v="2011-04-26T00:00:00"/>
        <d v="2011-04-28T00:00:00"/>
        <d v="2011-05-01T00:00:00"/>
        <d v="2011-05-05T00:00:00"/>
        <d v="2011-05-07T00:00:00"/>
        <d v="2011-05-08T00:00:00"/>
        <d v="2011-05-11T00:00:00"/>
        <d v="2011-05-16T00:00:00"/>
        <d v="2011-05-21T00:00:00"/>
        <d v="2011-05-23T00:00:00"/>
        <d v="2011-05-25T00:00:00"/>
        <d v="2011-06-02T00:00:00"/>
        <d v="2011-06-04T00:00:00"/>
        <d v="2011-06-06T00:00:00"/>
        <d v="2011-06-07T00:00:00"/>
        <d v="2011-06-08T00:00:00"/>
        <d v="2011-06-09T00:00:00"/>
        <d v="2011-06-13T00:00:00"/>
        <d v="2011-06-14T00:00:00"/>
        <d v="2011-06-16T00:00:00"/>
        <d v="2011-06-18T00:00:00"/>
        <d v="2011-06-19T00:00:00"/>
        <d v="2011-06-22T00:00:00"/>
        <d v="2011-06-23T00:00:00"/>
        <d v="2011-07-01T00:00:00"/>
        <d v="2011-07-03T00:00:00"/>
        <d v="2011-07-05T00:00:00"/>
        <d v="2011-07-08T00:00:00"/>
        <d v="2011-07-14T00:00:00"/>
        <d v="2011-07-16T00:00:00"/>
        <d v="2011-07-17T00:00:00"/>
        <d v="2011-07-19T00:00:00"/>
        <d v="2011-07-20T00:00:00"/>
        <d v="2011-07-21T00:00:00"/>
        <d v="2011-07-23T00:00:00"/>
        <d v="2011-07-28T00:00:00"/>
        <d v="2011-08-01T00:00:00"/>
        <d v="2011-08-03T00:00:00"/>
        <d v="2011-08-11T00:00:00"/>
        <d v="2011-08-13T00:00:00"/>
        <d v="2011-08-20T00:00:00"/>
        <d v="2011-08-27T00:00:00"/>
        <d v="2011-08-28T00:00:00"/>
        <d v="2011-09-02T00:00:00"/>
        <d v="2011-09-05T00:00:00"/>
        <d v="2011-09-10T00:00:00"/>
        <d v="2011-09-14T00:00:00"/>
        <d v="2011-09-18T00:00:00"/>
        <d v="2011-09-25T00:00:00"/>
        <d v="2011-09-28T00:00:00"/>
        <d v="2011-09-29T00:00:00"/>
        <d v="2011-10-01T00:00:00"/>
        <d v="2011-10-02T00:00:00"/>
        <d v="2011-10-13T00:00:00"/>
        <d v="2011-10-23T00:00:00"/>
        <d v="2011-10-24T00:00:00"/>
        <d v="2011-10-30T00:00:00"/>
        <d v="2011-10-31T00:00:00"/>
        <d v="2011-11-01T00:00:00"/>
        <d v="2011-11-03T00:00:00"/>
        <d v="2011-11-09T00:00:00"/>
        <d v="2011-11-12T00:00:00"/>
        <d v="2011-11-13T00:00:00"/>
        <d v="2011-11-14T00:00:00"/>
        <d v="2011-11-15T00:00:00"/>
        <d v="2011-11-18T00:00:00"/>
        <d v="2011-11-19T00:00:00"/>
        <d v="2011-11-22T00:00:00"/>
        <d v="2011-11-26T00:00:00"/>
        <d v="2011-11-29T00:00:00"/>
        <d v="2011-11-30T00:00:00"/>
        <d v="2011-12-02T00:00:00"/>
        <d v="2011-12-08T00:00:00"/>
        <d v="2011-12-11T00:00:00"/>
        <d v="2011-12-14T00:00:00"/>
        <d v="2011-12-20T00:00:00"/>
        <d v="2011-12-22T00:00:00"/>
        <d v="2011-12-24T00:00:00"/>
        <d v="2011-12-27T00:00:00"/>
        <d v="2011-12-29T00:00:00"/>
        <d v="2012-01-03T00:00:00"/>
        <d v="2012-01-06T00:00:00"/>
        <d v="2012-01-15T00:00:00"/>
        <d v="2012-01-16T00:00:00"/>
        <d v="2012-01-22T00:00:00"/>
        <d v="2012-01-23T00:00:00"/>
        <d v="2012-01-25T00:00:00"/>
        <d v="2012-01-26T00:00:00"/>
        <d v="2012-01-27T00:00:00"/>
        <d v="2012-02-02T00:00:00"/>
        <d v="2012-02-06T00:00:00"/>
        <d v="2012-02-07T00:00:00"/>
        <d v="2012-02-08T00:00:00"/>
        <d v="2012-02-09T00:00:00"/>
        <d v="2012-02-10T00:00:00"/>
        <d v="2012-02-11T00:00:00"/>
        <d v="2012-02-12T00:00:00"/>
        <d v="2012-02-14T00:00:00"/>
        <d v="2012-02-15T00:00:00"/>
        <d v="2012-02-18T00:00:00"/>
        <d v="2012-02-24T00:00:00"/>
        <d v="2012-02-26T00:00:00"/>
        <d v="2012-02-27T00:00:00"/>
        <d v="2012-03-03T00:00:00"/>
        <d v="2012-03-07T00:00:00"/>
        <d v="2012-03-08T00:00:00"/>
        <d v="2012-03-09T00:00:00"/>
        <d v="2012-03-10T00:00:00"/>
        <d v="2012-03-12T00:00:00"/>
        <d v="2012-03-15T00:00:00"/>
        <d v="2012-03-18T00:00:00"/>
        <d v="2012-03-20T00:00:00"/>
        <d v="2012-03-21T00:00:00"/>
        <d v="2012-03-29T00:00:00"/>
        <d v="2012-03-30T00:00:00"/>
        <d v="2012-04-03T00:00:00"/>
        <d v="2012-04-09T00:00:00"/>
        <d v="2012-04-12T00:00:00"/>
        <d v="2012-04-13T00:00:00"/>
        <d v="2012-04-16T00:00:00"/>
        <d v="2012-04-18T00:00:00"/>
        <d v="2012-04-19T00:00:00"/>
        <d v="2012-04-21T00:00:00"/>
        <d v="2012-04-25T00:00:00"/>
        <d v="2012-04-26T00:00:00"/>
        <d v="2012-04-27T00:00:00"/>
        <d v="2012-04-29T00:00:00"/>
        <d v="2012-05-02T00:00:00"/>
        <d v="2012-05-03T00:00:00"/>
        <d v="2012-05-05T00:00:00"/>
        <d v="2012-05-07T00:00:00"/>
        <d v="2012-05-09T00:00:00"/>
        <d v="2012-05-10T00:00:00"/>
        <d v="2012-05-11T00:00:00"/>
        <d v="2012-05-12T00:00:00"/>
        <d v="2012-05-13T00:00:00"/>
        <d v="2012-05-15T00:00:00"/>
        <d v="2012-05-18T00:00:00"/>
        <d v="2012-05-19T00:00:00"/>
        <d v="2012-05-21T00:00:00"/>
        <d v="2012-05-29T00:00:00"/>
        <d v="2012-05-30T00:00:00"/>
        <d v="2012-06-03T00:00:00"/>
        <d v="2012-06-05T00:00:00"/>
        <d v="2012-06-07T00:00:00"/>
        <d v="2012-06-08T00:00:00"/>
        <d v="2012-06-09T00:00:00"/>
        <d v="2012-06-10T00:00:00"/>
        <d v="2012-06-11T00:00:00"/>
        <d v="2012-06-14T00:00:00"/>
        <d v="2012-06-16T00:00:00"/>
        <d v="2012-06-17T00:00:00"/>
        <d v="2012-06-21T00:00:00"/>
        <d v="2012-06-22T00:00:00"/>
        <d v="2012-06-25T00:00:00"/>
        <d v="2012-06-27T00:00:00"/>
        <d v="2012-06-29T00:00:00"/>
        <d v="2012-07-01T00:00:00"/>
        <d v="2012-07-04T00:00:00"/>
        <d v="2012-07-08T00:00:00"/>
        <d v="2012-07-09T00:00:00"/>
        <d v="2012-07-12T00:00:00"/>
        <d v="2012-07-13T00:00:00"/>
        <d v="2012-07-14T00:00:00"/>
        <d v="2012-07-15T00:00:00"/>
        <d v="2012-07-17T00:00:00"/>
        <d v="2012-07-18T00:00:00"/>
        <d v="2012-07-19T00:00:00"/>
        <d v="2012-07-21T00:00:00"/>
        <d v="2012-07-29T00:00:00"/>
        <d v="2012-07-30T00:00:00"/>
        <d v="2012-08-04T00:00:00"/>
        <d v="2012-08-05T00:00:00"/>
        <d v="2012-08-11T00:00:00"/>
        <d v="2012-08-13T00:00:00"/>
        <d v="2012-08-14T00:00:00"/>
        <d v="2012-08-18T00:00:00"/>
        <d v="2012-08-19T00:00:00"/>
        <d v="2012-08-23T00:00:00"/>
        <d v="2012-08-24T00:00:00"/>
        <d v="2012-08-25T00:00:00"/>
        <d v="2012-08-31T00:00:00"/>
        <d v="2012-09-02T00:00:00"/>
        <d v="2012-09-09T00:00:00"/>
        <d v="2012-09-10T00:00:00"/>
        <d v="2012-09-11T00:00:00"/>
        <d v="2012-09-23T00:00:00"/>
        <d v="2012-09-24T00:00:00"/>
        <d v="2012-09-27T00:00:00"/>
        <d v="2012-09-29T00:00:00"/>
        <d v="2012-09-30T00:00:00"/>
        <d v="2012-10-03T00:00:00"/>
        <d v="2012-10-08T00:00:00"/>
        <d v="2012-10-09T00:00:00"/>
        <d v="2012-10-10T00:00:00"/>
        <d v="2012-10-13T00:00:00"/>
        <d v="2012-10-16T00:00:00"/>
        <d v="2012-10-20T00:00:00"/>
        <d v="2012-10-22T00:00:00"/>
        <d v="2012-10-24T00:00:00"/>
        <d v="2012-10-25T00:00:00"/>
        <d v="2012-11-01T00:00:00"/>
        <d v="2012-11-02T00:00:00"/>
        <d v="2012-11-08T00:00:00"/>
        <d v="2012-11-11T00:00:00"/>
        <d v="2012-11-13T00:00:00"/>
        <d v="2012-11-14T00:00:00"/>
        <d v="2012-11-16T00:00:00"/>
        <d v="2012-11-18T00:00:00"/>
        <d v="2012-11-19T00:00:00"/>
        <d v="2012-11-23T00:00:00"/>
        <d v="2012-11-24T00:00:00"/>
        <d v="2012-11-25T00:00:00"/>
        <d v="2012-11-27T00:00:00"/>
        <d v="2012-11-30T00:00:00"/>
        <d v="2012-12-01T00:00:00"/>
        <d v="2012-12-04T00:00:00"/>
        <d v="2012-12-07T00:00:00"/>
        <d v="2012-12-10T00:00:00"/>
        <d v="2012-12-21T00:00:00"/>
        <d v="2012-12-23T00:00:00"/>
        <d v="2012-12-24T00:00:00"/>
        <d v="2012-12-27T00:00:00"/>
        <d v="2012-12-30T00:00:00"/>
        <d v="2013-01-12T00:00:00"/>
        <d v="2013-01-14T00:00:00"/>
        <d v="2013-01-15T00:00:00"/>
        <d v="2013-01-16T00:00:00"/>
        <d v="2013-01-17T00:00:00"/>
        <d v="2013-01-19T00:00:00"/>
        <d v="2013-01-22T00:00:00"/>
        <d v="2013-01-24T00:00:00"/>
        <d v="2013-01-25T00:00:00"/>
        <d v="2013-01-26T00:00:00"/>
        <d v="2013-01-27T00:00:00"/>
        <d v="2013-01-31T00:00:00"/>
        <d v="2013-02-03T00:00:00"/>
        <d v="2013-02-04T00:00:00"/>
        <d v="2013-02-05T00:00:00"/>
        <d v="2013-02-08T00:00:00"/>
        <d v="2013-02-12T00:00:00"/>
        <d v="2013-02-13T00:00:00"/>
        <d v="2013-02-15T00:00:00"/>
        <d v="2013-02-18T00:00:00"/>
        <d v="2013-02-22T00:00:00"/>
        <d v="2013-02-23T00:00:00"/>
        <d v="2013-02-28T00:00:00"/>
        <d v="2013-03-01T00:00:00"/>
        <d v="2013-03-06T00:00:00"/>
        <d v="2013-03-09T00:00:00"/>
        <d v="2013-03-10T00:00:00"/>
        <d v="2013-03-11T00:00:00"/>
        <d v="2013-03-14T00:00:00"/>
        <d v="2013-03-18T00:00:00"/>
        <d v="2013-03-19T00:00:00"/>
        <d v="2013-03-22T00:00:00"/>
        <d v="2013-03-23T00:00:00"/>
        <d v="2013-03-25T00:00:00"/>
        <d v="2013-03-26T00:00:00"/>
        <d v="2013-04-03T00:00:00"/>
        <d v="2013-04-04T00:00:00"/>
        <d v="2013-04-06T00:00:00"/>
        <d v="2013-04-07T00:00:00"/>
        <d v="2013-04-08T00:00:00"/>
        <d v="2013-04-11T00:00:00"/>
        <d v="2013-04-13T00:00:00"/>
        <d v="2013-04-14T00:00:00"/>
        <d v="2013-04-16T00:00:00"/>
        <d v="2013-04-17T00:00:00"/>
        <d v="2013-04-18T00:00:00"/>
        <d v="2013-04-19T00:00:00"/>
        <d v="2013-04-23T00:00:00"/>
        <d v="2013-04-25T00:00:00"/>
        <d v="2013-04-30T00:00:00"/>
        <d v="2013-05-02T00:00:00"/>
        <d v="2013-05-05T00:00:00"/>
        <d v="2013-05-08T00:00:00"/>
        <d v="2013-05-12T00:00:00"/>
        <d v="2013-05-16T00:00:00"/>
        <d v="2013-05-22T00:00:00"/>
        <d v="2013-05-23T00:00:00"/>
        <d v="2013-05-30T00:00:00"/>
        <d v="2013-06-01T00:00:00"/>
        <d v="2013-06-07T00:00:00"/>
        <d v="2013-06-08T00:00:00"/>
        <d v="2013-06-09T00:00:00"/>
        <d v="2013-06-11T00:00:00"/>
        <d v="2013-06-12T00:00:00"/>
        <d v="2013-06-14T00:00:00"/>
        <d v="2013-06-15T00:00:00"/>
        <d v="2013-06-16T00:00:00"/>
        <d v="2013-06-19T00:00:00"/>
        <d v="2013-06-23T00:00:00"/>
        <d v="2013-06-24T00:00:00"/>
        <d v="2013-06-25T00:00:00"/>
        <d v="2013-06-26T00:00:00"/>
        <d v="2013-07-09T00:00:00"/>
        <d v="2013-07-10T00:00:00"/>
        <d v="2013-07-12T00:00:00"/>
        <d v="2013-07-13T00:00:00"/>
        <d v="2013-07-17T00:00:00"/>
        <d v="2013-07-21T00:00:00"/>
        <d v="2013-07-22T00:00:00"/>
        <d v="2013-07-28T00:00:00"/>
        <d v="2013-08-03T00:00:00"/>
        <d v="2013-08-05T00:00:00"/>
        <d v="2013-08-10T00:00:00"/>
        <d v="2013-08-14T00:00:00"/>
        <d v="2013-08-15T00:00:00"/>
        <d v="2013-08-18T00:00:00"/>
        <d v="2013-08-19T00:00:00"/>
        <d v="2013-08-21T00:00:00"/>
        <d v="2013-08-23T00:00:00"/>
        <d v="2013-08-26T00:00:00"/>
        <d v="2013-08-29T00:00:00"/>
        <d v="2013-09-01T00:00:00"/>
        <d v="2013-09-02T00:00:00"/>
        <d v="2013-09-04T00:00:00"/>
        <d v="2013-09-07T00:00:00"/>
        <d v="2013-09-10T00:00:00"/>
        <d v="2013-09-11T00:00:00"/>
        <d v="2013-09-15T00:00:00"/>
        <d v="2013-09-19T00:00:00"/>
        <d v="2013-09-20T00:00:00"/>
        <d v="2013-09-21T00:00:00"/>
        <d v="2013-09-22T00:00:00"/>
        <d v="2013-09-28T00:00:00"/>
        <d v="2013-10-01T00:00:00"/>
        <d v="2013-10-05T00:00:00"/>
        <d v="2013-10-10T00:00:00"/>
        <d v="2013-10-13T00:00:00"/>
        <d v="2013-10-23T00:00:00"/>
        <d v="2013-11-02T00:00:00"/>
        <d v="2013-11-04T00:00:00"/>
        <d v="2013-11-05T00:00:00"/>
        <d v="2013-11-07T00:00:00"/>
        <d v="2013-11-08T00:00:00"/>
        <d v="2013-11-09T00:00:00"/>
        <d v="2013-11-12T00:00:00"/>
        <d v="2013-11-14T00:00:00"/>
        <d v="2013-11-17T00:00:00"/>
        <d v="2013-11-22T00:00:00"/>
        <d v="2013-11-23T00:00:00"/>
        <d v="2013-11-24T00:00:00"/>
        <d v="2013-11-25T00:00:00"/>
        <d v="2013-11-27T00:00:00"/>
        <d v="2013-11-29T00:00:00"/>
        <d v="2013-12-06T00:00:00"/>
        <d v="2013-12-07T00:00:00"/>
        <d v="2013-12-09T00:00:00"/>
        <d v="2013-12-10T00:00:00"/>
        <d v="2013-12-11T00:00:00"/>
        <d v="2013-12-12T00:00:00"/>
        <d v="2013-12-16T00:00:00"/>
        <d v="2013-12-17T00:00:00"/>
        <d v="2013-12-31T00:00:00"/>
        <d v="2014-01-01T00:00:00"/>
        <d v="2014-01-03T00:00:00"/>
        <d v="2014-01-04T00:00:00"/>
        <d v="2014-01-07T00:00:00"/>
        <d v="2014-01-09T00:00:00"/>
        <d v="2014-01-10T00:00:00"/>
        <d v="2014-01-15T00:00:00"/>
        <d v="2014-01-18T00:00:00"/>
        <d v="2014-01-20T00:00:00"/>
        <d v="2014-01-28T00:00:00"/>
        <d v="2014-02-01T00:00:00"/>
        <d v="2014-02-03T00:00:00"/>
        <d v="2014-02-10T00:00:00"/>
        <d v="2014-02-11T00:00:00"/>
        <d v="2014-02-16T00:00:00"/>
        <d v="2014-02-21T00:00:00"/>
        <d v="2014-02-25T00:00:00"/>
        <d v="2014-03-04T00:00:00"/>
        <d v="2014-03-08T00:00:00"/>
        <d v="2014-03-11T00:00:00"/>
        <d v="2014-03-16T00:00:00"/>
        <d v="2014-03-22T00:00:00"/>
        <d v="2014-03-23T00:00:00"/>
        <d v="2014-03-25T00:00:00"/>
        <d v="2014-03-26T00:00:00"/>
        <d v="2014-04-04T00:00:00"/>
        <d v="2014-04-06T00:00:00"/>
        <d v="2014-04-07T00:00:00"/>
        <d v="2014-04-08T00:00:00"/>
        <d v="2014-04-09T00:00:00"/>
        <d v="2014-04-13T00:00:00"/>
        <d v="2014-04-14T00:00:00"/>
        <d v="2014-04-16T00:00:00"/>
        <d v="2014-04-17T00:00:00"/>
        <d v="2014-04-19T00:00:00"/>
        <d v="2014-04-24T00:00:00"/>
        <d v="2014-04-26T00:00:00"/>
        <d v="2014-05-03T00:00:00"/>
        <d v="2014-05-04T00:00:00"/>
        <d v="2014-05-05T00:00:00"/>
        <d v="2014-05-07T00:00:00"/>
        <d v="2014-05-08T00:00:00"/>
        <d v="2014-05-12T00:00:00"/>
        <d v="2014-05-13T00:00:00"/>
        <d v="2014-05-15T00:00:00"/>
        <d v="2014-05-16T00:00:00"/>
        <d v="2014-05-20T00:00:00"/>
        <d v="2014-05-22T00:00:00"/>
        <d v="2014-05-23T00:00:00"/>
        <d v="2014-05-24T00:00:00"/>
        <d v="2014-05-28T00:00:00"/>
        <d v="2014-06-03T00:00:00"/>
        <d v="2014-06-04T00:00:00"/>
        <d v="2014-06-07T00:00:00"/>
        <d v="2014-06-10T00:00:00"/>
        <d v="2014-06-12T00:00:00"/>
        <d v="2014-06-13T00:00:00"/>
        <d v="2014-06-15T00:00:00"/>
        <d v="2014-06-16T00:00:00"/>
        <d v="2014-06-17T00:00:00"/>
        <d v="2014-06-20T00:00:00"/>
        <d v="2014-06-21T00:00:00"/>
        <d v="2014-06-24T00:00:00"/>
        <d v="2014-06-26T00:00:00"/>
        <d v="2014-06-27T00:00:00"/>
        <d v="2014-06-28T00:00:00"/>
        <d v="2014-06-29T00:00:00"/>
        <d v="2014-07-01T00:00:00"/>
        <d v="2014-07-05T00:00:00"/>
        <d v="2014-07-08T00:00:00"/>
        <d v="2014-07-10T00:00:00"/>
        <d v="2014-07-11T00:00:00"/>
        <d v="2014-07-13T00:00:00"/>
        <d v="2014-07-14T00:00:00"/>
        <d v="2014-07-15T00:00:00"/>
        <d v="2014-07-16T00:00:00"/>
        <d v="2014-07-20T00:00:00"/>
        <d v="2014-07-23T00:00:00"/>
        <d v="2014-07-24T00:00:00"/>
        <d v="2014-07-27T00:00:00"/>
        <d v="2014-08-05T00:00:00"/>
        <d v="2014-08-07T00:00:00"/>
        <d v="2014-08-09T00:00:00"/>
        <d v="2014-08-10T00:00:00"/>
        <d v="2014-08-11T00:00:00"/>
        <d v="2014-08-18T00:00:00"/>
        <d v="2014-08-20T00:00:00"/>
        <d v="2014-08-24T00:00:00"/>
        <d v="2014-08-26T00:00:00"/>
        <d v="2014-09-01T00:00:00"/>
        <d v="2014-09-05T00:00:00"/>
        <d v="2014-09-06T00:00:00"/>
        <d v="2014-09-08T00:00:00"/>
        <d v="2014-09-10T00:00:00"/>
        <d v="2014-09-12T00:00:00"/>
        <d v="2014-09-15T00:00:00"/>
        <d v="2014-09-16T00:00:00"/>
        <d v="2014-09-17T00:00:00"/>
        <d v="2014-09-18T00:00:00"/>
        <d v="2014-09-19T00:00:00"/>
        <d v="2014-09-22T00:00:00"/>
        <d v="2014-09-23T00:00:00"/>
        <d v="2014-09-24T00:00:00"/>
        <d v="2014-09-25T00:00:00"/>
        <d v="2014-09-27T00:00:00"/>
        <d v="2014-09-28T00:00:00"/>
        <d v="2014-09-29T00:00:00"/>
        <d v="2014-09-30T00:00:00"/>
        <d v="2014-10-01T00:00:00"/>
        <d v="2014-10-07T00:00:00"/>
        <d v="2014-10-08T00:00:00"/>
        <d v="2014-10-09T00:00:00"/>
        <d v="2014-10-10T00:00:00"/>
        <d v="2014-10-13T00:00:00"/>
        <d v="2014-10-15T00:00:00"/>
        <d v="2014-10-16T00:00:00"/>
        <d v="2014-10-18T00:00:00"/>
        <d v="2014-10-19T00:00:00"/>
        <d v="2014-10-20T00:00:00"/>
        <d v="2014-10-21T00:00:00"/>
        <d v="2014-10-24T00:00:00"/>
        <d v="2014-10-30T00:00:00"/>
        <d v="2014-11-01T00:00:00"/>
        <d v="2014-11-03T00:00:00"/>
        <d v="2014-11-04T00:00:00"/>
        <d v="2014-11-05T00:00:00"/>
        <d v="2014-11-06T00:00:00"/>
        <d v="2014-11-08T00:00:00"/>
        <d v="2014-11-11T00:00:00"/>
        <d v="2014-11-13T00:00:00"/>
        <d v="2014-11-15T00:00:00"/>
        <d v="2014-11-16T00:00:00"/>
        <d v="2014-11-17T00:00:00"/>
        <d v="2014-11-19T00:00:00"/>
        <d v="2014-11-20T00:00:00"/>
        <d v="2014-11-21T00:00:00"/>
        <d v="2014-11-23T00:00:00"/>
        <d v="2014-11-27T00:00:00"/>
        <d v="2014-11-28T00:00:00"/>
        <d v="2014-11-29T00:00:00"/>
        <d v="2014-11-30T00:00:00"/>
        <d v="2014-12-02T00:00:00"/>
        <d v="2014-12-03T00:00:00"/>
        <d v="2014-12-07T00:00:00"/>
        <d v="2014-12-08T00:00:00"/>
        <d v="2014-12-09T00:00:00"/>
        <d v="2014-12-13T00:00:00"/>
        <d v="2014-12-14T00:00:00"/>
        <d v="2014-12-16T00:00:00"/>
        <d v="2014-12-17T00:00:00"/>
        <d v="2014-12-20T00:00:00"/>
        <d v="2014-12-22T00:00:00"/>
        <d v="2014-12-24T00:00:00"/>
        <d v="2014-12-26T00:00:00"/>
        <d v="2014-12-28T00:00:00"/>
        <d v="2014-12-29T00:00:00"/>
        <d v="2015-01-05T00:00:00"/>
        <d v="2015-01-06T00:00:00"/>
        <d v="2015-01-08T00:00:00"/>
        <d v="2015-01-09T00:00:00"/>
        <d v="2015-01-10T00:00:00"/>
        <d v="2015-01-11T00:00:00"/>
        <d v="2015-01-12T00:00:00"/>
        <d v="2015-01-13T00:00:00"/>
        <d v="2015-01-20T00:00:00"/>
        <d v="2015-01-21T00:00:00"/>
        <d v="2015-01-23T00:00:00"/>
        <d v="2015-01-25T00:00:00"/>
        <d v="2015-01-26T00:00:00"/>
        <d v="2015-01-28T00:00:00"/>
        <d v="2015-02-03T00:00:00"/>
        <d v="2015-02-04T00:00:00"/>
        <d v="2015-02-07T00:00:00"/>
        <d v="2015-02-08T00:00:00"/>
        <d v="2015-02-09T00:00:00"/>
        <d v="2015-02-10T00:00:00"/>
        <d v="2015-02-11T00:00:00"/>
        <d v="2015-02-15T00:00:00"/>
        <d v="2015-02-17T00:00:00"/>
        <d v="2015-02-18T00:00:00"/>
        <d v="2015-02-19T00:00:00"/>
        <d v="2015-02-20T00:00:00"/>
        <d v="2015-02-22T00:00:00"/>
        <d v="2015-02-24T00:00:00"/>
        <d v="2015-02-25T00:00:00"/>
        <d v="2015-02-28T00:00:00"/>
        <d v="2015-03-01T00:00:00"/>
        <d v="2015-03-02T00:00:00"/>
        <d v="2015-03-03T00:00:00"/>
        <d v="2015-03-04T00:00:00"/>
        <d v="2015-03-06T00:00:00"/>
        <d v="2015-03-07T00:00:00"/>
        <d v="2015-03-08T00:00:00"/>
        <d v="2015-03-09T00:00:00"/>
        <d v="2015-03-11T00:00:00"/>
        <d v="2015-03-15T00:00:00"/>
        <d v="2015-03-16T00:00:00"/>
        <d v="2015-03-17T00:00:00"/>
        <d v="2015-03-18T00:00:00"/>
        <d v="2015-03-19T00:00:00"/>
        <d v="2015-03-21T00:00:00"/>
        <d v="2015-03-22T00:00:00"/>
        <d v="2015-03-23T00:00:00"/>
        <d v="2015-03-24T00:00:00"/>
        <d v="2015-03-25T00:00:00"/>
        <d v="2015-03-26T00:00:00"/>
        <d v="2015-03-27T00:00:00"/>
        <d v="2015-03-28T00:00:00"/>
        <d v="2015-03-29T00:00:00"/>
        <d v="2015-03-30T00:00:00"/>
        <d v="2015-03-31T00:00:00"/>
        <d v="2015-04-01T00:00:00"/>
        <d v="2015-04-02T00:00:00"/>
        <d v="2015-04-06T00:00:00"/>
        <d v="2015-04-08T00:00:00"/>
        <d v="2015-04-09T00:00:00"/>
        <d v="2015-04-11T00:00:00"/>
        <d v="2015-04-12T00:00:00"/>
        <d v="2015-04-15T00:00:00"/>
        <d v="2015-04-17T00:00:00"/>
        <d v="2015-04-18T00:00:00"/>
        <d v="2015-04-19T00:00:00"/>
        <d v="2015-04-20T00:00:00"/>
        <d v="2015-04-21T00:00:00"/>
        <d v="2015-04-22T00:00:00"/>
        <d v="2015-04-23T00:00:00"/>
        <d v="2015-04-24T00:00:00"/>
        <d v="2015-04-25T00:00:00"/>
        <d v="2015-04-26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6T00:00:00"/>
        <d v="2015-05-17T00:00:00"/>
        <d v="2015-05-18T00:00:00"/>
        <d v="2015-05-21T00:00:00"/>
        <d v="2015-05-23T00:00:00"/>
        <d v="2015-05-24T00:00:00"/>
        <d v="2015-05-25T00:00:00"/>
        <d v="2015-05-27T00:00:00"/>
        <d v="2015-05-30T00:00:00"/>
        <d v="2015-05-31T00:00:00"/>
        <d v="2015-06-02T00:00:00"/>
        <d v="2015-06-05T00:00:00"/>
        <d v="2015-06-07T00:00:00"/>
        <d v="2015-06-08T00:00:00"/>
        <d v="2015-06-09T00:00:00"/>
        <d v="2015-06-10T00:00:00"/>
        <d v="2015-06-11T00:00:00"/>
        <d v="2015-06-12T00:00:00"/>
        <d v="2015-06-13T00:00:00"/>
        <d v="2015-06-14T00:00:00"/>
        <d v="2015-06-17T00:00:00"/>
        <d v="2015-06-19T00:00:00"/>
        <d v="2015-06-20T00:00:00"/>
        <d v="2015-06-21T00:00:00"/>
        <d v="2015-06-25T00:00:00"/>
        <d v="2015-07-07T00:00:00"/>
        <d v="2015-07-08T00:00:00"/>
        <d v="2015-07-16T00:00:00"/>
        <d v="2015-07-18T00:00:00"/>
        <d v="2015-07-19T00:00:00"/>
        <d v="2015-07-20T00:00:00"/>
        <d v="2015-07-21T00:00:00"/>
        <d v="2015-07-23T00:00:00"/>
        <d v="2015-07-27T00:00:00"/>
        <d v="2015-07-28T00:00:00"/>
        <d v="2015-07-30T00:00:00"/>
        <d v="2015-08-07T00:00:00"/>
        <d v="2015-08-11T00:00:00"/>
        <d v="2015-08-12T00:00:00"/>
        <d v="2015-08-13T00:00:00"/>
        <d v="2015-08-16T00:00:00"/>
        <d v="2015-08-17T00:00:00"/>
        <d v="2015-08-18T00:00:00"/>
        <d v="2015-08-19T00:00:00"/>
        <d v="2015-08-20T00:00:00"/>
        <d v="2015-08-21T00:00:00"/>
        <d v="2015-08-23T00:00:00"/>
        <d v="2015-08-24T00:00:00"/>
        <d v="2015-08-28T00:00:00"/>
        <d v="2015-08-31T00:00:00"/>
        <d v="2015-09-07T00:00:00"/>
        <d v="2015-09-08T00:00:00"/>
        <d v="2015-09-10T00:00:00"/>
        <d v="2015-09-11T00:00:00"/>
        <d v="2015-09-12T00:00:00"/>
        <d v="2015-09-16T00:00:00"/>
        <d v="2015-09-17T00:00:00"/>
        <d v="2015-09-19T00:00:00"/>
        <d v="2015-09-20T00:00:00"/>
        <d v="2015-09-21T00:00:00"/>
        <d v="2015-09-22T00:00:00"/>
        <d v="2015-09-27T00:00:00"/>
        <d v="2015-10-08T00:00:00"/>
        <d v="2015-10-10T00:00:00"/>
        <d v="2015-10-13T00:00:00"/>
        <d v="2015-10-15T00:00:00"/>
        <d v="2015-10-18T00:00:00"/>
        <d v="2015-10-19T00:00:00"/>
        <d v="2015-10-22T00:00:00"/>
        <d v="2015-10-24T00:00:00"/>
        <d v="2015-10-25T00:00:00"/>
        <d v="2015-10-26T00:00:00"/>
        <d v="2015-10-27T00:00:00"/>
        <d v="2015-10-29T00:00:00"/>
        <d v="2015-10-31T00:00:00"/>
        <d v="2015-11-07T00:00:00"/>
        <d v="2015-11-08T00:00:00"/>
        <d v="2015-11-13T00:00:00"/>
        <d v="2015-11-15T00:00:00"/>
        <d v="2015-11-21T00:00:00"/>
        <d v="2015-11-22T00:00:00"/>
        <d v="2015-11-23T00:00:00"/>
        <d v="2015-11-28T00:00:00"/>
        <d v="2015-11-30T00:00:00"/>
        <d v="2015-12-11T00:00:00"/>
        <d v="2015-12-13T00:00:00"/>
        <d v="2015-12-14T00:00:00"/>
        <d v="2015-12-15T00:00:00"/>
        <d v="2015-12-16T00:00:00"/>
        <d v="2015-12-17T00:00:00"/>
        <d v="2015-12-20T00:00:00"/>
        <d v="2015-12-28T00:00:00"/>
        <d v="2015-12-31T00:00:00"/>
        <d v="2016-01-01T00:00:00"/>
        <d v="2016-01-02T00:00:00"/>
        <d v="2016-01-06T00:00:00"/>
        <d v="2016-01-09T00:00:00"/>
        <d v="2016-01-10T00:00:00"/>
        <d v="2016-01-12T00:00:00"/>
        <d v="2016-01-14T00:00:00"/>
        <d v="2016-01-22T00:00:00"/>
        <d v="2016-01-23T00:00:00"/>
        <d v="2016-01-24T00:00:00"/>
        <d v="2016-01-25T00:00:00"/>
        <d v="2016-01-27T00:00:00"/>
        <d v="2016-01-29T00:00:00"/>
        <d v="2016-01-30T00:00:00"/>
        <d v="2016-01-31T00:00:00"/>
        <d v="2016-02-03T00:00:00"/>
        <d v="2016-02-04T00:00:00"/>
        <d v="2016-02-10T00:00:00"/>
        <d v="2016-02-11T00:00:00"/>
        <d v="2016-02-12T00:00:00"/>
        <d v="2016-02-14T00:00:00"/>
        <d v="2016-02-15T00:00:00"/>
        <d v="2016-02-16T00:00:00"/>
        <d v="2016-02-17T00:00:00"/>
        <d v="2016-02-19T00:00:00"/>
        <d v="2016-02-22T00:00:00"/>
        <d v="2016-02-23T00:00:00"/>
        <d v="2016-02-24T00:00:00"/>
        <d v="2016-02-25T00:00:00"/>
        <d v="2016-02-28T00:00:00"/>
        <d v="2016-02-29T00:00:00"/>
        <d v="2016-03-05T00:00:00"/>
        <d v="2016-03-11T00:00:00"/>
        <d v="2016-03-14T00:00:00"/>
        <d v="2016-03-15T00:00:00"/>
        <d v="2016-03-16T00:00:00"/>
        <d v="2016-03-17T00:00:00"/>
        <d v="2016-03-19T00:00:00"/>
        <d v="2016-03-25T00:00:00"/>
        <d v="2016-03-26T00:00:00"/>
        <d v="2016-03-27T00:00:00"/>
        <d v="2016-03-28T00:00:00"/>
        <d v="2016-03-29T00:00:00"/>
        <d v="2016-03-31T00:00:00"/>
        <d v="2016-04-05T00:00:00"/>
        <d v="2016-04-06T00:00:00"/>
        <d v="2016-04-07T00:00:00"/>
        <d v="2016-04-08T00:00:00"/>
        <d v="2016-04-09T00:00:00"/>
        <d v="2016-04-11T00:00:00"/>
        <d v="2016-04-12T00:00:00"/>
        <d v="2016-04-18T00:00:00"/>
        <d v="2016-04-19T00:00:00"/>
        <d v="2016-04-20T00:00:00"/>
        <d v="2016-04-22T00:00:00"/>
        <d v="2016-04-23T00:00:00"/>
        <d v="2016-04-24T00:00:00"/>
        <d v="2016-04-26T00:00:00"/>
        <d v="2016-04-28T00:00:00"/>
        <d v="2016-04-29T00:00:00"/>
        <d v="2016-04-30T00:00:00"/>
        <d v="2016-05-01T00:00:00"/>
        <d v="2016-05-03T00:00:00"/>
        <d v="2016-05-04T00:00:00"/>
        <d v="2016-05-06T00:00:00"/>
        <d v="2016-05-09T00:00:00"/>
        <d v="2016-05-11T00:00:00"/>
        <d v="2016-05-12T00:00:00"/>
        <d v="2016-05-14T00:00:00"/>
        <d v="2016-05-15T00:00:00"/>
        <d v="2016-05-16T00:00:00"/>
        <d v="2016-05-18T00:00:00"/>
        <d v="2016-05-22T00:00:00"/>
        <d v="2016-05-25T00:00:00"/>
        <d v="2016-05-26T00:00:00"/>
        <d v="2016-05-29T00:00:00"/>
        <d v="2016-06-01T00:00:00"/>
        <d v="2016-06-03T00:00:00"/>
        <d v="2016-06-06T00:00:00"/>
        <d v="2016-06-07T00:00:00"/>
        <d v="2016-06-10T00:00:00"/>
        <d v="2016-06-11T00:00:00"/>
        <d v="2016-06-13T00:00:00"/>
        <d v="2016-06-16T00:00:00"/>
        <d v="2016-06-19T00:00:00"/>
        <d v="2016-06-21T00:00:00"/>
        <d v="2016-06-29T00:00:00"/>
        <d v="2016-06-30T00:00:00"/>
        <d v="2016-07-01T00:00:00"/>
        <d v="2016-07-02T00:00:00"/>
        <d v="2016-07-06T00:00:00"/>
        <d v="2016-07-07T00:00:00"/>
        <d v="2016-07-08T00:00:00"/>
        <d v="2016-07-09T00:00:00"/>
        <d v="2016-07-11T00:00:00"/>
        <d v="2016-07-12T00:00:00"/>
        <d v="2016-07-13T00:00:00"/>
        <d v="2016-07-14T00:00:00"/>
        <d v="2016-07-16T00:00:00"/>
        <d v="2016-07-18T00:00:00"/>
        <d v="2016-07-19T00:00:00"/>
        <d v="2016-07-20T00:00:00"/>
        <d v="2016-07-21T00:00:00"/>
        <d v="2016-07-23T00:00:00"/>
        <d v="2016-07-24T00:00:00"/>
        <d v="2016-07-25T00:00:00"/>
        <d v="2016-07-28T00:00:00"/>
        <d v="2016-07-29T00:00:00"/>
        <d v="2016-08-01T00:00:00"/>
        <d v="2016-08-03T00:00:00"/>
        <d v="2016-08-04T00:00:00"/>
        <d v="2016-08-05T00:00:00"/>
        <d v="2016-08-09T00:00:00"/>
        <d v="2016-08-10T00:00:00"/>
        <d v="2016-08-11T00:00:00"/>
        <d v="2016-08-14T00:00:00"/>
        <d v="2016-08-18T00:00:00"/>
        <d v="2016-08-19T00:00:00"/>
        <d v="2016-08-20T00:00:00"/>
        <d v="2016-08-22T00:00:00"/>
        <d v="2016-08-23T00:00:00"/>
        <d v="2016-08-24T00:00:00"/>
        <d v="2016-08-25T00:00:00"/>
        <d v="2016-08-26T00:00:00"/>
        <d v="2016-08-28T00:00:00"/>
        <d v="2016-08-29T00:00:00"/>
        <d v="2016-08-31T00:00:00"/>
        <d v="2016-09-01T00:00:00"/>
        <d v="2016-09-03T00:00:00"/>
        <d v="2016-09-04T00:00:00"/>
        <d v="2016-09-06T00:00:00"/>
        <d v="2016-09-07T00:00:00"/>
        <d v="2016-09-08T00:00:00"/>
        <d v="2016-09-14T00:00:00"/>
        <d v="2016-09-16T00:00:00"/>
        <d v="2016-09-17T00:00:00"/>
        <d v="2016-09-18T00:00:00"/>
        <d v="2016-09-20T00:00:00"/>
        <d v="2016-09-23T00:00:00"/>
        <d v="2016-09-25T00:00:00"/>
        <d v="2016-09-27T00:00:00"/>
        <d v="2016-10-02T00:00:00"/>
        <d v="2016-10-03T00:00:00"/>
        <d v="2016-10-05T00:00:00"/>
        <d v="2016-10-07T00:00:00"/>
        <d v="2016-10-08T00:00:00"/>
        <d v="2016-10-09T00:00:00"/>
        <d v="2016-10-10T00:00:00"/>
        <d v="2016-10-11T00:00:00"/>
        <d v="2016-10-12T00:00:00"/>
        <d v="2016-10-13T00:00:00"/>
        <d v="2016-10-18T00:00:00"/>
        <d v="2016-10-23T00:00:00"/>
        <d v="2016-10-24T00:00:00"/>
        <d v="2016-10-25T00:00:00"/>
        <d v="2016-10-26T00:00:00"/>
        <d v="2016-10-27T00:00:00"/>
        <d v="2016-10-29T00:00:00"/>
        <d v="2016-10-30T00:00:00"/>
        <d v="2016-10-31T00:00:00"/>
        <d v="2016-11-02T00:00:00"/>
        <d v="2016-11-03T00:00:00"/>
        <d v="2016-11-04T00:00:00"/>
        <d v="2016-11-05T00:00:00"/>
        <d v="2016-11-07T00:00:00"/>
        <d v="2016-11-08T00:00:00"/>
        <d v="2016-11-09T00:00:00"/>
        <d v="2016-11-12T00:00:00"/>
        <d v="2016-11-19T00:00:00"/>
        <d v="2016-11-21T00:00:00"/>
        <d v="2016-11-22T00:00:00"/>
        <d v="2016-11-24T00:00:00"/>
        <d v="2016-11-25T00:00:00"/>
        <d v="2016-11-27T00:00:00"/>
        <d v="2016-11-29T00:00:00"/>
        <d v="2016-12-03T00:00:00"/>
        <d v="2016-12-04T00:00:00"/>
        <d v="2016-12-06T00:00:00"/>
        <d v="2016-12-08T00:00:00"/>
        <d v="2016-12-09T00:00:00"/>
        <d v="2016-12-11T00:00:00"/>
        <d v="2016-12-12T00:00:00"/>
        <d v="2016-12-14T00:00:00"/>
        <d v="2016-12-17T00:00:00"/>
        <d v="2016-12-18T00:00:00"/>
        <d v="2016-12-19T00:00:00"/>
        <d v="2016-12-21T00:00:00"/>
        <d v="2016-12-22T00:00:00"/>
        <d v="2016-12-25T00:00:00"/>
        <d v="2016-12-26T00:00:00"/>
        <d v="2016-12-27T00:00:00"/>
        <d v="2017-01-01T00:00:00"/>
        <d v="2017-01-02T00:00:00"/>
        <d v="2017-01-04T00:00:00"/>
        <d v="2017-01-05T00:00:00"/>
        <d v="2017-01-06T00:00:00"/>
        <d v="2017-01-08T00:00:00"/>
        <d v="2017-01-10T00:00:00"/>
        <d v="2017-01-11T00:00:00"/>
        <d v="2017-01-12T00:00:00"/>
        <d v="2017-01-13T00:00:00"/>
        <d v="2017-01-17T00:00:00"/>
        <d v="2017-01-18T00:00:00"/>
        <d v="2017-01-19T00:00:00"/>
        <d v="2017-01-20T00:00:00"/>
        <d v="2017-01-21T00:00:00"/>
        <d v="2017-01-22T00:00:00"/>
        <d v="2017-01-23T00:00:00"/>
        <d v="2017-01-24T00:00:00"/>
        <d v="2017-01-26T00:00:00"/>
        <d v="2017-01-30T00:00:00"/>
        <d v="2017-01-31T00:00:00"/>
        <d v="2017-02-02T00:00:00"/>
        <d v="2017-02-03T00:00:00"/>
        <d v="2017-02-04T00:00:00"/>
        <d v="2017-02-05T00:00:00"/>
        <d v="2017-02-06T00:00:00"/>
        <d v="2017-02-08T00:00:00"/>
        <d v="2017-02-09T00:00:00"/>
        <d v="2017-02-15T00:00:00"/>
        <d v="2017-02-16T00:00:00"/>
        <d v="2017-02-17T00:00:00"/>
        <d v="2017-02-18T00:00:00"/>
        <d v="2017-02-21T00:00:00"/>
        <d v="2017-02-24T00:00:00"/>
        <d v="2017-02-26T00:00:00"/>
        <d v="2017-02-27T00:00:00"/>
        <d v="2017-03-01T00:00:00"/>
        <d v="2017-03-02T00:00:00"/>
        <d v="2017-03-04T00:00:00"/>
        <d v="2017-03-05T00:00:00"/>
        <d v="2017-03-06T00:00:00"/>
        <d v="2017-03-07T00:00:00"/>
        <d v="2017-03-08T00:00:00"/>
        <d v="2017-03-11T00:00:00"/>
        <d v="2017-03-12T00:00:00"/>
        <d v="2017-03-13T00:00:00"/>
        <d v="2017-03-16T00:00:00"/>
        <d v="2017-03-17T00:00:00"/>
        <d v="2017-03-18T00:00:00"/>
        <d v="2017-03-20T00:00:00"/>
        <d v="2017-03-22T00:00:00"/>
        <d v="2017-03-23T00:00:00"/>
        <d v="2017-03-24T00:00:00"/>
        <d v="2017-03-25T00:00:00"/>
        <d v="2017-03-26T00:00:00"/>
        <d v="2017-03-29T00:00:00"/>
        <d v="2017-03-31T00:00:00"/>
        <d v="2017-04-01T00:00:00"/>
        <d v="2017-04-02T00:00:00"/>
        <d v="2017-04-04T00:00:00"/>
        <d v="2017-04-05T00:00:00"/>
        <d v="2017-04-06T00:00:00"/>
        <d v="2017-04-08T00:00:00"/>
        <d v="2017-04-09T00:00:00"/>
        <d v="2017-04-11T00:00:00"/>
        <d v="2017-04-12T00:00:00"/>
        <d v="2017-04-17T00:00:00"/>
        <d v="2017-04-18T00:00:00"/>
        <d v="2017-04-21T00:00:00"/>
        <d v="2017-04-22T00:00:00"/>
        <d v="2017-04-23T00:00:00"/>
        <d v="2017-04-24T00:00:00"/>
        <d v="2017-04-25T00:00:00"/>
        <d v="2017-04-26T00:00:00"/>
        <d v="2017-04-27T00:00:00"/>
        <d v="2017-04-28T00:00:00"/>
        <d v="2017-05-01T00:00:00"/>
        <d v="2017-05-02T00:00:00"/>
        <d v="2017-05-03T00:00:00"/>
        <d v="2017-05-04T00:00:00"/>
        <d v="2017-05-05T00:00:00"/>
        <d v="2017-05-06T00:00:00"/>
        <d v="2017-05-09T00:00:00"/>
        <d v="2017-05-10T00:00:00"/>
        <d v="2017-05-12T00:00:00"/>
        <d v="2017-05-13T00:00:00"/>
        <d v="2017-05-14T00:00:00"/>
        <d v="2017-05-16T00:00:00"/>
        <d v="2017-05-17T00:00:00"/>
        <d v="2017-05-19T00:00:00"/>
        <d v="2017-05-20T00:00:00"/>
        <d v="2017-05-22T00:00:00"/>
        <d v="2017-05-23T00:00:00"/>
        <d v="2017-05-24T00:00:00"/>
        <d v="2017-05-25T00:00:00"/>
        <d v="2017-05-27T00:00:00"/>
        <d v="2017-05-28T00:00:00"/>
        <d v="2017-05-29T00:00:00"/>
        <d v="2017-05-30T00:00:00"/>
        <d v="2017-05-31T00:00:00"/>
        <d v="2017-06-02T00:00:00"/>
        <d v="2017-06-03T00:00:00"/>
        <d v="2017-06-04T00:00:00"/>
        <d v="2017-06-05T00:00:00"/>
        <d v="2017-06-06T00:00:00"/>
        <d v="2017-06-07T00:00:00"/>
        <d v="2017-06-08T00:00:00"/>
        <d v="2017-06-11T00:00:00"/>
        <d v="2017-06-12T00:00:00"/>
        <d v="2017-06-13T00:00:00"/>
        <d v="2017-06-15T00:00:00"/>
        <d v="2017-06-16T00:00:00"/>
        <d v="2017-06-18T00:00:00"/>
        <d v="2017-06-20T00:00:00"/>
        <d v="2017-06-21T00:00:00"/>
        <d v="2017-06-22T00:00:00"/>
        <d v="2017-06-23T00:00:00"/>
        <d v="2017-06-24T00:00:00"/>
        <d v="2017-06-26T00:00:00"/>
        <d v="2017-06-28T00:00:00"/>
        <d v="2017-07-01T00:00:00"/>
        <d v="2017-07-02T00:00:00"/>
        <d v="2017-07-08T00:00:00"/>
        <d v="2017-07-11T00:00:00"/>
        <d v="2017-07-12T00:00:00"/>
        <d v="2017-07-13T00:00:00"/>
        <d v="2017-07-14T00:00:00"/>
        <d v="2017-07-15T00:00:00"/>
        <d v="2017-07-16T00:00:00"/>
        <d v="2017-07-18T00:00:00"/>
        <d v="2017-07-19T00:00:00"/>
        <d v="2017-07-20T00:00:00"/>
        <d v="2017-07-25T00:00:00"/>
        <d v="2017-07-26T00:00:00"/>
        <d v="2017-07-27T00:00:00"/>
        <d v="2017-07-28T00:00:00"/>
        <d v="2017-07-29T00:00:00"/>
        <d v="2017-07-31T00:00:00"/>
        <d v="2017-08-01T00:00:00"/>
        <d v="2017-08-02T00:00:00"/>
        <d v="2017-08-03T00:00:00"/>
        <d v="2017-08-08T00:00:00"/>
        <d v="2017-08-09T00:00:00"/>
        <d v="2017-08-11T00:00:00"/>
        <d v="2017-08-12T00:00:00"/>
        <d v="2017-08-13T00:00:00"/>
        <d v="2017-08-14T00:00:00"/>
        <d v="2017-08-15T00:00:00"/>
        <d v="2017-08-16T00:00:00"/>
        <d v="2017-08-18T00:00:00"/>
        <d v="2017-08-19T00:00:00"/>
        <d v="2017-08-21T00:00:00"/>
        <d v="2017-08-23T00:00:00"/>
        <d v="2017-08-26T00:00:00"/>
        <d v="2017-08-27T00:00:00"/>
        <d v="2017-08-30T00:00:00"/>
        <d v="2017-08-31T00:00:00"/>
        <d v="2017-09-03T00:00:00"/>
        <d v="2017-09-04T00:00:00"/>
        <d v="2017-09-06T00:00:00"/>
        <d v="2017-09-07T00:00:00"/>
        <d v="2017-09-08T00:00:00"/>
        <d v="2017-09-09T00:00:00"/>
        <d v="2017-09-11T00:00:00"/>
        <d v="2017-09-13T00:00:00"/>
        <d v="2017-09-14T00:00:00"/>
        <d v="2017-09-15T00:00:00"/>
        <d v="2017-09-16T00:00:00"/>
        <d v="2017-09-17T00:00:00"/>
        <d v="2017-09-18T00:00:00"/>
        <d v="2017-09-20T00:00:00"/>
        <d v="2017-09-21T00:00:00"/>
        <d v="2017-09-22T00:00:00"/>
        <d v="2017-09-24T00:00:00"/>
        <d v="2017-09-26T00:00:00"/>
        <d v="2017-09-27T00:00:00"/>
        <d v="2017-09-28T00:00:00"/>
        <d v="2017-09-29T00:00:00"/>
        <d v="2017-10-01T00:00:00"/>
        <d v="2017-10-02T00:00:00"/>
        <d v="2017-10-03T00:00:00"/>
        <d v="2017-10-06T00:00:00"/>
        <d v="2017-10-07T00:00:00"/>
        <d v="2017-10-08T00:00:00"/>
        <d v="2017-10-09T00:00:00"/>
        <d v="2017-10-11T00:00:00"/>
        <d v="2017-10-12T00:00:00"/>
        <d v="2017-10-13T00:00:00"/>
        <d v="2017-10-14T00:00:00"/>
        <d v="2017-10-15T00:00:00"/>
        <d v="2017-10-17T00:00:00"/>
        <d v="2017-10-18T00:00:00"/>
        <d v="2017-10-20T00:00:00"/>
        <d v="2017-10-21T00:00:00"/>
        <d v="2017-10-24T00:00:00"/>
        <d v="2017-10-27T00:00:00"/>
        <d v="2017-10-28T00:00:00"/>
        <d v="2017-10-30T00:00:00"/>
        <d v="2017-11-01T00:00:00"/>
        <d v="2017-11-02T00:00:00"/>
        <d v="2017-11-03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5T00:00:00"/>
        <d v="2017-11-26T00:00:00"/>
        <d v="2017-11-28T00:00:00"/>
        <d v="2017-11-30T00:00:00"/>
        <d v="2017-12-03T00:00:00"/>
        <d v="2017-12-08T00:00:00"/>
        <d v="2017-12-10T00:00:00"/>
        <d v="2017-12-11T00:00:00"/>
        <d v="2017-12-12T00:00:00"/>
        <d v="2017-12-13T00:00:00"/>
        <d v="2017-12-14T00:00:00"/>
        <d v="2017-12-16T00:00:00"/>
        <d v="2017-12-18T00:00:00"/>
        <d v="2017-12-19T00:00:00"/>
        <d v="2017-12-20T00:00:00"/>
        <d v="2017-12-21T00:00:00"/>
        <d v="2017-12-22T00:00:00"/>
        <d v="2017-12-24T00:00:00"/>
        <d v="2017-12-25T00:00:00"/>
        <d v="2017-12-26T00:00:00"/>
        <d v="2017-12-28T00:00:00"/>
        <d v="2017-12-29T00:00:00"/>
        <d v="2017-12-30T00:00:00"/>
        <d v="2017-12-31T00:00:00"/>
      </sharedItems>
      <fieldGroup par="31"/>
    </cacheField>
    <cacheField name="الاقاليم" numFmtId="0">
      <sharedItems/>
    </cacheField>
    <cacheField name="محافظة الواقعة" numFmtId="0">
      <sharedItems count="27">
        <s v="الاسماعيلية"/>
        <s v="البحر الاحمر"/>
        <s v="المنوفية"/>
        <s v="البحيرة"/>
        <s v="شمال سيناء"/>
        <s v="الاسكندرية"/>
        <s v="القاهرة"/>
        <s v="الجيزة"/>
        <s v="اسيوط"/>
        <s v="اسوان"/>
        <s v="القليوبية"/>
        <s v="الدقهلية"/>
        <s v="جنوب سيناء"/>
        <s v="قنا"/>
        <s v="الفيوم"/>
        <s v="الشرقية"/>
        <s v="الاقصر"/>
        <s v="سوهاج"/>
        <s v="بني سويف"/>
        <s v="كفر الشيخ"/>
        <s v="الوادي الجديد"/>
        <s v="الغربية"/>
        <s v="بورسعيد"/>
        <s v="المنيا"/>
        <s v="السويس"/>
        <s v="دمياط"/>
        <s v="مطروح"/>
      </sharedItems>
    </cacheField>
    <cacheField name="دائرة الوقعة" numFmtId="0">
      <sharedItems/>
    </cacheField>
    <cacheField name="مكان الواقعة" numFmtId="0">
      <sharedItems/>
    </cacheField>
    <cacheField name="نوع مكان العمل" numFmtId="0">
      <sharedItems/>
    </cacheField>
    <cacheField name="نوع الواقعة" numFmtId="0">
      <sharedItems/>
    </cacheField>
    <cacheField name="وسيلة الانتحار" numFmtId="0">
      <sharedItems count="11">
        <s v="اشعال النيران في الجسد"/>
        <s v="شنقا"/>
        <s v="ابتلاع مادة سامة"/>
        <s v="بواسطة سلاح ناري"/>
        <s v="قفزا من مكان عال"/>
        <s v="غرقا"/>
        <s v="بواسطة سلاح ابيض"/>
        <s v="غير متاح"/>
        <s v="اصطدام بجسم صلب"/>
        <s v="ابتلاع مبيد حشري"/>
        <s v="صعقا بالكهرباء"/>
      </sharedItems>
    </cacheField>
    <cacheField name="سبب الوفاة  او الاصابة وفقا للمصادر" numFmtId="0">
      <sharedItems/>
    </cacheField>
    <cacheField name="سبب الانتحار" numFmtId="0">
      <sharedItems count="16">
        <s v="خلافات عائلية"/>
        <s v="ازمة مالية"/>
        <s v="غير معروف"/>
        <s v="ازمة نفسية"/>
        <s v="تعثر دراسي"/>
        <s v="مشكلة فى محل العمل"/>
        <s v="مرض نفسي"/>
        <s v="البطالة"/>
        <s v="صدور حكم ضده"/>
        <s v="هروب من خطر"/>
        <s v="ازمة عاطفية قبل الزواج"/>
        <s v="عدم الانجاب"/>
        <s v="ازمة مرضية"/>
        <s v="تعرض احد ذويه للخطر او الاصابة او الوفاة"/>
        <s v="خلافات عائلية او زوجية" u="1"/>
        <s v="غير متاح" u="1"/>
      </sharedItems>
    </cacheField>
    <cacheField name="خلفية الانتحار" numFmtId="0">
      <sharedItems/>
    </cacheField>
    <cacheField name="الاسم" numFmtId="0">
      <sharedItems containsBlank="1"/>
    </cacheField>
    <cacheField name="الفئة العمرية" numFmtId="0">
      <sharedItems count="4">
        <s v="بالغ"/>
        <s v="قاصر"/>
        <s v="غير متاح"/>
        <s v="مسن"/>
      </sharedItems>
    </cacheField>
    <cacheField name="العمر" numFmtId="0">
      <sharedItems containsString="0" containsBlank="1" containsNumber="1" containsInteger="1" minValue="9" maxValue="93"/>
    </cacheField>
    <cacheField name="النوع الاجتماعي" numFmtId="0">
      <sharedItems count="2">
        <s v="ذكور"/>
        <s v="اناث"/>
      </sharedItems>
    </cacheField>
    <cacheField name="الجنسية" numFmtId="0">
      <sharedItems/>
    </cacheField>
    <cacheField name="الفئة الوظيفية" numFmtId="0">
      <sharedItems count="12">
        <s v="اعمال حرة"/>
        <s v="غير متاح"/>
        <s v="قوات نظامية"/>
        <s v="طالب"/>
        <s v="ربة منزل"/>
        <s v="حرفي"/>
        <s v="اخرى"/>
        <s v="عامل"/>
        <s v="محتجز"/>
        <s v="بدون عمل"/>
        <s v="مزارع"/>
        <s v="مسجل خطر"/>
      </sharedItems>
    </cacheField>
    <cacheField name="الوظيفة او المهنة" numFmtId="0">
      <sharedItems/>
    </cacheField>
    <cacheField name="المستشفي او المشرحة المستقبلة للحاااة" numFmtId="0">
      <sharedItems/>
    </cacheField>
    <cacheField name="رقم رسمي للواقعة" numFmtId="0">
      <sharedItems containsMixedTypes="1" containsNumber="1" containsInteger="1" minValue="60" maxValue="23776"/>
    </cacheField>
    <cacheField name="ملاحظات" numFmtId="0">
      <sharedItems containsMixedTypes="1" containsNumber="1" containsInteger="1" minValue="1267" maxValue="1267"/>
    </cacheField>
    <cacheField name="نوع المصدر" numFmtId="0">
      <sharedItems/>
    </cacheField>
    <cacheField name="رسمي" numFmtId="0">
      <sharedItems containsBlank="1" longText="1"/>
    </cacheField>
    <cacheField name="رسمي2" numFmtId="0">
      <sharedItems containsBlank="1" longText="1"/>
    </cacheField>
    <cacheField name="رسمي3" numFmtId="0">
      <sharedItems containsBlank="1" longText="1"/>
    </cacheField>
    <cacheField name="صفحي" numFmtId="0">
      <sharedItems containsBlank="1" longText="1"/>
    </cacheField>
    <cacheField name="صحفي" numFmtId="0">
      <sharedItems containsBlank="1" longText="1"/>
    </cacheField>
    <cacheField name="Months (تاريخ الواقعة)" numFmtId="0" databaseField="0">
      <fieldGroup base="2">
        <rangePr groupBy="months" startDate="2011-01-08T00:00:00" endDate="2018-01-01T00:00:00"/>
        <groupItems count="14">
          <s v="&lt;1/8/2011"/>
          <s v="Jan"/>
          <s v="Feb"/>
          <s v="Mar"/>
          <s v="Apr"/>
          <s v="May"/>
          <s v="Jun"/>
          <s v="Jul"/>
          <s v="Aug"/>
          <s v="Sep"/>
          <s v="Oct"/>
          <s v="Nov"/>
          <s v="Dec"/>
          <s v="&gt;1/1/2018"/>
        </groupItems>
      </fieldGroup>
    </cacheField>
    <cacheField name="Quarters (تاريخ الواقعة)" numFmtId="0" databaseField="0">
      <fieldGroup base="2">
        <rangePr groupBy="quarters" startDate="2011-01-08T00:00:00" endDate="2018-01-01T00:00:00"/>
        <groupItems count="6">
          <s v="&lt;1/8/2011"/>
          <s v="Qtr1"/>
          <s v="Qtr2"/>
          <s v="Qtr3"/>
          <s v="Qtr4"/>
          <s v="&gt;1/1/2018"/>
        </groupItems>
      </fieldGroup>
    </cacheField>
    <cacheField name="Years (تاريخ الواقعة)" numFmtId="0" databaseField="0">
      <fieldGroup base="2">
        <rangePr groupBy="years" startDate="2011-01-08T00:00:00" endDate="2018-01-01T00:00:00"/>
        <groupItems count="10">
          <s v="&lt;1/8/2011"/>
          <s v="2011"/>
          <s v="2012"/>
          <s v="2013"/>
          <s v="2014"/>
          <s v="2015"/>
          <s v="2016"/>
          <s v="2017"/>
          <s v="2018"/>
          <s v="&gt;1/1/2018"/>
        </groupItems>
      </fieldGroup>
    </cacheField>
  </cacheFields>
  <extLst>
    <ext xmlns:x14="http://schemas.microsoft.com/office/spreadsheetml/2009/9/main" uri="{725AE2AE-9491-48be-B2B4-4EB974FC3084}">
      <x14:pivotCacheDefinition pivotCacheId="1767548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46">
  <r>
    <n v="1"/>
    <x v="0"/>
    <x v="0"/>
    <s v="مدن القناة"/>
    <x v="0"/>
    <s v="قسم شرطة ثالث الاسماعيلية"/>
    <s v="الشيخ زايد - امام مسكنة"/>
    <s v="عبر ممتلكات عامة"/>
    <s v="الشروع فى الانتحار"/>
    <x v="0"/>
    <s v="مصابا بحروق من الدرجة الاولى وحالته سيئة للغاية."/>
    <x v="0"/>
    <s v="اسرية"/>
    <s v="م,م"/>
    <x v="0"/>
    <n v="36"/>
    <x v="0"/>
    <s v="مصري"/>
    <x v="0"/>
    <s v="سمسار شقق"/>
    <s v="مستشفى الاسماعيلية العام"/>
    <s v="غير متاح"/>
    <s v="غير متاح"/>
    <s v="رسمي"/>
    <s v="http://www.youm7.com/332758"/>
    <m/>
    <m/>
    <m/>
    <m/>
  </r>
  <r>
    <n v="2"/>
    <x v="0"/>
    <x v="0"/>
    <s v="المحافظات الحدودية"/>
    <x v="1"/>
    <s v="بقسم اول الغردقة "/>
    <s v="الغردقة - داخل مسكنة"/>
    <s v="عبر ممتلكات خاصة"/>
    <s v="انتحار"/>
    <x v="1"/>
    <s v="اسفكسيا الاختناق"/>
    <x v="1"/>
    <s v="مالية"/>
    <s v="ك,م"/>
    <x v="0"/>
    <n v="56"/>
    <x v="1"/>
    <s v="الماني"/>
    <x v="1"/>
    <s v="غير متاح"/>
    <s v="مستشفى الغردقة "/>
    <s v="المحضر رقم 178 ادارى قسم اول الغردقة"/>
    <s v="غير متاح"/>
    <s v="رسمي"/>
    <s v="http://www.youm7.com/332755"/>
    <s v="http://www.almasryalyoum.com/news/details/106655"/>
    <m/>
    <m/>
    <m/>
  </r>
  <r>
    <n v="3"/>
    <x v="0"/>
    <x v="1"/>
    <s v="المحافظات الحدودية"/>
    <x v="1"/>
    <s v="القصير"/>
    <s v="داخل مسكنه"/>
    <s v="عبر ممتلكات خاصة"/>
    <s v="الشروع فى الانتحار"/>
    <x v="2"/>
    <s v="تسمم"/>
    <x v="2"/>
    <s v="غير متاح"/>
    <s v="ز.ر"/>
    <x v="0"/>
    <n v="19"/>
    <x v="0"/>
    <s v="مصري"/>
    <x v="1"/>
    <s v="غير متاح"/>
    <s v="مستشفى القصير"/>
    <s v="غير متاح"/>
    <s v="غير متاح"/>
    <s v="رسمي"/>
    <s v="http://www.youm7.com/333160"/>
    <m/>
    <m/>
    <m/>
    <m/>
  </r>
  <r>
    <n v="4"/>
    <x v="0"/>
    <x v="2"/>
    <s v="محافظات الدلتا"/>
    <x v="2"/>
    <s v="الباجور"/>
    <s v="الباجوري داخل مسكنة"/>
    <s v="عبر ممتلكات خاصة"/>
    <s v="انتحار"/>
    <x v="3"/>
    <s v="غير متاح"/>
    <x v="3"/>
    <s v="نفسية"/>
    <s v="م. ف.ح"/>
    <x v="0"/>
    <n v="36"/>
    <x v="0"/>
    <s v="مصري"/>
    <x v="2"/>
    <s v="ظابط شرطة"/>
    <s v="الباجور المركزى "/>
    <s v=" 492 ادارى لسنة 2011،"/>
    <s v="غير متاح"/>
    <s v="رسمي"/>
    <s v="http://www.youm7.com/334417"/>
    <m/>
    <m/>
    <m/>
    <m/>
  </r>
  <r>
    <n v="5"/>
    <x v="0"/>
    <x v="2"/>
    <s v="مدن القناة"/>
    <x v="0"/>
    <s v="الاسماعيلية"/>
    <s v="بالكيلو 2 الى عمله بادارة مرور الاسماعيلية"/>
    <s v="عبر ممتلكات عامة"/>
    <s v="الشروع فى الانتحار"/>
    <x v="3"/>
    <s v="غير متاح"/>
    <x v="3"/>
    <s v="نفسية"/>
    <s v="ا,م"/>
    <x v="0"/>
    <n v="30"/>
    <x v="0"/>
    <s v="مصري"/>
    <x v="2"/>
    <s v="امين شرطة"/>
    <s v=" بمستشفى الاسماعيلية العام،"/>
    <s v="غير متاح"/>
    <s v="غير متاح"/>
    <s v="رسمي"/>
    <s v="http://www.youm7.com/334586"/>
    <m/>
    <m/>
    <m/>
    <m/>
  </r>
  <r>
    <n v="6"/>
    <x v="0"/>
    <x v="3"/>
    <s v="محافظات الدلتا"/>
    <x v="3"/>
    <s v="دمنهور"/>
    <s v="جامعة دمنهور"/>
    <s v="عبر ممتلكات عامة"/>
    <s v="الشروع فى الانتحار"/>
    <x v="4"/>
    <s v="كسور وسحجات وكدمات متفرقة بانحاء الجسم"/>
    <x v="4"/>
    <s v="دراسية"/>
    <s v="ا.س.ا"/>
    <x v="0"/>
    <n v="21"/>
    <x v="1"/>
    <s v="مصري"/>
    <x v="3"/>
    <s v="البة بالفرقة الرابعة بقسم اللغة الانجليزية بكلية الاداب جامعة دمنهور"/>
    <s v="غير متاح"/>
    <s v="طالبة تحاول الانتحار لمنعها من دخول الامتحان بـ&quot;اداب&quot; دمنهور"/>
    <s v="غير متاح"/>
    <s v="رسمي"/>
    <s v="http://www.youm7.com/334785"/>
    <m/>
    <m/>
    <m/>
    <m/>
  </r>
  <r>
    <n v="7"/>
    <x v="0"/>
    <x v="4"/>
    <s v="المحافظات الحدودية"/>
    <x v="4"/>
    <s v="قسم شرطة القسيمة "/>
    <s v="القسيمة -داخل مسكنة"/>
    <s v="عبر محل العمل"/>
    <s v="انتحار"/>
    <x v="3"/>
    <s v="غير متاح"/>
    <x v="1"/>
    <s v="مالية"/>
    <s v="م. ف"/>
    <x v="0"/>
    <n v="34"/>
    <x v="0"/>
    <s v="مصري"/>
    <x v="2"/>
    <s v="ظابط شرطة"/>
    <s v="غير متاح"/>
    <s v="غير متاح"/>
    <s v="غير متاح"/>
    <s v="رسمي"/>
    <s v="http://www.youm7.com/335788"/>
    <m/>
    <m/>
    <m/>
    <m/>
  </r>
  <r>
    <n v="8"/>
    <x v="0"/>
    <x v="5"/>
    <s v="المحافظات المركزية"/>
    <x v="5"/>
    <s v="المنتزة"/>
    <s v="المنتزة- داخل مسكنة"/>
    <s v="عبر ممتلكات خاصة"/>
    <s v="انتحار"/>
    <x v="4"/>
    <s v="غير متاح"/>
    <x v="0"/>
    <s v="اسرية"/>
    <s v="ش.ع. ح"/>
    <x v="0"/>
    <n v="25"/>
    <x v="1"/>
    <s v="مصري"/>
    <x v="4"/>
    <s v="ربة منزل"/>
    <s v="غير متاح"/>
    <n v="60"/>
    <s v="غير متاح"/>
    <s v="رسمي"/>
    <s v="http://www.youm7.com/336797"/>
    <m/>
    <m/>
    <m/>
    <m/>
  </r>
  <r>
    <n v="9"/>
    <x v="0"/>
    <x v="6"/>
    <s v="المحافظات المركزية"/>
    <x v="5"/>
    <s v="المنتزة"/>
    <s v="المنتزة - داخل مسكنة"/>
    <s v="عبر ممتلكات خاصة"/>
    <s v="انتحار"/>
    <x v="2"/>
    <s v="غير متاح"/>
    <x v="1"/>
    <s v="مالية"/>
    <s v="خ,ف"/>
    <x v="0"/>
    <n v="21"/>
    <x v="0"/>
    <s v="مصري"/>
    <x v="5"/>
    <s v="جزار"/>
    <s v=" مستشفى التامين الصحى بطوسون "/>
    <s v="غير متاح"/>
    <s v="غير متاح"/>
    <s v="رسمي"/>
    <s v="http://www.youm7.com/338232"/>
    <m/>
    <m/>
    <m/>
    <m/>
  </r>
  <r>
    <n v="10"/>
    <x v="0"/>
    <x v="6"/>
    <s v="المحافظات المركزية"/>
    <x v="6"/>
    <s v="سيدة زينب"/>
    <s v="امام مجلس الشعب"/>
    <s v="عبر ممتلكات عامة"/>
    <s v="الشروع فى الانتحار"/>
    <x v="0"/>
    <s v="حروق من الدرجة الاولى بنسبة 15% فى اليدين والوجه والقدمين"/>
    <x v="2"/>
    <s v="غير متاح"/>
    <s v="ع.ع.ا"/>
    <x v="0"/>
    <n v="50"/>
    <x v="0"/>
    <s v="مصري"/>
    <x v="0"/>
    <s v="يمتلك محل فول"/>
    <s v="مستشفى المنيرة العام"/>
    <s v="غير متاح"/>
    <s v="غير متاح"/>
    <s v="رسمي"/>
    <s v="http://www.youm7.com/338250"/>
    <m/>
    <m/>
    <m/>
    <m/>
  </r>
  <r>
    <n v="11"/>
    <x v="0"/>
    <x v="6"/>
    <s v="المحافظات المركزية"/>
    <x v="5"/>
    <s v="قسم شرطة اول المنتزه"/>
    <s v="داخل مسكنه"/>
    <s v="عبر ممتلكات خاصة"/>
    <s v="الشروع فى الانتحار"/>
    <x v="0"/>
    <s v="حروق بجميع انحاء جسدهما"/>
    <x v="0"/>
    <s v="اسرية"/>
    <s v="ي.ا"/>
    <x v="0"/>
    <n v="21"/>
    <x v="1"/>
    <s v="مصري"/>
    <x v="4"/>
    <s v="ربة منزل"/>
    <s v="المستشفى الجامعي"/>
    <s v="غير متاح"/>
    <s v="غير متاح"/>
    <s v="رسمي"/>
    <s v="http://www.almasryalyoum.com/news/details/108982"/>
    <m/>
    <m/>
    <m/>
    <m/>
  </r>
  <r>
    <n v="12"/>
    <x v="0"/>
    <x v="7"/>
    <s v="المحافظات المركزية"/>
    <x v="6"/>
    <s v="قصر النيل"/>
    <s v="نقابة الصحفيين"/>
    <s v="عبر ممتلكات عامة"/>
    <s v="الشروع فى الانتحار"/>
    <x v="0"/>
    <s v="غير متاح"/>
    <x v="5"/>
    <s v="وظيفية"/>
    <s v="م.ع"/>
    <x v="0"/>
    <n v="53"/>
    <x v="0"/>
    <s v="مصري"/>
    <x v="2"/>
    <s v="ضابط امن بشركة مصر للطيران"/>
    <s v="غير متاح"/>
    <s v="غير متاح"/>
    <s v="غير متاح"/>
    <s v="رسمي"/>
    <s v="http://www.almasryalyoum.com/news/details/109262"/>
    <m/>
    <m/>
    <m/>
    <m/>
  </r>
  <r>
    <n v="13"/>
    <x v="0"/>
    <x v="7"/>
    <s v="المحافظات المركزية"/>
    <x v="6"/>
    <s v="السيدة زينب"/>
    <s v="مجلس الشعب"/>
    <s v="عبر ممتلكات عامة"/>
    <s v="الشروع فى الانتحار"/>
    <x v="0"/>
    <s v="حروق سطحية بالساق اليمنى"/>
    <x v="0"/>
    <s v="اسرية"/>
    <s v="م.ف.م"/>
    <x v="0"/>
    <n v="50"/>
    <x v="0"/>
    <s v="مصري"/>
    <x v="6"/>
    <s v="محامي"/>
    <s v="مستشفى المنيرة العام"/>
    <s v="غير متاح"/>
    <s v="غير متاح"/>
    <s v="رسمي"/>
    <s v="http://www.almasryalyoum.com/news/details/109132"/>
    <m/>
    <m/>
    <m/>
    <m/>
  </r>
  <r>
    <n v="14"/>
    <x v="0"/>
    <x v="8"/>
    <s v="المحافظات المركزية"/>
    <x v="5"/>
    <s v="قسم اول الرمل "/>
    <s v="الرمل -داخل مسكنة"/>
    <s v="عبر ممتلكات خاصة"/>
    <s v="انتحار"/>
    <x v="4"/>
    <s v="غير متاح"/>
    <x v="2"/>
    <s v="غير متاح"/>
    <s v="م,م"/>
    <x v="0"/>
    <n v="23"/>
    <x v="0"/>
    <s v="مصري"/>
    <x v="0"/>
    <s v="يعمل بمحلات والده مقيم بسيدى جابر"/>
    <s v="غير متاح"/>
    <s v="غير متاح"/>
    <s v="غير متاح"/>
    <s v="رسمي"/>
    <s v="http://www.youm7.com/339507"/>
    <m/>
    <m/>
    <m/>
    <m/>
  </r>
  <r>
    <n v="15"/>
    <x v="0"/>
    <x v="8"/>
    <s v="المحافظات المركزية"/>
    <x v="5"/>
    <s v="الدخيلة"/>
    <s v="الدخيلة -داخل مسكنة"/>
    <s v="عبر ممتلكات خاصة"/>
    <s v="الشروع فى الانتحار"/>
    <x v="4"/>
    <s v="غير متاح"/>
    <x v="0"/>
    <s v="اسرية"/>
    <s v="ا,م"/>
    <x v="0"/>
    <n v="30"/>
    <x v="0"/>
    <s v="مصري"/>
    <x v="5"/>
    <s v="سائق"/>
    <s v="غير متاح"/>
    <s v="غير متاح"/>
    <s v="غير متاح"/>
    <s v="رسمي"/>
    <s v="http://www.youm7.com/339507"/>
    <m/>
    <m/>
    <m/>
    <m/>
  </r>
  <r>
    <n v="16"/>
    <x v="0"/>
    <x v="8"/>
    <s v="المحافظات المركزية"/>
    <x v="6"/>
    <s v="عابدين"/>
    <s v="القاهرة - مكان عملة"/>
    <s v="عبر ممتلكات عامة"/>
    <s v="الشروع فى الانتحار"/>
    <x v="0"/>
    <s v="غير متاح"/>
    <x v="1"/>
    <s v="مالية"/>
    <s v="ح,ع"/>
    <x v="0"/>
    <n v="35"/>
    <x v="0"/>
    <s v="مصري"/>
    <x v="7"/>
    <s v="عامل يشركة المياة"/>
    <s v="غير متاح"/>
    <s v="غير متاح"/>
    <s v="غير متاح"/>
    <s v="رسمي"/>
    <s v="http://www.youm7.com/339612"/>
    <m/>
    <m/>
    <m/>
    <m/>
  </r>
  <r>
    <n v="17"/>
    <x v="0"/>
    <x v="8"/>
    <s v="محافظات الدلتا"/>
    <x v="3"/>
    <s v="كوم حمادة"/>
    <s v="كوم حمادة -داخل مسكنة"/>
    <s v="عبر ممتلكات خاصة"/>
    <s v="الشروع فى الانتحار"/>
    <x v="2"/>
    <s v=" حالة غيبوبة نتيجة تناولها اقراصا غير معلومة"/>
    <x v="6"/>
    <s v="مرضية"/>
    <s v="ه,م"/>
    <x v="1"/>
    <n v="18"/>
    <x v="1"/>
    <s v="مصري"/>
    <x v="3"/>
    <s v="طالب"/>
    <s v="مستشفي طنطا"/>
    <s v="غير متاح"/>
    <s v="غير متاح"/>
    <s v="رسمي"/>
    <s v="http://www.youm7.com/339769"/>
    <m/>
    <m/>
    <m/>
    <m/>
  </r>
  <r>
    <n v="18"/>
    <x v="0"/>
    <x v="9"/>
    <s v="مدن القناة"/>
    <x v="0"/>
    <s v="القنطرة"/>
    <s v="داخل مسكنه"/>
    <s v="عبر ممتلكات خاصة"/>
    <s v="انتحار"/>
    <x v="4"/>
    <s v="كسور وسحجات وكدمات متفرقة بانحاء الجسم"/>
    <x v="0"/>
    <s v="اسرية"/>
    <s v="ا.ك"/>
    <x v="0"/>
    <n v="19"/>
    <x v="1"/>
    <s v="مصري"/>
    <x v="1"/>
    <s v="غير متاح"/>
    <s v="غير متاح"/>
    <s v="غير متاح"/>
    <s v="غير متاح"/>
    <s v="رسمي"/>
    <s v="http://www.youm7.com/340566"/>
    <s v="http://www.almasryalyoum.com/news/details/109763"/>
    <m/>
    <m/>
    <m/>
  </r>
  <r>
    <n v="19"/>
    <x v="0"/>
    <x v="9"/>
    <s v="محافظات الدلتا"/>
    <x v="2"/>
    <s v="شبين الكوم"/>
    <s v="محل العمل"/>
    <s v="عبر ممتلكات عامة"/>
    <s v="الشروع فى الانتحار"/>
    <x v="0"/>
    <s v="غير متاح"/>
    <x v="5"/>
    <s v="وظيفية"/>
    <s v="ا,م"/>
    <x v="0"/>
    <n v="43"/>
    <x v="0"/>
    <s v="مصري"/>
    <x v="7"/>
    <s v=" فنى بشركه اندوراما تكستيل غزل شبين سابقا"/>
    <s v="غير متاح"/>
    <s v="غير متاح"/>
    <s v="غير متاح"/>
    <s v="رسمي"/>
    <s v="http://www.youm7.com/340334"/>
    <m/>
    <m/>
    <m/>
    <m/>
  </r>
  <r>
    <n v="20"/>
    <x v="0"/>
    <x v="9"/>
    <s v="المحافظات المركزية"/>
    <x v="6"/>
    <s v="مدينة نصر"/>
    <s v="داخل مسكن قريبه"/>
    <s v="عبر ممتلكات خاصة بالغير"/>
    <s v="انتحار"/>
    <x v="1"/>
    <s v="اسفكسيا الاختناق"/>
    <x v="1"/>
    <s v="مالية"/>
    <s v="ي.ا"/>
    <x v="0"/>
    <n v="21"/>
    <x v="0"/>
    <s v="مصري"/>
    <x v="7"/>
    <s v="عامل"/>
    <s v="غير متاح"/>
    <s v="غير متاح"/>
    <s v="غير متاح"/>
    <s v="رسمي"/>
    <s v="http://www.youm7.com/340026"/>
    <s v="http://www.youm7.com/351466"/>
    <m/>
    <m/>
    <m/>
  </r>
  <r>
    <n v="21"/>
    <x v="0"/>
    <x v="9"/>
    <s v="المحافظات المركزية"/>
    <x v="6"/>
    <s v="المرج"/>
    <s v="المرج - داخل مسكنة"/>
    <s v="عبر ممتلكات خاصة"/>
    <s v="انتحار"/>
    <x v="1"/>
    <s v="اسفكسيا الاختناق"/>
    <x v="1"/>
    <s v="مالية"/>
    <s v="ي,ف"/>
    <x v="0"/>
    <n v="42"/>
    <x v="0"/>
    <s v="مصري"/>
    <x v="5"/>
    <s v=" سائق بشركة &quot;كوكاكولا&quot;"/>
    <s v="غير متاح"/>
    <s v="غير متاح"/>
    <s v="غير متاح"/>
    <s v="رسمي"/>
    <s v="http://www.youm7.com/340524"/>
    <s v="http://www.almasryalyoum.com/news/details/109807"/>
    <m/>
    <m/>
    <m/>
  </r>
  <r>
    <n v="22"/>
    <x v="0"/>
    <x v="9"/>
    <s v="المحافظات المركزية"/>
    <x v="6"/>
    <s v="دار السلام"/>
    <s v="دار السلام - داخل مسكنة"/>
    <s v="عبر ممتلكات خاصة"/>
    <s v="انتحار"/>
    <x v="1"/>
    <s v="اسفكسيا الاختناق"/>
    <x v="1"/>
    <s v="مالية"/>
    <s v="ط,ك"/>
    <x v="0"/>
    <n v="25"/>
    <x v="0"/>
    <s v="مصري"/>
    <x v="0"/>
    <s v="تاجر خردة"/>
    <s v="غير متاح"/>
    <s v="غير متاح"/>
    <s v="غير متاح"/>
    <s v="رسمي"/>
    <s v="http://www.youm7.com/340340"/>
    <s v="http://www.almasryalyoum.com/news/details/109713"/>
    <m/>
    <m/>
    <m/>
  </r>
  <r>
    <n v="23"/>
    <x v="0"/>
    <x v="10"/>
    <s v="المحافظات المركزية"/>
    <x v="7"/>
    <s v="الهرم"/>
    <s v="الهرم - في الشارع"/>
    <s v="عبر ممتلكات عامة"/>
    <s v="الشروع فى الانتحار"/>
    <x v="0"/>
    <s v="حروق متفرقة بجسده "/>
    <x v="1"/>
    <s v="مالية"/>
    <s v="ص,س"/>
    <x v="0"/>
    <n v="52"/>
    <x v="0"/>
    <s v="مصري"/>
    <x v="8"/>
    <s v="مسجل خطر"/>
    <s v="غير متاح"/>
    <s v="غير متاح"/>
    <s v="غير متاح"/>
    <s v="رسمي"/>
    <s v="http://www.youm7.com/340947"/>
    <m/>
    <m/>
    <m/>
    <m/>
  </r>
  <r>
    <n v="24"/>
    <x v="0"/>
    <x v="10"/>
    <s v="المحافظات المركزية"/>
    <x v="6"/>
    <s v="المرج"/>
    <s v="داخل مسكنه"/>
    <s v="عبر ممتلكات خاصة"/>
    <s v="انتحار"/>
    <x v="4"/>
    <s v="غير متاح"/>
    <x v="6"/>
    <s v="مرضية"/>
    <s v="ا.م.ف"/>
    <x v="0"/>
    <n v="36"/>
    <x v="0"/>
    <s v="مصري"/>
    <x v="6"/>
    <s v="فرد امن باحد المصانع"/>
    <s v="غير متاح"/>
    <s v="غير متاح"/>
    <s v="غير متاح"/>
    <s v="رسمي"/>
    <s v="http://www.almasryalyoum.com/news/details/110232"/>
    <m/>
    <m/>
    <m/>
    <m/>
  </r>
  <r>
    <n v="25"/>
    <x v="0"/>
    <x v="10"/>
    <s v="المحافظات المركزية"/>
    <x v="6"/>
    <s v="الخليفة"/>
    <s v="داخل مسكنه"/>
    <s v="عبر ممتلكات خاصة"/>
    <s v="انتحار"/>
    <x v="0"/>
    <s v="حروق متفرقة بالجسد "/>
    <x v="1"/>
    <s v="مالية"/>
    <s v="م.ا"/>
    <x v="2"/>
    <m/>
    <x v="1"/>
    <s v="مصري"/>
    <x v="4"/>
    <s v="ربة منزل"/>
    <s v="غير متاح"/>
    <s v="رقم 303 ادارى الخليفة."/>
    <s v="غير متاح"/>
    <s v="رسمي"/>
    <s v="http://www.youm7.com/340707"/>
    <m/>
    <m/>
    <m/>
    <m/>
  </r>
  <r>
    <n v="26"/>
    <x v="0"/>
    <x v="11"/>
    <s v="محافظات الصعيد"/>
    <x v="8"/>
    <s v="صدفا"/>
    <s v="صدفا - نهر النيل"/>
    <s v="في مجري مائي"/>
    <s v="الشروع فى الانتحار"/>
    <x v="5"/>
    <s v="اسفكسيا الغرق"/>
    <x v="7"/>
    <s v="مالية"/>
    <s v="ر.ا.ا"/>
    <x v="0"/>
    <n v="40"/>
    <x v="0"/>
    <s v="مصري"/>
    <x v="9"/>
    <s v="عاطل"/>
    <s v="مستشفي اسيوط"/>
    <s v="غير متاح"/>
    <s v="غير متاح"/>
    <s v="رسمي"/>
    <s v="http://www.youm7.com/341730"/>
    <s v="http://www.almasryalyoum.com/news/details/110497"/>
    <m/>
    <m/>
    <m/>
  </r>
  <r>
    <n v="27"/>
    <x v="0"/>
    <x v="11"/>
    <s v="المحافظات المركزية"/>
    <x v="6"/>
    <s v="قصر النيل"/>
    <s v="قصر النيل - امام المتحف المصري "/>
    <s v="عبر ممتلكات عامة"/>
    <s v="انتحار"/>
    <x v="4"/>
    <s v="غير متاح"/>
    <x v="2"/>
    <s v="غير متاح"/>
    <s v="م,و"/>
    <x v="0"/>
    <n v="40"/>
    <x v="0"/>
    <s v="مصري"/>
    <x v="7"/>
    <s v="عامل بفندق"/>
    <s v="غير متاح"/>
    <s v="غير متاح"/>
    <s v="غير متاح"/>
    <s v="رسمي"/>
    <s v="http://www.youm7.com/341593"/>
    <m/>
    <m/>
    <m/>
    <m/>
  </r>
  <r>
    <n v="28"/>
    <x v="0"/>
    <x v="11"/>
    <s v="المحافظات المركزية"/>
    <x v="6"/>
    <s v="مصر القديمة"/>
    <s v="كوبري عباس"/>
    <s v="عبر ممتلكات عامة"/>
    <s v="الشروع فى الانتحار"/>
    <x v="4"/>
    <s v="غير متاح"/>
    <x v="6"/>
    <s v="مرضية"/>
    <s v="ر.ع"/>
    <x v="0"/>
    <n v="25"/>
    <x v="0"/>
    <s v="مصري"/>
    <x v="6"/>
    <s v="معيد بجامعة القاهرة"/>
    <s v="غير متاح"/>
    <s v="غير متاح"/>
    <s v="غير متاح"/>
    <s v="رسمي"/>
    <s v="http://www.almasryalyoum.com/news/details/110290"/>
    <m/>
    <m/>
    <m/>
    <m/>
  </r>
  <r>
    <n v="29"/>
    <x v="0"/>
    <x v="12"/>
    <s v="المحافظات المركزية"/>
    <x v="7"/>
    <s v="العجوزة"/>
    <s v="داخل مسكنه"/>
    <s v="عبر ممتلكات خاصة"/>
    <s v="انتحار"/>
    <x v="1"/>
    <s v="اسفكسيا الاختناق"/>
    <x v="1"/>
    <s v="مالية"/>
    <s v="س"/>
    <x v="0"/>
    <n v="27"/>
    <x v="0"/>
    <s v="مصري"/>
    <x v="5"/>
    <s v="نجار"/>
    <s v="غير متاح"/>
    <s v="غير متاح"/>
    <s v="غير متاح"/>
    <s v="رسمي"/>
    <s v="http://www.youm7.com/342030"/>
    <m/>
    <m/>
    <m/>
    <m/>
  </r>
  <r>
    <n v="30"/>
    <x v="0"/>
    <x v="13"/>
    <s v="المحافظات المركزية"/>
    <x v="6"/>
    <s v="قصر النيل"/>
    <s v="وسط البلد- سلم النائب العام"/>
    <s v="عبر ممتلكات عامة"/>
    <s v="الشروع فى الانتحار"/>
    <x v="6"/>
    <s v="غير متاح"/>
    <x v="1"/>
    <s v="مالية"/>
    <s v="غير متاح"/>
    <x v="2"/>
    <m/>
    <x v="0"/>
    <s v="مصري"/>
    <x v="6"/>
    <s v="الادارة الزراعية"/>
    <s v="مستشفي شبرا"/>
    <s v="غير متاح"/>
    <s v="غير متاح"/>
    <s v="رسمي"/>
    <s v="http://www.youm7.com/342714"/>
    <m/>
    <m/>
    <m/>
    <m/>
  </r>
  <r>
    <n v="31"/>
    <x v="0"/>
    <x v="13"/>
    <s v="محافظات الصعيد"/>
    <x v="9"/>
    <s v="مدينة اسوان"/>
    <s v="صندوق انقاذ اثار النوبة"/>
    <s v="عبر ممتلكات عامة"/>
    <s v="انتحار"/>
    <x v="0"/>
    <s v="غير متاح"/>
    <x v="5"/>
    <s v="وظيفية"/>
    <s v="ا.ا"/>
    <x v="0"/>
    <n v="42"/>
    <x v="0"/>
    <s v="مصري"/>
    <x v="6"/>
    <s v="يعمل بصندوق انقاذ اثار النوبة"/>
    <s v="غير متاح"/>
    <s v="غير متاح"/>
    <s v="غير متاح"/>
    <s v="رسمي"/>
    <s v="http://www.youm7.com/343129"/>
    <m/>
    <m/>
    <m/>
    <m/>
  </r>
  <r>
    <n v="32"/>
    <x v="0"/>
    <x v="14"/>
    <s v="محافظات الدلتا"/>
    <x v="10"/>
    <s v="بنها"/>
    <s v=" بنها - داخل قسم شرطة بنها"/>
    <s v="عبر ممتلكات عامة"/>
    <s v="انتحار"/>
    <x v="1"/>
    <s v="اسفكسيا الاختناق"/>
    <x v="8"/>
    <s v="امنية"/>
    <s v="ع,م"/>
    <x v="0"/>
    <n v="36"/>
    <x v="0"/>
    <s v="مصري"/>
    <x v="6"/>
    <s v="بالضرائب العقارية"/>
    <s v="مستشفي بنها"/>
    <s v="غير متاح"/>
    <s v="غير متاح"/>
    <s v="رسمي"/>
    <s v="http://www.youm7.com/343369"/>
    <s v="http://www.almasryalyoum.com/news/details/111365"/>
    <m/>
    <m/>
    <m/>
  </r>
  <r>
    <n v="33"/>
    <x v="0"/>
    <x v="14"/>
    <s v="محافظات الدلتا"/>
    <x v="3"/>
    <s v="ايتاي البرود"/>
    <s v="الخندق - اعلي كوبري ايتاي البرود"/>
    <s v="عبر ممتلكات عامة"/>
    <s v="انتحار"/>
    <x v="5"/>
    <s v="اسفكسيا الغرق"/>
    <x v="0"/>
    <s v="اسرية"/>
    <s v="ر,ك"/>
    <x v="0"/>
    <n v="22"/>
    <x v="0"/>
    <s v="مصري"/>
    <x v="9"/>
    <s v="عاطل"/>
    <s v="غير متاح"/>
    <s v="غير متاح"/>
    <s v="غير متاح"/>
    <s v="رسمي"/>
    <s v="https://www.youm7.com/story/2011/1/25/%D8%A7%D9%86%D8%AA%D8%AD%D8%A7%D8%B1-%D8%B4%D8%A7%D8%A8-%D9%85%D9%86-%D8%A3%D8%B9%D9%84%D9%89-%D9%83%D9%88%D8%A8%D8%B1%D9%89-%D8%A5%D9%8A%D8%AA%D8%A7%D9%89-%D8%A7%D9%84%D8%A8%D8%A7%D8%B1%D9%88%D8%AF-%D8%A8%D8%A7%D9%84%D8%A8%D8%AD%D9%8A%D8%B1%D8%A9/343572"/>
    <m/>
    <m/>
    <m/>
    <m/>
  </r>
  <r>
    <n v="34"/>
    <x v="0"/>
    <x v="15"/>
    <s v="محافظات الدلتا"/>
    <x v="11"/>
    <s v="طلخا"/>
    <s v="طلخا -نهر النيل"/>
    <s v="في مجري مائي"/>
    <s v="الشروع فى الانتحار"/>
    <x v="5"/>
    <s v="اسفكسيا الغرق"/>
    <x v="1"/>
    <s v="مالية"/>
    <s v="ا,ف"/>
    <x v="0"/>
    <n v="31"/>
    <x v="0"/>
    <s v="مصري"/>
    <x v="6"/>
    <s v="مندوب مبيعات"/>
    <s v="غير متاح"/>
    <s v="غير متاح"/>
    <s v="غير متاح"/>
    <s v="رسمي"/>
    <s v="http://www.youm7.com/344305"/>
    <m/>
    <m/>
    <m/>
    <m/>
  </r>
  <r>
    <n v="35"/>
    <x v="0"/>
    <x v="16"/>
    <s v="المحافظات الحدودية"/>
    <x v="12"/>
    <s v="شرم الشيخ"/>
    <s v="شرم الشيخ - داخل مسكنة"/>
    <s v="عبر ممتلكات خاصة"/>
    <s v="الشروع فى الانتحار"/>
    <x v="6"/>
    <s v="قطع شريان يده اليسرى"/>
    <x v="6"/>
    <s v="مرضية"/>
    <s v="ا,س"/>
    <x v="1"/>
    <n v="18"/>
    <x v="0"/>
    <s v="روسي"/>
    <x v="3"/>
    <s v="طالب"/>
    <s v="غير متاح"/>
    <s v="غير متاح"/>
    <s v="غير متاح"/>
    <s v="رسمي"/>
    <s v="http://www.youm7.com/344533"/>
    <m/>
    <m/>
    <m/>
    <m/>
  </r>
  <r>
    <n v="36"/>
    <x v="0"/>
    <x v="16"/>
    <s v="المحافظات المركزية"/>
    <x v="6"/>
    <s v="ثاني مدينة نصر"/>
    <s v="ثاني مدينة نصر - داخل مقر احتجاز"/>
    <s v="عبر ممتلكات خاصة"/>
    <s v="الشروع فى الانتحار"/>
    <x v="4"/>
    <s v="شبه ارتجاج بالمخ فى حالة حرجة،"/>
    <x v="9"/>
    <s v="امنية"/>
    <s v="غير متاح"/>
    <x v="0"/>
    <n v="19"/>
    <x v="1"/>
    <s v="مصري"/>
    <x v="7"/>
    <s v="خادمة"/>
    <s v="غير متاح"/>
    <s v=" 573 "/>
    <s v="غير متاح"/>
    <s v="رسمي"/>
    <s v="http://www.youm7.com/344537"/>
    <m/>
    <m/>
    <m/>
    <m/>
  </r>
  <r>
    <n v="37"/>
    <x v="0"/>
    <x v="16"/>
    <s v="المحافظات المركزية"/>
    <x v="5"/>
    <s v="ثاني المنتزة"/>
    <s v="المنتزة - داخل مسكنة"/>
    <s v="عبر ممتلكات خاصة"/>
    <s v="انتحار"/>
    <x v="4"/>
    <s v="غير متاح"/>
    <x v="7"/>
    <s v="مالية"/>
    <s v="ر,ع"/>
    <x v="0"/>
    <n v="32"/>
    <x v="1"/>
    <s v="مصري"/>
    <x v="9"/>
    <s v="عاطل "/>
    <s v="غير متاح"/>
    <s v="غير متاح"/>
    <s v="غير متاح"/>
    <s v="رسمي"/>
    <s v="http://www.youm7.com/344592"/>
    <m/>
    <m/>
    <m/>
    <m/>
  </r>
  <r>
    <n v="38"/>
    <x v="0"/>
    <x v="16"/>
    <s v="المحافظات المركزية"/>
    <x v="5"/>
    <s v="الدخيلة"/>
    <s v="الهنوفيل - داخل مسكنها"/>
    <s v="عبر ممتلكات خاصة"/>
    <s v="الشروع فى الانتحار"/>
    <x v="4"/>
    <s v="غير متاح"/>
    <x v="0"/>
    <s v="اسرية"/>
    <s v="غ,ع"/>
    <x v="0"/>
    <n v="23"/>
    <x v="1"/>
    <s v="مصري"/>
    <x v="4"/>
    <s v="ربة منزل"/>
    <s v="غير متاح"/>
    <s v="غير متاح"/>
    <s v="غير متاح"/>
    <s v="رسمي"/>
    <s v="http://www.youm7.com/344654"/>
    <m/>
    <m/>
    <m/>
    <m/>
  </r>
  <r>
    <n v="39"/>
    <x v="0"/>
    <x v="17"/>
    <s v="المحافظات المركزية"/>
    <x v="7"/>
    <s v="الهرم"/>
    <s v="داخل مسكنه"/>
    <s v="عبر ممتلكات خاصة"/>
    <s v="انتحار"/>
    <x v="4"/>
    <s v="غير متاح"/>
    <x v="6"/>
    <s v="مرضية"/>
    <s v="م.ح"/>
    <x v="0"/>
    <n v="60"/>
    <x v="0"/>
    <s v="مصري"/>
    <x v="2"/>
    <s v="لواء شرطة سابق "/>
    <s v="غير متاح"/>
    <s v="غير متاح"/>
    <s v="غير متاح"/>
    <s v="رسمي"/>
    <s v="http://www.youm7.com/347537"/>
    <m/>
    <m/>
    <m/>
    <m/>
  </r>
  <r>
    <n v="40"/>
    <x v="0"/>
    <x v="17"/>
    <s v="محافظات الصعيد"/>
    <x v="13"/>
    <s v="قنا"/>
    <s v="قنا - قسم شرطة قنا"/>
    <s v="عبر محل العمل"/>
    <s v="انتحار"/>
    <x v="3"/>
    <s v="مصابا بطلق نارى بالراس"/>
    <x v="2"/>
    <s v="غير متاح"/>
    <s v="ع,ف"/>
    <x v="2"/>
    <m/>
    <x v="0"/>
    <s v="مصري"/>
    <x v="6"/>
    <s v="رئيس مباحث قنا"/>
    <s v="غير متاح"/>
    <s v="غير متاح"/>
    <s v="غير متاح"/>
    <s v="رسمي"/>
    <s v="http://www.youm7.com/347892"/>
    <m/>
    <m/>
    <m/>
    <m/>
  </r>
  <r>
    <n v="41"/>
    <x v="0"/>
    <x v="18"/>
    <s v="المحافظات المركزية"/>
    <x v="6"/>
    <s v="قصر النيل"/>
    <s v="كورنيش النيل"/>
    <s v="في مجري مائي"/>
    <s v="الشروع فى الانتحار"/>
    <x v="5"/>
    <s v="اسفكسيا الغرق"/>
    <x v="2"/>
    <s v="غير متاح"/>
    <s v="غير متاح"/>
    <x v="2"/>
    <m/>
    <x v="1"/>
    <s v="مصري"/>
    <x v="1"/>
    <s v="غير متاح"/>
    <s v="مستشفى القصر العيني"/>
    <s v="غير متاح"/>
    <s v="غير متاح"/>
    <s v="رسمي"/>
    <s v="http://www.youm7.com/351061"/>
    <m/>
    <m/>
    <m/>
    <m/>
  </r>
  <r>
    <n v="42"/>
    <x v="0"/>
    <x v="19"/>
    <s v="محافظات الدلتا"/>
    <x v="2"/>
    <s v="غير متاح"/>
    <s v="سنورس - داخل مسكنة"/>
    <s v="عبر ممتلكات عامة"/>
    <s v="انتحار"/>
    <x v="3"/>
    <s v="غير متاح"/>
    <x v="0"/>
    <s v="اسرية"/>
    <s v="ح,م"/>
    <x v="2"/>
    <m/>
    <x v="0"/>
    <s v="مصري"/>
    <x v="7"/>
    <s v="عامل"/>
    <s v="غير متاح"/>
    <s v="غير متاح"/>
    <s v="غير متاح"/>
    <s v="رسمي"/>
    <s v="http://www.youm7.com/352301"/>
    <m/>
    <m/>
    <m/>
    <m/>
  </r>
  <r>
    <n v="43"/>
    <x v="0"/>
    <x v="20"/>
    <s v="المحافظات الحدودية"/>
    <x v="1"/>
    <s v="الغردقة"/>
    <s v="الغردقة - داخل مسكنة"/>
    <s v="عبر ممتلكات خاصة"/>
    <s v="انتحار"/>
    <x v="2"/>
    <s v="بهبوط حاد فى الدورة الدموية"/>
    <x v="6"/>
    <s v="مرضية"/>
    <s v="ا,م"/>
    <x v="0"/>
    <n v="47"/>
    <x v="1"/>
    <s v="روسي"/>
    <x v="1"/>
    <s v="غير متاح"/>
    <s v="مستشفى الغردقة العام "/>
    <s v="غير متاح"/>
    <s v="غير متاح"/>
    <s v="رسمي"/>
    <s v="http://www.youm7.com/355358"/>
    <m/>
    <m/>
    <m/>
    <m/>
  </r>
  <r>
    <n v="44"/>
    <x v="0"/>
    <x v="21"/>
    <s v="محافظات الدلتا"/>
    <x v="2"/>
    <s v="شبين الكوم"/>
    <s v="ميت شكان - داخل مسكنة"/>
    <s v="عبر ممتلكات خاصة"/>
    <s v="انتحار"/>
    <x v="1"/>
    <s v="اسفكسيا الاختناق"/>
    <x v="1"/>
    <s v="مالية"/>
    <s v="م,ع"/>
    <x v="0"/>
    <n v="27"/>
    <x v="0"/>
    <s v="مصري"/>
    <x v="5"/>
    <s v="نجار موبيليا"/>
    <s v="غير متاح"/>
    <s v="2011/1267"/>
    <n v="1267"/>
    <s v="رسمي"/>
    <s v="http://www.youm7.com/361303"/>
    <m/>
    <m/>
    <m/>
    <m/>
  </r>
  <r>
    <n v="45"/>
    <x v="0"/>
    <x v="22"/>
    <s v="المحافظات المركزية"/>
    <x v="5"/>
    <s v="الدخيلة"/>
    <s v="الدخيلة- داخل منزلها"/>
    <s v="عبر ممتلكات خاصة"/>
    <s v="انتحار"/>
    <x v="4"/>
    <s v="غير متاح"/>
    <x v="6"/>
    <s v="مرضية"/>
    <s v="هوا"/>
    <x v="0"/>
    <n v="25"/>
    <x v="1"/>
    <s v="مصري"/>
    <x v="1"/>
    <s v="غير متاح"/>
    <s v="غير متاح"/>
    <s v="غير متاح"/>
    <s v="غير متاح"/>
    <s v="رسمي"/>
    <s v="http://www.youm7.com/370658"/>
    <m/>
    <m/>
    <m/>
    <m/>
  </r>
  <r>
    <n v="46"/>
    <x v="0"/>
    <x v="23"/>
    <s v="المحافظات المركزية"/>
    <x v="5"/>
    <s v="المنتزة ثاني"/>
    <s v="المنتزة- داخل مسكنة"/>
    <s v="عبر ممتلكات خاصة"/>
    <s v="انتحار"/>
    <x v="1"/>
    <s v="اسفكسيا الاختناق"/>
    <x v="6"/>
    <s v="مرضية"/>
    <s v="ح,خ"/>
    <x v="0"/>
    <n v="55"/>
    <x v="0"/>
    <s v="مصري"/>
    <x v="1"/>
    <s v="غير متاح"/>
    <s v="غير متاح"/>
    <s v="رقم 8210"/>
    <s v="غير متاح"/>
    <s v="رسمي"/>
    <s v="https://www.youm7.com/story/2011/3/17/%D8%A7%D9%86%D8%AA%D8%AD%D8%A7%D8%B1-%D8%B9%D8%AC%D9%88%D8%B2-%D8%A8%D8%B3%D8%A8%D8%A8-%D8%A3%D8%B2%D9%85%D8%A9-%D9%86%D9%81%D8%B3%D9%8A%D8%A9-%D8%A8%D8%A7%D9%84%D8%A5%D8%B3%D9%83%D9%86%D8%AF%D8%B1%D9%8A%D8%A9/371366"/>
    <m/>
    <m/>
    <m/>
    <m/>
  </r>
  <r>
    <n v="47"/>
    <x v="0"/>
    <x v="24"/>
    <s v="المحافظات المركزية"/>
    <x v="5"/>
    <s v="مينا البصل "/>
    <s v="مينا البصل - داخل مسكنة"/>
    <s v="عبر ممتلكات خاصة"/>
    <s v="انتحار"/>
    <x v="1"/>
    <s v="اسفكسيا الاختناق"/>
    <x v="2"/>
    <s v="غير متاح"/>
    <s v="ا,م"/>
    <x v="0"/>
    <n v="20"/>
    <x v="0"/>
    <s v="مصري"/>
    <x v="1"/>
    <s v="غير متاح"/>
    <s v="غير متاح"/>
    <n v="2802"/>
    <s v="غير متاح"/>
    <s v="رسمي"/>
    <s v="https://www.youm7.com/story/2011/3/19/%D8%A7%D9%86%D8%AA%D8%AD%D8%A7%D8%B1-%D8%B9%D8%A7%D8%B7%D9%84-%D8%A8%D8%A7%D9%84%D8%A5%D8%B3%D9%83%D9%86%D8%AF%D8%B1%D9%8A%D8%A9-%D9%84%D9%85%D8%B1%D9%88%D8%B1%D9%87-%D8%A8%D8%A3%D8%B2%D9%85%D8%A9-%D9%86%D9%81%D8%B3%D9%8A%D8%A9/372971"/>
    <m/>
    <m/>
    <m/>
    <m/>
  </r>
  <r>
    <n v="48"/>
    <x v="0"/>
    <x v="25"/>
    <s v="محافظات الصعيد"/>
    <x v="14"/>
    <s v="يوف الصديق"/>
    <s v="بني يوسف-داخنزلة"/>
    <s v="عبر ممتلكات خاصة"/>
    <s v="انتحار"/>
    <x v="1"/>
    <s v="اسفكسيا الاختناق"/>
    <x v="6"/>
    <s v="مرضية"/>
    <s v="ن,ع ع"/>
    <x v="0"/>
    <n v="50"/>
    <x v="1"/>
    <s v="مصري"/>
    <x v="4"/>
    <s v="ربة منزل"/>
    <s v="غير متاح"/>
    <n v="802"/>
    <s v="غير متاح"/>
    <s v="رسمي"/>
    <s v="https://www.youm7.com/story/2011/4/1/%D8%A7%D9%86%D8%AA%D8%AD%D8%A7%D8%B1-%D8%B1%D8%A8%D8%A9-%D9%85%D9%86%D8%B2%D9%84-%D8%A8%D8%A7%D9%84%D9%81%D9%8A%D9%88%D9%85/381626"/>
    <m/>
    <m/>
    <m/>
    <m/>
  </r>
  <r>
    <n v="49"/>
    <x v="0"/>
    <x v="26"/>
    <s v="المحافظات المركزية"/>
    <x v="7"/>
    <s v="اوسيم"/>
    <s v="اوسيما - نهر النيل"/>
    <s v="في مجري مائي"/>
    <s v="انتحار"/>
    <x v="5"/>
    <s v="اسفكسيا الغرق"/>
    <x v="8"/>
    <s v="امنية"/>
    <s v="غير متاح"/>
    <x v="2"/>
    <m/>
    <x v="0"/>
    <s v="مصري"/>
    <x v="1"/>
    <s v="غير متاح"/>
    <s v="غير متاح"/>
    <n v="1165"/>
    <s v="غير متاح"/>
    <s v="رسمي"/>
    <s v="http://www.youm7.com/382743"/>
    <m/>
    <m/>
    <m/>
    <m/>
  </r>
  <r>
    <n v="50"/>
    <x v="0"/>
    <x v="26"/>
    <s v="المحافظات المركزية"/>
    <x v="7"/>
    <s v="امبابة"/>
    <s v="امبابة - داخل النيابة"/>
    <s v="عبر ممتلكات عامة"/>
    <s v="انتحار"/>
    <x v="4"/>
    <s v="غير متاح"/>
    <x v="8"/>
    <s v="امنية"/>
    <s v="ا,ص"/>
    <x v="0"/>
    <n v="27"/>
    <x v="0"/>
    <s v="مصري"/>
    <x v="7"/>
    <s v="عامل"/>
    <s v="غير متاح"/>
    <s v="غير متاح"/>
    <s v="غير متاح"/>
    <s v="رسمي"/>
    <s v="http://www.youm7.com/382860"/>
    <m/>
    <m/>
    <m/>
    <m/>
  </r>
  <r>
    <n v="51"/>
    <x v="0"/>
    <x v="27"/>
    <s v="محافظات الدلتا"/>
    <x v="11"/>
    <s v="الكردي"/>
    <s v="الكردي-داخل مسكنة"/>
    <s v="عبر ممتلكات خاصة"/>
    <s v="انتحار"/>
    <x v="7"/>
    <s v="غير متاح"/>
    <x v="0"/>
    <s v="اسرية"/>
    <s v="م,ح"/>
    <x v="0"/>
    <n v="27"/>
    <x v="0"/>
    <s v="مصري"/>
    <x v="5"/>
    <s v="سائق في النقل العام"/>
    <s v="غير متاح"/>
    <s v="غير متاح"/>
    <s v="غير متاح"/>
    <s v="رسمي"/>
    <s v="http://www.youm7.com/387447"/>
    <m/>
    <m/>
    <m/>
    <m/>
  </r>
  <r>
    <n v="52"/>
    <x v="0"/>
    <x v="28"/>
    <s v="المحافظات الحدودية"/>
    <x v="4"/>
    <s v="غير متاح"/>
    <s v="داخل مسكنه"/>
    <s v="عبر ممتلكات خاصة"/>
    <s v="الشروع فى الانتحار"/>
    <x v="6"/>
    <s v="جرح قطعى فى زراعها"/>
    <x v="0"/>
    <s v="اسرية"/>
    <s v="غير متاح"/>
    <x v="2"/>
    <m/>
    <x v="1"/>
    <s v="مصري"/>
    <x v="4"/>
    <s v="ربة منزل"/>
    <s v="مستشفى العريش العام"/>
    <s v="غير متاح"/>
    <s v="غير متاح"/>
    <s v="رسمي"/>
    <s v="http://www.youm7.com/388008"/>
    <m/>
    <m/>
    <m/>
    <m/>
  </r>
  <r>
    <n v="53"/>
    <x v="0"/>
    <x v="29"/>
    <s v="محافظات الصعيد"/>
    <x v="8"/>
    <s v="الفتح"/>
    <s v="الفتح - غير متاح"/>
    <s v="غير متاح"/>
    <s v="انتحار"/>
    <x v="7"/>
    <s v="غير متاح"/>
    <x v="0"/>
    <s v="اسرية"/>
    <s v="ع,ي,م"/>
    <x v="0"/>
    <n v="38"/>
    <x v="0"/>
    <s v="مصري"/>
    <x v="1"/>
    <s v="غير متاح"/>
    <s v="غير متاح"/>
    <s v="غير متاح"/>
    <s v="غير متاح"/>
    <s v="رسمي"/>
    <s v="http://www.youm7.com/388535"/>
    <m/>
    <m/>
    <m/>
    <m/>
  </r>
  <r>
    <n v="54"/>
    <x v="0"/>
    <x v="30"/>
    <s v="محافظات الدلتا"/>
    <x v="2"/>
    <s v="شبين الكوم"/>
    <s v="الباجور- داخل منزلة"/>
    <s v="عبر ممتلكات خاصة"/>
    <s v="انتحار"/>
    <x v="2"/>
    <s v="هبوط حاد في الدورة الدموية "/>
    <x v="3"/>
    <s v="نفسية"/>
    <s v="ا,ج"/>
    <x v="1"/>
    <n v="18"/>
    <x v="0"/>
    <s v="مصري"/>
    <x v="3"/>
    <s v="طالب في ثانوي"/>
    <s v="شبين الكوم"/>
    <n v="3008"/>
    <s v="غير متاح"/>
    <s v="رسمي"/>
    <s v="http://www.youm7.com/389744"/>
    <m/>
    <m/>
    <m/>
    <m/>
  </r>
  <r>
    <n v="55"/>
    <x v="0"/>
    <x v="31"/>
    <s v="المحافظات المركزية"/>
    <x v="6"/>
    <s v="قصر النيل"/>
    <s v="الادارة المركزية للهيئة العامة للموانئ"/>
    <s v="عبر ممتلكات عامة"/>
    <s v="انتحار"/>
    <x v="3"/>
    <s v="غير متاح"/>
    <x v="2"/>
    <s v="غير متاح"/>
    <s v="ح,ع"/>
    <x v="2"/>
    <m/>
    <x v="0"/>
    <s v="مصري"/>
    <x v="6"/>
    <s v="رئيس الادارة المركزية لهيئة الموانئ البرية "/>
    <s v="غير متاح"/>
    <s v="غير متاح"/>
    <s v="غير متاح"/>
    <s v="رسمي"/>
    <s v="http://www.youm7.com/390294"/>
    <s v="http://www.almasryalyoum.com/news/details/125413"/>
    <m/>
    <m/>
    <m/>
  </r>
  <r>
    <n v="56"/>
    <x v="0"/>
    <x v="32"/>
    <s v="المحافظات المركزية"/>
    <x v="7"/>
    <s v="الدقي"/>
    <s v="الدقي-داخل مقر شركة مقاولات"/>
    <s v="عبر ممتلكات عامة"/>
    <s v="الشروع فى الانتحار"/>
    <x v="4"/>
    <s v="كسور متفرقة"/>
    <x v="7"/>
    <s v="مالية"/>
    <s v="ا.ت"/>
    <x v="0"/>
    <n v="27"/>
    <x v="0"/>
    <s v="مصري"/>
    <x v="9"/>
    <s v="عاطل"/>
    <s v="غير متاح"/>
    <n v="4403"/>
    <s v="غير متاح"/>
    <s v="رسمي"/>
    <s v="http://www.youm7.com/390777"/>
    <m/>
    <m/>
    <m/>
    <m/>
  </r>
  <r>
    <n v="57"/>
    <x v="0"/>
    <x v="32"/>
    <s v="محافظات الدلتا"/>
    <x v="15"/>
    <s v="فاقوس"/>
    <s v="فاقوس-داخل مسكنة"/>
    <s v="عبر ممتلكات خاصة"/>
    <s v="انتحار"/>
    <x v="1"/>
    <s v="اسفكسيا الاختناق"/>
    <x v="0"/>
    <s v="اسرية"/>
    <s v="غير متاح"/>
    <x v="0"/>
    <n v="19"/>
    <x v="0"/>
    <s v="مصري"/>
    <x v="3"/>
    <s v="طالب في ثانوي"/>
    <s v="غير متاح"/>
    <s v="غير متاح"/>
    <s v="غير متاح"/>
    <s v="رسمي"/>
    <s v="http://www.youm7.com/391306"/>
    <s v="http://www.youm7.com/391837"/>
    <m/>
    <m/>
    <m/>
  </r>
  <r>
    <n v="58"/>
    <x v="0"/>
    <x v="33"/>
    <s v="محافظات الدلتا"/>
    <x v="3"/>
    <s v="ادكو"/>
    <s v="ادكو-داخل مسكنة"/>
    <s v="عبر ممتلكات خاصة"/>
    <s v="الشروع فى الانتحار"/>
    <x v="2"/>
    <s v="غير متاح"/>
    <x v="0"/>
    <s v="اسرية"/>
    <s v="ش.ص"/>
    <x v="1"/>
    <n v="18"/>
    <x v="1"/>
    <s v="مصري"/>
    <x v="3"/>
    <s v="طالب في ثانوي"/>
    <s v="مستشفي اسكندرية الجامعي"/>
    <s v="غير متاح"/>
    <s v="غير متاح"/>
    <s v="رسمي"/>
    <s v="http://www.youm7.com/395352"/>
    <m/>
    <m/>
    <m/>
    <m/>
  </r>
  <r>
    <n v="59"/>
    <x v="0"/>
    <x v="34"/>
    <s v="محافظات الدلتا"/>
    <x v="10"/>
    <s v="طوخ"/>
    <s v="داخل مسكنه"/>
    <s v="عبر ممتلكات خاصة"/>
    <s v="انتحار"/>
    <x v="1"/>
    <s v="اسفكسيا الاختناق "/>
    <x v="1"/>
    <s v="مالية"/>
    <s v="ا.ع"/>
    <x v="0"/>
    <n v="21"/>
    <x v="0"/>
    <s v="مصري"/>
    <x v="7"/>
    <s v="عامل"/>
    <s v="غير متاح"/>
    <s v="المحضر رقم 2080 ادارى مركز طوخ لسنة 2011"/>
    <s v="غير متاح"/>
    <s v="رسمي"/>
    <s v="http://www.youm7.com/399019"/>
    <m/>
    <m/>
    <m/>
    <m/>
  </r>
  <r>
    <n v="60"/>
    <x v="0"/>
    <x v="34"/>
    <s v="محافظات الدلتا"/>
    <x v="10"/>
    <s v="القناطر الخيرية"/>
    <s v="مياح الرياح التوفيقي"/>
    <s v="في مجري مائي"/>
    <s v="انتحار"/>
    <x v="1"/>
    <s v="اسفكسيا الاختناق"/>
    <x v="1"/>
    <s v="مالية"/>
    <s v="م.س"/>
    <x v="0"/>
    <n v="41"/>
    <x v="0"/>
    <s v="مصري"/>
    <x v="5"/>
    <s v="سائق"/>
    <s v="غير متاح"/>
    <s v="غير متاح"/>
    <s v="غير متاح"/>
    <s v="رسمي"/>
    <s v="http://www.youm7.com/399019"/>
    <m/>
    <m/>
    <m/>
    <m/>
  </r>
  <r>
    <n v="61"/>
    <x v="0"/>
    <x v="35"/>
    <s v="المحافظات المركزية"/>
    <x v="6"/>
    <s v="عين شمس"/>
    <s v="داخل مسكنه"/>
    <s v="عبر ممتلكات خاصة"/>
    <s v="انتحار"/>
    <x v="1"/>
    <s v="اسفكسيا الاختناق "/>
    <x v="10"/>
    <s v="عاطفية"/>
    <s v="ص.م"/>
    <x v="1"/>
    <n v="18"/>
    <x v="0"/>
    <s v="مصري"/>
    <x v="1"/>
    <s v="غير متاح"/>
    <s v="غير متاح"/>
    <s v="غير متاح"/>
    <s v="غير متاح"/>
    <s v="رسمي"/>
    <s v="http://www.youm7.com/400302"/>
    <m/>
    <m/>
    <m/>
    <m/>
  </r>
  <r>
    <n v="62"/>
    <x v="0"/>
    <x v="36"/>
    <s v="المحافظات المركزية"/>
    <x v="7"/>
    <s v="الهرم"/>
    <s v="الطريق الدائري"/>
    <s v="عبر ممتلكات عامة"/>
    <s v="انتحار"/>
    <x v="0"/>
    <s v="حروق متفرقة في الجسد"/>
    <x v="3"/>
    <s v="نفسية"/>
    <s v="غير متاح"/>
    <x v="3"/>
    <n v="70"/>
    <x v="0"/>
    <s v="مصري"/>
    <x v="1"/>
    <s v="غير متاح"/>
    <s v="غير متاح"/>
    <s v="غير متاح"/>
    <s v="غير متاح"/>
    <s v="رسمي"/>
    <s v="http://www.youm7.com/402281"/>
    <m/>
    <m/>
    <m/>
    <m/>
  </r>
  <r>
    <n v="63"/>
    <x v="0"/>
    <x v="37"/>
    <s v="المحافظات المركزية"/>
    <x v="6"/>
    <s v="ابو العلا"/>
    <s v="ابو العلا - اعلي كوبري 15 مايو"/>
    <s v="عبر ممتلكات عامة"/>
    <s v="انتحار"/>
    <x v="5"/>
    <s v="اسفكسيا الغرق"/>
    <x v="6"/>
    <s v="مرضية"/>
    <s v="ا,ف"/>
    <x v="0"/>
    <n v="30"/>
    <x v="0"/>
    <s v="مصري"/>
    <x v="1"/>
    <s v="غير متاح"/>
    <s v="غير متاح"/>
    <s v="غير متاح"/>
    <s v="غير متاح"/>
    <s v="رسمي"/>
    <s v="http://www.youm7.com/405814"/>
    <m/>
    <m/>
    <m/>
    <m/>
  </r>
  <r>
    <n v="64"/>
    <x v="0"/>
    <x v="38"/>
    <s v="المحافظات الحدودية"/>
    <x v="1"/>
    <s v="الغردقة"/>
    <s v="الغردقة - الكيلو 35"/>
    <s v="عبر ممتلكات عامة"/>
    <s v="انتحار"/>
    <x v="8"/>
    <s v="غير متاح"/>
    <x v="0"/>
    <s v="اسرية"/>
    <s v="ف.ع"/>
    <x v="0"/>
    <n v="25"/>
    <x v="1"/>
    <s v="مصري"/>
    <x v="1"/>
    <s v="غير متاح"/>
    <s v="غير متاح"/>
    <s v="غير متاح"/>
    <s v="غير متاح"/>
    <s v="رسمي"/>
    <s v="http://www.youm7.com/406742"/>
    <m/>
    <m/>
    <m/>
    <m/>
  </r>
  <r>
    <n v="65"/>
    <x v="0"/>
    <x v="38"/>
    <s v="محافظات الصعيد"/>
    <x v="16"/>
    <s v="الاقصر"/>
    <s v="الاقصر - اعلي مسكنة"/>
    <s v="عبر ممتلكات خاصة"/>
    <s v="انتحار"/>
    <x v="1"/>
    <s v="اسفكسيا الاختناق"/>
    <x v="11"/>
    <s v="مرضية"/>
    <s v="ا,ن,س"/>
    <x v="0"/>
    <n v="33"/>
    <x v="0"/>
    <s v="مصري"/>
    <x v="7"/>
    <s v="عامل"/>
    <s v="غير متاح"/>
    <n v="2239"/>
    <s v="غير متاح"/>
    <s v="رسمي"/>
    <s v="http://www.youm7.com/406852"/>
    <m/>
    <m/>
    <m/>
    <m/>
  </r>
  <r>
    <n v="66"/>
    <x v="0"/>
    <x v="38"/>
    <s v="محافظات الصعيد"/>
    <x v="17"/>
    <s v="ساقلتة"/>
    <s v="ساقلتة - داخل مسكنة"/>
    <s v="عبر ممتلكات خاصة"/>
    <s v="انتحار"/>
    <x v="1"/>
    <s v="اسفكسيا الاختناق"/>
    <x v="4"/>
    <s v="دراسية"/>
    <s v="ع .ص"/>
    <x v="0"/>
    <n v="19"/>
    <x v="0"/>
    <s v="مصري"/>
    <x v="3"/>
    <s v="طالب في ثانوي"/>
    <s v="غير متاح"/>
    <s v="غير متاح"/>
    <s v="وجود سحجات وخدوش حول رقبته"/>
    <s v="رسمي"/>
    <s v="http://www.youm7.com/406990"/>
    <m/>
    <m/>
    <m/>
    <m/>
  </r>
  <r>
    <n v="67"/>
    <x v="0"/>
    <x v="39"/>
    <s v="المحافظات المركزية"/>
    <x v="5"/>
    <s v="غير متاح"/>
    <s v="غير متاح - داخل مسكنة"/>
    <s v="عبر ممتلكات خاصة"/>
    <s v="انتحار"/>
    <x v="1"/>
    <s v="اسفكسيا الاختناق"/>
    <x v="1"/>
    <s v="مالية"/>
    <s v="ا ,ح"/>
    <x v="0"/>
    <n v="23"/>
    <x v="0"/>
    <s v="مصري"/>
    <x v="7"/>
    <s v="عامل"/>
    <s v="غير متاح"/>
    <s v="غير متاح"/>
    <s v="غير متاح"/>
    <s v="رسمي"/>
    <s v="http://www.youm7.com/407356"/>
    <m/>
    <m/>
    <m/>
    <m/>
  </r>
  <r>
    <n v="68"/>
    <x v="0"/>
    <x v="40"/>
    <s v="المحافظات المركزية"/>
    <x v="6"/>
    <s v="قصر النيل"/>
    <s v="قسم شرطة قصر النيل"/>
    <s v="داخل مكان احتجاز"/>
    <s v="انتحار"/>
    <x v="4"/>
    <s v="غير متاح"/>
    <x v="10"/>
    <s v="عاطفية"/>
    <s v="ع"/>
    <x v="1"/>
    <n v="18"/>
    <x v="1"/>
    <s v="مصري"/>
    <x v="1"/>
    <s v="غير متاح"/>
    <s v="غير متاح"/>
    <s v="غير متاح"/>
    <s v="غير متاح"/>
    <s v="رسمي"/>
    <s v="http://www.youm7.com/409784"/>
    <m/>
    <m/>
    <m/>
    <m/>
  </r>
  <r>
    <n v="69"/>
    <x v="0"/>
    <x v="41"/>
    <s v="المحافظات المركزية"/>
    <x v="5"/>
    <s v="غير متاح"/>
    <s v="غير متاح - داخل مسكنة"/>
    <s v="عبر ممتلكات خاصة"/>
    <s v="انتحار"/>
    <x v="1"/>
    <s v="اسفكسيا الاختناق"/>
    <x v="6"/>
    <s v="مرضية"/>
    <s v="ز.م"/>
    <x v="0"/>
    <n v="27"/>
    <x v="0"/>
    <s v="مصري"/>
    <x v="7"/>
    <s v="عامل بفندق جرين بلازا "/>
    <s v="غير متاح"/>
    <s v="غير متاح"/>
    <s v="غير متاح"/>
    <s v="رسمي"/>
    <s v="http://www.youm7.com/413530"/>
    <m/>
    <m/>
    <m/>
    <m/>
  </r>
  <r>
    <n v="70"/>
    <x v="0"/>
    <x v="42"/>
    <s v="المحافظات المركزية"/>
    <x v="6"/>
    <s v="غير متاح"/>
    <s v="غير متاح - داخل المحكمة"/>
    <s v="عبر ممتلكات عامة"/>
    <s v="انتحار"/>
    <x v="4"/>
    <s v="غير متاح"/>
    <x v="8"/>
    <s v="امنية"/>
    <s v="ن.ف"/>
    <x v="0"/>
    <n v="42"/>
    <x v="0"/>
    <s v="مصري"/>
    <x v="5"/>
    <s v="نجار مسلح"/>
    <s v="غير متاح"/>
    <s v="القضية رقم 11142 قسم ثان شبرا الخيمة"/>
    <s v="غير متاح"/>
    <s v="رسمي"/>
    <s v="http://www.youm7.com/417441"/>
    <m/>
    <m/>
    <m/>
    <m/>
  </r>
  <r>
    <n v="71"/>
    <x v="0"/>
    <x v="42"/>
    <s v="محافظات الصعيد"/>
    <x v="18"/>
    <s v="اهناسيا"/>
    <s v="اهناسيا - داخل مسكنة"/>
    <s v="عبر ممتلكات خاصة"/>
    <s v="انتحار"/>
    <x v="1"/>
    <s v="اسفكسيا الاختناق"/>
    <x v="4"/>
    <s v="دراسية"/>
    <s v="ش.ج"/>
    <x v="1"/>
    <n v="11"/>
    <x v="0"/>
    <s v="مصري"/>
    <x v="3"/>
    <s v="طالب ابتدائي"/>
    <s v="غير متاح"/>
    <s v="غير متاح"/>
    <s v="غير متاح"/>
    <s v="رسمي"/>
    <s v="http://www.youm7.com/417595"/>
    <m/>
    <m/>
    <m/>
    <m/>
  </r>
  <r>
    <n v="72"/>
    <x v="0"/>
    <x v="43"/>
    <s v="المحافظات الحدودية"/>
    <x v="1"/>
    <s v="الفصير"/>
    <s v="القصير-داخل قسم القصر"/>
    <s v="عبر ممتلكات عامة"/>
    <s v="انتحار"/>
    <x v="1"/>
    <s v="اسفكسيا الاختناق"/>
    <x v="8"/>
    <s v="امنية"/>
    <s v="س,ا"/>
    <x v="0"/>
    <n v="32"/>
    <x v="0"/>
    <s v="مصري"/>
    <x v="1"/>
    <s v="غير متاح"/>
    <s v="غير متاح"/>
    <s v="غير متاح"/>
    <s v="غير متاح"/>
    <s v="رسمي"/>
    <s v="http://www.youm7.com/419376"/>
    <m/>
    <m/>
    <m/>
    <m/>
  </r>
  <r>
    <n v="73"/>
    <x v="0"/>
    <x v="44"/>
    <s v="المحافظات المركزية"/>
    <x v="7"/>
    <s v="الدقي"/>
    <s v="الدقي-داخل مسكنة"/>
    <s v="عبر ممتلكات خاصة"/>
    <s v="انتحار"/>
    <x v="4"/>
    <s v="غير متاح"/>
    <x v="6"/>
    <s v="مرضية"/>
    <s v="ك,م"/>
    <x v="0"/>
    <n v="33"/>
    <x v="0"/>
    <s v="مصري"/>
    <x v="1"/>
    <s v="غير متاح"/>
    <s v="غير متاح"/>
    <s v="غير متاح"/>
    <s v="غير متاح"/>
    <s v="رسمي"/>
    <s v="http://www.youm7.com/420504"/>
    <m/>
    <m/>
    <m/>
    <m/>
  </r>
  <r>
    <n v="74"/>
    <x v="0"/>
    <x v="45"/>
    <s v="محافظات الدلتا"/>
    <x v="2"/>
    <s v="تلا"/>
    <s v="تلا -داخل مسكنة"/>
    <s v="عبر ممتلكات خاصة"/>
    <s v="انتحار"/>
    <x v="2"/>
    <s v="غير متاح"/>
    <x v="0"/>
    <s v="اسرية"/>
    <s v="ق,م"/>
    <x v="0"/>
    <n v="24"/>
    <x v="1"/>
    <s v="مصري"/>
    <x v="4"/>
    <s v="ربة منزل"/>
    <s v="غير متاح"/>
    <n v="7158"/>
    <s v="غير متاح"/>
    <s v="رسمي"/>
    <s v="http://www.youm7.com/426624"/>
    <m/>
    <m/>
    <m/>
    <m/>
  </r>
  <r>
    <n v="75"/>
    <x v="0"/>
    <x v="46"/>
    <s v="محافظات الصعيد"/>
    <x v="9"/>
    <s v="دراو"/>
    <s v="مركز شرطة دراو"/>
    <s v="داخل مكان احتجاز"/>
    <s v="الشروع فى الانتحار"/>
    <x v="1"/>
    <s v="اسفكسيا الاختناق"/>
    <x v="8"/>
    <s v="امنية"/>
    <s v="م.ك"/>
    <x v="0"/>
    <n v="32"/>
    <x v="0"/>
    <s v="مصري"/>
    <x v="5"/>
    <s v="محبوس"/>
    <s v="غير متاح"/>
    <s v="غير متاح"/>
    <s v="غير متاح"/>
    <s v="رسمي"/>
    <s v="http://www.youm7.com/428094"/>
    <m/>
    <m/>
    <m/>
    <m/>
  </r>
  <r>
    <n v="76"/>
    <x v="0"/>
    <x v="47"/>
    <s v="المحافظات المركزية"/>
    <x v="6"/>
    <s v="القاهرة الجديدة"/>
    <s v="مدينة بدر - داخل مسكنة"/>
    <s v="عبر ممتلكات خاصة"/>
    <s v="انتحار"/>
    <x v="1"/>
    <s v="اسفكسيا الاختناق"/>
    <x v="6"/>
    <s v="مرضية"/>
    <s v="م,ع"/>
    <x v="0"/>
    <n v="27"/>
    <x v="0"/>
    <s v="مصري"/>
    <x v="1"/>
    <s v="غير متاح"/>
    <s v="غير متاح"/>
    <s v="غير متاح"/>
    <s v="غير متاح"/>
    <s v="رسمي"/>
    <s v="http://www.youm7.com/429411"/>
    <m/>
    <m/>
    <m/>
    <m/>
  </r>
  <r>
    <n v="77"/>
    <x v="0"/>
    <x v="48"/>
    <s v="محافظات الصعيد"/>
    <x v="17"/>
    <s v="دار السلام"/>
    <s v="داخل مسكنه"/>
    <s v="عبر ممتلكات خاصة"/>
    <s v="الشروع فى الانتحار"/>
    <x v="2"/>
    <s v="عياء شديد وقىء مستمر"/>
    <x v="4"/>
    <s v="دراسية"/>
    <s v="ع.ع"/>
    <x v="1"/>
    <n v="13"/>
    <x v="0"/>
    <s v="مصري"/>
    <x v="3"/>
    <s v="طالب بالصف الثاني الاعدادي الازهري"/>
    <s v="غير متاح"/>
    <s v="غير متاح"/>
    <s v="غير متاح"/>
    <s v="رسمي"/>
    <s v="http://www.youm7.com/430339"/>
    <m/>
    <m/>
    <m/>
    <m/>
  </r>
  <r>
    <n v="78"/>
    <x v="0"/>
    <x v="49"/>
    <s v="محافظات الدلتا"/>
    <x v="15"/>
    <s v="كفر الشيخ"/>
    <s v="كفر الشيخ - داخل منزلها"/>
    <s v="عبر ممتلكات خاصة"/>
    <s v="انتحار"/>
    <x v="1"/>
    <s v="اسفكسيا الاختناق"/>
    <x v="11"/>
    <s v="مرضية"/>
    <s v="ه.1"/>
    <x v="0"/>
    <n v="34"/>
    <x v="0"/>
    <s v="مصري"/>
    <x v="4"/>
    <s v="ربة منزل"/>
    <s v="غير متاح"/>
    <s v="غير متاح"/>
    <s v="غير متاح"/>
    <s v="رسمي"/>
    <s v="http://www.youm7.com/431050"/>
    <m/>
    <m/>
    <m/>
    <m/>
  </r>
  <r>
    <n v="79"/>
    <x v="0"/>
    <x v="50"/>
    <s v="المحافظات المركزية"/>
    <x v="5"/>
    <s v="غير متاح"/>
    <s v="الاسكندرية - اعلي كوبري ستانلي"/>
    <s v="عبر ممتلكات عامة"/>
    <s v="انتحار"/>
    <x v="5"/>
    <s v="اسفكسيا الغرق"/>
    <x v="2"/>
    <s v="غير متاح"/>
    <s v="غير متاح"/>
    <x v="2"/>
    <m/>
    <x v="0"/>
    <s v="مصري"/>
    <x v="1"/>
    <s v="غير متاح"/>
    <s v="غير متاح"/>
    <s v="غير متاح"/>
    <s v="غير متاح"/>
    <s v="رسمي"/>
    <s v="http://www.youm7.com/431566"/>
    <m/>
    <m/>
    <m/>
    <m/>
  </r>
  <r>
    <n v="80"/>
    <x v="0"/>
    <x v="51"/>
    <s v="المحافظات المركزية"/>
    <x v="7"/>
    <s v="البدرشين"/>
    <s v="البدرشين - داخل مسكنة"/>
    <s v="عبر ممتلكات عامة"/>
    <s v="انتحار"/>
    <x v="1"/>
    <s v="اسفكسيا الاختناق"/>
    <x v="1"/>
    <s v="مالية"/>
    <s v="م,ب"/>
    <x v="0"/>
    <n v="41"/>
    <x v="0"/>
    <s v="مصري"/>
    <x v="1"/>
    <s v="غير متاح"/>
    <s v="غير متاح"/>
    <s v=" 1662"/>
    <s v="غير متاح"/>
    <s v="رسمي"/>
    <s v="http://www.youm7.com/434215"/>
    <m/>
    <m/>
    <m/>
    <m/>
  </r>
  <r>
    <n v="81"/>
    <x v="0"/>
    <x v="52"/>
    <s v="المحافظات المركزية"/>
    <x v="6"/>
    <s v="دار السلام"/>
    <s v="عقار بدار السلام"/>
    <s v="عبر ممتلكات خاصة بالغير"/>
    <s v="الشروع فى الانتحار"/>
    <x v="4"/>
    <s v="كسور خطيرة،"/>
    <x v="0"/>
    <s v="اسرية"/>
    <s v="غير متاح"/>
    <x v="2"/>
    <m/>
    <x v="1"/>
    <s v="مصري"/>
    <x v="3"/>
    <s v="تدرس بالسنة الرابعة بكلية تربية حلوان"/>
    <s v="غير متاح"/>
    <s v="غير متاح"/>
    <s v="غير متاح"/>
    <s v="رسمي"/>
    <s v="http://www.youm7.com/434890"/>
    <m/>
    <m/>
    <m/>
    <m/>
  </r>
  <r>
    <n v="82"/>
    <x v="0"/>
    <x v="53"/>
    <s v="المحافظات المركزية"/>
    <x v="7"/>
    <s v="الدقي"/>
    <s v="الدقي - مدرسة بدر"/>
    <s v="عبر ممتلكات عامة"/>
    <s v="الشروع فى الانتحار"/>
    <x v="4"/>
    <s v="كسور متفرقه بانحاء جسدها وكدمات وجروح براسها"/>
    <x v="4"/>
    <s v="دراسية"/>
    <s v="م,ا"/>
    <x v="1"/>
    <n v="17"/>
    <x v="1"/>
    <s v="مصري"/>
    <x v="3"/>
    <s v="طالب ثانوي"/>
    <s v="غير متاح"/>
    <s v="غير متاح"/>
    <s v="غير متاح"/>
    <s v="رسمي"/>
    <s v="http://www.youm7.com/436458"/>
    <m/>
    <m/>
    <m/>
    <m/>
  </r>
  <r>
    <n v="83"/>
    <x v="0"/>
    <x v="54"/>
    <s v="المحافظات المركزية"/>
    <x v="6"/>
    <s v="كوبري القبة"/>
    <s v="محطة المترو"/>
    <s v="تحت عجلات المترو"/>
    <s v="انتحار"/>
    <x v="8"/>
    <s v="غير متاح"/>
    <x v="2"/>
    <s v="غير متاح"/>
    <s v="غير متاح"/>
    <x v="2"/>
    <m/>
    <x v="0"/>
    <s v="مصري"/>
    <x v="1"/>
    <s v="غير متاح"/>
    <s v="غير متاح"/>
    <s v="غير متاح"/>
    <s v="غير متاح"/>
    <s v="رسمي"/>
    <s v="http://www.youm7.com/437780"/>
    <m/>
    <m/>
    <m/>
    <m/>
  </r>
  <r>
    <n v="84"/>
    <x v="0"/>
    <x v="54"/>
    <s v="المحافظات المركزية"/>
    <x v="5"/>
    <s v="برج العرب"/>
    <s v="برج العرب - داخل مسكنها"/>
    <s v="عبر ممتلكات خاصة"/>
    <s v="انتحار"/>
    <x v="1"/>
    <s v="اسفكسيا الاختناق"/>
    <x v="4"/>
    <s v="دراسية"/>
    <s v="ه,م"/>
    <x v="1"/>
    <n v="17"/>
    <x v="0"/>
    <s v="مصري"/>
    <x v="3"/>
    <s v="طالب ثانوي"/>
    <s v="غير متاح"/>
    <n v="11846"/>
    <s v="غير متاح"/>
    <s v="رسمي"/>
    <s v="http://www.youm7.com/437375"/>
    <m/>
    <m/>
    <m/>
    <m/>
  </r>
  <r>
    <n v="85"/>
    <x v="0"/>
    <x v="54"/>
    <s v="محافظات الدلتا"/>
    <x v="11"/>
    <s v="شربين"/>
    <s v="شربين - مدرسة ثانوي"/>
    <s v="عبر ممتلكات عامة"/>
    <s v="الشروع فى الانتحار"/>
    <x v="4"/>
    <s v="غير متاح"/>
    <x v="4"/>
    <s v="دراسية"/>
    <s v="ا,ع"/>
    <x v="2"/>
    <m/>
    <x v="0"/>
    <s v="مصري"/>
    <x v="3"/>
    <s v="طالب ثانوي"/>
    <s v="غير متاح"/>
    <s v="غير متاح"/>
    <s v="غير متاح"/>
    <s v="رسمي"/>
    <s v="http://www.youm7.com/437545"/>
    <m/>
    <m/>
    <m/>
    <m/>
  </r>
  <r>
    <n v="86"/>
    <x v="0"/>
    <x v="54"/>
    <s v="محافظات الدلتا"/>
    <x v="19"/>
    <s v="كفر الشيخ"/>
    <s v="كفر الشيخ -داخل المدرسة"/>
    <s v="عبر ممتلكات عامة"/>
    <s v="الشروع فى الانتحار"/>
    <x v="6"/>
    <s v="غير متاح"/>
    <x v="4"/>
    <s v="دراسية"/>
    <s v="م.م"/>
    <x v="1"/>
    <n v="17"/>
    <x v="0"/>
    <s v="مصري"/>
    <x v="3"/>
    <s v="طالب ثانوي"/>
    <s v="غير متاح"/>
    <s v="غير متاح"/>
    <s v="غير متاح"/>
    <s v="رسمي"/>
    <s v="http://www.youm7.com/437545"/>
    <m/>
    <m/>
    <m/>
    <m/>
  </r>
  <r>
    <n v="87"/>
    <x v="0"/>
    <x v="55"/>
    <s v="محافظات الصعيد"/>
    <x v="17"/>
    <s v="جهينه"/>
    <s v="داخل مسجد"/>
    <s v="عبر ممتلكات عامة"/>
    <s v="انتحار"/>
    <x v="1"/>
    <s v="اسفكسيا الاختناق"/>
    <x v="6"/>
    <s v="مرضية"/>
    <s v="ف.ع.ب"/>
    <x v="0"/>
    <n v="43"/>
    <x v="0"/>
    <s v="مصري"/>
    <x v="6"/>
    <s v="سكرتير بالمعهد الاعدادى الازهرى"/>
    <s v="غير متاح"/>
    <s v="غير متاح"/>
    <s v="غير متاح"/>
    <s v="رسمي"/>
    <s v="http://www.youm7.com/438147"/>
    <m/>
    <m/>
    <m/>
    <m/>
  </r>
  <r>
    <n v="88"/>
    <x v="0"/>
    <x v="56"/>
    <s v="المحافظات المركزية"/>
    <x v="7"/>
    <s v="العمرانية"/>
    <s v="العمرانية - داخل مسكنة"/>
    <s v="عبر ممتلكات عامة"/>
    <s v="انتحار"/>
    <x v="1"/>
    <s v="اسفكسيا الاختناق"/>
    <x v="4"/>
    <s v="دراسية"/>
    <s v="م,ع"/>
    <x v="1"/>
    <n v="17"/>
    <x v="0"/>
    <s v="مصري"/>
    <x v="3"/>
    <s v="طالب ثانوي"/>
    <s v="غير متاح"/>
    <s v="غير متاح"/>
    <s v="غير متاح"/>
    <s v="رسمي"/>
    <s v="http://www.youm7.com/440235"/>
    <m/>
    <m/>
    <m/>
    <m/>
  </r>
  <r>
    <n v="89"/>
    <x v="0"/>
    <x v="57"/>
    <s v="المحافظات المركزية"/>
    <x v="7"/>
    <s v="الوراق"/>
    <s v="الوراق-داخل القسم"/>
    <s v="عبر ممتلكات عامة"/>
    <s v="انتحار"/>
    <x v="1"/>
    <s v="اسفكسيا الاختناق"/>
    <x v="8"/>
    <s v="امنية"/>
    <s v="قف,س"/>
    <x v="0"/>
    <n v="31"/>
    <x v="0"/>
    <s v="مصري"/>
    <x v="9"/>
    <s v="عاطل"/>
    <s v="غير متاح"/>
    <s v="غير متاح"/>
    <s v="غير متاح"/>
    <s v="رسمي"/>
    <s v="http://www.youm7.com/441273"/>
    <m/>
    <m/>
    <m/>
    <m/>
  </r>
  <r>
    <n v="90"/>
    <x v="0"/>
    <x v="57"/>
    <s v="محافظات الصعيد"/>
    <x v="18"/>
    <s v="غير متاح"/>
    <s v="داخل مسكنه"/>
    <s v="عبر ممتلكات خاصة"/>
    <s v="انتحار"/>
    <x v="1"/>
    <s v="اسفكسيا الاختناق"/>
    <x v="4"/>
    <s v="دراسية"/>
    <s v="ا,م"/>
    <x v="1"/>
    <n v="17"/>
    <x v="0"/>
    <s v="مصري"/>
    <x v="3"/>
    <s v="طالب ثانوي"/>
    <s v="غير متاح"/>
    <s v="غير متاح"/>
    <s v="غير متاح"/>
    <s v="رسمي"/>
    <s v="http://www.youm7.com/440694"/>
    <m/>
    <m/>
    <m/>
    <m/>
  </r>
  <r>
    <n v="91"/>
    <x v="0"/>
    <x v="58"/>
    <s v="محافظات الصعيد"/>
    <x v="17"/>
    <s v="المنشاة"/>
    <s v="الخرافة - داخل مسكنها"/>
    <s v="عبر ممتلكات عامة"/>
    <s v="انتحار"/>
    <x v="2"/>
    <s v="غير متاح"/>
    <x v="0"/>
    <s v="اسرية"/>
    <s v="ع,ف"/>
    <x v="1"/>
    <n v="15"/>
    <x v="1"/>
    <s v="مصري"/>
    <x v="3"/>
    <s v="طالب"/>
    <s v="غير متاح"/>
    <s v="غير متاح"/>
    <s v="غير متاح"/>
    <s v="رسمي"/>
    <s v="http://www.youm7.com/446212"/>
    <m/>
    <m/>
    <m/>
    <m/>
  </r>
  <r>
    <n v="92"/>
    <x v="0"/>
    <x v="59"/>
    <s v="محافظات الدلتا"/>
    <x v="19"/>
    <s v="كفر الشيخ"/>
    <s v=" - داخل مسكنها"/>
    <s v="عبر ممتلكات خاصة"/>
    <s v="انتحار"/>
    <x v="1"/>
    <s v="اسفكسيا الاختناق"/>
    <x v="7"/>
    <s v="مالية"/>
    <s v="ك,ن"/>
    <x v="0"/>
    <n v="20"/>
    <x v="1"/>
    <s v="مصري"/>
    <x v="9"/>
    <s v="عاطل"/>
    <s v="غير متاح"/>
    <s v="غير متاح"/>
    <s v="غير متاح"/>
    <s v="رسمي"/>
    <s v="http://www.youm7.com/447251"/>
    <m/>
    <m/>
    <m/>
    <m/>
  </r>
  <r>
    <n v="93"/>
    <x v="0"/>
    <x v="60"/>
    <s v="المحافظات الحدودية"/>
    <x v="20"/>
    <s v="الخارجة"/>
    <s v="الخارجة"/>
    <s v="عبر ممتلكات عامة"/>
    <s v="انتحار"/>
    <x v="1"/>
    <s v="اسفكسيا الاختناق"/>
    <x v="2"/>
    <s v="غير متاح"/>
    <s v="م,س"/>
    <x v="0"/>
    <n v="28"/>
    <x v="0"/>
    <s v="مصري"/>
    <x v="1"/>
    <s v="غير متاح"/>
    <s v="غير متاح"/>
    <s v="غير متاح"/>
    <s v="غير متاح"/>
    <s v="رسمي"/>
    <s v="http://www.youm7.com/448822"/>
    <m/>
    <m/>
    <m/>
    <m/>
  </r>
  <r>
    <n v="94"/>
    <x v="0"/>
    <x v="61"/>
    <s v="محافظات الصعيد"/>
    <x v="17"/>
    <s v="جهينة"/>
    <s v="جهينة- داخل مسكنة"/>
    <s v="عبر ممتلكات خاصة"/>
    <s v="انتحار"/>
    <x v="1"/>
    <s v="اسفكسيا الاختناق"/>
    <x v="2"/>
    <s v="غير متاح"/>
    <s v="ن , م"/>
    <x v="0"/>
    <n v="40"/>
    <x v="1"/>
    <s v="مصري"/>
    <x v="1"/>
    <s v="غير متاح"/>
    <s v="غير متاح"/>
    <s v="غير متاح"/>
    <s v="غير متاح"/>
    <s v="رسمي"/>
    <s v="http://www.youm7.com/450567"/>
    <m/>
    <m/>
    <m/>
    <m/>
  </r>
  <r>
    <n v="95"/>
    <x v="0"/>
    <x v="62"/>
    <s v="محافظات الدلتا"/>
    <x v="10"/>
    <s v="شبرا اول"/>
    <s v="منزل والدة زوجته"/>
    <s v="عبر ممتلكات خاصة بالغير"/>
    <s v="انتحار"/>
    <x v="0"/>
    <s v="مصاباً بحروق بنسبة 90%"/>
    <x v="0"/>
    <s v="اسرية"/>
    <s v="م.ص"/>
    <x v="0"/>
    <n v="29"/>
    <x v="0"/>
    <s v="مصري"/>
    <x v="6"/>
    <s v="موظف"/>
    <s v="غير متاح"/>
    <s v="غير متاح"/>
    <s v="غير متاح"/>
    <s v="رسمي"/>
    <s v="http://www.youm7.com/454364"/>
    <m/>
    <m/>
    <m/>
    <m/>
  </r>
  <r>
    <n v="96"/>
    <x v="0"/>
    <x v="63"/>
    <s v="محافظات الدلتا"/>
    <x v="21"/>
    <s v="طنطا"/>
    <s v="داخل مسكنه"/>
    <s v="عبر ممتلكات خاصة"/>
    <s v="انتحار"/>
    <x v="1"/>
    <s v="اسفكسيا الاختناق"/>
    <x v="2"/>
    <s v="غير متاح"/>
    <s v="ا.م"/>
    <x v="0"/>
    <n v="23"/>
    <x v="1"/>
    <s v="مصري"/>
    <x v="4"/>
    <s v="ربة منزل"/>
    <s v="مشرحة مستشفى طنطا الجامعي"/>
    <s v="7442 ادارى مركز طنطا"/>
    <s v="غير متاح"/>
    <s v="رسمي"/>
    <s v="http://www.youm7.com/455901"/>
    <m/>
    <m/>
    <m/>
    <m/>
  </r>
  <r>
    <n v="97"/>
    <x v="0"/>
    <x v="64"/>
    <s v="محافظات الدلتا"/>
    <x v="21"/>
    <s v="محلة ابو علي"/>
    <s v="مركز ابو علي - داخل منزلة"/>
    <s v="عبر ممتلكات خاصة"/>
    <s v="انتحار"/>
    <x v="1"/>
    <s v="اسفكسيا الاختناق"/>
    <x v="3"/>
    <s v="نفسية"/>
    <s v="ح,س"/>
    <x v="0"/>
    <n v="28"/>
    <x v="0"/>
    <s v="مصري"/>
    <x v="5"/>
    <s v="ترزي"/>
    <s v="مستشفي المحلة"/>
    <n v="7151"/>
    <s v="غير متاح"/>
    <s v="رسمي"/>
    <s v="http://www.youm7.com/456424"/>
    <m/>
    <m/>
    <m/>
    <m/>
  </r>
  <r>
    <n v="98"/>
    <x v="0"/>
    <x v="65"/>
    <s v="محافظات الدلتا"/>
    <x v="10"/>
    <s v="شبرا اول"/>
    <s v="داخل مسكنه"/>
    <s v="عبر ممتلكات خاصة"/>
    <s v="انتحار"/>
    <x v="3"/>
    <s v="طلقة نارية فى راسه"/>
    <x v="8"/>
    <s v="امنية"/>
    <s v="ع.م"/>
    <x v="2"/>
    <m/>
    <x v="0"/>
    <s v="مصري"/>
    <x v="9"/>
    <s v="عاطل"/>
    <s v="غير متاح"/>
    <s v="غير متاح"/>
    <s v="قتل شقيقه"/>
    <s v="رسمي"/>
    <s v="http://www.youm7.com/457676"/>
    <m/>
    <m/>
    <m/>
    <m/>
  </r>
  <r>
    <n v="99"/>
    <x v="0"/>
    <x v="66"/>
    <s v="محافظات الدلتا"/>
    <x v="11"/>
    <s v="المنصورة"/>
    <s v="كفر البدماص - داخل مسكنة "/>
    <s v="عبر ممتلكات خاصة"/>
    <s v="انتحار"/>
    <x v="1"/>
    <s v="اسفكسيا الاختناق"/>
    <x v="1"/>
    <s v="مالية"/>
    <s v="ا.ع"/>
    <x v="0"/>
    <n v="55"/>
    <x v="0"/>
    <s v="مصري"/>
    <x v="5"/>
    <s v="ترزي"/>
    <s v="طوارئ المنصورة"/>
    <n v="5169"/>
    <s v="غير متاح"/>
    <s v="رسمي"/>
    <s v="http://www.youm7.com/458270"/>
    <m/>
    <m/>
    <m/>
    <m/>
  </r>
  <r>
    <n v="100"/>
    <x v="0"/>
    <x v="67"/>
    <s v="محافظات الدلتا"/>
    <x v="11"/>
    <s v="المنصورة"/>
    <s v="المنصورة-داخل مسكنة"/>
    <s v="عبر ممتلكات خاصة"/>
    <s v="انتحار"/>
    <x v="2"/>
    <s v="غير متاح"/>
    <x v="4"/>
    <s v="دراسية"/>
    <s v="ا,ع"/>
    <x v="2"/>
    <m/>
    <x v="1"/>
    <s v="مصري"/>
    <x v="1"/>
    <s v="غير متاح"/>
    <s v="طوارئ المنصورة"/>
    <n v="14088"/>
    <s v="غير متاح"/>
    <s v="رسمي"/>
    <s v="http://www.youm7.com/459084"/>
    <m/>
    <m/>
    <m/>
    <m/>
  </r>
  <r>
    <n v="101"/>
    <x v="0"/>
    <x v="68"/>
    <s v="المحافظات المركزية"/>
    <x v="7"/>
    <s v="بولاق الدكرور"/>
    <s v="بولاق - داخل مسكنة"/>
    <s v="عبر ممتلكات خاصة"/>
    <s v="انتحار"/>
    <x v="4"/>
    <s v="غير متاح"/>
    <x v="0"/>
    <s v="اسرية"/>
    <s v="م.ج"/>
    <x v="0"/>
    <n v="19"/>
    <x v="1"/>
    <s v="مصري"/>
    <x v="1"/>
    <s v="غير متاح"/>
    <s v="غير متاح"/>
    <s v="غير متاح"/>
    <s v="غير متاح"/>
    <s v="رسمي"/>
    <s v="http://www.youm7.com/460044"/>
    <m/>
    <m/>
    <m/>
    <m/>
  </r>
  <r>
    <n v="102"/>
    <x v="0"/>
    <x v="68"/>
    <s v="محافظات الصعيد"/>
    <x v="17"/>
    <s v="دار السلام"/>
    <s v="داخل مسكنه"/>
    <s v="عبر ممتلكات خاصة"/>
    <s v="انتحار"/>
    <x v="3"/>
    <s v="طلق ناري بالصدر"/>
    <x v="0"/>
    <s v="اسرية"/>
    <s v="س.ر"/>
    <x v="0"/>
    <n v="27"/>
    <x v="1"/>
    <s v="مصري"/>
    <x v="4"/>
    <s v="ربة منزل"/>
    <s v="غير متاح"/>
    <s v="غير متاح"/>
    <s v="غير متاح"/>
    <s v="رسمي"/>
    <s v="http://www.youm7.com/460166"/>
    <m/>
    <m/>
    <m/>
    <m/>
  </r>
  <r>
    <n v="103"/>
    <x v="0"/>
    <x v="69"/>
    <s v="المحافظات المركزية"/>
    <x v="7"/>
    <s v="البدرشين"/>
    <s v="البدرشين - داخل مسكنة"/>
    <s v="عبر ممتلكات خاصة"/>
    <s v="انتحار"/>
    <x v="1"/>
    <s v="اسفكسيا الاختناق"/>
    <x v="1"/>
    <s v="مالية"/>
    <s v="ا,م"/>
    <x v="0"/>
    <n v="25"/>
    <x v="0"/>
    <s v="مصري"/>
    <x v="9"/>
    <s v="عاطل"/>
    <s v="غير متاح"/>
    <n v="5020"/>
    <s v="غير متاح"/>
    <s v="رسمي"/>
    <s v="http://www.youm7.com/463610"/>
    <m/>
    <m/>
    <m/>
    <m/>
  </r>
  <r>
    <n v="104"/>
    <x v="0"/>
    <x v="69"/>
    <s v="محافظات الدلتا"/>
    <x v="2"/>
    <s v="الشهداء"/>
    <s v="الشهداء - داخل منزلها"/>
    <s v="عبر ممتلكات خاصة"/>
    <s v="الشروع فى الانتحار"/>
    <x v="4"/>
    <s v="مصابة بكسور وسحجات اثر سقوطها "/>
    <x v="0"/>
    <s v="اسرية"/>
    <s v="ش,م"/>
    <x v="0"/>
    <n v="20"/>
    <x v="1"/>
    <s v="مصري"/>
    <x v="1"/>
    <s v="غير متاح"/>
    <s v="مستشفي الشهداء"/>
    <n v="2599"/>
    <s v="غير متاح"/>
    <s v="رسمي"/>
    <s v="http://www.youm7.com/464114"/>
    <m/>
    <m/>
    <m/>
    <m/>
  </r>
  <r>
    <n v="105"/>
    <x v="0"/>
    <x v="70"/>
    <s v="محافظات الدلتا"/>
    <x v="21"/>
    <s v="ثان المحلة"/>
    <s v="المحلة-داخل مسكنة"/>
    <s v="عبر ممتلكات خاصة"/>
    <s v="انتحار"/>
    <x v="1"/>
    <s v="اسفكسيا الاختناق"/>
    <x v="3"/>
    <s v="نفسية"/>
    <s v="ط,ح"/>
    <x v="0"/>
    <n v="45"/>
    <x v="0"/>
    <s v="مصري"/>
    <x v="9"/>
    <s v="عاطل"/>
    <s v="غير متاح"/>
    <n v="3506"/>
    <s v="غير متاح"/>
    <s v="رسمي"/>
    <s v="http://www.youm7.com/466019"/>
    <m/>
    <m/>
    <m/>
    <m/>
  </r>
  <r>
    <n v="106"/>
    <x v="0"/>
    <x v="71"/>
    <s v="محافظات الدلتا"/>
    <x v="10"/>
    <s v="شبرا اول"/>
    <s v="شبرا الخيمة - داخل منزلها"/>
    <s v="عبر ممتلكات خاصة"/>
    <s v="انتحار"/>
    <x v="4"/>
    <s v="اسفكسيا الغرق"/>
    <x v="0"/>
    <s v="اسرية"/>
    <s v="ا,م"/>
    <x v="0"/>
    <n v="44"/>
    <x v="1"/>
    <s v="مصري"/>
    <x v="1"/>
    <s v="غير متاح"/>
    <s v="غير متاح"/>
    <s v="غير متاح"/>
    <s v="غير متاح"/>
    <s v="رسمي"/>
    <s v="http://www.youm7.com/466118"/>
    <m/>
    <m/>
    <m/>
    <m/>
  </r>
  <r>
    <n v="107"/>
    <x v="0"/>
    <x v="72"/>
    <s v="المحافظات المركزية"/>
    <x v="6"/>
    <s v="15 مايو"/>
    <s v="داخل مسكنها"/>
    <s v="عبر ممتلكات خاصة"/>
    <s v="انتحار"/>
    <x v="4"/>
    <s v="غير متاح"/>
    <x v="0"/>
    <s v="اسرية"/>
    <s v="ه.م"/>
    <x v="0"/>
    <n v="34"/>
    <x v="1"/>
    <s v="مصري"/>
    <x v="4"/>
    <s v="ربة منزل"/>
    <s v="غير متاح"/>
    <s v="غير متاح"/>
    <s v="غير متاح"/>
    <s v="رسمي"/>
    <s v="http://www.youm7.com/472219"/>
    <m/>
    <m/>
    <m/>
    <m/>
  </r>
  <r>
    <n v="108"/>
    <x v="0"/>
    <x v="73"/>
    <s v="المحافظات المركزية"/>
    <x v="7"/>
    <s v="امبابة"/>
    <s v="امبابة-داخل منزلها"/>
    <s v="عبر ممتلكات خاصة"/>
    <s v="انتحار"/>
    <x v="4"/>
    <s v="اسفكسيا الغرق"/>
    <x v="0"/>
    <s v="اسرية"/>
    <s v="م,م"/>
    <x v="0"/>
    <n v="27"/>
    <x v="1"/>
    <s v="مصري"/>
    <x v="1"/>
    <s v="غير متاح"/>
    <s v="غير متاح"/>
    <n v="9457"/>
    <s v="غير متاح"/>
    <s v="رسمي"/>
    <s v="http://www.youm7.com/473230"/>
    <m/>
    <m/>
    <m/>
    <m/>
  </r>
  <r>
    <n v="109"/>
    <x v="0"/>
    <x v="74"/>
    <s v="المحافظات المركزية"/>
    <x v="6"/>
    <s v="النزهة"/>
    <s v="داخل مسكنه"/>
    <s v="عبر ممتلكات خاصة"/>
    <s v="انتحار"/>
    <x v="4"/>
    <s v="دة كسور ونزيف بالجسم"/>
    <x v="6"/>
    <s v="مرضية"/>
    <s v="ن.غ"/>
    <x v="0"/>
    <n v="47"/>
    <x v="1"/>
    <s v="جزائري"/>
    <x v="4"/>
    <s v="ربة منزل"/>
    <s v="غير متاح"/>
    <s v="غير متاح"/>
    <s v="غير متاح"/>
    <s v="رسمي"/>
    <s v="http://www.youm7.com/477713"/>
    <m/>
    <m/>
    <m/>
    <m/>
  </r>
  <r>
    <n v="110"/>
    <x v="0"/>
    <x v="75"/>
    <s v="المحافظات المركزية"/>
    <x v="5"/>
    <s v="اول الرمل "/>
    <s v="اول الرمل- اعلي كوبري ستانلي"/>
    <s v="عبر ممتلكات عامة"/>
    <s v="انتحار"/>
    <x v="5"/>
    <s v="اسفكسيا الغرق"/>
    <x v="2"/>
    <s v="غير متاح"/>
    <s v="م,م"/>
    <x v="0"/>
    <n v="23"/>
    <x v="0"/>
    <s v="مصري"/>
    <x v="1"/>
    <s v="غير متاح"/>
    <s v="غير متاح"/>
    <s v="غير متاح"/>
    <s v="غير متاح"/>
    <s v="رسمي"/>
    <s v="http://www.youm7.com/481914"/>
    <m/>
    <m/>
    <m/>
    <m/>
  </r>
  <r>
    <n v="111"/>
    <x v="0"/>
    <x v="75"/>
    <s v="المحافظات المركزية"/>
    <x v="6"/>
    <s v="غير متاح"/>
    <s v="سجن طرة"/>
    <s v="داخل مكان احتجاز"/>
    <s v="انتحار"/>
    <x v="1"/>
    <s v="اسفكسيا الاختناق"/>
    <x v="8"/>
    <s v="امنية"/>
    <s v="ر.ع"/>
    <x v="2"/>
    <m/>
    <x v="0"/>
    <s v="مصري"/>
    <x v="8"/>
    <s v="محبوس"/>
    <s v="غير متاح"/>
    <s v="غير متاح"/>
    <s v="غير متاح"/>
    <s v="رسمي"/>
    <s v="http://www.youm7.com/481769"/>
    <m/>
    <m/>
    <m/>
    <m/>
  </r>
  <r>
    <n v="112"/>
    <x v="0"/>
    <x v="76"/>
    <s v="المحافظات المركزية"/>
    <x v="6"/>
    <s v="الدمرداش"/>
    <s v="محطة المترو"/>
    <s v="تحت عجلات المترو"/>
    <s v="انتحار"/>
    <x v="8"/>
    <s v="طع اطرافها اليد والارجل"/>
    <x v="2"/>
    <s v="غير متاح"/>
    <s v="غير متاح"/>
    <x v="0"/>
    <n v="25"/>
    <x v="1"/>
    <s v="مصري"/>
    <x v="1"/>
    <s v="غير متاح"/>
    <s v="غير متاح"/>
    <s v="غير متاح"/>
    <s v="غير متاح"/>
    <s v="رسمي"/>
    <s v="http://www.youm7.com/482753"/>
    <s v="http://www.almasryalyoum.com/news/details/106922"/>
    <m/>
    <m/>
    <m/>
  </r>
  <r>
    <n v="113"/>
    <x v="0"/>
    <x v="76"/>
    <s v="محافظات الدلتا"/>
    <x v="21"/>
    <s v="مدينة بسيون"/>
    <s v="داخل مسكنه"/>
    <s v="عبر ممتلكات خاصة"/>
    <s v="انتحار"/>
    <x v="1"/>
    <s v="اسفكسيا الاختناق"/>
    <x v="6"/>
    <s v="مرضية"/>
    <s v="غير متاح"/>
    <x v="1"/>
    <n v="18"/>
    <x v="0"/>
    <s v="مصري"/>
    <x v="1"/>
    <s v="غير متاح"/>
    <s v="غير متاح"/>
    <s v="3819 ادارى مركز بسيون"/>
    <s v="غير متاح"/>
    <s v="رسمي"/>
    <s v="http://www.youm7.com/482569"/>
    <m/>
    <m/>
    <m/>
    <m/>
  </r>
  <r>
    <n v="114"/>
    <x v="0"/>
    <x v="77"/>
    <s v="محافظات الصعيد"/>
    <x v="16"/>
    <s v="الاقصر"/>
    <s v="الاقصر - داخل مسكنة"/>
    <s v="عبر ممتلكات خاصة"/>
    <s v="انتحار"/>
    <x v="2"/>
    <s v="غير متاح"/>
    <x v="0"/>
    <s v="اسرية"/>
    <s v="س,ا"/>
    <x v="1"/>
    <n v="16"/>
    <x v="1"/>
    <s v="مصري"/>
    <x v="3"/>
    <s v="طالب اعدادية"/>
    <s v="غير متاح"/>
    <s v="غير متاح"/>
    <s v="غير متاح"/>
    <s v="رسمي"/>
    <s v="http://www.youm7.com/484998"/>
    <m/>
    <m/>
    <m/>
    <m/>
  </r>
  <r>
    <n v="115"/>
    <x v="0"/>
    <x v="78"/>
    <s v="مدن القناة"/>
    <x v="0"/>
    <s v="غير متاح"/>
    <s v="قطاع عز الدين للامن المركزي"/>
    <s v="عبر ممتلكات عامة"/>
    <s v="انتحار"/>
    <x v="3"/>
    <s v="طلق ناري بالبطن"/>
    <x v="2"/>
    <s v="غير متاح"/>
    <s v="ب.م"/>
    <x v="0"/>
    <n v="22"/>
    <x v="0"/>
    <s v="مصري"/>
    <x v="2"/>
    <s v="مجند بالامن المركزي بالاسماعيلية"/>
    <s v="غير متاح"/>
    <s v="غير متاح"/>
    <s v="غير متاح"/>
    <s v="رسمي"/>
    <s v="http://www.youm7.com/486633"/>
    <m/>
    <m/>
    <m/>
    <m/>
  </r>
  <r>
    <n v="116"/>
    <x v="0"/>
    <x v="79"/>
    <s v="المحافظات المركزية"/>
    <x v="7"/>
    <s v="الوراق"/>
    <s v="الوراق-داخل مسكنة"/>
    <s v="عبر ممتلكات خاصة"/>
    <s v="انتحار"/>
    <x v="4"/>
    <s v="مصابة بكسور وجروح متفرقة بالجسم"/>
    <x v="0"/>
    <s v="اسرية"/>
    <s v="ا,س"/>
    <x v="1"/>
    <n v="16"/>
    <x v="1"/>
    <s v="مصري"/>
    <x v="3"/>
    <s v="طالب"/>
    <s v="غير متاح"/>
    <s v="غير متاح"/>
    <s v="غير متاح"/>
    <s v="رسمي"/>
    <s v="http://www.youm7.com/489832"/>
    <m/>
    <m/>
    <m/>
    <m/>
  </r>
  <r>
    <n v="117"/>
    <x v="0"/>
    <x v="80"/>
    <s v="المحافظات المركزية"/>
    <x v="6"/>
    <s v="المعادي"/>
    <s v="داخل سيارة"/>
    <s v="عبر ممتلكات خاصة"/>
    <s v="الشروع فى الانتحار"/>
    <x v="3"/>
    <s v="طلقة نارية بالكتف الايمن"/>
    <x v="0"/>
    <s v="اسرية"/>
    <s v="م.م"/>
    <x v="0"/>
    <n v="23"/>
    <x v="1"/>
    <s v="فرنسي"/>
    <x v="1"/>
    <s v="غير متاح"/>
    <s v="غير متاح"/>
    <s v="غير متاح"/>
    <s v="غير متاح"/>
    <s v="رسمي"/>
    <s v="http://www.youm7.com/492361"/>
    <m/>
    <m/>
    <m/>
    <m/>
  </r>
  <r>
    <n v="118"/>
    <x v="0"/>
    <x v="81"/>
    <s v="المحافظات الحدودية"/>
    <x v="1"/>
    <s v="الغردقة"/>
    <s v=" اول الغردقة - داخل مسكنة"/>
    <s v="عبر ممتلكات خاصة"/>
    <s v="الشروع فى الانتحار"/>
    <x v="2"/>
    <s v="غير متاح"/>
    <x v="2"/>
    <s v="غير متاح"/>
    <s v="ج,ا"/>
    <x v="3"/>
    <n v="75"/>
    <x v="1"/>
    <s v="فرنسي"/>
    <x v="1"/>
    <s v="غير متاح"/>
    <s v="غير متاح"/>
    <n v="4956"/>
    <s v="غير متاح"/>
    <s v="رسمي"/>
    <s v="http://www.youm7.com/494939"/>
    <m/>
    <m/>
    <m/>
    <m/>
  </r>
  <r>
    <n v="119"/>
    <x v="0"/>
    <x v="82"/>
    <s v="المحافظات المركزية"/>
    <x v="5"/>
    <s v="غير متاح"/>
    <s v="الاسكندرية-داخل مسكنة"/>
    <s v="عبر ممتلكات خاصة"/>
    <s v="انتحار"/>
    <x v="1"/>
    <s v="اسفكسيا الاختناق"/>
    <x v="1"/>
    <s v="مالية"/>
    <s v="ع,ع"/>
    <x v="0"/>
    <n v="56"/>
    <x v="0"/>
    <s v="مصري"/>
    <x v="0"/>
    <s v="صاحب محل"/>
    <s v="غير متاح"/>
    <n v="87"/>
    <s v="غير متاح"/>
    <s v="رسمي"/>
    <s v="http://www.youm7.com/499683"/>
    <m/>
    <m/>
    <m/>
    <m/>
  </r>
  <r>
    <n v="120"/>
    <x v="0"/>
    <x v="83"/>
    <s v="محافظات الدلتا"/>
    <x v="15"/>
    <s v="الزقازيق"/>
    <s v="داخل مسكنه"/>
    <s v="عبر ممتلكات خاصة"/>
    <s v="انتحار"/>
    <x v="3"/>
    <s v="طلق ناري بالبطن"/>
    <x v="12"/>
    <s v="مرضية"/>
    <s v="ا.غ"/>
    <x v="0"/>
    <n v="50"/>
    <x v="0"/>
    <s v="مصري"/>
    <x v="7"/>
    <s v="عامل"/>
    <s v="غير متاح"/>
    <s v="غير متاح"/>
    <s v="غير متاح"/>
    <s v="رسمي"/>
    <s v="http://www.youm7.com/501897"/>
    <m/>
    <m/>
    <m/>
    <m/>
  </r>
  <r>
    <n v="121"/>
    <x v="0"/>
    <x v="84"/>
    <s v="المحافظات المركزية"/>
    <x v="7"/>
    <s v="الدقي"/>
    <s v="داخل مسكنه"/>
    <s v="عبر ممتلكات خاصة"/>
    <s v="انتحار"/>
    <x v="2"/>
    <s v="تسمم"/>
    <x v="0"/>
    <s v="اسرية"/>
    <s v="غير متاح"/>
    <x v="2"/>
    <m/>
    <x v="1"/>
    <s v="سوداني"/>
    <x v="4"/>
    <s v="ربة منزل"/>
    <s v="غير متاح"/>
    <s v="غير متاح"/>
    <s v="غير متاح"/>
    <s v="رسمي"/>
    <s v="http://www.youm7.com/502446"/>
    <m/>
    <m/>
    <m/>
    <m/>
  </r>
  <r>
    <n v="122"/>
    <x v="0"/>
    <x v="85"/>
    <s v="المحافظات المركزية"/>
    <x v="5"/>
    <s v="المنتزة ثاني"/>
    <s v="مساكن الافي كاب - داخل مسكنها"/>
    <s v="عبر ممتلكات خاصة"/>
    <s v="انتحار"/>
    <x v="2"/>
    <s v="حالة اعياء"/>
    <x v="2"/>
    <s v="غير متاح"/>
    <s v="ا,ن"/>
    <x v="0"/>
    <n v="25"/>
    <x v="1"/>
    <s v="مصري"/>
    <x v="4"/>
    <s v="ربة منزل"/>
    <s v="غير متاح"/>
    <s v="غير متاح"/>
    <s v="غير متاح"/>
    <s v="رسمي"/>
    <s v="http://www.youm7.com/503863"/>
    <m/>
    <m/>
    <m/>
    <m/>
  </r>
  <r>
    <n v="123"/>
    <x v="0"/>
    <x v="86"/>
    <s v="محافظات الصعيد"/>
    <x v="16"/>
    <s v="غير متاح"/>
    <s v="العديسات - في طريق الزراعي"/>
    <s v="عبر ممتلكات عامة"/>
    <s v="انتحار"/>
    <x v="8"/>
    <s v="غير متاح"/>
    <x v="2"/>
    <s v="غير متاح"/>
    <s v="ه,ا"/>
    <x v="0"/>
    <n v="27"/>
    <x v="0"/>
    <s v="مصري"/>
    <x v="7"/>
    <s v="عامل بشركة سياحة"/>
    <s v="الاقصر الدولي"/>
    <n v="9485"/>
    <s v="غير متاح"/>
    <s v="رسمي"/>
    <s v="http://www.youm7.com/504559"/>
    <m/>
    <m/>
    <m/>
    <m/>
  </r>
  <r>
    <n v="124"/>
    <x v="0"/>
    <x v="87"/>
    <s v="المحافظات المركزية"/>
    <x v="6"/>
    <s v="السيدة زينب"/>
    <s v="السيدة زينب -امام مجلس الوزراء"/>
    <s v="عبر ممتلكات عامة"/>
    <s v="الشروع فى الانتحار"/>
    <x v="0"/>
    <s v="غير متاح"/>
    <x v="1"/>
    <s v="مالية"/>
    <s v="ا,م"/>
    <x v="0"/>
    <n v="20"/>
    <x v="0"/>
    <s v="مصري"/>
    <x v="9"/>
    <s v="عاطل"/>
    <s v="غير متاح"/>
    <s v="-"/>
    <s v="غير متاح"/>
    <s v="رسمي"/>
    <s v="http://www.youm7.com/511803"/>
    <m/>
    <m/>
    <m/>
    <m/>
  </r>
  <r>
    <n v="125"/>
    <x v="0"/>
    <x v="88"/>
    <s v="المحافظات المركزية"/>
    <x v="5"/>
    <s v="غير متاح"/>
    <s v="غير متاح - داخل سكنة"/>
    <s v="عبر ممتلكات خاصة"/>
    <s v="انتحار"/>
    <x v="1"/>
    <s v="اسفكسيا الاختناق"/>
    <x v="1"/>
    <s v="مالية"/>
    <s v="م,ن"/>
    <x v="0"/>
    <n v="24"/>
    <x v="0"/>
    <s v="مصري"/>
    <x v="0"/>
    <s v="بائع ملابس"/>
    <s v="غير متاح"/>
    <n v="7629"/>
    <s v="غير متاح"/>
    <s v="رسمي"/>
    <s v="http://www.youm7.com/518512"/>
    <s v="http://www.almasryalyoum.com/news/details/120564"/>
    <m/>
    <m/>
    <m/>
  </r>
  <r>
    <n v="126"/>
    <x v="0"/>
    <x v="88"/>
    <s v="محافظات الدلتا"/>
    <x v="10"/>
    <s v="قسم ثاني شبرا الخيمة"/>
    <s v="ثاني شبرا الخيمة"/>
    <s v="عبر ممتلكات خاصة"/>
    <s v="انتحار"/>
    <x v="1"/>
    <s v="اسفكسيا الاختناق"/>
    <x v="0"/>
    <s v="اسرية"/>
    <s v="ح,م"/>
    <x v="0"/>
    <n v="30"/>
    <x v="0"/>
    <s v="مصري"/>
    <x v="7"/>
    <s v="عامل"/>
    <s v="غير متاح"/>
    <s v="غير متاح"/>
    <s v="غير متاح"/>
    <s v="رسمي"/>
    <s v="http://www.youm7.com/518715"/>
    <s v="http://www.almasryalyoum.com/news/details/120564"/>
    <m/>
    <m/>
    <m/>
  </r>
  <r>
    <n v="127"/>
    <x v="0"/>
    <x v="89"/>
    <s v="المحافظات المركزية"/>
    <x v="7"/>
    <s v="بولاق"/>
    <s v="داخل مسكنه"/>
    <s v="عبر ممتلكات خاصة"/>
    <s v="انتحار"/>
    <x v="1"/>
    <s v="اسفكسيا الاختناق"/>
    <x v="0"/>
    <s v="اسرية"/>
    <s v="ل.ح"/>
    <x v="1"/>
    <n v="18"/>
    <x v="1"/>
    <s v="مصري"/>
    <x v="3"/>
    <s v="طالبة بالثانوية العامة"/>
    <s v="غير متاح"/>
    <s v="غير متاح"/>
    <s v="غير متاح"/>
    <s v="رسمي"/>
    <s v="http://www.almasryalyoum.com/news/details/120870"/>
    <m/>
    <m/>
    <m/>
    <m/>
  </r>
  <r>
    <n v="128"/>
    <x v="0"/>
    <x v="90"/>
    <s v="محافظات الدلتا"/>
    <x v="11"/>
    <s v="اجا"/>
    <s v="اجا-داخل مسكنها"/>
    <s v="عبر ممتلكات خاصة"/>
    <s v="انتحار"/>
    <x v="1"/>
    <s v="اسفكسيا الاختناق"/>
    <x v="3"/>
    <s v="نفسية"/>
    <s v="ن,ص"/>
    <x v="0"/>
    <n v="37"/>
    <x v="1"/>
    <s v="مصري"/>
    <x v="1"/>
    <s v="غير متاح"/>
    <s v="غير متاح"/>
    <n v="16778"/>
    <s v="غير متاح"/>
    <s v="رسمي"/>
    <s v="http://www.youm7.com/523704"/>
    <m/>
    <m/>
    <m/>
    <m/>
  </r>
  <r>
    <n v="129"/>
    <x v="0"/>
    <x v="91"/>
    <s v="محافظات الدلتا"/>
    <x v="19"/>
    <s v="كفر الشيخ"/>
    <s v="داخل مسكنه"/>
    <s v="عبر ممتلكات عامة"/>
    <s v="الشروع فى الانتحار"/>
    <x v="4"/>
    <s v="غير متاح"/>
    <x v="6"/>
    <s v="مرضية"/>
    <s v="م,س"/>
    <x v="0"/>
    <n v="40"/>
    <x v="0"/>
    <s v="مصري"/>
    <x v="1"/>
    <s v="غير متاح"/>
    <s v="غير متاح"/>
    <s v="223 ادارى مركز شرطة كفر الشيخ."/>
    <s v="غير متاح"/>
    <s v="رسمي"/>
    <s v="http://www.youm7.com/524169"/>
    <m/>
    <m/>
    <m/>
    <m/>
  </r>
  <r>
    <n v="130"/>
    <x v="0"/>
    <x v="92"/>
    <s v="المحافظات المركزية"/>
    <x v="6"/>
    <s v="شبرا الخيمه"/>
    <s v="شبرا الخيمة - داخل مسكنة"/>
    <s v="عبر ممتلكات خاصة"/>
    <s v="انتحار"/>
    <x v="1"/>
    <s v="اسفكسيا الاختناق"/>
    <x v="1"/>
    <s v="مالية"/>
    <s v="ع,ز"/>
    <x v="0"/>
    <n v="30"/>
    <x v="0"/>
    <s v="مصري"/>
    <x v="9"/>
    <s v="عاطل"/>
    <s v="غير متاح"/>
    <s v="غير متاح"/>
    <s v="غير متاح"/>
    <s v="رسمي"/>
    <s v="http://www.youm7.com/524574"/>
    <s v="http://www.youm7.com/525039"/>
    <m/>
    <m/>
    <m/>
  </r>
  <r>
    <n v="131"/>
    <x v="0"/>
    <x v="93"/>
    <s v="المحافظات المركزية"/>
    <x v="6"/>
    <s v="القاهرة الجديدة"/>
    <s v="القاهرة الجديدة -داخل مسكنة "/>
    <s v="عبر ممتلكات خاصة"/>
    <s v="انتحار"/>
    <x v="3"/>
    <s v="غير متاح"/>
    <x v="1"/>
    <s v="مالية"/>
    <s v="ع,ا"/>
    <x v="0"/>
    <n v="34"/>
    <x v="0"/>
    <s v="مصري"/>
    <x v="0"/>
    <s v="رجل اعمال"/>
    <s v="غير متاح"/>
    <s v="غير متاح"/>
    <s v="غير متاح"/>
    <s v="رسمي"/>
    <s v="http://www.youm7.com/526869"/>
    <m/>
    <m/>
    <m/>
    <m/>
  </r>
  <r>
    <n v="132"/>
    <x v="0"/>
    <x v="94"/>
    <s v="المحافظات المركزية"/>
    <x v="6"/>
    <s v="مدينة نصر"/>
    <s v="مدينة نصر - داخل مسكنة"/>
    <s v="عبر ممتلكات خاصة"/>
    <s v="انتحار"/>
    <x v="4"/>
    <s v="غير متاح"/>
    <x v="3"/>
    <s v="نفسية"/>
    <s v="م,ا"/>
    <x v="2"/>
    <m/>
    <x v="0"/>
    <s v="مصري"/>
    <x v="6"/>
    <s v="رئيس محكمة"/>
    <s v="غير متاح"/>
    <n v="23776"/>
    <s v="غير متاح"/>
    <s v="رسمي"/>
    <s v="http://www.youm7.com/529162"/>
    <m/>
    <m/>
    <m/>
    <m/>
  </r>
  <r>
    <n v="133"/>
    <x v="0"/>
    <x v="95"/>
    <s v="محافظات الصعيد"/>
    <x v="17"/>
    <s v="دار السلام"/>
    <s v="مسكن عمه"/>
    <s v="عبر ممتلكات خاصة بالغير"/>
    <s v="انتحار"/>
    <x v="1"/>
    <s v="اسفكسيا الاختناق"/>
    <x v="6"/>
    <s v="مرضية"/>
    <s v="م.ا."/>
    <x v="0"/>
    <n v="25"/>
    <x v="0"/>
    <s v="مصري"/>
    <x v="1"/>
    <s v="غير متاح"/>
    <s v="غير متاح"/>
    <s v="غير متاح"/>
    <s v="غير متاح"/>
    <s v="رسمي"/>
    <s v="http://www.youm7.com/530623"/>
    <m/>
    <m/>
    <m/>
    <m/>
  </r>
  <r>
    <n v="134"/>
    <x v="0"/>
    <x v="96"/>
    <s v="محافظات الصعيد"/>
    <x v="17"/>
    <s v="مركز العسيرات"/>
    <s v="الاحايوة-داخل مسكنها"/>
    <s v="عبر ممتلكات خاصة"/>
    <s v="انتحار"/>
    <x v="0"/>
    <s v="غير متاح"/>
    <x v="0"/>
    <s v="اسرية"/>
    <s v="ب,ز"/>
    <x v="0"/>
    <n v="23"/>
    <x v="1"/>
    <s v="مصري"/>
    <x v="4"/>
    <s v="ربة منزل"/>
    <s v="غير متاح"/>
    <s v="غير متاح"/>
    <s v="غير متاح"/>
    <s v="رسمي"/>
    <s v="http://www.youm7.com/531531"/>
    <m/>
    <m/>
    <m/>
    <m/>
  </r>
  <r>
    <n v="135"/>
    <x v="0"/>
    <x v="97"/>
    <s v="المحافظات المركزية"/>
    <x v="6"/>
    <s v="غير متاح"/>
    <s v="كوبري اكتوبر"/>
    <s v="عبر ممتلكات عامة"/>
    <s v="الشروع فى الانتحار"/>
    <x v="4"/>
    <s v="غير متاح"/>
    <x v="0"/>
    <s v="اسرية"/>
    <s v="س.ر.م"/>
    <x v="0"/>
    <n v="24"/>
    <x v="1"/>
    <s v="مصري"/>
    <x v="7"/>
    <s v="عاملة بمصنع"/>
    <s v="غير متاح"/>
    <s v="غير متاح"/>
    <s v="غير متاح"/>
    <s v="رسمي"/>
    <s v="http://www.youm7.com/532206"/>
    <m/>
    <m/>
    <m/>
    <m/>
  </r>
  <r>
    <n v="136"/>
    <x v="0"/>
    <x v="98"/>
    <s v="المحافظات المركزية"/>
    <x v="7"/>
    <s v="امبابة"/>
    <s v="امبابة-داخل مسكنها"/>
    <s v="عبر ممتلكات خاصة"/>
    <s v="انتحار"/>
    <x v="1"/>
    <s v="اسفكسيا الاختناق"/>
    <x v="2"/>
    <s v="غير متاح"/>
    <s v="ن,م"/>
    <x v="2"/>
    <m/>
    <x v="1"/>
    <s v="مصري"/>
    <x v="1"/>
    <s v="غير متاح"/>
    <s v="غير متاح"/>
    <s v="غير متاح"/>
    <s v="غير متاح"/>
    <s v="رسمي"/>
    <s v="http://www.youm7.com/555197"/>
    <m/>
    <m/>
    <m/>
    <m/>
  </r>
  <r>
    <n v="137"/>
    <x v="0"/>
    <x v="99"/>
    <s v="المحافظات المركزية"/>
    <x v="6"/>
    <s v="قصر النيل"/>
    <s v="كوبري قصر النيل"/>
    <s v="عبر ممتلكات عامة"/>
    <s v="انتحار"/>
    <x v="4"/>
    <s v="غير متاح"/>
    <x v="1"/>
    <s v="مالية"/>
    <s v="ع.ا"/>
    <x v="2"/>
    <m/>
    <x v="1"/>
    <s v="مصري"/>
    <x v="4"/>
    <s v="ربة منزل"/>
    <s v="غير متاح"/>
    <s v="غير متاح"/>
    <s v="غير متاح"/>
    <s v="رسمي"/>
    <s v="http://www.almasryalyoum.com/news/details/126811"/>
    <m/>
    <m/>
    <m/>
    <m/>
  </r>
  <r>
    <n v="138"/>
    <x v="0"/>
    <x v="100"/>
    <s v="المحافظات المركزية"/>
    <x v="7"/>
    <s v="العمرانية"/>
    <s v="العمرانية - داخل مسكنة"/>
    <s v="عبر ممتلكات خاصة"/>
    <s v="انتحار"/>
    <x v="1"/>
    <s v="اسفكسيا الاختناق"/>
    <x v="3"/>
    <s v="نفسية"/>
    <s v="م,ل"/>
    <x v="0"/>
    <n v="52"/>
    <x v="0"/>
    <s v="مصري"/>
    <x v="6"/>
    <s v="موظف"/>
    <s v="غير متاح"/>
    <s v="غير متاح"/>
    <s v="غير متاح"/>
    <s v="رسمي"/>
    <s v="http://www.youm7.com/535663"/>
    <m/>
    <m/>
    <m/>
    <m/>
  </r>
  <r>
    <n v="139"/>
    <x v="0"/>
    <x v="100"/>
    <s v="محافظات الصعيد"/>
    <x v="8"/>
    <s v="مركز منفلوط"/>
    <s v="داخل مسكنه"/>
    <s v="عبر ممتلكات خاصة"/>
    <s v="انتحار"/>
    <x v="9"/>
    <s v="بقئ مستمر وهبوط حاد في الدورة الدموية"/>
    <x v="6"/>
    <s v="مرضية"/>
    <s v="م.ا.ح"/>
    <x v="1"/>
    <n v="18"/>
    <x v="0"/>
    <s v="مصري"/>
    <x v="10"/>
    <s v="فلاح"/>
    <s v="غير متاح"/>
    <s v="غير متاح"/>
    <s v="غير متاح"/>
    <s v="رسمي"/>
    <s v="http://www.youm7.com/535990"/>
    <m/>
    <m/>
    <m/>
    <m/>
  </r>
  <r>
    <n v="140"/>
    <x v="0"/>
    <x v="101"/>
    <s v="محافظات الدلتا"/>
    <x v="10"/>
    <s v="القناطر الخيرية"/>
    <s v="داخل مسكنه"/>
    <s v="عبر ممتلكات خاصة"/>
    <s v="الشروع فى الانتحار"/>
    <x v="9"/>
    <s v="تسمم"/>
    <x v="0"/>
    <s v="اسرية"/>
    <s v="ا.ط"/>
    <x v="1"/>
    <n v="17"/>
    <x v="1"/>
    <s v="مصري"/>
    <x v="3"/>
    <s v="تلميذة بالصف الثالث الثانوي"/>
    <s v="مستشفى القناطر العام"/>
    <s v="المحضر رقم 6653 لسنة 2011 "/>
    <s v="غير متاح"/>
    <s v="رسمي"/>
    <s v="http://www.youm7.com/538053"/>
    <m/>
    <m/>
    <m/>
    <m/>
  </r>
  <r>
    <n v="141"/>
    <x v="0"/>
    <x v="102"/>
    <s v="محافظات الدلتا"/>
    <x v="2"/>
    <s v="غير متاح"/>
    <s v="داخل مسكنه"/>
    <s v="عبر ممتلكات خاصة"/>
    <s v="انتحار"/>
    <x v="1"/>
    <s v="اسفكسيا الاختناق"/>
    <x v="3"/>
    <s v="نفسية"/>
    <s v="ا.ع"/>
    <x v="0"/>
    <n v="47"/>
    <x v="0"/>
    <s v="مصري"/>
    <x v="6"/>
    <s v="مدرس"/>
    <s v="غير متاح"/>
    <s v="غير متاح"/>
    <s v="غير متاح"/>
    <s v="رسمي"/>
    <s v="http://www.almasryalyoum.com/news/details/128550"/>
    <m/>
    <m/>
    <m/>
    <m/>
  </r>
  <r>
    <n v="142"/>
    <x v="0"/>
    <x v="103"/>
    <s v="المحافظات المركزية"/>
    <x v="7"/>
    <s v="العمرانية"/>
    <s v="العمرانية -داخل القسم"/>
    <s v="عبر ممتلكات عامة"/>
    <s v="انتحار"/>
    <x v="3"/>
    <s v="غير متاح"/>
    <x v="3"/>
    <s v="نفسية"/>
    <s v="ع,ص"/>
    <x v="2"/>
    <m/>
    <x v="0"/>
    <s v="مصري"/>
    <x v="2"/>
    <s v="مجند بالداخلية"/>
    <s v="غير متاح"/>
    <s v="غير متاح"/>
    <s v="غير متاح"/>
    <s v="رسمي"/>
    <s v="http://www.youm7.com/543309"/>
    <m/>
    <m/>
    <m/>
    <m/>
  </r>
  <r>
    <n v="143"/>
    <x v="0"/>
    <x v="104"/>
    <s v="المحافظات المركزية"/>
    <x v="5"/>
    <s v="غير متاح"/>
    <s v="شارع الطليعه - داخل مسكنة"/>
    <s v="عبر ممتلكات خاصة"/>
    <s v="انتحار"/>
    <x v="1"/>
    <s v="اسفكسيا الاختناق"/>
    <x v="3"/>
    <s v="نفسية"/>
    <s v="ش,ج"/>
    <x v="2"/>
    <m/>
    <x v="0"/>
    <s v="مصري"/>
    <x v="1"/>
    <s v="غير متاح"/>
    <s v="غير متاح"/>
    <s v="غير متاح"/>
    <s v="غير متاح"/>
    <s v="رسمي"/>
    <s v="http://www.youm7.com/544151"/>
    <m/>
    <m/>
    <m/>
    <m/>
  </r>
  <r>
    <n v="144"/>
    <x v="0"/>
    <x v="105"/>
    <s v="محافظات الصعيد"/>
    <x v="17"/>
    <s v="غير متاح"/>
    <s v="المنشاة - داخل مسكنة"/>
    <s v="عبر ممتلكات خاصة"/>
    <s v="انتحار"/>
    <x v="4"/>
    <s v=" بزيف داخلى واشتباه ما بعد الارتجاج وكسور بالضلوع"/>
    <x v="3"/>
    <s v="نفسية"/>
    <s v="ع,م"/>
    <x v="2"/>
    <m/>
    <x v="0"/>
    <s v="مصري"/>
    <x v="1"/>
    <s v="غير متاح"/>
    <s v="غير متاح"/>
    <s v="غير متاح"/>
    <s v="غير متاح"/>
    <s v="رسمي"/>
    <s v="http://www.youm7.com/545627"/>
    <m/>
    <m/>
    <m/>
    <m/>
  </r>
  <r>
    <n v="145"/>
    <x v="0"/>
    <x v="106"/>
    <s v="المحافظات المركزية"/>
    <x v="5"/>
    <s v="غير متاح"/>
    <s v="غير متاح- اعلي مسكنها"/>
    <s v="عبر ممتلكات خاصة"/>
    <s v="انتحار"/>
    <x v="4"/>
    <s v="غير متاح"/>
    <x v="3"/>
    <s v="نفسية"/>
    <s v="ه,ا"/>
    <x v="0"/>
    <n v="20"/>
    <x v="1"/>
    <s v="مصري"/>
    <x v="1"/>
    <s v="غير متاح"/>
    <s v="غير متاح"/>
    <s v="غير متاح"/>
    <s v="غير متاح"/>
    <s v="رسمي"/>
    <s v="http://www.youm7.com/550022"/>
    <m/>
    <m/>
    <m/>
    <m/>
  </r>
  <r>
    <n v="146"/>
    <x v="0"/>
    <x v="107"/>
    <s v="المحافظات الحدودية"/>
    <x v="1"/>
    <s v="غير متاح"/>
    <s v="غير متاح -"/>
    <s v="عبر ممتلكات خاصة"/>
    <s v="الشروع فى الانتحار"/>
    <x v="6"/>
    <s v="غير متاح"/>
    <x v="1"/>
    <s v="مالية"/>
    <s v="م,ا"/>
    <x v="0"/>
    <n v="38"/>
    <x v="1"/>
    <s v="مصري"/>
    <x v="1"/>
    <s v="غير متاح"/>
    <s v="الغردقة العام"/>
    <s v="غير متاح"/>
    <s v="غير متاح"/>
    <s v="رسمي"/>
    <s v="http://www.youm7.com/552261"/>
    <m/>
    <m/>
    <m/>
    <m/>
  </r>
  <r>
    <n v="147"/>
    <x v="0"/>
    <x v="108"/>
    <s v="المحافظات المركزية"/>
    <x v="7"/>
    <s v="امبابة"/>
    <s v="داخل مسكنه"/>
    <s v="عبر ممتلكات خاصة"/>
    <s v="انتحار"/>
    <x v="1"/>
    <s v="اسفكسيا الاختناق"/>
    <x v="0"/>
    <s v="اسرية"/>
    <s v="ن.م.ر"/>
    <x v="2"/>
    <m/>
    <x v="1"/>
    <s v="مصري"/>
    <x v="4"/>
    <s v="ربة منزل"/>
    <s v="غير متاح"/>
    <s v="غير متاح"/>
    <s v="غير متاح"/>
    <s v="رسمي"/>
    <s v="http://www.youm7.com/554527"/>
    <m/>
    <m/>
    <m/>
    <m/>
  </r>
  <r>
    <n v="148"/>
    <x v="0"/>
    <x v="109"/>
    <s v="محافظات الدلتا"/>
    <x v="11"/>
    <s v="مركز بلقاس"/>
    <s v="داخل مسكنه"/>
    <s v="عبر ممتلكات خاصة"/>
    <s v="انتحار"/>
    <x v="2"/>
    <s v="تسمم"/>
    <x v="0"/>
    <s v="اسرية"/>
    <s v="ا.ع.ا"/>
    <x v="0"/>
    <n v="53"/>
    <x v="0"/>
    <s v="مصري"/>
    <x v="10"/>
    <s v="فلاح"/>
    <s v="غير متاح"/>
    <s v="رقم 26124 جنح مركز شرطة بلقاس لسنة 2011 "/>
    <s v="قتل زوجة ابنه"/>
    <s v="رسمي"/>
    <s v="http://www.youm7.com/559083"/>
    <m/>
    <m/>
    <m/>
    <m/>
  </r>
  <r>
    <n v="149"/>
    <x v="0"/>
    <x v="110"/>
    <s v="المحافظات المركزية"/>
    <x v="7"/>
    <s v="فيصل"/>
    <s v="محطة المترو"/>
    <s v="تحت عجلات المترو"/>
    <s v="الشروع فى الانتحار"/>
    <x v="8"/>
    <s v="غير متاح"/>
    <x v="5"/>
    <s v="وظيفية"/>
    <s v="ن.ع.ع.م"/>
    <x v="0"/>
    <n v="34"/>
    <x v="0"/>
    <s v="مصري"/>
    <x v="6"/>
    <s v="موظف بهئية النقل العام"/>
    <s v="غير متاح"/>
    <s v="غير متاح"/>
    <s v="غير متاح"/>
    <s v="رسمي"/>
    <s v="http://www.youm7.com/560846"/>
    <m/>
    <m/>
    <m/>
    <m/>
  </r>
  <r>
    <n v="150"/>
    <x v="0"/>
    <x v="111"/>
    <s v="محافظات الدلتا"/>
    <x v="10"/>
    <s v="شبرا اول"/>
    <s v="كوبري المظلات"/>
    <s v="عبر ممتلكات عامة"/>
    <s v="انتحار"/>
    <x v="5"/>
    <s v="اسفكسيا الغرق"/>
    <x v="2"/>
    <s v="غير متاح"/>
    <s v="غير متاح"/>
    <x v="0"/>
    <n v="20"/>
    <x v="1"/>
    <s v="مصري"/>
    <x v="3"/>
    <s v="طالبة"/>
    <s v="غير متاح"/>
    <s v="غير متاح"/>
    <s v="غير متاح"/>
    <s v="رسمي"/>
    <s v="http://www.youm7.com/562489"/>
    <m/>
    <m/>
    <m/>
    <m/>
  </r>
  <r>
    <n v="151"/>
    <x v="0"/>
    <x v="112"/>
    <s v="محافظات الدلتا"/>
    <x v="10"/>
    <s v="شبين القناطر"/>
    <s v="داخل مسكنه"/>
    <s v="عبر ممتلكات خاصة"/>
    <s v="الشروع فى الانتحار"/>
    <x v="9"/>
    <s v="تسمم"/>
    <x v="0"/>
    <s v="اسرية"/>
    <s v="ع.م.ع"/>
    <x v="0"/>
    <n v="29"/>
    <x v="1"/>
    <s v="مصري"/>
    <x v="4"/>
    <s v="ربة منزل"/>
    <s v="مستشفى شبين القناطر العام"/>
    <s v="غير متاح"/>
    <s v="غير متاح"/>
    <s v="رسمي"/>
    <s v="http://www.youm7.com/564351"/>
    <m/>
    <m/>
    <m/>
    <m/>
  </r>
  <r>
    <n v="152"/>
    <x v="0"/>
    <x v="113"/>
    <s v="المحافظات المركزية"/>
    <x v="5"/>
    <s v="قسم المنتزه ثان"/>
    <s v="مستشفى صدر المعمورة"/>
    <s v="عبر ممتلكات عامة"/>
    <s v="انتحار"/>
    <x v="4"/>
    <s v="غير متاح"/>
    <x v="12"/>
    <s v="مرضية"/>
    <s v="ا.ع.‘"/>
    <x v="0"/>
    <n v="47"/>
    <x v="0"/>
    <s v="مصري"/>
    <x v="5"/>
    <s v="كهربائي"/>
    <s v="غير متاح"/>
    <s v="غير متاح"/>
    <s v="غير متاح"/>
    <s v="رسمي"/>
    <s v="http://www.youm7.com/565802"/>
    <m/>
    <m/>
    <m/>
    <m/>
  </r>
  <r>
    <n v="153"/>
    <x v="1"/>
    <x v="114"/>
    <s v="المحافظات المركزية"/>
    <x v="7"/>
    <s v="البدرشين"/>
    <s v="داخل مسكنه"/>
    <s v="عبر ممتلكات خاصة"/>
    <s v="انتحار"/>
    <x v="3"/>
    <s v="طلق ناري"/>
    <x v="10"/>
    <s v="عاطفية"/>
    <s v="م.ع."/>
    <x v="0"/>
    <n v="31"/>
    <x v="0"/>
    <s v="مصري"/>
    <x v="5"/>
    <s v="مبلط"/>
    <s v="غير متاح"/>
    <s v="غير متاح"/>
    <s v="غير متاح"/>
    <s v="رسمي"/>
    <s v="http://www.youm7.com/615342"/>
    <m/>
    <m/>
    <m/>
    <m/>
  </r>
  <r>
    <n v="154"/>
    <x v="1"/>
    <x v="115"/>
    <s v="المحافظات الحدودية"/>
    <x v="12"/>
    <s v="شرم الشيخ"/>
    <s v="امام مقر عمله"/>
    <s v="عبر ممتلكات عامة"/>
    <s v="الشروع فى الانتحار"/>
    <x v="0"/>
    <s v="حروق"/>
    <x v="1"/>
    <s v="مالية"/>
    <s v="س.م."/>
    <x v="2"/>
    <m/>
    <x v="0"/>
    <s v="مصري"/>
    <x v="0"/>
    <s v="صاحب بازار"/>
    <s v="مستشفى شرم الشيخ الدولي"/>
    <s v="غير متاح"/>
    <s v="غير متاح"/>
    <s v="صحفي"/>
    <m/>
    <m/>
    <m/>
    <s v="http://www.youm7.com/571478"/>
    <m/>
  </r>
  <r>
    <n v="155"/>
    <x v="1"/>
    <x v="116"/>
    <s v="المحافظات المركزية"/>
    <x v="6"/>
    <s v="دار السلام"/>
    <s v="داخل مسكنه"/>
    <s v="عبر ممتلكات خاصة"/>
    <s v="انتحار"/>
    <x v="1"/>
    <s v="اسفكسيا الاختناق"/>
    <x v="6"/>
    <s v="مرضية"/>
    <s v="ع.م."/>
    <x v="1"/>
    <n v="15"/>
    <x v="0"/>
    <s v="مصري"/>
    <x v="3"/>
    <s v="طالب"/>
    <s v="غير متاح"/>
    <s v="غير متاح"/>
    <s v="غير متاح"/>
    <s v="رسمي"/>
    <s v="http://www.youm7.com/578623"/>
    <m/>
    <m/>
    <m/>
    <m/>
  </r>
  <r>
    <n v="156"/>
    <x v="1"/>
    <x v="117"/>
    <s v="المحافظات المركزية"/>
    <x v="7"/>
    <s v="الدقي"/>
    <s v="غرفة فندق"/>
    <s v="عبر ممتلكات خاصة بالغير"/>
    <s v="انتحار"/>
    <x v="4"/>
    <s v="كسور متفرقة بالجسد وارتجاج بالراس"/>
    <x v="2"/>
    <s v="غير متاح"/>
    <s v="ج.و."/>
    <x v="2"/>
    <m/>
    <x v="0"/>
    <s v="سويسري"/>
    <x v="1"/>
    <s v="غير متاح"/>
    <s v="غير متاح"/>
    <s v="غير متاح"/>
    <s v="قام المنتحر بلف غمامة حول عينيه قبل القفز"/>
    <s v="رسمي"/>
    <s v="http://www.youm7.com/579179"/>
    <m/>
    <m/>
    <m/>
    <m/>
  </r>
  <r>
    <n v="157"/>
    <x v="1"/>
    <x v="118"/>
    <s v="المحافظات المركزية"/>
    <x v="6"/>
    <s v="دار السلام"/>
    <s v="محطة مترو دار السلام"/>
    <s v="تحت عجلات المترو"/>
    <s v="انتحار"/>
    <x v="8"/>
    <s v="دهساً"/>
    <x v="0"/>
    <s v="اسرية"/>
    <s v="ع.م."/>
    <x v="0"/>
    <n v="32"/>
    <x v="0"/>
    <s v="مصري"/>
    <x v="6"/>
    <s v="طبيب اسنان"/>
    <s v="غير متاح"/>
    <s v="غير متاح"/>
    <s v="غير متاح"/>
    <s v="رسمي"/>
    <s v="http://www.youm7.com/584229"/>
    <s v="http://www.youm7.com/584615"/>
    <s v="http://www.youm7.com/585362"/>
    <m/>
    <m/>
  </r>
  <r>
    <n v="158"/>
    <x v="1"/>
    <x v="119"/>
    <s v="المحافظات المركزية"/>
    <x v="6"/>
    <s v="قصر النيل"/>
    <s v="برج القاهرة"/>
    <s v="عبر ممتلكات عامة"/>
    <s v="انتحار"/>
    <x v="4"/>
    <s v="كسور متفرقة بالجسد ونزيف داخلي بالجمجمة"/>
    <x v="2"/>
    <s v="غير متاح"/>
    <s v="م.ع."/>
    <x v="0"/>
    <n v="31"/>
    <x v="0"/>
    <s v="مصري"/>
    <x v="5"/>
    <s v="حلاق"/>
    <s v="غير متاح"/>
    <s v="غير متاح"/>
    <s v="غير متاح"/>
    <s v="رسمي"/>
    <s v="http://www.youm7.com/584589"/>
    <s v="http://www.youm7.com/585673"/>
    <m/>
    <s v="http://www.youm7.com/585874"/>
    <s v="http://www.almasryalyoum.com/news/details/146677"/>
  </r>
  <r>
    <n v="159"/>
    <x v="1"/>
    <x v="119"/>
    <s v="محافظات الصعيد"/>
    <x v="14"/>
    <s v="غير متاح"/>
    <s v="غير متاح"/>
    <s v="داخل مكان احتجاز"/>
    <s v="الشروع فى الانتحار"/>
    <x v="3"/>
    <s v="غير متاح"/>
    <x v="8"/>
    <s v="امنية"/>
    <s v="ا.ف."/>
    <x v="2"/>
    <m/>
    <x v="0"/>
    <s v="مصري"/>
    <x v="2"/>
    <s v="رائد بالحماية المدنية"/>
    <s v="غير متاح"/>
    <s v="غير متاح"/>
    <s v="اُحبطت محاولة الانتحار قبل تعرضه لاي اصابة"/>
    <s v="رسمي"/>
    <s v="http://www.youm7.com/584954"/>
    <m/>
    <m/>
    <s v="http://www.masress.com/elfagr/115105"/>
    <m/>
  </r>
  <r>
    <n v="160"/>
    <x v="1"/>
    <x v="120"/>
    <s v="محافظات الصعيد"/>
    <x v="16"/>
    <s v="غير متاح"/>
    <s v="داخل مسكنه"/>
    <s v="عبر ممتلكات خاصة"/>
    <s v="انتحار"/>
    <x v="1"/>
    <s v="اسفكسيا الاختناق"/>
    <x v="1"/>
    <s v="مالية"/>
    <s v="ج.د."/>
    <x v="0"/>
    <n v="60"/>
    <x v="1"/>
    <s v="كندي"/>
    <x v="1"/>
    <s v="غير متاح"/>
    <s v="غير متاح"/>
    <s v="غير متاح"/>
    <s v="غير متاح"/>
    <s v="رسمي"/>
    <s v="http://www.youm7.com/586618"/>
    <s v="http://www.ahram.org.eg/archive/789/2012/1/25/38/127290/219.aspx"/>
    <m/>
    <m/>
    <m/>
  </r>
  <r>
    <n v="161"/>
    <x v="1"/>
    <x v="121"/>
    <s v="المحافظات المركزية"/>
    <x v="7"/>
    <s v="العجوزة"/>
    <s v="امام وزارة التضامن"/>
    <s v="عبر ممتلكات عامة"/>
    <s v="الشروع فى الانتحار"/>
    <x v="0"/>
    <s v="غير متاح"/>
    <x v="1"/>
    <s v="مالية"/>
    <s v="م.ا."/>
    <x v="2"/>
    <m/>
    <x v="0"/>
    <s v="مصري"/>
    <x v="7"/>
    <s v="عامل"/>
    <s v="غير متاح"/>
    <s v="غير متاح"/>
    <s v="اُحبطت محاولة الانتحار قبل تعرضه لاي اصابة"/>
    <s v="رسمي"/>
    <s v="http://www.youm7.com/587354"/>
    <m/>
    <m/>
    <m/>
    <m/>
  </r>
  <r>
    <n v="162"/>
    <x v="1"/>
    <x v="121"/>
    <s v="المحافظات المركزية"/>
    <x v="6"/>
    <s v="قصر النيل"/>
    <s v="ميدان التحرير"/>
    <s v="عبر ممتلكات عامة"/>
    <s v="الشروع فى الانتحار"/>
    <x v="0"/>
    <s v="حروق"/>
    <x v="5"/>
    <s v="وظيفية"/>
    <s v="ا.م."/>
    <x v="0"/>
    <n v="30"/>
    <x v="0"/>
    <s v="مصري"/>
    <x v="6"/>
    <s v="بدون عمل"/>
    <s v="مستشفى المنيرة"/>
    <s v="غير متاح"/>
    <s v="تم فصله من عمله واضرب عن الطعام قبل محاولة الانتحار"/>
    <s v="رسمي"/>
    <s v="http://gate.ahram.org.eg/NewsContentPrint/1/28/165001.aspx"/>
    <s v="http://www.youm7.com/587617"/>
    <s v="http://www.almasryalyoum.com/news/details/147232"/>
    <m/>
    <m/>
  </r>
  <r>
    <n v="163"/>
    <x v="1"/>
    <x v="122"/>
    <s v="المحافظات المركزية"/>
    <x v="6"/>
    <s v="قصر النيل"/>
    <s v="ميدان التحرير"/>
    <s v="عبر ممتلكات عامة"/>
    <s v="الشروع فى الانتحار"/>
    <x v="1"/>
    <s v="اسفكسيا الاختناق"/>
    <x v="3"/>
    <s v="نفسية"/>
    <s v="غير متاح"/>
    <x v="2"/>
    <m/>
    <x v="1"/>
    <s v="مصري"/>
    <x v="1"/>
    <s v="غير متاح"/>
    <s v="غير متاح"/>
    <s v="غير متاح"/>
    <s v="اُحبطت محاولة الانتحار قبل تعرضه لاي اصابة"/>
    <s v="صحفي"/>
    <m/>
    <m/>
    <m/>
    <s v="http://www.youm7.com/587883"/>
    <m/>
  </r>
  <r>
    <n v="164"/>
    <x v="1"/>
    <x v="122"/>
    <s v="المحافظات المركزية"/>
    <x v="6"/>
    <s v="قصر النيل"/>
    <s v="كوبري قصر النيل"/>
    <s v="عبر ممتلكات عامة"/>
    <s v="الشروع فى الانتحار"/>
    <x v="5"/>
    <s v="اسفكسيا الغرق"/>
    <x v="0"/>
    <s v="اسرية"/>
    <s v="غير متاح"/>
    <x v="2"/>
    <m/>
    <x v="1"/>
    <s v="عراقي"/>
    <x v="1"/>
    <s v="غير متاح"/>
    <s v="غير متاح"/>
    <s v="غير متاح"/>
    <s v="انقذت بواسطة قوات الانقاذ النهرى قبل تعرضها لاصابة"/>
    <s v="صحفي"/>
    <m/>
    <m/>
    <m/>
    <s v="http://www.youm7.com/587939"/>
    <m/>
  </r>
  <r>
    <n v="165"/>
    <x v="1"/>
    <x v="123"/>
    <s v="محافظات الصعيد"/>
    <x v="16"/>
    <s v="اسنا"/>
    <s v="مقر عمله"/>
    <s v="عبر ممتلكات عامة"/>
    <s v="الشروع فى الانتحار"/>
    <x v="4"/>
    <s v="غير متاح"/>
    <x v="5"/>
    <s v="وظيفية"/>
    <s v="ح.ع.ا"/>
    <x v="2"/>
    <m/>
    <x v="0"/>
    <s v="مصري"/>
    <x v="7"/>
    <s v="عامل بهويس اسنا"/>
    <s v="غير متاح"/>
    <s v="غير متاح"/>
    <s v="غير متاح"/>
    <s v="رسمي"/>
    <s v="http://www.almasryalyoum.com/news/details/148892"/>
    <m/>
    <m/>
    <m/>
    <m/>
  </r>
  <r>
    <n v="166"/>
    <x v="1"/>
    <x v="124"/>
    <s v="المحافظات المركزية"/>
    <x v="6"/>
    <s v="مدينة نصر"/>
    <s v="شرفة شقة"/>
    <s v="عبر ممتلكات خاصة"/>
    <s v="انتحار"/>
    <x v="4"/>
    <s v="كسر فى الجمجمة ونزيف داخلى"/>
    <x v="0"/>
    <s v="اسرية"/>
    <s v="م.ع."/>
    <x v="2"/>
    <m/>
    <x v="1"/>
    <s v="مصري"/>
    <x v="4"/>
    <s v="ربة منزل"/>
    <s v="غير متاح"/>
    <s v="غير متاح"/>
    <s v="غير متاح"/>
    <s v="رسمي"/>
    <s v="http://www.youm7.com/595803"/>
    <s v="http://www.ahram.org.eg/archive/801/2012/2/6/38/129704/219.aspx"/>
    <m/>
    <m/>
    <m/>
  </r>
  <r>
    <n v="167"/>
    <x v="1"/>
    <x v="124"/>
    <s v="المحافظات المركزية"/>
    <x v="7"/>
    <s v="العمرانية"/>
    <s v="من اعلى عقار"/>
    <s v="عبر ممتلكات خاصة"/>
    <s v="انتحار"/>
    <x v="4"/>
    <s v="غير متاح"/>
    <x v="6"/>
    <s v="مرضية"/>
    <s v="ا.ح."/>
    <x v="0"/>
    <n v="56"/>
    <x v="0"/>
    <s v="مصري"/>
    <x v="6"/>
    <s v="موظف"/>
    <s v="غير متاح"/>
    <s v="غير متاح"/>
    <s v="حاول المنتحر في الماضي الانتحار عدة مرات وتم انقاذه"/>
    <s v="رسمي"/>
    <s v="http://www.youm7.com/596100"/>
    <m/>
    <m/>
    <m/>
    <m/>
  </r>
  <r>
    <n v="168"/>
    <x v="1"/>
    <x v="125"/>
    <s v="محافظات الدلتا"/>
    <x v="21"/>
    <s v="طنطا"/>
    <s v="داخل مسكنه"/>
    <s v="عبر ممتلكات خاصة"/>
    <s v="انتحار"/>
    <x v="1"/>
    <s v="اسفكسيا الاختناق"/>
    <x v="6"/>
    <s v="مرضية"/>
    <s v="م.س."/>
    <x v="0"/>
    <n v="36"/>
    <x v="0"/>
    <s v="مصري"/>
    <x v="6"/>
    <s v="مدرس"/>
    <s v="غير متاح"/>
    <s v="غير متاح"/>
    <s v="حاول المنتحر الانتحار في الماضي بتناول سم فيران وتم انقاذه"/>
    <s v="رسمي"/>
    <s v="http://www.youm7.com/597022"/>
    <m/>
    <m/>
    <m/>
    <m/>
  </r>
  <r>
    <n v="169"/>
    <x v="1"/>
    <x v="125"/>
    <s v="محافظات الصعيد"/>
    <x v="8"/>
    <s v="مركز شرطة ثان اسيوط"/>
    <s v="داخل مسكنها"/>
    <s v="عبر ممتلكات خاصة"/>
    <s v="الشروع فى الانتحار"/>
    <x v="4"/>
    <s v="مصابة بكسر بالفقرة القطنية الرابعة وكسور بالقدمين. "/>
    <x v="9"/>
    <s v="امنية"/>
    <s v="ر.ح"/>
    <x v="1"/>
    <n v="18"/>
    <x v="1"/>
    <s v="مصري"/>
    <x v="1"/>
    <s v="غير متاح"/>
    <s v="مستشفى اسيوط الجامعي"/>
    <s v="غير متاح"/>
    <s v="غير متاح"/>
    <s v="رسمي"/>
    <s v="http://gate.ahram.org.eg/News/169519.aspx"/>
    <m/>
    <m/>
    <m/>
    <m/>
  </r>
  <r>
    <n v="170"/>
    <x v="1"/>
    <x v="126"/>
    <s v="المحافظات المركزية"/>
    <x v="7"/>
    <s v="الطالبية"/>
    <s v="امام مقر عمل الزوج"/>
    <s v="عبر ممتلكات خاصة بالغير"/>
    <s v="انتحار"/>
    <x v="1"/>
    <s v="اسفكسيا الاختناق"/>
    <x v="0"/>
    <s v="اسرية"/>
    <s v="م.م."/>
    <x v="0"/>
    <n v="52"/>
    <x v="1"/>
    <s v="مصري"/>
    <x v="4"/>
    <s v="ربة منزل"/>
    <s v="مستشفى الهرم"/>
    <s v="رقم 856 لسنة 2012 - قسم الطالبية"/>
    <s v="انتحرت بعد خلافات مع زوجها بسبب زواجه الثاني"/>
    <s v="رسمي"/>
    <s v="http://www.youm7.com/597544"/>
    <m/>
    <m/>
    <m/>
    <m/>
  </r>
  <r>
    <n v="171"/>
    <x v="1"/>
    <x v="127"/>
    <s v="محافظات الدلتا"/>
    <x v="15"/>
    <s v="بلبيس"/>
    <s v="داخل مسكنه"/>
    <s v="عبر ممتلكات خاصة"/>
    <s v="انتحار"/>
    <x v="1"/>
    <s v="اسفكسيا الاختناق"/>
    <x v="7"/>
    <s v="مالية"/>
    <s v="ك.ا."/>
    <x v="0"/>
    <n v="23"/>
    <x v="0"/>
    <s v="مصري"/>
    <x v="9"/>
    <s v="بدون عمل"/>
    <s v="غير متاح"/>
    <s v="رقم 1020 ادارى لعام 2012 -مركز بلبيس"/>
    <s v="غير متاح"/>
    <s v="رسمي"/>
    <s v="http://www.youm7.com/598347"/>
    <m/>
    <m/>
    <m/>
    <m/>
  </r>
  <r>
    <n v="172"/>
    <x v="1"/>
    <x v="128"/>
    <s v="المحافظات الحدودية"/>
    <x v="20"/>
    <s v="الخارجة"/>
    <s v="سجن الوادي الجديد - الحبس الانفرادي"/>
    <s v="داخل مكان احتجاز"/>
    <s v="انتحار"/>
    <x v="1"/>
    <s v="اسفكسيا الاختناق"/>
    <x v="8"/>
    <s v="امنية"/>
    <s v="ا.ر."/>
    <x v="0"/>
    <n v="26"/>
    <x v="0"/>
    <s v="مصري"/>
    <x v="8"/>
    <s v="محبوس"/>
    <s v="مشرحة مستشفى الخارجة العام"/>
    <s v="رقم 47 احوال لسنة 2012 م."/>
    <s v="غير متاح"/>
    <s v="رسمي"/>
    <s v="http://www.youm7.com/599300"/>
    <m/>
    <m/>
    <m/>
    <m/>
  </r>
  <r>
    <n v="173"/>
    <x v="1"/>
    <x v="129"/>
    <s v="محافظات الدلتا"/>
    <x v="11"/>
    <s v="المطرية"/>
    <s v="داخل مسكنه"/>
    <s v="عبر ممتلكات خاصة"/>
    <s v="انتحار"/>
    <x v="1"/>
    <s v="اسفكسيا الاختناق"/>
    <x v="6"/>
    <s v="مرضية"/>
    <s v="ع.ا."/>
    <x v="0"/>
    <n v="50"/>
    <x v="0"/>
    <s v="مصري"/>
    <x v="6"/>
    <s v="مدرس"/>
    <s v="مشرحة مستشفى المطرية المركزى."/>
    <s v="غير متاح"/>
    <s v="غير متاح"/>
    <s v="رسمي"/>
    <s v="http://www.youm7.com/600213"/>
    <s v="http://www.ahram.org.eg/archive/806/2012/2/12/38/130705/219.aspx"/>
    <m/>
    <m/>
    <m/>
  </r>
  <r>
    <n v="174"/>
    <x v="1"/>
    <x v="130"/>
    <s v="المحافظات المركزية"/>
    <x v="6"/>
    <s v="الازبكية"/>
    <s v="كوبري اكتوبر"/>
    <s v="عبر ممتلكات عامة"/>
    <s v="انتحار"/>
    <x v="4"/>
    <s v="كسور متفرقة بالجسد ونزيف داخلي بالجمجمة"/>
    <x v="6"/>
    <s v="مرضية"/>
    <s v="ع.ح."/>
    <x v="0"/>
    <n v="33"/>
    <x v="0"/>
    <s v="مصري"/>
    <x v="5"/>
    <s v="منجد"/>
    <s v="غير متاح"/>
    <s v="غير متاح"/>
    <s v="اصيب بالاكتئاب بعد خلافات عائلية وانفصاله عن زوجته"/>
    <s v="رسمي"/>
    <s v="http://www.youm7.com/600687"/>
    <m/>
    <m/>
    <m/>
    <m/>
  </r>
  <r>
    <n v="175"/>
    <x v="1"/>
    <x v="130"/>
    <s v="المحافظات المركزية"/>
    <x v="7"/>
    <s v="الطالبية"/>
    <s v="من اعلى عقار"/>
    <s v="عبر ممتلكات خاصة"/>
    <s v="انتحار"/>
    <x v="3"/>
    <s v="طلق ناري بالصدر"/>
    <x v="0"/>
    <s v="اسرية"/>
    <s v="م.ط."/>
    <x v="0"/>
    <n v="19"/>
    <x v="0"/>
    <s v="مصري"/>
    <x v="5"/>
    <s v="قهوجي"/>
    <s v="غير متاح"/>
    <s v="غير متاح"/>
    <s v="غير متاح"/>
    <s v="رسمي"/>
    <s v="http://www.youm7.com/600695"/>
    <m/>
    <m/>
    <m/>
    <m/>
  </r>
  <r>
    <n v="176"/>
    <x v="1"/>
    <x v="130"/>
    <s v="محافظات الدلتا"/>
    <x v="10"/>
    <s v="الخانكة"/>
    <s v="داخل مسكنه"/>
    <s v="عبر ممتلكات خاصة"/>
    <s v="انتحار"/>
    <x v="3"/>
    <s v="طلق ناري بالبطن"/>
    <x v="10"/>
    <s v="عاطفية"/>
    <s v="ب.ع."/>
    <x v="1"/>
    <n v="18"/>
    <x v="1"/>
    <s v="مصري"/>
    <x v="4"/>
    <s v="ربة منزل"/>
    <s v="مستشفى الخانكة العام"/>
    <s v="غير متاح"/>
    <s v="غير متاح"/>
    <s v="رسمي"/>
    <s v="http://www.youm7.com/600717"/>
    <s v="http://www.ahram.org.eg/archive/806/2012/2/12/38/130702/219.aspx"/>
    <m/>
    <m/>
    <m/>
  </r>
  <r>
    <n v="177"/>
    <x v="1"/>
    <x v="131"/>
    <s v="محافظات الدلتا"/>
    <x v="15"/>
    <s v="بلبيس"/>
    <s v="داخل مسكنه"/>
    <s v="عبر ممتلكات خاصة"/>
    <s v="انتحار"/>
    <x v="1"/>
    <s v="اسفكسيا الاختناق"/>
    <x v="0"/>
    <s v="اسرية"/>
    <s v="م.ص."/>
    <x v="0"/>
    <n v="27"/>
    <x v="0"/>
    <s v="مصري"/>
    <x v="7"/>
    <s v="عامل"/>
    <s v="مشرحة مستشفى الاحرار العام"/>
    <s v="رقم 1114 ادارى مركز بلبيس"/>
    <s v="غير متاح"/>
    <s v="رسمي"/>
    <s v="http://www.youm7.com/602137"/>
    <m/>
    <m/>
    <m/>
    <m/>
  </r>
  <r>
    <n v="178"/>
    <x v="1"/>
    <x v="132"/>
    <s v="المحافظات المركزية"/>
    <x v="6"/>
    <s v="السيدة زينب"/>
    <s v="محطة مترو السادات"/>
    <s v="تحت عجلات المترو"/>
    <s v="الشروع فى الانتحار"/>
    <x v="8"/>
    <s v="جروح قطعية وكدمات"/>
    <x v="2"/>
    <s v="غير متاح"/>
    <s v="ر.م."/>
    <x v="1"/>
    <n v="17"/>
    <x v="1"/>
    <s v="مصري"/>
    <x v="1"/>
    <s v="غير متاح"/>
    <s v="مستشفى المنيرة العام"/>
    <s v="غير متاح"/>
    <s v="غير متاح"/>
    <s v="رسمي"/>
    <s v="http://www.youm7.com/602903"/>
    <s v="http://www.youm7.com/603093"/>
    <m/>
    <m/>
    <m/>
  </r>
  <r>
    <n v="179"/>
    <x v="1"/>
    <x v="132"/>
    <s v="المحافظات المركزية"/>
    <x v="7"/>
    <s v="الطالبية"/>
    <s v="من اعلى عقار"/>
    <s v="عبر ممتلكات خاصة"/>
    <s v="انتحار"/>
    <x v="4"/>
    <s v="كسور متفرقة وارتجاج بالمخ"/>
    <x v="0"/>
    <s v="اسرية"/>
    <s v="و.م."/>
    <x v="1"/>
    <n v="15"/>
    <x v="1"/>
    <s v="مصري"/>
    <x v="3"/>
    <s v="طالب"/>
    <s v="غير متاح"/>
    <s v="غير متاح"/>
    <s v="غير متاح"/>
    <s v="رسمي"/>
    <s v="http://www.youm7.com/603328"/>
    <s v="http://www.youm7.com/603859"/>
    <m/>
    <m/>
    <m/>
  </r>
  <r>
    <n v="180"/>
    <x v="1"/>
    <x v="133"/>
    <s v="محافظات الدلتا"/>
    <x v="3"/>
    <s v="الدلنجات"/>
    <s v="داخل مسكنه"/>
    <s v="عبر ممتلكات خاصة بالغير"/>
    <s v="انتحار"/>
    <x v="1"/>
    <s v="اسفكسيا الاختناق"/>
    <x v="1"/>
    <s v="مالية"/>
    <s v="ش."/>
    <x v="0"/>
    <n v="32"/>
    <x v="0"/>
    <s v="مصري"/>
    <x v="6"/>
    <s v="خفير مزرعة"/>
    <s v="غير متاح"/>
    <s v="غير متاح"/>
    <s v="غير متاح"/>
    <s v="رسمي"/>
    <s v="http://gate.ahram.org.eg/News/173822.aspx"/>
    <m/>
    <m/>
    <m/>
    <m/>
  </r>
  <r>
    <n v="181"/>
    <x v="1"/>
    <x v="134"/>
    <s v="محافظات الدلتا"/>
    <x v="11"/>
    <s v="المنصورة"/>
    <s v="داخل مسكنه"/>
    <s v="عبر ممتلكات خاصة"/>
    <s v="انتحار"/>
    <x v="1"/>
    <s v="اسفكسيا الاختناق"/>
    <x v="1"/>
    <s v="مالية"/>
    <s v="غ.م.م"/>
    <x v="0"/>
    <n v="31"/>
    <x v="0"/>
    <s v="مصري"/>
    <x v="7"/>
    <s v="عامل"/>
    <s v="مشرحة مستشفى طلخا المركزي"/>
    <s v="غير متاح"/>
    <s v="غير متاح"/>
    <s v="رسمي"/>
    <s v="http://www.almasryalyoum.com/news/details/174231"/>
    <m/>
    <m/>
    <m/>
    <m/>
  </r>
  <r>
    <n v="182"/>
    <x v="1"/>
    <x v="135"/>
    <s v="محافظات الصعيد"/>
    <x v="14"/>
    <s v="سنورس "/>
    <s v="داخل مسكنه"/>
    <s v="عبر ممتلكات خاصة"/>
    <s v="الشروع فى الانتحار"/>
    <x v="3"/>
    <s v="طلق ناري"/>
    <x v="8"/>
    <s v="امنية"/>
    <s v="ا.ع."/>
    <x v="0"/>
    <n v="58"/>
    <x v="0"/>
    <s v="مصري"/>
    <x v="6"/>
    <s v="عضو لجنة الامن القومى بالحزب الوطنى"/>
    <s v="مستشفى سنورس المركزى ثم الى القصر العينى"/>
    <s v="غير متاح"/>
    <s v="قيادي سابق بالحزب الوطني وصدر ضده عدة احكام"/>
    <s v="رسمي"/>
    <s v="http://www.youm7.com/612106"/>
    <m/>
    <m/>
    <m/>
    <m/>
  </r>
  <r>
    <n v="183"/>
    <x v="1"/>
    <x v="136"/>
    <s v="محافظات الدلتا"/>
    <x v="3"/>
    <s v="كوم حمادة"/>
    <s v="داخل مسكنه"/>
    <s v="عبر ممتلكات خاصة"/>
    <s v="انتحار"/>
    <x v="1"/>
    <s v="اسفكسيا الاختناق"/>
    <x v="6"/>
    <s v="مرضية"/>
    <s v="م.م."/>
    <x v="0"/>
    <n v="20"/>
    <x v="0"/>
    <s v="مصري"/>
    <x v="1"/>
    <s v="غير متاح"/>
    <s v="مشرحة مستشفى كوم حمادة العام "/>
    <s v="1705/2012 ادارى مركز كوم حمادة"/>
    <s v="غير متاح"/>
    <s v="رسمي"/>
    <s v="http://www.masress.com/alwafd/168782"/>
    <m/>
    <m/>
    <m/>
    <m/>
  </r>
  <r>
    <n v="184"/>
    <x v="1"/>
    <x v="136"/>
    <s v="محافظات الصعيد"/>
    <x v="17"/>
    <s v="جرجا"/>
    <s v="جامعة سوهاج"/>
    <s v="عبر ممتلكات عامة"/>
    <s v="الشروع فى الانتحار"/>
    <x v="4"/>
    <s v="غير متاح"/>
    <x v="5"/>
    <s v="وظيفية"/>
    <s v="ص.ر."/>
    <x v="2"/>
    <m/>
    <x v="0"/>
    <s v="مصري"/>
    <x v="6"/>
    <s v="استاذ جامعي"/>
    <s v="غير متاح"/>
    <s v="رقم 589 - قسم ثان سوهاج"/>
    <s v="اُحبطت محاولة الانتحار قبل تعرضه لاي اصابة"/>
    <s v="رسمي"/>
    <s v="http://www.youm7.com/612851"/>
    <m/>
    <m/>
    <m/>
    <m/>
  </r>
  <r>
    <n v="185"/>
    <x v="1"/>
    <x v="137"/>
    <s v="المحافظات المركزية"/>
    <x v="6"/>
    <s v="قصر النيل"/>
    <s v="كوبري قصر النيل"/>
    <s v="عبر ممتلكات عامة"/>
    <s v="انتحار"/>
    <x v="5"/>
    <s v="اسفكسيا الغرق"/>
    <x v="10"/>
    <s v="عاطفية"/>
    <s v="ا.م."/>
    <x v="2"/>
    <m/>
    <x v="1"/>
    <s v="مصري"/>
    <x v="1"/>
    <s v="غير متاح"/>
    <s v="مشرحة نيابة قصر النيل"/>
    <s v="غير متاح"/>
    <s v=" الانتحار حدث يوم 28 فبراير - عثروا على جثتها بعد يومين من البحث في حالة تعفن"/>
    <s v="رسمي"/>
    <s v="http://www.youm7.com/616912"/>
    <s v="http://www.almasryalyoum.com/news/details/164606"/>
    <m/>
    <m/>
    <m/>
  </r>
  <r>
    <n v="186"/>
    <x v="1"/>
    <x v="138"/>
    <s v="محافظات الدلتا"/>
    <x v="10"/>
    <s v="قليوب"/>
    <s v="داخل مسكنه"/>
    <s v="عبر ممتلكات خاصة"/>
    <s v="انتحار"/>
    <x v="1"/>
    <s v="اسفكسيا الاختناق"/>
    <x v="6"/>
    <s v="مرضية"/>
    <s v="ا.ع."/>
    <x v="0"/>
    <n v="28"/>
    <x v="0"/>
    <s v="مصري"/>
    <x v="10"/>
    <s v="مزارع"/>
    <s v="مستشفى قليوب العام"/>
    <s v="غير متاح"/>
    <s v="غير متاح"/>
    <s v="رسمي"/>
    <s v="http://www.masress.com/almasryalyoum/699381"/>
    <s v="http://www.almasryalyoum.com/news/details/165212"/>
    <m/>
    <m/>
    <m/>
  </r>
  <r>
    <n v="187"/>
    <x v="1"/>
    <x v="139"/>
    <s v="محافظات الصعيد"/>
    <x v="17"/>
    <s v="قسم اول سوهاج"/>
    <s v="مستشفى القلب بسوهاج"/>
    <s v="عبر ممتلكات عامة"/>
    <s v="انتحار"/>
    <x v="4"/>
    <s v="غير متاح"/>
    <x v="12"/>
    <s v="مرضية"/>
    <s v="ع.م."/>
    <x v="0"/>
    <n v="55"/>
    <x v="0"/>
    <s v="مصري"/>
    <x v="5"/>
    <s v="سائق"/>
    <s v="مستشفى القلب بسوهاج"/>
    <s v="رقم 655 ادارى قسم اول"/>
    <s v="غير متاح"/>
    <s v="رسمي"/>
    <s v="http://www.youm7.com/621221"/>
    <m/>
    <m/>
    <m/>
    <m/>
  </r>
  <r>
    <n v="188"/>
    <x v="1"/>
    <x v="140"/>
    <s v="المحافظات المركزية"/>
    <x v="7"/>
    <s v="الدقي"/>
    <s v="مقر عمله"/>
    <s v="عبر ممتلكات خاصة بالغير"/>
    <s v="انتحار"/>
    <x v="4"/>
    <s v="كسور وكدمات متفرقة وارتجاج بالمخ"/>
    <x v="6"/>
    <s v="مرضية"/>
    <s v="غير متاح"/>
    <x v="0"/>
    <n v="40"/>
    <x v="0"/>
    <s v="ياباني"/>
    <x v="6"/>
    <s v="خبير مياه بمنظمة الاغذية والزراعة العالمية"/>
    <s v="غير متاح"/>
    <s v="غير متاح"/>
    <s v="غير متاح"/>
    <s v="رسمي"/>
    <s v="http://www.youm7.com/621811"/>
    <m/>
    <m/>
    <s v="http://www.youm7.com/622769"/>
    <m/>
  </r>
  <r>
    <n v="189"/>
    <x v="1"/>
    <x v="141"/>
    <s v="المحافظات المركزية"/>
    <x v="7"/>
    <s v="الدقي"/>
    <s v="شرفة شقة"/>
    <s v="عبر ممتلكات عامة"/>
    <s v="انتحار"/>
    <x v="4"/>
    <s v="كسور ونزيف داخلي"/>
    <x v="10"/>
    <s v="عاطفية"/>
    <s v="ح.ا."/>
    <x v="0"/>
    <n v="20"/>
    <x v="0"/>
    <s v="مصري"/>
    <x v="3"/>
    <s v="طالب بالفرقة الثالثة بكلية الهندسة"/>
    <s v="مستشفي قصر العيني"/>
    <s v="غير متاح"/>
    <s v="غير متاح"/>
    <s v="رسمي"/>
    <s v="http://www.ahram.org.eg/archive/1041/2012/10/3/38/174975/219.aspx"/>
    <s v="http://www.masress.com/alwafd/273398"/>
    <s v="http://www.masress.com/gn4me/4170428"/>
    <m/>
    <m/>
  </r>
  <r>
    <n v="190"/>
    <x v="1"/>
    <x v="142"/>
    <s v="المحافظات المركزية"/>
    <x v="7"/>
    <s v="البدرشين"/>
    <s v="داخل مسكنه"/>
    <s v="عبر ممتلكات خاصة"/>
    <s v="انتحار"/>
    <x v="1"/>
    <s v="اسفكسيا الاختناق"/>
    <x v="6"/>
    <s v="مرضية"/>
    <s v="س.ح."/>
    <x v="0"/>
    <n v="29"/>
    <x v="0"/>
    <s v="مصري"/>
    <x v="7"/>
    <s v="عامل"/>
    <s v="غير متاح"/>
    <s v="غير متاح"/>
    <s v="غير متاح"/>
    <s v="رسمي"/>
    <s v="http://www.youm7.com/624256"/>
    <m/>
    <m/>
    <m/>
    <m/>
  </r>
  <r>
    <n v="191"/>
    <x v="1"/>
    <x v="142"/>
    <s v="المحافظات المركزية"/>
    <x v="7"/>
    <s v="اكتوبر"/>
    <s v="شرفة شقة"/>
    <s v="عبر ممتلكات خاصة"/>
    <s v="الشروع فى الانتحار"/>
    <x v="4"/>
    <s v="كسور فى انحاء متفرقة من الجسد وارتجاج فى المخ"/>
    <x v="0"/>
    <s v="اسرية"/>
    <s v="غ.خ."/>
    <x v="0"/>
    <n v="32"/>
    <x v="1"/>
    <s v="مصري"/>
    <x v="4"/>
    <s v="ربة منزل"/>
    <s v="غير متاح"/>
    <s v="غير متاح"/>
    <s v="غير متاح"/>
    <s v="رسمي"/>
    <s v="http://www.youm7.com/624355"/>
    <m/>
    <m/>
    <m/>
    <m/>
  </r>
  <r>
    <n v="192"/>
    <x v="1"/>
    <x v="142"/>
    <s v="محافظات الدلتا"/>
    <x v="15"/>
    <s v="مدينة العاشر من رمضان"/>
    <s v="مقر عمله"/>
    <s v="عبر ممتلكات خاصة بالغير"/>
    <s v="الشروع فى الانتحار"/>
    <x v="1"/>
    <s v="اسفكسيا الاختناق"/>
    <x v="0"/>
    <s v="اسرية"/>
    <s v="ر.ض."/>
    <x v="1"/>
    <n v="15"/>
    <x v="0"/>
    <s v="مصري"/>
    <x v="7"/>
    <s v="عامل"/>
    <s v="غير متاح"/>
    <s v="غير متاح"/>
    <s v="اُحبطت محاولة الانتحار قبل تعرضه لاي اصابة"/>
    <s v="رسمي"/>
    <s v="http://www.youm7.com/624738"/>
    <m/>
    <m/>
    <m/>
    <m/>
  </r>
  <r>
    <n v="193"/>
    <x v="1"/>
    <x v="143"/>
    <s v="المحافظات المركزية"/>
    <x v="6"/>
    <s v="دار السلام"/>
    <s v="داخل مسكنه"/>
    <s v="عبر ممتلكات خاصة"/>
    <s v="انتحار"/>
    <x v="1"/>
    <s v="اسفكسيا الاختناق"/>
    <x v="7"/>
    <s v="مالية"/>
    <s v="ع.ا."/>
    <x v="0"/>
    <n v="24"/>
    <x v="0"/>
    <s v="مصري"/>
    <x v="9"/>
    <s v="بدون عمل"/>
    <s v="غير متاح"/>
    <s v="غير متاح"/>
    <s v="غير متاح"/>
    <s v="رسمي"/>
    <s v="http://www.youm7.com/627190"/>
    <m/>
    <m/>
    <m/>
    <m/>
  </r>
  <r>
    <n v="194"/>
    <x v="1"/>
    <x v="144"/>
    <s v="مدن القناة"/>
    <x v="0"/>
    <s v="الاسماعيلية اول"/>
    <s v="داخل مسكنه"/>
    <s v="عبر ممتلكات خاصة"/>
    <s v="الشروع فى الانتحار"/>
    <x v="2"/>
    <s v="تسمم"/>
    <x v="0"/>
    <s v="اسرية"/>
    <s v="ر.ر."/>
    <x v="0"/>
    <n v="25"/>
    <x v="1"/>
    <s v="مصري"/>
    <x v="1"/>
    <s v="غير متاح"/>
    <s v="مستشفى نمرة 6 التابعة لهيئة قناة السويس"/>
    <s v="غير متاح"/>
    <s v="حاولت الانتحار حزناً على وفاة البابا شنودة"/>
    <s v="رسمي"/>
    <s v="http://www.youm7.com/630037"/>
    <s v="http://www.almasryalyoum.com/news/details/167146"/>
    <m/>
    <m/>
    <m/>
  </r>
  <r>
    <n v="195"/>
    <x v="1"/>
    <x v="145"/>
    <s v="المحافظات المركزية"/>
    <x v="7"/>
    <s v="الجيزة"/>
    <s v="كوبري الجامعة"/>
    <s v="عبر ممتلكات عامة"/>
    <s v="الشروع فى الانتحار"/>
    <x v="5"/>
    <s v="اسفكسيا الغرق"/>
    <x v="3"/>
    <s v="نفسية"/>
    <s v="م.ا.ن"/>
    <x v="2"/>
    <m/>
    <x v="0"/>
    <s v="مصري"/>
    <x v="3"/>
    <s v="طالب بكلية التخطيط العمرانى"/>
    <s v="مستشفى ام المصريين"/>
    <s v="غير متاح"/>
    <s v="غير متاح"/>
    <s v="صحفي"/>
    <m/>
    <m/>
    <m/>
    <s v="http://www.youm7.com/631852"/>
    <m/>
  </r>
  <r>
    <n v="196"/>
    <x v="1"/>
    <x v="146"/>
    <s v="المحافظات المركزية"/>
    <x v="7"/>
    <s v="بولاق الدكرور"/>
    <s v="داخل مسكنه"/>
    <s v="عبر ممتلكات خاصة"/>
    <s v="الشروع فى الانتحار"/>
    <x v="0"/>
    <s v="حروق متفرقة بالجسد"/>
    <x v="0"/>
    <s v="اسرية"/>
    <s v="غير متاح"/>
    <x v="2"/>
    <m/>
    <x v="1"/>
    <s v="مصري"/>
    <x v="4"/>
    <s v="ربة منزل"/>
    <s v="غير متاح"/>
    <s v="غير متاح"/>
    <s v="غير متاح"/>
    <s v="رسمي"/>
    <s v="http://www.youm7.com/632637"/>
    <m/>
    <m/>
    <m/>
    <m/>
  </r>
  <r>
    <n v="197"/>
    <x v="1"/>
    <x v="147"/>
    <s v="محافظات الدلتا"/>
    <x v="2"/>
    <s v="بركة السبع"/>
    <s v="داخل مسكنه"/>
    <s v="عبر ممتلكات خاصة"/>
    <s v="الشروع فى الانتحار"/>
    <x v="2"/>
    <s v="اعياء من تناول مبيد حشري"/>
    <x v="0"/>
    <s v="اسرية"/>
    <s v="م.ع."/>
    <x v="0"/>
    <n v="25"/>
    <x v="0"/>
    <s v="مصري"/>
    <x v="7"/>
    <s v="عامل"/>
    <s v="مستشفى بركة السبع المركزى"/>
    <s v="رقم 2057 ادارى بركة السبع."/>
    <s v="غير متاح"/>
    <s v="رسمي"/>
    <s v="http://www.youm7.com/640022"/>
    <m/>
    <m/>
    <m/>
    <m/>
  </r>
  <r>
    <n v="198"/>
    <x v="1"/>
    <x v="148"/>
    <s v="محافظات الصعيد"/>
    <x v="9"/>
    <s v="اسولن"/>
    <s v="داخل مسكنه"/>
    <s v="عبر ممتلكات خاصة"/>
    <s v="انتحار"/>
    <x v="2"/>
    <s v="تسمم"/>
    <x v="10"/>
    <s v="عاطفية"/>
    <s v="ي.ا."/>
    <x v="1"/>
    <n v="16"/>
    <x v="1"/>
    <s v="مصري"/>
    <x v="1"/>
    <s v="غير متاح"/>
    <s v="مستشفى اسوان التعليمي "/>
    <s v="غير متاح"/>
    <s v="غير متاح"/>
    <s v="رسمي"/>
    <s v="http://www.almasryalyoum.com/news/details/169057"/>
    <m/>
    <m/>
    <m/>
    <m/>
  </r>
  <r>
    <n v="199"/>
    <x v="1"/>
    <x v="149"/>
    <s v="محافظات الدلتا"/>
    <x v="11"/>
    <s v="المنصورة"/>
    <s v="داخل مسكنه"/>
    <s v="عبر ممتلكات خاصة"/>
    <s v="انتحار"/>
    <x v="2"/>
    <s v="تسمم"/>
    <x v="10"/>
    <s v="عاطفية"/>
    <s v="ا.ا.ف"/>
    <x v="0"/>
    <n v="20"/>
    <x v="0"/>
    <s v="مصري"/>
    <x v="7"/>
    <s v="عامل"/>
    <s v="مستشفى المنصورة الدولى"/>
    <s v="غير متاح"/>
    <s v="غير متاح"/>
    <s v="رسمي"/>
    <s v="http://www.youm7.com/643674"/>
    <m/>
    <m/>
    <m/>
    <m/>
  </r>
  <r>
    <n v="200"/>
    <x v="1"/>
    <x v="149"/>
    <s v="المحافظات المركزية"/>
    <x v="7"/>
    <s v="الدقى"/>
    <s v="اعلى كوبرى الجلاء"/>
    <s v="عبر ممتلكات عامة"/>
    <s v="انتحار"/>
    <x v="5"/>
    <s v="اسفكسيا الغرق"/>
    <x v="5"/>
    <s v="وظيفية"/>
    <s v="غير متاح"/>
    <x v="0"/>
    <n v="54"/>
    <x v="0"/>
    <s v="مصري"/>
    <x v="6"/>
    <s v="وظف بشركة مصر للطيران"/>
    <s v="غير متاح"/>
    <s v="غير متاح"/>
    <s v="غير متاح"/>
    <s v="رسمي"/>
    <s v="http://www.youm7.com/645404"/>
    <m/>
    <m/>
    <s v="http://www.masress.com/elfagr/154354"/>
    <m/>
  </r>
  <r>
    <n v="201"/>
    <x v="1"/>
    <x v="150"/>
    <s v="محافظات الدلتا"/>
    <x v="10"/>
    <s v="المرج"/>
    <s v="من اعلى عقار"/>
    <s v="عبر ممتلكات خاصة"/>
    <s v="انتحار"/>
    <x v="4"/>
    <s v="غير متاح"/>
    <x v="0"/>
    <s v="اسرية"/>
    <s v="ع.ا.ع"/>
    <x v="0"/>
    <n v="38"/>
    <x v="0"/>
    <s v="مصري"/>
    <x v="5"/>
    <s v="استورجى"/>
    <s v="غير متاح"/>
    <s v="رقم 1948 ادارى قسم المرج لسنة 2012م"/>
    <s v="غير متاح"/>
    <s v="رسمي"/>
    <s v="http://www.youm7.com/647900"/>
    <m/>
    <m/>
    <m/>
    <m/>
  </r>
  <r>
    <n v="202"/>
    <x v="1"/>
    <x v="150"/>
    <s v="محافظات الدلتا"/>
    <x v="11"/>
    <s v="قسم ثان المنصورة"/>
    <s v="مقر عمله"/>
    <s v="عبر ممتلكات عامة"/>
    <s v="انتحار"/>
    <x v="3"/>
    <s v="طلق ناري"/>
    <x v="3"/>
    <s v="نفسية"/>
    <s v="و.م.س"/>
    <x v="0"/>
    <n v="25"/>
    <x v="0"/>
    <s v="مصري"/>
    <x v="2"/>
    <s v="امين شرطة بالادارة العامة لمكافحة المخدرات بالدقهلية"/>
    <s v="غير متاح"/>
    <s v="غير متاح"/>
    <s v="غير متاح"/>
    <s v="رسمي"/>
    <s v="http://www.youm7.com/648271"/>
    <m/>
    <m/>
    <m/>
    <m/>
  </r>
  <r>
    <n v="203"/>
    <x v="1"/>
    <x v="151"/>
    <s v="المحافظات المركزية"/>
    <x v="6"/>
    <s v="منشاة ناصر"/>
    <s v="داخل مسكنه"/>
    <s v="عبر ممتلكات خاصة"/>
    <s v="انتحار"/>
    <x v="1"/>
    <s v="اسفكسيا الاختناق"/>
    <x v="0"/>
    <s v="اسرية"/>
    <s v="ا"/>
    <x v="1"/>
    <n v="16"/>
    <x v="0"/>
    <s v="مصري"/>
    <x v="3"/>
    <s v="طالب اعدادي"/>
    <s v="غير متاح"/>
    <s v="غير متاح"/>
    <s v="احتفظت العائلة بجثة المنتحر لمدة يومين قبل الابلاغ"/>
    <s v="رسمي"/>
    <s v="http://www.youm7.com/652679"/>
    <m/>
    <m/>
    <m/>
    <m/>
  </r>
  <r>
    <n v="204"/>
    <x v="1"/>
    <x v="151"/>
    <s v="مدن القناة"/>
    <x v="22"/>
    <s v="الزهور"/>
    <s v="شرفة مجمع محاكم بورسعيد"/>
    <s v="عبر ممتلكات عامة"/>
    <s v="الشروع فى الانتحار"/>
    <x v="4"/>
    <s v="غير متاح"/>
    <x v="3"/>
    <s v="نفسية"/>
    <s v="غير متاح"/>
    <x v="2"/>
    <m/>
    <x v="1"/>
    <s v="مصري"/>
    <x v="1"/>
    <s v="غير متاح"/>
    <s v="غير متاح"/>
    <s v="غير متاح"/>
    <s v="اُحبطت محاولة الانتحار قبل تعرضه لاي اصابة"/>
    <s v="صحفي"/>
    <m/>
    <m/>
    <m/>
    <s v="http://www.youm7.com/651748"/>
    <m/>
  </r>
  <r>
    <n v="205"/>
    <x v="1"/>
    <x v="152"/>
    <s v="محافظات الدلتا"/>
    <x v="2"/>
    <s v="غير متاح"/>
    <s v="عربة الترحيلات بقفص الاتهام بمحكمة جنايات شبرا"/>
    <s v="داخل مكان احتجاز"/>
    <s v="الشروع فى الانتحار"/>
    <x v="6"/>
    <s v="اصابات متعددة بجسده"/>
    <x v="8"/>
    <s v="امنية"/>
    <s v="س.ح.ج"/>
    <x v="0"/>
    <n v="23"/>
    <x v="0"/>
    <s v="مصري"/>
    <x v="8"/>
    <s v="محبوس"/>
    <s v="غير متاح"/>
    <s v="غير متاح"/>
    <s v="غير متاح"/>
    <s v="رسمي"/>
    <s v="http://www.youm7.com/652263"/>
    <s v="http://www.almasryalyoum.com/news/details/171820"/>
    <m/>
    <m/>
    <m/>
  </r>
  <r>
    <n v="206"/>
    <x v="1"/>
    <x v="153"/>
    <s v="محافظات الصعيد"/>
    <x v="14"/>
    <s v="غير متاح"/>
    <s v="داخل مسكنه"/>
    <s v="عبر ممتلكات خاصة"/>
    <s v="انتحار"/>
    <x v="1"/>
    <s v="اسفكسيا الاختناق"/>
    <x v="12"/>
    <s v="مرضية"/>
    <s v="ا.خ.ت"/>
    <x v="0"/>
    <n v="20"/>
    <x v="1"/>
    <s v="مصري"/>
    <x v="1"/>
    <s v="غير متاح"/>
    <s v="مستشفى الفيوم العام"/>
    <s v="غير متاح"/>
    <s v="حاولت الانتحار عدة مرات سابقا"/>
    <s v="رسمي"/>
    <s v="http://www.youm7.com/654612"/>
    <s v="http://www.almasryalyoum.com/news/details/172535"/>
    <m/>
    <m/>
    <m/>
  </r>
  <r>
    <n v="207"/>
    <x v="1"/>
    <x v="154"/>
    <s v="محافظات الصعيد"/>
    <x v="18"/>
    <s v="غير متاح"/>
    <s v="مكتب المحافظ"/>
    <s v="عبر ممتلكات عامة"/>
    <s v="الشروع فى الانتحار"/>
    <x v="4"/>
    <s v="غير متاح"/>
    <x v="7"/>
    <s v="مالية"/>
    <s v="ح.م"/>
    <x v="0"/>
    <n v="22"/>
    <x v="0"/>
    <s v="مصري"/>
    <x v="9"/>
    <s v="بدون عمل"/>
    <s v="غير متاح"/>
    <s v="غير متاح"/>
    <s v="اُحبطت محاولة الانتحار قبل تعرضه لاي اصابة"/>
    <s v="صحفي"/>
    <m/>
    <m/>
    <m/>
    <s v="http://www.almasryalyoum.com/news/details/172919"/>
    <m/>
  </r>
  <r>
    <n v="208"/>
    <x v="1"/>
    <x v="154"/>
    <s v="المحافظات المركزية"/>
    <x v="7"/>
    <s v="بولاق الدكرور"/>
    <s v="داخل مسكنه"/>
    <s v="عبر ممتلكات خاصة"/>
    <s v="انتحار"/>
    <x v="1"/>
    <s v="اسفكسيا الاختناق"/>
    <x v="6"/>
    <s v="مرضية"/>
    <s v="ح.ا.ع"/>
    <x v="0"/>
    <n v="26"/>
    <x v="0"/>
    <s v="مصري"/>
    <x v="9"/>
    <s v="بدون عمل"/>
    <s v="غير متاح"/>
    <s v="رقم 3328 قسم شرطة بولاق الدكرور"/>
    <s v="عُثر على الجثة في حالة تعفن، الانتحار تم قبل اكتشاف جثته بعدة ايام"/>
    <s v="رسمي"/>
    <s v="http://www.youm7.com/656055"/>
    <m/>
    <m/>
    <m/>
    <m/>
  </r>
  <r>
    <n v="209"/>
    <x v="1"/>
    <x v="155"/>
    <s v="محافظات الصعيد"/>
    <x v="17"/>
    <s v="طهطا"/>
    <s v="داخل مسكنه"/>
    <s v="عبر ممتلكات خاصة"/>
    <s v="الشروع فى الانتحار"/>
    <x v="2"/>
    <s v="اعياء شديد وقئ وهبوط بالدورة الدموية"/>
    <x v="0"/>
    <s v="اسرية"/>
    <s v="ا.ح.م"/>
    <x v="0"/>
    <n v="20"/>
    <x v="1"/>
    <s v="مصري"/>
    <x v="3"/>
    <s v="طالب"/>
    <s v="مستشفى طهطا العام"/>
    <s v="رقم 2869 جنح قسم شرطة طهطا"/>
    <s v="حاولت الانتحار بسبب اجبارها على الزواج بدون رغبتها"/>
    <s v="رسمي"/>
    <s v="http://www.youm7.com/656973"/>
    <m/>
    <m/>
    <m/>
    <m/>
  </r>
  <r>
    <n v="210"/>
    <x v="1"/>
    <x v="155"/>
    <s v="المحافظات المركزية"/>
    <x v="7"/>
    <s v="الهرم"/>
    <s v="اعلى كوبري عباس"/>
    <s v="عبر ممتلكات عامة"/>
    <s v="انتحار"/>
    <x v="1"/>
    <s v="اسفكسيا الاختناق"/>
    <x v="3"/>
    <s v="نفسية"/>
    <s v="غير متاح"/>
    <x v="0"/>
    <n v="55"/>
    <x v="0"/>
    <s v="مصري"/>
    <x v="5"/>
    <s v="مبلط"/>
    <s v="غير متاح"/>
    <s v="غير متاح"/>
    <s v="غير متاح"/>
    <s v="رسمي"/>
    <s v="http://www.youm7.com/657046"/>
    <s v="http://www.youm7.com/657104"/>
    <m/>
    <m/>
    <m/>
  </r>
  <r>
    <n v="211"/>
    <x v="1"/>
    <x v="156"/>
    <s v="محافظات الصعيد"/>
    <x v="16"/>
    <s v="ارمنت"/>
    <s v="داخل مسكنه"/>
    <s v="عبر ممتلكات خاصة"/>
    <s v="انتحار"/>
    <x v="3"/>
    <s v="طلق ناري"/>
    <x v="0"/>
    <s v="اسرية"/>
    <s v="و.م.ذ"/>
    <x v="0"/>
    <n v="19"/>
    <x v="0"/>
    <s v="مصري"/>
    <x v="7"/>
    <s v="عامل"/>
    <s v="غير متاح"/>
    <s v="غير متاح"/>
    <s v="غير متاح"/>
    <s v="رسمي"/>
    <s v="http://www.youm7.com/658600"/>
    <m/>
    <m/>
    <m/>
    <m/>
  </r>
  <r>
    <n v="212"/>
    <x v="1"/>
    <x v="156"/>
    <s v="محافظات الدلتا"/>
    <x v="10"/>
    <s v="شبرا اول"/>
    <s v="داخل مسكنه"/>
    <s v="عبر ممتلكات خاصة"/>
    <s v="انتحار"/>
    <x v="1"/>
    <s v="اسفكسيا الاختناق"/>
    <x v="6"/>
    <s v="مرضية"/>
    <s v="ه.ع,ا"/>
    <x v="0"/>
    <n v="37"/>
    <x v="0"/>
    <s v="مصري"/>
    <x v="7"/>
    <s v="عامل"/>
    <s v="مستشفى ناصر العام"/>
    <s v="غير متاح"/>
    <s v="حاول المنتحر الانتحار في الماضي"/>
    <s v="رسمي"/>
    <s v="http://www.youm7.com/658683"/>
    <m/>
    <m/>
    <m/>
    <m/>
  </r>
  <r>
    <n v="213"/>
    <x v="1"/>
    <x v="156"/>
    <s v="محافظات الدلتا"/>
    <x v="2"/>
    <s v="اشمون"/>
    <s v="داخل مسكنه"/>
    <s v="عبر ممتلكات خاصة"/>
    <s v="انتحار"/>
    <x v="2"/>
    <s v="هبوط حاد فى الدورة الدموية"/>
    <x v="6"/>
    <s v="مرضية"/>
    <s v="م.س.م"/>
    <x v="0"/>
    <n v="41"/>
    <x v="0"/>
    <s v="مصري"/>
    <x v="1"/>
    <s v="غير متاح"/>
    <s v="مستشفى اشمون العام"/>
    <s v="رقم 3921 ادارى اشمون. "/>
    <s v="توفي المنتحر عقب نقله للمستشفى"/>
    <s v="رسمي"/>
    <s v="http://www.youm7.com/658723"/>
    <m/>
    <m/>
    <m/>
    <m/>
  </r>
  <r>
    <n v="214"/>
    <x v="1"/>
    <x v="156"/>
    <s v="محافظات الصعيد"/>
    <x v="8"/>
    <s v="مركز ساحل سليم"/>
    <s v="داخل مسكنه"/>
    <s v="عبر ممتلكات خاصة"/>
    <s v="انتحار"/>
    <x v="3"/>
    <s v="طلق ناري"/>
    <x v="6"/>
    <s v="مرضية"/>
    <s v="ف.و.ص"/>
    <x v="0"/>
    <n v="40"/>
    <x v="0"/>
    <s v="مصري"/>
    <x v="9"/>
    <s v="بدون عمل"/>
    <s v="المستشفى المركزي باسيوط"/>
    <s v="غير متاح"/>
    <s v="غير متاح"/>
    <s v="رسمي"/>
    <s v="http://www.youm7.com/658940"/>
    <m/>
    <m/>
    <m/>
    <m/>
  </r>
  <r>
    <n v="215"/>
    <x v="1"/>
    <x v="157"/>
    <s v="المحافظات المركزية"/>
    <x v="7"/>
    <s v="العياط"/>
    <s v="خط سكة حديد"/>
    <s v="تحت عجلات القطار"/>
    <s v="انتحار"/>
    <x v="8"/>
    <s v="غير متاح"/>
    <x v="0"/>
    <s v="اسرية"/>
    <s v="م.ف.ا"/>
    <x v="2"/>
    <m/>
    <x v="0"/>
    <s v="مصري"/>
    <x v="9"/>
    <s v="بدون عمل"/>
    <s v="غير متاح"/>
    <s v="غير متاح"/>
    <s v="غير متاح"/>
    <s v="رسمي"/>
    <s v="http://www.youm7.com/662275"/>
    <m/>
    <m/>
    <m/>
    <m/>
  </r>
  <r>
    <n v="216"/>
    <x v="1"/>
    <x v="158"/>
    <s v="محافظات الصعيد"/>
    <x v="8"/>
    <s v="منفلوط"/>
    <s v="داخل مسكنه"/>
    <s v="عبر ممتلكات خاصة"/>
    <s v="انتحار"/>
    <x v="3"/>
    <s v="طلق ناري"/>
    <x v="0"/>
    <s v="اسرية"/>
    <s v="ا.ح.د"/>
    <x v="0"/>
    <n v="32"/>
    <x v="0"/>
    <s v="مصري"/>
    <x v="10"/>
    <s v="مزارع"/>
    <s v="المستشفى المركزي باسيوط"/>
    <s v="غير متاح"/>
    <s v="غير متاح"/>
    <s v="رسمي"/>
    <s v="http://www.youm7.com/662657"/>
    <m/>
    <m/>
    <m/>
    <m/>
  </r>
  <r>
    <n v="217"/>
    <x v="1"/>
    <x v="158"/>
    <s v="محافظات الدلتا"/>
    <x v="10"/>
    <s v="شبرا اول"/>
    <s v="شرفة شقة"/>
    <s v="عبر ممتلكات خاصة"/>
    <s v="انتحار"/>
    <x v="4"/>
    <s v="غير متاح"/>
    <x v="6"/>
    <s v="مرضية"/>
    <s v="س.م."/>
    <x v="0"/>
    <n v="30"/>
    <x v="1"/>
    <s v="مصري"/>
    <x v="4"/>
    <s v="ربة منزل"/>
    <s v="مستشفى ناصر العام"/>
    <s v="غير متاح"/>
    <s v="غير متاح"/>
    <s v="رسمي"/>
    <s v="http://www.youm7.com/662916"/>
    <m/>
    <m/>
    <m/>
    <m/>
  </r>
  <r>
    <n v="218"/>
    <x v="1"/>
    <x v="158"/>
    <s v="محافظات الصعيد"/>
    <x v="17"/>
    <s v="سوهاج"/>
    <s v="داخل مسكنه"/>
    <s v="عبر ممتلكات خاصة"/>
    <s v="انتحار"/>
    <x v="2"/>
    <s v="هبوط حاد فى الدورة الدموية"/>
    <x v="6"/>
    <s v="مرضية"/>
    <s v="ك.م.ا"/>
    <x v="0"/>
    <n v="47"/>
    <x v="0"/>
    <s v="مصري"/>
    <x v="6"/>
    <s v="مدرس"/>
    <s v="مستشفى سوهاج الجامعى"/>
    <s v="رقم 1896 ادارى مركز سوهاج"/>
    <s v="غير متاح"/>
    <s v="رسمي"/>
    <s v="http://www.youm7.com/663328"/>
    <m/>
    <m/>
    <m/>
    <m/>
  </r>
  <r>
    <n v="219"/>
    <x v="1"/>
    <x v="159"/>
    <s v="محافظات الدلتا"/>
    <x v="2"/>
    <s v="شبين الكوم"/>
    <s v="قسم شرطة شبين الكوم"/>
    <s v="عبر ممتلكات عامة"/>
    <s v="انتحار"/>
    <x v="4"/>
    <s v="غير متاح"/>
    <x v="13"/>
    <s v="اسرية"/>
    <s v="ع.ب.م"/>
    <x v="3"/>
    <n v="79"/>
    <x v="0"/>
    <s v="مصري"/>
    <x v="5"/>
    <s v="قهوجي"/>
    <s v="مستشفى شبين الكوم"/>
    <s v="غير متاح"/>
    <s v="غير متاح"/>
    <s v="رسمي"/>
    <s v="http://www.youm7.com/664402"/>
    <m/>
    <m/>
    <m/>
    <m/>
  </r>
  <r>
    <n v="220"/>
    <x v="1"/>
    <x v="160"/>
    <s v="محافظات الدلتا"/>
    <x v="10"/>
    <s v="شبين القناطر"/>
    <s v="سجن القناطر - الحبس الانفرادي"/>
    <s v="داخل مكان احتجاز"/>
    <s v="انتحار"/>
    <x v="2"/>
    <s v="غير متاح"/>
    <x v="8"/>
    <s v="امنية"/>
    <s v="ح.ش.ع"/>
    <x v="2"/>
    <m/>
    <x v="0"/>
    <s v="مصري"/>
    <x v="8"/>
    <s v="محبوس"/>
    <s v="غير متاح"/>
    <s v="غير متاح"/>
    <s v="غير متاح"/>
    <s v="رسمي"/>
    <s v="http://www.youm7.com/665300"/>
    <m/>
    <m/>
    <m/>
    <m/>
  </r>
  <r>
    <n v="221"/>
    <x v="1"/>
    <x v="161"/>
    <s v="المحافظات المركزية"/>
    <x v="7"/>
    <s v="امبابة"/>
    <s v="داخل مسكنه"/>
    <s v="عبر ممتلكات خاصة"/>
    <s v="انتحار"/>
    <x v="4"/>
    <s v="غير متاح"/>
    <x v="0"/>
    <s v="اسرية"/>
    <s v="غير متاح"/>
    <x v="2"/>
    <m/>
    <x v="1"/>
    <s v="مصري"/>
    <x v="1"/>
    <s v="غير متاح"/>
    <s v="غير متاح"/>
    <s v="غير متاح"/>
    <s v="اشتبه في الزوج ووجهت له تهمة القتل العمد قبل اخلاء سبيله"/>
    <s v="رسمي"/>
    <s v="http://www.youm7.com/667970"/>
    <m/>
    <m/>
    <m/>
    <m/>
  </r>
  <r>
    <n v="222"/>
    <x v="1"/>
    <x v="162"/>
    <s v="المحافظات المركزية"/>
    <x v="5"/>
    <s v="المنتزه"/>
    <s v="قسم شرطة المنتزه"/>
    <s v="عبر ممتلكات عامة"/>
    <s v="الشروع فى الانتحار"/>
    <x v="4"/>
    <s v="جروح وكدمات"/>
    <x v="8"/>
    <s v="امنية"/>
    <s v="م,ا.خ"/>
    <x v="0"/>
    <n v="32"/>
    <x v="0"/>
    <s v="مصري"/>
    <x v="9"/>
    <s v="بدون عمل"/>
    <s v="غير متاح"/>
    <s v="غير متاح"/>
    <s v="الاصابة نتجت عن رفضه محاولات انقاذه"/>
    <s v="رسمي"/>
    <s v="http://www.youm7.com/668949"/>
    <m/>
    <m/>
    <m/>
    <m/>
  </r>
  <r>
    <n v="223"/>
    <x v="1"/>
    <x v="163"/>
    <s v="المحافظات المركزية"/>
    <x v="7"/>
    <s v="اوسيم"/>
    <s v="داخل مسكنه"/>
    <s v="عبر ممتلكات خاصة"/>
    <s v="انتحار"/>
    <x v="1"/>
    <s v="اسفكسيا الاختناق"/>
    <x v="1"/>
    <s v="مالية"/>
    <s v="م.ع.ع"/>
    <x v="0"/>
    <n v="55"/>
    <x v="0"/>
    <s v="مصري"/>
    <x v="5"/>
    <s v="سائق سيارة اجرة"/>
    <s v="غير متاح"/>
    <s v="غير متاح"/>
    <s v="غير متاح"/>
    <s v="رسمي"/>
    <s v="http://www.youm7.com/670232"/>
    <m/>
    <m/>
    <m/>
    <m/>
  </r>
  <r>
    <n v="224"/>
    <x v="1"/>
    <x v="164"/>
    <s v="محافظات الصعيد"/>
    <x v="23"/>
    <s v="سمالوط"/>
    <s v="داخل مسكنه"/>
    <s v="عبر ممتلكات خاصة"/>
    <s v="انتحار"/>
    <x v="1"/>
    <s v="اسفكسيا الاختناق"/>
    <x v="6"/>
    <s v="مرضية"/>
    <s v="ح.ا.ر"/>
    <x v="0"/>
    <n v="21"/>
    <x v="1"/>
    <s v="مصري"/>
    <x v="9"/>
    <s v="بدون عمل"/>
    <s v="غير متاح"/>
    <s v="رقم 3279 لسنة 2012 اداري مركز سمالوط"/>
    <s v="غير متاح"/>
    <s v="رسمي"/>
    <s v="http://www.almasryalyoum.com/news/details/177222"/>
    <m/>
    <m/>
    <m/>
    <m/>
  </r>
  <r>
    <n v="225"/>
    <x v="1"/>
    <x v="164"/>
    <s v="المحافظات المركزية"/>
    <x v="7"/>
    <s v="المنيب"/>
    <s v="كوبري المنيب"/>
    <s v="عبر ممتلكات عامة"/>
    <s v="انتحار"/>
    <x v="5"/>
    <s v="اسفكسيا الغرق"/>
    <x v="8"/>
    <s v="امنية"/>
    <s v="غير متاح"/>
    <x v="2"/>
    <m/>
    <x v="0"/>
    <s v="مصري"/>
    <x v="6"/>
    <s v="محامي"/>
    <s v="غير متاح"/>
    <s v="غير متاح"/>
    <s v="غير متاح"/>
    <s v="رسمي"/>
    <s v="http://www.ahram.org.eg/archive/892/2012/5/7/38/147918/219.aspx"/>
    <m/>
    <m/>
    <m/>
    <m/>
  </r>
  <r>
    <n v="226"/>
    <x v="1"/>
    <x v="164"/>
    <s v="المحافظات المركزية"/>
    <x v="7"/>
    <s v="الطالبية"/>
    <s v="داخل مسكنه"/>
    <s v="عبر ممتلكات خاصة"/>
    <s v="انتحار"/>
    <x v="1"/>
    <s v="اسفكسيا الاختناق"/>
    <x v="6"/>
    <s v="مرضية"/>
    <s v="م.خ.غ"/>
    <x v="0"/>
    <n v="25"/>
    <x v="0"/>
    <s v="مصري"/>
    <x v="7"/>
    <s v="عامل"/>
    <s v="مشرحة نيابة الطالبية"/>
    <s v="غير متاح"/>
    <s v="غير متاح"/>
    <s v="رسمي"/>
    <s v="http://www.youm7.com/672144"/>
    <m/>
    <m/>
    <m/>
    <m/>
  </r>
  <r>
    <n v="227"/>
    <x v="1"/>
    <x v="165"/>
    <s v="محافظات الصعيد"/>
    <x v="17"/>
    <s v="جرجا"/>
    <s v="من اعلى عقار"/>
    <s v="عبر ممتلكات خاصة"/>
    <s v="انتحار"/>
    <x v="4"/>
    <s v="نزيف داخلي وكسور متفرقة بالجسم"/>
    <x v="10"/>
    <s v="عاطفية"/>
    <s v="ا.ب"/>
    <x v="0"/>
    <n v="23"/>
    <x v="0"/>
    <s v="مصري"/>
    <x v="2"/>
    <s v="مجند بقوات امن اسيوط"/>
    <s v="مستشفى جرجا العام"/>
    <s v="غير متاح"/>
    <s v="غير متاح"/>
    <s v="رسمي"/>
    <s v="http://www.youm7.com/674166"/>
    <s v="http://www.almasryalyoum.com/news/details/177892"/>
    <m/>
    <m/>
    <m/>
  </r>
  <r>
    <n v="228"/>
    <x v="1"/>
    <x v="166"/>
    <s v="المحافظات المركزية"/>
    <x v="7"/>
    <s v="الجيزة"/>
    <s v="كلية الهندسة - جامعة القاهرة"/>
    <s v="عبر ممتلكات عامة"/>
    <s v="انتحار"/>
    <x v="4"/>
    <s v="كسر بالجمجمة وكسور بالضلوع"/>
    <x v="3"/>
    <s v="نفسية"/>
    <s v="ح.م.ع"/>
    <x v="0"/>
    <n v="21"/>
    <x v="0"/>
    <s v="مصري"/>
    <x v="3"/>
    <s v="طالب بكلية الهندسة"/>
    <s v="مستشفى الطلبة بجامعة القاهرة"/>
    <s v="غير متاح"/>
    <s v="غير متاح"/>
    <s v="رسمي"/>
    <s v="http://www.youm7.com/674689"/>
    <s v="http://www.ahram.org.eg/archive/895/2012/5/10/38/148602/219.aspx"/>
    <m/>
    <m/>
    <s v="https://alwafd.org/%D8%AD%D9%88%D8%A7%D8%AF%D8%AB-%D9%88%D9%82%D8%B6%D8%A7%D9%8A%D8%A7/208592-%D8%A7%D9%86%D8%AA%D8%AD%D8%A7%D8%B1-%D8%B7%D8%A7%D9%84%D8%A8-%D8%A8%D9%87%D9%86%D8%AF%D8%B3%D8%A9-%D8%A7%D9%84%D9%82%D8%A7%D9%87%D8%B1%D8%A9-%D9%84%D9%81%D8%B5%D9%84%D9%87-%D9%85%D9%86-%D8%A7%D9%84%D9%83%D9%84%D9%8A%D8%A9"/>
  </r>
  <r>
    <n v="229"/>
    <x v="1"/>
    <x v="167"/>
    <s v="محافظات الصعيد"/>
    <x v="23"/>
    <s v="ملوي"/>
    <s v="داخل مسكنه"/>
    <s v="عبر ممتلكات خاصة"/>
    <s v="انتحار"/>
    <x v="1"/>
    <s v="اسفكسيا الاختناق"/>
    <x v="0"/>
    <s v="اسرية"/>
    <s v="ح.ع.ع"/>
    <x v="1"/>
    <n v="12"/>
    <x v="0"/>
    <s v="مصري"/>
    <x v="1"/>
    <s v="غير متاح"/>
    <s v="مستشفي ملوي العام"/>
    <s v="غير متاح"/>
    <s v="غير متاح"/>
    <s v="رسمي"/>
    <s v="http://www.almasryalyoum.com/news/details/178109"/>
    <m/>
    <m/>
    <m/>
    <m/>
  </r>
  <r>
    <n v="230"/>
    <x v="1"/>
    <x v="167"/>
    <s v="المحافظات المركزية"/>
    <x v="5"/>
    <s v="الدخيلة"/>
    <s v="داخل مسكنه"/>
    <s v="عبر ممتلكات خاصة"/>
    <s v="انتحار"/>
    <x v="4"/>
    <s v="غير متاح"/>
    <x v="6"/>
    <s v="مرضية"/>
    <s v="ر.ح.م"/>
    <x v="3"/>
    <n v="62"/>
    <x v="1"/>
    <s v="مصري"/>
    <x v="4"/>
    <s v="ربة منزل"/>
    <s v="غير متاح"/>
    <s v="رقم 7658 لسنة"/>
    <s v="غير متاح"/>
    <s v="رسمي"/>
    <s v="http://www.youm7.com/675602"/>
    <m/>
    <m/>
    <m/>
    <m/>
  </r>
  <r>
    <n v="231"/>
    <x v="1"/>
    <x v="168"/>
    <s v="المحافظات المركزية"/>
    <x v="5"/>
    <s v="المنتزه"/>
    <s v="شرفة شقة"/>
    <s v="عبر ممتلكات خاصة"/>
    <s v="انتحار"/>
    <x v="4"/>
    <s v="كسور "/>
    <x v="6"/>
    <s v="مرضية"/>
    <s v="ا.م.ع."/>
    <x v="0"/>
    <n v="48"/>
    <x v="0"/>
    <s v="مصري"/>
    <x v="6"/>
    <s v="مهندس"/>
    <s v="مشرحة الاسعاف"/>
    <s v="غير متاح"/>
    <s v="حاول المنتحر الانتحار في الماضي"/>
    <s v="رسمي"/>
    <s v="http://www.youm7.com/867666"/>
    <m/>
    <m/>
    <m/>
    <m/>
  </r>
  <r>
    <n v="232"/>
    <x v="1"/>
    <x v="169"/>
    <s v="المحافظات الحدودية"/>
    <x v="12"/>
    <s v="دهب"/>
    <s v="داخل مسكنه"/>
    <s v="عبر ممتلكات خاصة"/>
    <s v="انتحار"/>
    <x v="1"/>
    <s v="اسفكسيا الاختناق"/>
    <x v="1"/>
    <s v="مالية"/>
    <s v="د.ج.ت"/>
    <x v="0"/>
    <n v="42"/>
    <x v="1"/>
    <s v="سويسري"/>
    <x v="0"/>
    <s v="مدير مطعم سياحي"/>
    <s v="غير متاح"/>
    <s v="غير متاح"/>
    <s v="غير متاح"/>
    <s v="رسمي"/>
    <s v="http://www.youm7.com/677809"/>
    <m/>
    <m/>
    <m/>
    <m/>
  </r>
  <r>
    <n v="233"/>
    <x v="1"/>
    <x v="170"/>
    <s v="محافظات الدلتا"/>
    <x v="10"/>
    <s v="شبرا اول"/>
    <s v="مقر عمله"/>
    <s v="عبر ممتلكات خاصة"/>
    <s v="انتحار"/>
    <x v="10"/>
    <s v="صعقاً بالكهرباء"/>
    <x v="10"/>
    <s v="عاطفية"/>
    <s v="ا.س.م"/>
    <x v="0"/>
    <n v="25"/>
    <x v="0"/>
    <s v="مصري"/>
    <x v="0"/>
    <s v="صاحب مصنع ملابس جاهزة"/>
    <s v="مستشفى بهتيم العام"/>
    <s v=" رقم 4669 لسنة 2012"/>
    <s v="غير متاح"/>
    <s v="رسمي"/>
    <s v="http://www.youm7.com/678778"/>
    <m/>
    <m/>
    <m/>
    <m/>
  </r>
  <r>
    <n v="234"/>
    <x v="1"/>
    <x v="171"/>
    <s v="محافظات الدلتا"/>
    <x v="11"/>
    <s v="المطرية - العلادية"/>
    <s v="داخل مسكنه"/>
    <s v="عبر ممتلكات خاصة"/>
    <s v="انتحار"/>
    <x v="1"/>
    <s v="اسفكسيا الاختناق"/>
    <x v="1"/>
    <s v="مالية"/>
    <s v="ا.م.ش"/>
    <x v="0"/>
    <n v="33"/>
    <x v="0"/>
    <s v="مصري"/>
    <x v="5"/>
    <s v="قهوجي"/>
    <s v="غير متاح"/>
    <s v="رقم 1486 ادارى المطرية 2012"/>
    <s v="غير متاح"/>
    <s v="رسمي"/>
    <s v="http://www.youm7.com/681947"/>
    <m/>
    <m/>
    <m/>
    <m/>
  </r>
  <r>
    <n v="235"/>
    <x v="1"/>
    <x v="171"/>
    <s v="محافظات الدلتا"/>
    <x v="21"/>
    <s v="سمنود"/>
    <s v="عنبر 3 بسجن مركز سمنود"/>
    <s v="داخل مكان احتجاز"/>
    <s v="انتحار"/>
    <x v="1"/>
    <s v="اسفكسيا الاختناق"/>
    <x v="8"/>
    <s v="امنية"/>
    <s v="م.ط,د"/>
    <x v="0"/>
    <n v="45"/>
    <x v="0"/>
    <s v="مصري"/>
    <x v="7"/>
    <s v="عامل"/>
    <s v="غير متاح"/>
    <s v="9384 ادارى مركز سمنود"/>
    <s v="غير متاح"/>
    <s v="رسمي"/>
    <s v="http://www.youm7.com/681968"/>
    <m/>
    <m/>
    <m/>
    <m/>
  </r>
  <r>
    <n v="236"/>
    <x v="1"/>
    <x v="172"/>
    <s v="المحافظات المركزية"/>
    <x v="6"/>
    <s v="قسم الشروق"/>
    <s v="معسكر الامن المركزى بطريق السويس"/>
    <s v="عبر ممتلكات عامة"/>
    <s v="انتحار"/>
    <x v="3"/>
    <s v="طلق ناري"/>
    <x v="8"/>
    <s v="امنية"/>
    <s v="غير متاح"/>
    <x v="2"/>
    <m/>
    <x v="0"/>
    <s v="مصري"/>
    <x v="2"/>
    <s v="مجند بقوات الامن المركزي"/>
    <s v="غير متاح"/>
    <s v="غير متاح"/>
    <s v="غير متاح"/>
    <s v="رسمي"/>
    <s v="http://www.youm7.com/682057"/>
    <m/>
    <m/>
    <m/>
    <m/>
  </r>
  <r>
    <n v="237"/>
    <x v="1"/>
    <x v="173"/>
    <s v="المحافظات الحدودية"/>
    <x v="4"/>
    <s v="العريش"/>
    <s v="حجز ثان العريش"/>
    <s v="داخل مكان احتجاز"/>
    <s v="انتحار"/>
    <x v="1"/>
    <s v="اسفكسيا الاختناق"/>
    <x v="3"/>
    <s v="نفسية"/>
    <s v="ب.س.ا"/>
    <x v="0"/>
    <n v="29"/>
    <x v="0"/>
    <s v="اريتري"/>
    <x v="8"/>
    <s v="محبوس"/>
    <s v="مشرحة مستشفى العريش العام"/>
    <s v="غير متاح"/>
    <s v="غير متاح"/>
    <s v="رسمي"/>
    <s v="http://www.youm7.com/684021"/>
    <m/>
    <m/>
    <m/>
    <m/>
  </r>
  <r>
    <n v="238"/>
    <x v="1"/>
    <x v="174"/>
    <s v="المحافظات المركزية"/>
    <x v="7"/>
    <s v="الطالبية"/>
    <s v="داخل مسكنه"/>
    <s v="عبر ممتلكات خاصة"/>
    <s v="انتحار"/>
    <x v="4"/>
    <s v="غير متاح"/>
    <x v="6"/>
    <s v="مرضية"/>
    <s v="م.ع."/>
    <x v="0"/>
    <n v="30"/>
    <x v="0"/>
    <s v="مصري"/>
    <x v="9"/>
    <s v="بدون عمل"/>
    <s v="غير متاح"/>
    <s v="غير متاح"/>
    <s v="حاول المنتحر الانتحار في الماضي"/>
    <s v="رسمي"/>
    <s v="http://www.almasryalyoum.com/news/details/210928"/>
    <m/>
    <m/>
    <m/>
    <m/>
  </r>
  <r>
    <n v="239"/>
    <x v="1"/>
    <x v="175"/>
    <s v="المحافظات المركزية"/>
    <x v="6"/>
    <s v="غمرة"/>
    <s v="محطة مترو غمرة"/>
    <s v="تحت عجلات المترو"/>
    <s v="انتحار"/>
    <x v="4"/>
    <s v="غير متاح"/>
    <x v="2"/>
    <s v="غير متاح"/>
    <s v="م.س.م."/>
    <x v="2"/>
    <m/>
    <x v="0"/>
    <s v="مصري"/>
    <x v="1"/>
    <s v="غير متاح"/>
    <s v="مستشفى الدمرداش"/>
    <s v="غير متاح"/>
    <s v="حاول المنتحر الانتحار في نفس اليوم قفزا امام المترو"/>
    <s v="صحفي"/>
    <m/>
    <m/>
    <m/>
    <s v="http://www.masress.com/elsaba7/5121"/>
    <m/>
  </r>
  <r>
    <n v="240"/>
    <x v="1"/>
    <x v="176"/>
    <s v="المحافظات المركزية"/>
    <x v="6"/>
    <s v="المقطم"/>
    <s v="داخل مسكنه"/>
    <s v="عبر ممتلكات خاصة"/>
    <s v="انتحار"/>
    <x v="2"/>
    <s v="تسمم"/>
    <x v="12"/>
    <s v="مرضية"/>
    <s v="ف.م.م"/>
    <x v="3"/>
    <n v="64"/>
    <x v="0"/>
    <s v="مصري"/>
    <x v="9"/>
    <s v="على المعاش"/>
    <s v="غير متاح"/>
    <s v="غير متاح"/>
    <s v="غير متاح"/>
    <s v="رسمي"/>
    <s v="http://www.youm7.com/695164"/>
    <m/>
    <m/>
    <m/>
    <m/>
  </r>
  <r>
    <n v="241"/>
    <x v="1"/>
    <x v="177"/>
    <s v="مدن القناة"/>
    <x v="24"/>
    <s v="عتاقة"/>
    <s v="سجن عتاقة"/>
    <s v="عبر ممتلكات عامة"/>
    <s v="انتحار"/>
    <x v="1"/>
    <s v="اسفكسيا الاختناق"/>
    <x v="9"/>
    <s v="امنية"/>
    <s v="غير متاح"/>
    <x v="2"/>
    <m/>
    <x v="0"/>
    <s v="مصري"/>
    <x v="8"/>
    <s v="محبوس"/>
    <s v="مشرحة السويس العام"/>
    <s v="غير متاح"/>
    <s v="غير متاح"/>
    <s v="رسمي"/>
    <s v="http://www.almasryalyoum.com/news/details/184191"/>
    <m/>
    <m/>
    <m/>
    <m/>
  </r>
  <r>
    <n v="242"/>
    <x v="1"/>
    <x v="177"/>
    <s v="محافظات الصعيد"/>
    <x v="17"/>
    <s v="طهطا"/>
    <s v="خط سكة حديد"/>
    <s v="عبر ممتلكات عامة"/>
    <s v="انتحار"/>
    <x v="8"/>
    <s v="تهشم بالجمجمة"/>
    <x v="2"/>
    <s v="غير متاح"/>
    <s v="و"/>
    <x v="2"/>
    <m/>
    <x v="0"/>
    <s v="مصري"/>
    <x v="1"/>
    <s v="غير متاح"/>
    <s v="مشرحة مستشفى طهطا العام"/>
    <s v="رقم 1188 ادارى قسم طهطا"/>
    <s v="غير متاح"/>
    <s v="رسمي"/>
    <s v="http://www.youm7.com/697159"/>
    <m/>
    <m/>
    <m/>
    <m/>
  </r>
  <r>
    <n v="243"/>
    <x v="1"/>
    <x v="177"/>
    <s v="المحافظات المركزية"/>
    <x v="5"/>
    <s v="غير متاح"/>
    <s v="داخل مسكنه"/>
    <s v="عبر ممتلكات خاصة"/>
    <s v="انتحار"/>
    <x v="1"/>
    <s v="اسفكسيا الاختناق"/>
    <x v="2"/>
    <s v="غير متاح"/>
    <s v="م.س.ا"/>
    <x v="0"/>
    <n v="19"/>
    <x v="0"/>
    <s v="مصري"/>
    <x v="3"/>
    <s v="طالب بكلية الهندسة"/>
    <s v="مشرحة الاسعاف"/>
    <s v="غير متاح"/>
    <s v="غير متاح"/>
    <s v="رسمي"/>
    <s v="http://www.youm7.com/671273"/>
    <m/>
    <m/>
    <m/>
    <m/>
  </r>
  <r>
    <n v="244"/>
    <x v="1"/>
    <x v="178"/>
    <s v="محافظات الدلتا"/>
    <x v="15"/>
    <s v="كفر صقر"/>
    <s v="بحر مويس"/>
    <s v="عبر ممتلكات عامة"/>
    <s v="انتحار"/>
    <x v="5"/>
    <s v="اسفكسيا الغرق"/>
    <x v="3"/>
    <s v="نفسية"/>
    <s v="ع.ا.ع"/>
    <x v="3"/>
    <n v="70"/>
    <x v="0"/>
    <s v="مصري"/>
    <x v="0"/>
    <s v="صاحب مطعم"/>
    <s v="غير متاح"/>
    <s v="غير متاح"/>
    <s v="غير متاح"/>
    <s v="رسمي"/>
    <s v="http://www.youm7.com/698935"/>
    <m/>
    <m/>
    <m/>
    <m/>
  </r>
  <r>
    <n v="245"/>
    <x v="1"/>
    <x v="179"/>
    <s v="المحافظات المركزية"/>
    <x v="7"/>
    <s v="غير متاح"/>
    <s v="مبنى قوات الامن المركزي"/>
    <s v="عبر ممتلكات عامة"/>
    <s v="انتحار"/>
    <x v="3"/>
    <s v="طلق ناري"/>
    <x v="10"/>
    <s v="عاطفية"/>
    <s v="ك.خ.ع"/>
    <x v="0"/>
    <n v="20"/>
    <x v="0"/>
    <s v="مصري"/>
    <x v="2"/>
    <s v="مجند بقوات الامن المركزي"/>
    <s v="مستشفى الشرطة بالعجوزة"/>
    <s v="غير متاح"/>
    <s v="غير متاح"/>
    <s v="رسمي"/>
    <s v="http://www.youm7.com/699796"/>
    <m/>
    <m/>
    <s v="http://www.masress.com/akhbartoday/14715"/>
    <m/>
  </r>
  <r>
    <n v="246"/>
    <x v="1"/>
    <x v="180"/>
    <s v="محافظات الصعيد"/>
    <x v="8"/>
    <s v="ابنوب"/>
    <s v="داخل مسكنه"/>
    <s v="عبر ممتلكات خاصة"/>
    <s v="انتحار"/>
    <x v="2"/>
    <s v="هبوط حاد فى الدورة الدموية"/>
    <x v="4"/>
    <s v="دراسية"/>
    <s v="ه.ع.ف"/>
    <x v="1"/>
    <n v="16"/>
    <x v="1"/>
    <s v="مصري"/>
    <x v="3"/>
    <s v="طالب"/>
    <s v="مستشفى ابنوب المركزي"/>
    <s v="غير متاح"/>
    <s v="غير متاح"/>
    <s v="رسمي"/>
    <s v="http://www.youm7.com/700163"/>
    <s v="http://www.ahram.org.eg/archive/925/2012/6/9/38/154290/219.aspx"/>
    <s v="http://www.almasryalyoum.com/news/details/184744"/>
    <m/>
    <m/>
  </r>
  <r>
    <n v="247"/>
    <x v="1"/>
    <x v="181"/>
    <s v="محافظات الدلتا"/>
    <x v="3"/>
    <s v="كفر الدوار"/>
    <s v="داخل مسكنه"/>
    <s v="عبر ممتلكات خاصة"/>
    <s v="انتحار"/>
    <x v="2"/>
    <s v="اعياء الام بالبطن"/>
    <x v="3"/>
    <s v="نفسية"/>
    <s v="ن.ف.ا"/>
    <x v="0"/>
    <n v="36"/>
    <x v="1"/>
    <s v="مصري"/>
    <x v="4"/>
    <s v="ربة منزل"/>
    <s v="المستشفى الرئيسي الجامعي بالاسكندرية"/>
    <s v="رقم 2934/2012 ادارى المركز"/>
    <s v="غير متاح"/>
    <s v="رسمي"/>
    <s v="http://www.youm7.com/701345"/>
    <m/>
    <m/>
    <m/>
    <m/>
  </r>
  <r>
    <n v="248"/>
    <x v="1"/>
    <x v="182"/>
    <s v="محافظات الصعيد"/>
    <x v="17"/>
    <s v="طما"/>
    <s v="داخل مسكنه"/>
    <s v="عبر ممتلكات خاصة"/>
    <s v="انتحار"/>
    <x v="1"/>
    <s v="اسفكسيا الاختناق"/>
    <x v="6"/>
    <s v="مرضية"/>
    <s v="س.م"/>
    <x v="3"/>
    <n v="65"/>
    <x v="0"/>
    <s v="مصري"/>
    <x v="10"/>
    <s v="مزارع"/>
    <s v="مستشفى طما المركزي"/>
    <s v="رقم 2166 اداري مركز طما"/>
    <s v="غير متاح"/>
    <s v="رسمي"/>
    <s v="http://www.almasryalyoum.com/news/details/219286"/>
    <m/>
    <m/>
    <m/>
    <m/>
  </r>
  <r>
    <n v="249"/>
    <x v="1"/>
    <x v="182"/>
    <s v="محافظات الدلتا"/>
    <x v="11"/>
    <s v="شربين"/>
    <s v="داخل مسكنه"/>
    <s v="عبر ممتلكات خاصة"/>
    <s v="انتحار"/>
    <x v="1"/>
    <s v="اسفكسيا الاختناق"/>
    <x v="0"/>
    <s v="اسرية"/>
    <s v="ع.م.ع"/>
    <x v="1"/>
    <n v="13"/>
    <x v="0"/>
    <s v="مصري"/>
    <x v="3"/>
    <s v="طالب"/>
    <s v="مستشفى شربين العام"/>
    <s v="رقم 5176 ادارى مركز شربين"/>
    <s v="انتحر بسبب سوء معاملة والده (عنف اسري)"/>
    <s v="رسمي"/>
    <s v="http://www.youm7.com/702662"/>
    <s v="http://www.almasryalyoum.com/news/details/185324"/>
    <m/>
    <m/>
    <m/>
  </r>
  <r>
    <n v="250"/>
    <x v="1"/>
    <x v="182"/>
    <s v="محافظات الدلتا"/>
    <x v="11"/>
    <s v="مركز السنبلاوين"/>
    <s v="داخل مسكنه"/>
    <s v="عبر ممتلكات خاصة"/>
    <s v="انتحار"/>
    <x v="1"/>
    <s v="اسفكسيا الاختناق"/>
    <x v="10"/>
    <s v="عاطفية"/>
    <s v="ا.ن"/>
    <x v="0"/>
    <n v="30"/>
    <x v="0"/>
    <s v="مصري"/>
    <x v="1"/>
    <s v="غير متاح"/>
    <s v="غير متاح"/>
    <s v="غير متاح"/>
    <s v="غير متاح"/>
    <s v="رسمي"/>
    <s v="http://www.youm7.com/703253"/>
    <m/>
    <m/>
    <m/>
    <m/>
  </r>
  <r>
    <n v="251"/>
    <x v="1"/>
    <x v="183"/>
    <s v="محافظات الصعيد"/>
    <x v="8"/>
    <s v="اسيوط ثان"/>
    <s v="داخل مسكنه"/>
    <s v="عبر ممتلكات خاصة"/>
    <s v="انتحار"/>
    <x v="1"/>
    <s v="اسفكسيا الاختناق"/>
    <x v="6"/>
    <s v="مرضية"/>
    <s v="م.س.م"/>
    <x v="0"/>
    <n v="32"/>
    <x v="0"/>
    <s v="مصري"/>
    <x v="9"/>
    <s v="بدون عمل"/>
    <s v="غير متاح"/>
    <s v="غير متاح"/>
    <s v="غير متاح"/>
    <s v="رسمي"/>
    <s v="http://www.youm7.com/705571"/>
    <s v="http://www.youm7.com/705791"/>
    <s v="http://www.almasryalyoum.com/news/details/186118"/>
    <m/>
    <m/>
  </r>
  <r>
    <n v="252"/>
    <x v="1"/>
    <x v="183"/>
    <s v="محافظات الصعيد"/>
    <x v="8"/>
    <s v="غير متاح"/>
    <s v="كوبري القناطر"/>
    <s v="عبر ممتلكات عامة"/>
    <s v="انتحار"/>
    <x v="5"/>
    <s v="اسفكسيا الغرق"/>
    <x v="4"/>
    <s v="دراسية"/>
    <s v="ح.ح.ع"/>
    <x v="0"/>
    <n v="22"/>
    <x v="1"/>
    <s v="مصري"/>
    <x v="3"/>
    <s v="طالب بكلية الاداب جامعة اسيوط"/>
    <s v="غير متاح"/>
    <s v="غير متاح"/>
    <s v="غير متاح"/>
    <s v="رسمي"/>
    <s v="http://www.youm7.com/705571"/>
    <s v="http://www.masress.com/jan25/32405"/>
    <s v="http://www.almasryalyoum.com/news/details/186118"/>
    <m/>
    <m/>
  </r>
  <r>
    <n v="253"/>
    <x v="1"/>
    <x v="183"/>
    <s v="محافظات الصعيد"/>
    <x v="8"/>
    <s v="نجع حمادي"/>
    <s v="ترعة نجع حمادي "/>
    <s v="في مجري مائي"/>
    <s v="انتحار"/>
    <x v="5"/>
    <s v="اسفكسيا الغرق"/>
    <x v="3"/>
    <s v="نفسية"/>
    <s v="ح.ف.ر"/>
    <x v="0"/>
    <n v="48"/>
    <x v="0"/>
    <s v="مصري"/>
    <x v="0"/>
    <s v="جزار"/>
    <s v="غير متاح"/>
    <s v="غير متاح"/>
    <s v="حاول المنتحر الانتحار في الماضي"/>
    <s v="رسمي"/>
    <s v="http://www.youm7.com/705571"/>
    <m/>
    <s v="http://www.almasryalyoum.com/news/details/186118"/>
    <m/>
    <m/>
  </r>
  <r>
    <n v="254"/>
    <x v="1"/>
    <x v="183"/>
    <s v="محافظات الصعيد"/>
    <x v="23"/>
    <s v="العدوة"/>
    <s v="داخل مسكنه"/>
    <s v="عبر ممتلكات خاصة"/>
    <s v="انتحار"/>
    <x v="2"/>
    <s v="اعياء شديد"/>
    <x v="0"/>
    <s v="اسرية"/>
    <s v="ص.ح.م"/>
    <x v="0"/>
    <n v="19"/>
    <x v="1"/>
    <s v="مصري"/>
    <x v="4"/>
    <s v="ربة منزل"/>
    <s v="مستشفى العدوة"/>
    <s v="1768 لسنة 2012ادارى مركز العدوة"/>
    <s v="غير متاح"/>
    <s v="رسمي"/>
    <s v="http://www.youm7.com/705619"/>
    <m/>
    <m/>
    <m/>
    <m/>
  </r>
  <r>
    <n v="255"/>
    <x v="1"/>
    <x v="184"/>
    <s v="محافظات الدلتا"/>
    <x v="10"/>
    <s v="طوخ"/>
    <s v="داخل مسكنه"/>
    <s v="عبر ممتلكات خاصة"/>
    <s v="انتحار"/>
    <x v="1"/>
    <s v="اسفكسيا الاختناق"/>
    <x v="3"/>
    <s v="نفسية"/>
    <s v="ن.ا.م"/>
    <x v="0"/>
    <n v="22"/>
    <x v="0"/>
    <s v="مصري"/>
    <x v="1"/>
    <s v="غير متاح"/>
    <s v="غير متاح"/>
    <s v="غير متاح"/>
    <s v="غير متاح"/>
    <s v="رسمي"/>
    <s v="http://www.youm7.com/706754"/>
    <m/>
    <m/>
    <m/>
    <m/>
  </r>
  <r>
    <n v="256"/>
    <x v="1"/>
    <x v="185"/>
    <s v="مدن القناة"/>
    <x v="0"/>
    <s v="الاسماعيلية ثان"/>
    <s v="سجن الترحيلات - الحبس الانفرادي"/>
    <s v="داخل مكان احتجاز"/>
    <s v="انتحار"/>
    <x v="1"/>
    <s v="اسفكسيا الاختناق"/>
    <x v="8"/>
    <s v="امنية"/>
    <s v="ا.ع."/>
    <x v="0"/>
    <n v="54"/>
    <x v="0"/>
    <s v="مصري"/>
    <x v="8"/>
    <s v="محبوس"/>
    <s v="مشرحة المستشفى العام"/>
    <s v="غير متاح"/>
    <s v="غير متاح"/>
    <s v="رسمي"/>
    <s v="http://www.youm7.com/708626"/>
    <s v="http://www.masress.com/akhbartoday/16734"/>
    <m/>
    <m/>
    <m/>
  </r>
  <r>
    <n v="257"/>
    <x v="1"/>
    <x v="185"/>
    <s v="محافظات الدلتا"/>
    <x v="10"/>
    <s v="شبرا اول"/>
    <s v="داخل مسكنه"/>
    <s v="عبر ممتلكات خاصة"/>
    <s v="انتحار"/>
    <x v="1"/>
    <s v="اسفكسيا الاختناق"/>
    <x v="3"/>
    <s v="نفسية"/>
    <s v="غير متاح"/>
    <x v="2"/>
    <m/>
    <x v="0"/>
    <s v="مصري"/>
    <x v="1"/>
    <s v="غير متاح"/>
    <s v="غير متاح"/>
    <s v="غير متاح"/>
    <s v="غير متاح"/>
    <s v="صحفي"/>
    <m/>
    <m/>
    <m/>
    <s v="http://www.ahram.org.eg/archive/935/2012/6/19/60/156224/219.aspx"/>
    <m/>
  </r>
  <r>
    <n v="258"/>
    <x v="1"/>
    <x v="186"/>
    <s v="المحافظات المركزية"/>
    <x v="7"/>
    <s v="كرداسة"/>
    <s v="داخل مسكنه"/>
    <s v="عبر ممتلكات خاصة"/>
    <s v="انتحار"/>
    <x v="2"/>
    <s v="غير متاح"/>
    <x v="4"/>
    <s v="دراسية"/>
    <s v="ش.ى.ا"/>
    <x v="1"/>
    <n v="17"/>
    <x v="1"/>
    <s v="مصري"/>
    <x v="3"/>
    <s v="طالب بالصف الاول الثانوي"/>
    <s v="غير متاح"/>
    <s v="غير متاح"/>
    <s v="غير متاح"/>
    <s v="رسمي"/>
    <s v="http://www.youm7.com/712093"/>
    <m/>
    <m/>
    <m/>
    <m/>
  </r>
  <r>
    <n v="259"/>
    <x v="1"/>
    <x v="187"/>
    <s v="محافظات الدلتا"/>
    <x v="15"/>
    <s v="الزقازيق"/>
    <s v="شرفة مستشفى"/>
    <s v="عبر ممتلكات خاصة بالغير"/>
    <s v="انتحار"/>
    <x v="4"/>
    <s v="غير متاح"/>
    <x v="12"/>
    <s v="مرضية"/>
    <s v="ز.ا.ب"/>
    <x v="0"/>
    <n v="50"/>
    <x v="0"/>
    <s v="مصري"/>
    <x v="9"/>
    <s v="بدون عمل"/>
    <s v="غير متاح"/>
    <s v="غير متاح"/>
    <s v="غير متاح"/>
    <s v="رسمي"/>
    <s v="http://www.youm7.com/713081"/>
    <s v="http://www.almasryalyoum.com/news/details/188053"/>
    <m/>
    <m/>
    <m/>
  </r>
  <r>
    <n v="260"/>
    <x v="1"/>
    <x v="188"/>
    <s v="المحافظات المركزية"/>
    <x v="7"/>
    <s v="العمرانية"/>
    <s v="داخل مسكنه"/>
    <s v="عبر ممتلكات خاصة"/>
    <s v="انتحار"/>
    <x v="3"/>
    <s v="طلق ناري"/>
    <x v="3"/>
    <s v="نفسية"/>
    <s v="غير متاح"/>
    <x v="0"/>
    <n v="23"/>
    <x v="0"/>
    <s v="مصري"/>
    <x v="6"/>
    <s v="محاسب"/>
    <s v="غير متاح"/>
    <s v="غير متاح"/>
    <s v="غير متاح"/>
    <s v="رسمي"/>
    <s v="http://www.youm7.com/715524"/>
    <m/>
    <m/>
    <m/>
    <m/>
  </r>
  <r>
    <n v="261"/>
    <x v="1"/>
    <x v="189"/>
    <s v="محافظات الصعيد"/>
    <x v="14"/>
    <s v="غير متاح"/>
    <s v="جامعة الفيوم"/>
    <s v="عبر ممتلكات عامة"/>
    <s v="الشروع فى الانتحار"/>
    <x v="2"/>
    <s v="ضيق بالتنفس والم بالمعدة"/>
    <x v="4"/>
    <s v="دراسية"/>
    <s v="ه.ع.ق"/>
    <x v="2"/>
    <m/>
    <x v="1"/>
    <s v="مصري"/>
    <x v="3"/>
    <s v="طالب بالفرقة الاولى بكلية دار العلوم جامعة الفيوم"/>
    <s v="المستشفى الجامعى"/>
    <s v="غير متاح"/>
    <s v="غير متاح"/>
    <s v="رسمي"/>
    <s v="http://www.youm7.com/717341"/>
    <m/>
    <m/>
    <m/>
    <m/>
  </r>
  <r>
    <n v="262"/>
    <x v="1"/>
    <x v="189"/>
    <s v="المحافظات المركزية"/>
    <x v="5"/>
    <s v="غير متاح"/>
    <s v="شرفة شقة"/>
    <s v="عبر ممتلكات خاصة"/>
    <s v="انتحار"/>
    <x v="4"/>
    <s v="كسر فى الجمجمة، ونزيف داخلى بالمخ"/>
    <x v="0"/>
    <s v="اسرية"/>
    <s v="ر.ح.ر"/>
    <x v="0"/>
    <n v="36"/>
    <x v="0"/>
    <s v="مصري"/>
    <x v="5"/>
    <s v="كهربائي"/>
    <s v="مستشفى لوران"/>
    <s v="غير متاح"/>
    <s v="غير متاح"/>
    <s v="رسمي"/>
    <s v="http://www.youm7.com/717468"/>
    <m/>
    <m/>
    <m/>
    <m/>
  </r>
  <r>
    <n v="263"/>
    <x v="1"/>
    <x v="190"/>
    <s v="المحافظات المركزية"/>
    <x v="6"/>
    <s v="مدينة السلام"/>
    <s v="شرفة شقة"/>
    <s v="عبر ممتلكات خاصة"/>
    <s v="انتحار"/>
    <x v="4"/>
    <s v="كسر فى الجمجمة ونزيف داخلى"/>
    <x v="6"/>
    <s v="مرضية"/>
    <s v="م.م."/>
    <x v="0"/>
    <n v="35"/>
    <x v="0"/>
    <s v="مصري"/>
    <x v="1"/>
    <s v="غير متاح"/>
    <s v="غير متاح"/>
    <s v="غير متاح"/>
    <s v="غير متاح"/>
    <s v="رسمي"/>
    <s v="http://www.youm7.com/718821"/>
    <m/>
    <m/>
    <m/>
    <m/>
  </r>
  <r>
    <n v="264"/>
    <x v="1"/>
    <x v="190"/>
    <s v="المحافظات المركزية"/>
    <x v="7"/>
    <s v="العجوزة"/>
    <s v="مدرسة العجوزة الثانوية"/>
    <s v="عبر ممتلكات عامة"/>
    <s v="الشروع فى الانتحار"/>
    <x v="4"/>
    <s v="عدة كسور"/>
    <x v="4"/>
    <s v="دراسية"/>
    <s v="ي.ع.س"/>
    <x v="1"/>
    <n v="18"/>
    <x v="0"/>
    <s v="مصري"/>
    <x v="3"/>
    <s v="طالب بالثانوية العامة"/>
    <s v="مستشفى العجوزة العام"/>
    <s v="غير متاح"/>
    <s v="غير متاح"/>
    <s v="رسمي"/>
    <s v="http://www.youm7.com/718858"/>
    <m/>
    <m/>
    <m/>
    <m/>
  </r>
  <r>
    <n v="265"/>
    <x v="1"/>
    <x v="191"/>
    <s v="المحافظات الحدودية"/>
    <x v="1"/>
    <s v="الغردقة"/>
    <s v="مدرسة الثانوية بنات "/>
    <s v="عبر ممتلكات عامة"/>
    <s v="الشروع فى الانتحار"/>
    <x v="4"/>
    <s v="غير متاح"/>
    <x v="4"/>
    <s v="دراسية"/>
    <s v="ا.ج"/>
    <x v="2"/>
    <m/>
    <x v="1"/>
    <s v="مصري"/>
    <x v="3"/>
    <s v="طالب بالثانوية العامة"/>
    <s v="مستشفى الغردقة العام"/>
    <s v="غير متاح"/>
    <s v="غير متاح"/>
    <s v="رسمي"/>
    <s v="http://www.youm7.com/720524"/>
    <m/>
    <m/>
    <m/>
    <m/>
  </r>
  <r>
    <n v="266"/>
    <x v="1"/>
    <x v="191"/>
    <s v="محافظات الدلتا"/>
    <x v="15"/>
    <s v="ديرب نجم"/>
    <s v="داخل مسكنه"/>
    <s v="عبر ممتلكات خاصة"/>
    <s v="الشروع فى الانتحار"/>
    <x v="2"/>
    <s v="فقدان وعي"/>
    <x v="0"/>
    <s v="اسرية"/>
    <s v="ز.ح.ا"/>
    <x v="0"/>
    <n v="25"/>
    <x v="1"/>
    <s v="مصري"/>
    <x v="4"/>
    <s v="ربة منزل"/>
    <s v="مستشفى الزقازيق الجامعي"/>
    <s v="رقم 8/51 احوال قسم ثان الزقازيق لسنة 2012"/>
    <s v="غير متاح"/>
    <s v="رسمي"/>
    <s v="http://www.youm7.com/720934"/>
    <m/>
    <m/>
    <m/>
    <m/>
  </r>
  <r>
    <n v="267"/>
    <x v="1"/>
    <x v="192"/>
    <s v="محافظات الصعيد"/>
    <x v="8"/>
    <s v="الفتح"/>
    <s v="شرفة شقة"/>
    <s v="عبر ممتلكات خاصة"/>
    <s v="انتحار"/>
    <x v="4"/>
    <s v="غير متاح"/>
    <x v="6"/>
    <s v="مرضية"/>
    <s v="م.س.ع"/>
    <x v="0"/>
    <n v="43"/>
    <x v="1"/>
    <s v="مصري"/>
    <x v="4"/>
    <s v="ربة منزل"/>
    <s v="غير متاح"/>
    <s v="غير متاح"/>
    <s v="حاول المنتحر الانتحار في الماضي"/>
    <s v="رسمي"/>
    <s v="http://www.youm7.com/723297"/>
    <m/>
    <m/>
    <m/>
    <m/>
  </r>
  <r>
    <n v="268"/>
    <x v="1"/>
    <x v="193"/>
    <s v="محافظات الصعيد"/>
    <x v="23"/>
    <s v="المنيا"/>
    <s v="داخل مسكنه"/>
    <s v="عبر ممتلكات خاصة"/>
    <s v="الشروع فى الانتحار"/>
    <x v="6"/>
    <s v="طعنات نافذة"/>
    <x v="12"/>
    <s v="مرضية"/>
    <s v="س.م.ع"/>
    <x v="0"/>
    <n v="42"/>
    <x v="0"/>
    <s v="مصري"/>
    <x v="6"/>
    <s v="مدرس"/>
    <s v="مستشفى المنيا الجامعى"/>
    <s v="رقم (4900) ادارى مركز المنيا. "/>
    <s v="غير متاح"/>
    <s v="رسمي"/>
    <s v="http://www.youm7.com/726079"/>
    <m/>
    <m/>
    <m/>
    <m/>
  </r>
  <r>
    <n v="269"/>
    <x v="1"/>
    <x v="194"/>
    <s v="المحافظات المركزية"/>
    <x v="7"/>
    <s v="اكتوبر"/>
    <s v="من اعلى عقار"/>
    <s v="عبر ممتلكات خاصة بالغير"/>
    <s v="انتحار"/>
    <x v="10"/>
    <s v="صعقاً بالكهرباء"/>
    <x v="12"/>
    <s v="مرضية"/>
    <s v="ح.ع.ف"/>
    <x v="0"/>
    <n v="32"/>
    <x v="0"/>
    <s v="مصري"/>
    <x v="6"/>
    <s v="حارس عقار"/>
    <s v="غير متاح"/>
    <s v="رقم 3402 لسنة 2012 "/>
    <s v="غير متاح"/>
    <s v="رسمي"/>
    <s v="http://www.youm7.com/727068"/>
    <s v="http://www.youm7.com/728839"/>
    <m/>
    <m/>
    <m/>
  </r>
  <r>
    <n v="270"/>
    <x v="1"/>
    <x v="195"/>
    <s v="المحافظات المركزية"/>
    <x v="7"/>
    <s v="اوسيم"/>
    <s v="داخل مسكنه"/>
    <s v="عبر ممتلكات خاصة"/>
    <s v="انتحار"/>
    <x v="3"/>
    <s v="طلق ناري"/>
    <x v="0"/>
    <s v="اسرية"/>
    <s v="ا.ل"/>
    <x v="1"/>
    <n v="15"/>
    <x v="1"/>
    <s v="مصري"/>
    <x v="3"/>
    <s v="طالب"/>
    <s v="مستشفى اوسيم"/>
    <s v="غير متاح"/>
    <s v="غير متاح"/>
    <s v="رسمي"/>
    <s v="http://www.almasryalyoum.com/news/details/234439"/>
    <m/>
    <m/>
    <m/>
    <m/>
  </r>
  <r>
    <n v="271"/>
    <x v="1"/>
    <x v="195"/>
    <s v="المحافظات المركزية"/>
    <x v="6"/>
    <s v="غير متاح"/>
    <s v="مقر عمله"/>
    <s v="عبر ممتلكات عامة"/>
    <s v="الشروع فى الانتحار"/>
    <x v="6"/>
    <s v="قطع بالشرايين"/>
    <x v="5"/>
    <s v="وظيفية"/>
    <s v="س.ر.م"/>
    <x v="2"/>
    <m/>
    <x v="0"/>
    <s v="مصري"/>
    <x v="7"/>
    <s v="عامل اضاءة باتحاد الاذاعة والتليفزيون"/>
    <s v="مستشفى القصر العيني"/>
    <s v="غير متاح"/>
    <s v="غير متاح"/>
    <s v="رسمي"/>
    <s v="http://www.ahram.org.eg/archive/958/2012/7/12/38/160177/219.aspx"/>
    <m/>
    <m/>
    <m/>
    <m/>
  </r>
  <r>
    <n v="272"/>
    <x v="1"/>
    <x v="195"/>
    <s v="محافظات الصعيد"/>
    <x v="23"/>
    <s v="بني مزار"/>
    <s v="داخل مسكنه"/>
    <s v="عبر ممتلكات خاصة"/>
    <s v="انتحار"/>
    <x v="2"/>
    <s v="غير متاح"/>
    <x v="0"/>
    <s v="اسرية"/>
    <s v="ع.م.ع"/>
    <x v="1"/>
    <n v="18"/>
    <x v="0"/>
    <s v="مصري"/>
    <x v="10"/>
    <s v="مزارع"/>
    <s v="المستشفى العام بقرية الجرنوس بني مزار"/>
    <s v="رقم 5545 ادارى مركز بنى مزار"/>
    <s v="غير متاح"/>
    <s v="رسمي"/>
    <s v="http://www.youm7.com/730096"/>
    <m/>
    <m/>
    <m/>
    <m/>
  </r>
  <r>
    <n v="273"/>
    <x v="1"/>
    <x v="196"/>
    <s v="محافظات الصعيد"/>
    <x v="18"/>
    <s v="بني سويف"/>
    <s v="داخل مسكنه"/>
    <s v="عبر ممتلكات خاصة"/>
    <s v="انتحار"/>
    <x v="1"/>
    <s v="اسفكسيا الاختناق"/>
    <x v="1"/>
    <s v="مالية"/>
    <s v="م.م.ح"/>
    <x v="0"/>
    <n v="31"/>
    <x v="0"/>
    <s v="مصري"/>
    <x v="0"/>
    <s v="بائع متجول"/>
    <s v="غير متاح"/>
    <s v="غير متاح"/>
    <s v="غير متاح"/>
    <s v="رسمي"/>
    <s v="http://www.youm7.com/730821"/>
    <s v="http://www.almasryalyoum.com/news/details/200242"/>
    <m/>
    <m/>
    <m/>
  </r>
  <r>
    <n v="274"/>
    <x v="1"/>
    <x v="197"/>
    <s v="المحافظات المركزية"/>
    <x v="7"/>
    <s v="اكتوبر"/>
    <s v="معسكر الادارة العامة للمرور"/>
    <s v="عبر ممتلكات عامة"/>
    <s v="انتحار"/>
    <x v="3"/>
    <s v="طلق ناري"/>
    <x v="3"/>
    <s v="نفسية"/>
    <s v="م.ر.ع"/>
    <x v="0"/>
    <n v="22"/>
    <x v="0"/>
    <s v="مصري"/>
    <x v="2"/>
    <s v="مجند شرطة"/>
    <s v="غير متاح"/>
    <s v="غير متاح"/>
    <s v="غير متاح"/>
    <s v="رسمي"/>
    <s v="http://www.youm7.com/731380"/>
    <m/>
    <m/>
    <m/>
    <m/>
  </r>
  <r>
    <n v="275"/>
    <x v="1"/>
    <x v="198"/>
    <s v="مدن القناة"/>
    <x v="0"/>
    <s v="غير متاح"/>
    <s v="شرفة شقة"/>
    <s v="عبر ممتلكات خاصة"/>
    <s v="الشروع فى الانتحار"/>
    <x v="4"/>
    <s v="كدمات وكسور وجروح قطعية"/>
    <x v="8"/>
    <s v="امنية"/>
    <s v="م.ع.ح"/>
    <x v="0"/>
    <n v="39"/>
    <x v="0"/>
    <s v="مصري"/>
    <x v="0"/>
    <s v="صاحب محل زيوت سيارات"/>
    <s v="مستشفى الاسماعيلية"/>
    <s v="غير متاح"/>
    <s v="غير متاح"/>
    <s v="رسمي"/>
    <s v="http://www.youm7.com/732093"/>
    <m/>
    <m/>
    <m/>
    <m/>
  </r>
  <r>
    <n v="276"/>
    <x v="1"/>
    <x v="199"/>
    <s v="محافظات الدلتا"/>
    <x v="10"/>
    <s v="شبرا ثان"/>
    <s v="شرفة شقة"/>
    <s v="عبر ممتلكات خاصة"/>
    <s v="انتحار"/>
    <x v="4"/>
    <s v="نزيف واشتباه كسر بقاع الجمجمة"/>
    <x v="0"/>
    <s v="اسرية"/>
    <s v="غ.س.ر"/>
    <x v="1"/>
    <n v="17"/>
    <x v="1"/>
    <s v="مصري"/>
    <x v="4"/>
    <s v="ربة منزل"/>
    <s v="غير متاح"/>
    <s v="غير متاح"/>
    <s v="غير متاح"/>
    <s v="رسمي"/>
    <s v="http://www.youm7.com/734080"/>
    <m/>
    <m/>
    <m/>
    <m/>
  </r>
  <r>
    <n v="277"/>
    <x v="1"/>
    <x v="200"/>
    <s v="محافظات الصعيد"/>
    <x v="16"/>
    <s v="غير متاح"/>
    <s v="مقر عمله"/>
    <s v="عبر ممتلكات خاصة بالغير"/>
    <s v="الشروع فى الانتحار"/>
    <x v="6"/>
    <s v="قطع بالشرايين"/>
    <x v="5"/>
    <s v="وظيفية"/>
    <s v="ا.ع."/>
    <x v="0"/>
    <n v="32"/>
    <x v="0"/>
    <s v="مصري"/>
    <x v="7"/>
    <s v="عامل بمصنع الطود"/>
    <s v="المستشفى الدولي"/>
    <s v="غير متاح"/>
    <s v="غير متاح"/>
    <s v="صحفي"/>
    <m/>
    <m/>
    <m/>
    <s v="http://www.masress.com/alshaab/59994"/>
    <m/>
  </r>
  <r>
    <n v="278"/>
    <x v="1"/>
    <x v="201"/>
    <s v="محافظات الصعيد"/>
    <x v="8"/>
    <s v="منفلوط"/>
    <s v="داخل مسكنه"/>
    <s v="عبر ممتلكات خاصة"/>
    <s v="الشروع فى الانتحار"/>
    <x v="2"/>
    <s v="غير متاح"/>
    <x v="6"/>
    <s v="مرضية"/>
    <s v="ش.ع.ع"/>
    <x v="1"/>
    <n v="18"/>
    <x v="1"/>
    <s v="مصري"/>
    <x v="4"/>
    <s v="ربة منزل"/>
    <s v="مستشفى منفلوط المركزي"/>
    <s v="غير متاح"/>
    <s v="غير متاح"/>
    <s v="رسمي"/>
    <s v="http://www.youm7.com/736344"/>
    <m/>
    <m/>
    <m/>
    <m/>
  </r>
  <r>
    <n v="279"/>
    <x v="1"/>
    <x v="202"/>
    <s v="المحافظات المركزية"/>
    <x v="6"/>
    <s v="الوايلي"/>
    <s v="داخل مسكنه"/>
    <s v="عبر ممتلكات خاصة"/>
    <s v="انتحار"/>
    <x v="2"/>
    <s v="غير متاح"/>
    <x v="4"/>
    <s v="دراسية"/>
    <s v="ا.م.ا"/>
    <x v="1"/>
    <n v="18"/>
    <x v="1"/>
    <s v="مصري"/>
    <x v="3"/>
    <s v="طالب بالثانوية العامة"/>
    <s v="مركز السموم بمستشفى الدمرداش"/>
    <s v="رقم 2640 لسنة 2012 "/>
    <s v="غير متاح"/>
    <s v="رسمي"/>
    <s v="http://www.youm7.com/737237"/>
    <s v="http://www.ahram.org.eg/archive/967/2012/7/21/38/161731/219.aspx"/>
    <m/>
    <m/>
    <m/>
  </r>
  <r>
    <n v="280"/>
    <x v="1"/>
    <x v="202"/>
    <s v="المحافظات المركزية"/>
    <x v="6"/>
    <s v="روض الفرج"/>
    <s v="داخل مسكنه"/>
    <s v="عبر ممتلكات خاصة"/>
    <s v="انتحار"/>
    <x v="2"/>
    <s v="تسمم"/>
    <x v="1"/>
    <s v="مالية"/>
    <s v="ا.ع.س"/>
    <x v="0"/>
    <n v="24"/>
    <x v="0"/>
    <s v="مصري"/>
    <x v="7"/>
    <s v="تكييف وتبريد بجريدة الاهرام"/>
    <s v="مستشفى الدمرداش"/>
    <s v="رقم 2730 لسنة 2012 جنح روض الفرج"/>
    <s v="غير متاح"/>
    <s v="رسمي"/>
    <s v="http://www.youm7.com/737237"/>
    <m/>
    <m/>
    <s v="http://www.almasryalyoum.com/news/details/147760"/>
    <m/>
  </r>
  <r>
    <n v="281"/>
    <x v="1"/>
    <x v="202"/>
    <s v="محافظات الصعيد"/>
    <x v="17"/>
    <s v="ساقلتة"/>
    <s v="داخل مسكنه"/>
    <s v="عبر ممتلكات خاصة"/>
    <s v="انتحار"/>
    <x v="1"/>
    <s v="اسفكسيا الاختناق"/>
    <x v="4"/>
    <s v="دراسية"/>
    <s v="ا.ا.ت"/>
    <x v="0"/>
    <n v="21"/>
    <x v="1"/>
    <s v="مصري"/>
    <x v="3"/>
    <s v="طالب بمعهد الخدمة الاجتماعية"/>
    <s v="مستشفى ساقلتة المركزى"/>
    <s v="رقم 2018 ادارى ساقلتة"/>
    <s v="غير متاح"/>
    <s v="رسمي"/>
    <s v="http://www.youm7.com/737305"/>
    <m/>
    <m/>
    <m/>
    <m/>
  </r>
  <r>
    <n v="282"/>
    <x v="1"/>
    <x v="203"/>
    <s v="محافظات الدلتا"/>
    <x v="11"/>
    <s v="المطرية"/>
    <s v="بحيرة المنزلة"/>
    <s v="في مجري مائي"/>
    <s v="انتحار"/>
    <x v="5"/>
    <s v="اسفكسيا الغرق"/>
    <x v="2"/>
    <s v="غير متاح"/>
    <s v="م.ر.ع"/>
    <x v="0"/>
    <n v="48"/>
    <x v="0"/>
    <s v="مصري"/>
    <x v="5"/>
    <s v="صياد"/>
    <s v="غير متاح"/>
    <s v="غير متاح"/>
    <s v="كان متغيباً عن منزله منذ 3 ايام"/>
    <s v="رسمي"/>
    <s v="http://www.youm7.com/743445"/>
    <m/>
    <m/>
    <m/>
    <m/>
  </r>
  <r>
    <n v="283"/>
    <x v="1"/>
    <x v="204"/>
    <s v="المحافظات المركزية"/>
    <x v="7"/>
    <s v="الهرم"/>
    <s v="داخل مسكنه"/>
    <s v="عبر ممتلكات خاصة"/>
    <s v="انتحار"/>
    <x v="1"/>
    <s v="اسفكسيا الاختناق"/>
    <x v="1"/>
    <s v="مالية"/>
    <s v="ع.ش"/>
    <x v="0"/>
    <n v="25"/>
    <x v="0"/>
    <s v="مصري"/>
    <x v="0"/>
    <s v="بائع متجول"/>
    <s v="غير متاح"/>
    <s v="غير متاح"/>
    <s v="غير متاح"/>
    <s v="رسمي"/>
    <s v="http://www.youm7.com/744178"/>
    <m/>
    <m/>
    <m/>
    <m/>
  </r>
  <r>
    <n v="284"/>
    <x v="1"/>
    <x v="205"/>
    <s v="محافظات الدلتا"/>
    <x v="15"/>
    <s v="بلبيس"/>
    <s v="داخل مسكنه"/>
    <s v="عبر ممتلكات خاصة"/>
    <s v="انتحار"/>
    <x v="3"/>
    <s v="طلق ناري"/>
    <x v="8"/>
    <s v="امنية"/>
    <s v="م.م.ت"/>
    <x v="0"/>
    <n v="27"/>
    <x v="0"/>
    <s v="مصري"/>
    <x v="9"/>
    <s v="بدون عمل"/>
    <s v="مشرحة المستشفى العام ببلبيس"/>
    <s v="رقم 5586 ادارى المركز لسنة 2012"/>
    <s v="هارب فى احداث الثورة من عقوبة 6 سنوات"/>
    <s v="رسمي"/>
    <s v="http://www.youm7.com/748643"/>
    <m/>
    <m/>
    <m/>
    <m/>
  </r>
  <r>
    <n v="285"/>
    <x v="1"/>
    <x v="205"/>
    <s v="محافظات الصعيد"/>
    <x v="14"/>
    <s v="طامية"/>
    <s v="داخل مسكنه"/>
    <s v="عبر ممتلكات خاصة"/>
    <s v="انتحار"/>
    <x v="3"/>
    <s v="طلق ناري"/>
    <x v="0"/>
    <s v="اسرية"/>
    <s v="ع.ش"/>
    <x v="0"/>
    <n v="20"/>
    <x v="0"/>
    <s v="مصري"/>
    <x v="1"/>
    <s v="غير متاح"/>
    <s v="غير متاح"/>
    <s v="غير متاح"/>
    <s v="غير متاح"/>
    <s v="رسمي"/>
    <s v="http://www.youm7.com/748915"/>
    <m/>
    <m/>
    <m/>
    <m/>
  </r>
  <r>
    <n v="286"/>
    <x v="1"/>
    <x v="206"/>
    <s v="محافظات الصعيد"/>
    <x v="17"/>
    <s v="جهينة"/>
    <s v="داخل مسكنه"/>
    <s v="عبر ممتلكات خاصة"/>
    <s v="انتحار"/>
    <x v="1"/>
    <s v="اسفكسيا الاختناق"/>
    <x v="6"/>
    <s v="مرضية"/>
    <s v="ح.ق.ع"/>
    <x v="0"/>
    <n v="26"/>
    <x v="0"/>
    <s v="مصري"/>
    <x v="9"/>
    <s v="بدون عمل"/>
    <s v="مستشفى جهينة المركزي"/>
    <s v="رقم 2204 ادارى المركز"/>
    <s v="غير متاح"/>
    <s v="رسمي"/>
    <s v="http://www.youm7.com/749250"/>
    <m/>
    <m/>
    <m/>
    <m/>
  </r>
  <r>
    <n v="287"/>
    <x v="1"/>
    <x v="207"/>
    <s v="محافظات الصعيد"/>
    <x v="16"/>
    <s v="غير متاح"/>
    <s v="مقر عمله"/>
    <s v="عبر ممتلكات عامة"/>
    <s v="الشروع فى الانتحار"/>
    <x v="3"/>
    <s v="طلق ناري"/>
    <x v="8"/>
    <s v="امنية"/>
    <s v="ح.ع.ش"/>
    <x v="0"/>
    <n v="23"/>
    <x v="0"/>
    <s v="مصري"/>
    <x v="2"/>
    <s v="مجند بقطاع الامن المركزي"/>
    <s v="مستشفى الاقصر الدولي"/>
    <s v="غير متاح"/>
    <s v="غير متاح"/>
    <s v="رسمي"/>
    <s v="http://www.youm7.com/754888"/>
    <m/>
    <m/>
    <m/>
    <m/>
  </r>
  <r>
    <n v="288"/>
    <x v="1"/>
    <x v="208"/>
    <s v="المحافظات المركزية"/>
    <x v="6"/>
    <s v="مدينة نصر"/>
    <s v="مول سيتي ستارز"/>
    <s v="عبر ممتلكات خاصة بالغير"/>
    <s v="انتحار"/>
    <x v="4"/>
    <s v="غير متاح"/>
    <x v="0"/>
    <s v="اسرية"/>
    <s v="ا.ص."/>
    <x v="0"/>
    <n v="22"/>
    <x v="0"/>
    <s v="مصري"/>
    <x v="7"/>
    <s v="عامل"/>
    <s v="غير متاح"/>
    <s v="غير متاح"/>
    <s v="غير متاح"/>
    <s v="رسمي"/>
    <s v="http://www.masress.com/elfagr/1166992"/>
    <s v="http://www.masress.com/ahram/165570"/>
    <m/>
    <m/>
    <m/>
  </r>
  <r>
    <n v="289"/>
    <x v="1"/>
    <x v="209"/>
    <s v="محافظات الدلتا"/>
    <x v="2"/>
    <s v="الشهداء"/>
    <s v="داخل مسكنه"/>
    <s v="عبر ممتلكات خاصة"/>
    <s v="انتحار"/>
    <x v="1"/>
    <s v="اسفكسيا الاختناق"/>
    <x v="1"/>
    <s v="مالية"/>
    <s v="ع.س.ع"/>
    <x v="0"/>
    <n v="23"/>
    <x v="0"/>
    <s v="مصري"/>
    <x v="7"/>
    <s v="عامل"/>
    <s v="غير متاح"/>
    <s v="رقم 3184 ادارى الشهداء"/>
    <s v="غير متاح"/>
    <s v="رسمي"/>
    <s v="http://www.youm7.com/757608"/>
    <s v="http://www.almasryalyoum.com/news/details/157110"/>
    <m/>
    <m/>
    <m/>
  </r>
  <r>
    <n v="290"/>
    <x v="1"/>
    <x v="210"/>
    <s v="المحافظات المركزية"/>
    <x v="6"/>
    <s v="مدينة نصر"/>
    <s v="داخل مسكنه"/>
    <s v="عبر ممتلكات خاصة"/>
    <s v="انتحار"/>
    <x v="3"/>
    <s v="طلق ناري"/>
    <x v="12"/>
    <s v="مرضية"/>
    <s v="ا.ح"/>
    <x v="3"/>
    <n v="70"/>
    <x v="0"/>
    <s v="مصري"/>
    <x v="6"/>
    <s v="استاذ لغة عربية بجامعة الازهر"/>
    <s v="غير متاح"/>
    <s v="رقم 19607 لسنة 2012 ادارى القسم"/>
    <s v="غير متاح"/>
    <s v="رسمي"/>
    <s v="http://www.youm7.com/760506"/>
    <m/>
    <m/>
    <m/>
    <m/>
  </r>
  <r>
    <n v="291"/>
    <x v="1"/>
    <x v="211"/>
    <s v="محافظات الدلتا"/>
    <x v="3"/>
    <s v="كوم حمادة"/>
    <s v="داخل مسكنه"/>
    <s v="عبر ممتلكات خاصة"/>
    <s v="انتحار"/>
    <x v="1"/>
    <s v="اسفكسيا الاختناق"/>
    <x v="0"/>
    <s v="اسرية"/>
    <s v="ا.م"/>
    <x v="0"/>
    <n v="20"/>
    <x v="0"/>
    <s v="مصري"/>
    <x v="9"/>
    <s v="بدون عمل"/>
    <s v="مشرحة مستشفى كوم حمادة العام."/>
    <s v="غير متاح"/>
    <s v="غير متاح"/>
    <s v="رسمي"/>
    <s v="http://www.youm7.com/761495"/>
    <m/>
    <m/>
    <m/>
    <m/>
  </r>
  <r>
    <n v="292"/>
    <x v="1"/>
    <x v="212"/>
    <s v="المحافظات المركزية"/>
    <x v="5"/>
    <s v="برج العرب"/>
    <s v="من اعلى عقار"/>
    <s v="عبر ممتلكات خاصة"/>
    <s v="انتحار"/>
    <x v="4"/>
    <s v="غير متاح"/>
    <x v="6"/>
    <s v="مرضية"/>
    <s v="ف.س.ب"/>
    <x v="0"/>
    <n v="31"/>
    <x v="1"/>
    <s v="مصري"/>
    <x v="4"/>
    <s v="ربة منزل"/>
    <s v="مشرحة الاسعاف"/>
    <s v="رقم 7653 ادارى قسم برج العرب"/>
    <s v="غير متاح"/>
    <s v="رسمي"/>
    <s v="http://www.youm7.com/764224"/>
    <m/>
    <m/>
    <m/>
    <m/>
  </r>
  <r>
    <n v="293"/>
    <x v="1"/>
    <x v="213"/>
    <s v="محافظات الدلتا"/>
    <x v="19"/>
    <s v="مركز قلين"/>
    <s v="داخل مسكنها"/>
    <s v="عبر ممتلكات خاصة"/>
    <s v="انتحار"/>
    <x v="2"/>
    <s v="تسمم"/>
    <x v="0"/>
    <s v="اسرية"/>
    <s v="ن.م"/>
    <x v="1"/>
    <n v="15"/>
    <x v="1"/>
    <s v="مصري"/>
    <x v="4"/>
    <s v="ربة منزل"/>
    <s v="غير متاح"/>
    <s v="مستشفى قلين المركزي"/>
    <s v="غير متاح"/>
    <s v="رسمي"/>
    <s v="http://www.shorouknews.com/news/view.aspx?cdate=24082012&amp;id=40503934-9a44-40fe-8e3f-1af3a003130e"/>
    <m/>
    <m/>
    <m/>
    <m/>
  </r>
  <r>
    <n v="294"/>
    <x v="1"/>
    <x v="214"/>
    <s v="المحافظات المركزية"/>
    <x v="6"/>
    <s v="مصر الجديدة"/>
    <s v="امام قصر الاتحادية"/>
    <s v="عبر ممتلكات عامة"/>
    <s v="الشروع فى الانتحار"/>
    <x v="0"/>
    <s v="حروق متفرقة بالجسد"/>
    <x v="5"/>
    <s v="وظيفية"/>
    <s v="ع.ك"/>
    <x v="2"/>
    <m/>
    <x v="0"/>
    <s v="مصري"/>
    <x v="6"/>
    <s v="غير متاح"/>
    <s v="مستشفى هليوبولس"/>
    <s v="غير متاح"/>
    <s v="غير متاح"/>
    <s v="صحفي"/>
    <m/>
    <m/>
    <m/>
    <s v="http://www.youm7.com/766047"/>
    <m/>
  </r>
  <r>
    <n v="295"/>
    <x v="1"/>
    <x v="215"/>
    <s v="المحافظات المركزية"/>
    <x v="7"/>
    <s v="الوراق"/>
    <s v="مقر عمله"/>
    <s v="عبر ممتلكات عامة"/>
    <s v="الشروع فى الانتحار"/>
    <x v="0"/>
    <s v="غير متاح"/>
    <x v="5"/>
    <s v="وظيفية"/>
    <s v="ت.ج"/>
    <x v="0"/>
    <n v="29"/>
    <x v="0"/>
    <s v="مصري"/>
    <x v="0"/>
    <s v="صاحب كشك"/>
    <s v="غير متاح"/>
    <s v="غير متاح"/>
    <s v="اُحبطت محاولة الانتحار قبل تعرضه لاي اصابة"/>
    <s v="رسمي"/>
    <s v="http://www.youm7.com/771546"/>
    <m/>
    <m/>
    <m/>
    <m/>
  </r>
  <r>
    <n v="296"/>
    <x v="1"/>
    <x v="216"/>
    <s v="المحافظات المركزية"/>
    <x v="7"/>
    <s v="امبابة"/>
    <s v="شرفة شقة"/>
    <s v="عبر ممتلكات خاصة"/>
    <s v="انتحار"/>
    <x v="4"/>
    <s v="غير متاح"/>
    <x v="0"/>
    <s v="اسرية"/>
    <s v="ح.ص"/>
    <x v="0"/>
    <n v="28"/>
    <x v="1"/>
    <s v="مصري"/>
    <x v="4"/>
    <s v="ربة منزل"/>
    <s v="غير متاح"/>
    <s v="غير متاح"/>
    <s v="غير متاح"/>
    <s v="رسمي"/>
    <s v="http://www.youm7.com/773247"/>
    <s v="http://www.almasryalyoum.com/news/details/161002"/>
    <m/>
    <m/>
    <m/>
  </r>
  <r>
    <n v="297"/>
    <x v="1"/>
    <x v="216"/>
    <s v="المحافظات الحدودية"/>
    <x v="1"/>
    <s v="القصير"/>
    <s v="كمين شرطة"/>
    <s v="داخل مكان احتجاز"/>
    <s v="انتحار"/>
    <x v="1"/>
    <s v="اسفكسيا الاختناق"/>
    <x v="8"/>
    <s v="امنية"/>
    <s v="ن.ص.ح"/>
    <x v="0"/>
    <n v="28"/>
    <x v="0"/>
    <s v="مصري"/>
    <x v="7"/>
    <s v="عامل بناء"/>
    <s v="غير متاح"/>
    <s v="غير متاح"/>
    <s v="غير متاح"/>
    <s v="رسمي"/>
    <s v="http://www.youm7.com/773495"/>
    <s v="http://www.almasryalyoum.com/news/details/160951"/>
    <s v="http://www.ahram.org.eg/archive/1010/2012/9/2/38/169023/219.aspx"/>
    <m/>
    <m/>
  </r>
  <r>
    <n v="298"/>
    <x v="1"/>
    <x v="217"/>
    <s v="المحافظات المركزية"/>
    <x v="6"/>
    <s v="مصر القديمة"/>
    <s v="كوبري الجامعة"/>
    <s v="عبر ممتلكات عامة"/>
    <s v="انتحار"/>
    <x v="5"/>
    <s v="اسفكسيا الغرق"/>
    <x v="1"/>
    <s v="مالية"/>
    <s v="ع.ع"/>
    <x v="2"/>
    <m/>
    <x v="0"/>
    <s v="مصري"/>
    <x v="7"/>
    <s v="عامل"/>
    <s v="غير متاح"/>
    <s v="غير متاح"/>
    <s v="غير متاح"/>
    <s v="رسمي"/>
    <s v="http://www.youm7.com/780534"/>
    <m/>
    <m/>
    <m/>
    <m/>
  </r>
  <r>
    <n v="299"/>
    <x v="1"/>
    <x v="218"/>
    <s v="محافظات الدلتا"/>
    <x v="25"/>
    <s v="غير متاح"/>
    <s v="داخل مسكنه"/>
    <s v="عبر ممتلكات خاصة"/>
    <s v="انتحار"/>
    <x v="6"/>
    <s v="قطع بالشرايين"/>
    <x v="12"/>
    <s v="مرضية"/>
    <s v="غير متاح"/>
    <x v="0"/>
    <n v="58"/>
    <x v="0"/>
    <s v="مصري"/>
    <x v="5"/>
    <s v="سائق"/>
    <s v="غير متاح"/>
    <s v="غير متاح"/>
    <s v="غير متاح"/>
    <s v="صحفي"/>
    <m/>
    <m/>
    <m/>
    <s v="http://www.almasryalyoum.com/news/details/162975"/>
    <m/>
  </r>
  <r>
    <n v="300"/>
    <x v="1"/>
    <x v="218"/>
    <s v="محافظات الدلتا"/>
    <x v="25"/>
    <s v="السنانية"/>
    <s v="كوبري دمياط"/>
    <s v="عبر ممتلكات عامة"/>
    <s v="انتحار"/>
    <x v="5"/>
    <s v="اسفكسيا الغرق"/>
    <x v="2"/>
    <s v="غير متاح"/>
    <s v="ي.ا.ا"/>
    <x v="0"/>
    <n v="35"/>
    <x v="0"/>
    <s v="مصري"/>
    <x v="1"/>
    <s v="غير متاح"/>
    <s v="مشرحة حميات دمياط"/>
    <s v="غير متاح"/>
    <s v="غير متاح"/>
    <s v="صحفي"/>
    <m/>
    <m/>
    <m/>
    <s v="http://www.youm7.com/781675"/>
    <s v="http://www.almasryalyoum.com/news/details/162975"/>
  </r>
  <r>
    <n v="301"/>
    <x v="1"/>
    <x v="219"/>
    <s v="المحافظات المركزية"/>
    <x v="5"/>
    <s v="الرمل اول"/>
    <s v="داخل مسكنه"/>
    <s v="عبر ممتلكات خاصة"/>
    <s v="انتحار"/>
    <x v="3"/>
    <s v="طلق ناري"/>
    <x v="0"/>
    <s v="اسرية"/>
    <s v="ر.ع.خ"/>
    <x v="0"/>
    <n v="22"/>
    <x v="1"/>
    <s v="مصري"/>
    <x v="4"/>
    <s v="ربة منزل"/>
    <s v="غير متاح"/>
    <s v="غير متاح"/>
    <s v="يوجد شبهة جنائية - تم التحقيق مع الزوج"/>
    <s v="رسمي"/>
    <s v="http://www.youm7.com/782853"/>
    <s v="http://www.youm7.com/783112"/>
    <s v="http://www.almasryalyoum.com/news/details/163193"/>
    <m/>
    <m/>
  </r>
  <r>
    <n v="302"/>
    <x v="1"/>
    <x v="220"/>
    <s v="المحافظات المركزية"/>
    <x v="7"/>
    <s v="الهرم"/>
    <s v="مدرسة الهرم الثانوية"/>
    <s v="عبر ممتلكات عامة"/>
    <s v="انتحار"/>
    <x v="4"/>
    <s v="اصابة في الفقرات والقدم"/>
    <x v="2"/>
    <s v="غير متاح"/>
    <s v="ر.ع.ف"/>
    <x v="2"/>
    <m/>
    <x v="1"/>
    <s v="مصري"/>
    <x v="3"/>
    <s v="طالب ثانوي"/>
    <s v="غير متاح"/>
    <s v="غير متاح"/>
    <s v="غير متاح"/>
    <s v="صحفي"/>
    <m/>
    <m/>
    <m/>
    <s v="http://www.masress.com/almashhad/121900"/>
    <m/>
  </r>
  <r>
    <n v="303"/>
    <x v="1"/>
    <x v="220"/>
    <s v="المحافظات المركزية"/>
    <x v="6"/>
    <s v="حدائق القبة"/>
    <s v="شرفة شقة"/>
    <s v="عبر ممتلكات خاصة"/>
    <s v="انتحار"/>
    <x v="4"/>
    <s v="غير متاح"/>
    <x v="0"/>
    <s v="اسرية"/>
    <s v="ا.ع"/>
    <x v="0"/>
    <n v="38"/>
    <x v="1"/>
    <s v="مصري"/>
    <x v="4"/>
    <s v="ربة منزل"/>
    <s v="غير متاح"/>
    <s v="غير متاح"/>
    <s v="غير متاح"/>
    <s v="رسمي"/>
    <s v="http://www.youm7.com/794228"/>
    <s v="http://www.ahram.org.eg/archive/1031/2012/9/23/38/173028/219.aspx"/>
    <m/>
    <m/>
    <m/>
  </r>
  <r>
    <n v="304"/>
    <x v="1"/>
    <x v="221"/>
    <s v="المحافظات المركزية"/>
    <x v="7"/>
    <s v="العمرانية"/>
    <s v="الطريق الدائري"/>
    <s v="عبر ممتلكات عامة"/>
    <s v="الشروع فى الانتحار"/>
    <x v="6"/>
    <s v="قطع بالشرايين"/>
    <x v="1"/>
    <s v="مالية"/>
    <s v="م.ف"/>
    <x v="0"/>
    <n v="34"/>
    <x v="0"/>
    <s v="مصري"/>
    <x v="1"/>
    <s v="غير متاح"/>
    <s v="غير متاح"/>
    <s v="غير متاح"/>
    <s v="غير متاح"/>
    <s v="رسمي"/>
    <s v="http://www.masress.com/moheet/453623"/>
    <m/>
    <m/>
    <m/>
    <m/>
  </r>
  <r>
    <n v="305"/>
    <x v="1"/>
    <x v="222"/>
    <s v="محافظات الدلتا"/>
    <x v="21"/>
    <s v="مركز بسيون"/>
    <s v="داخل مسكنه"/>
    <s v="عبر ممتلكات خاصة"/>
    <s v="انتحار"/>
    <x v="2"/>
    <s v="غير متاح"/>
    <x v="3"/>
    <s v="نفسية"/>
    <s v="م.ا.ا"/>
    <x v="0"/>
    <n v="23"/>
    <x v="0"/>
    <s v="مصري"/>
    <x v="1"/>
    <s v="غير متاح"/>
    <s v="غير متاح"/>
    <s v="غير متاح"/>
    <s v="غير متاح"/>
    <s v="رسمي"/>
    <s v="http://www.youm7.com/799013"/>
    <m/>
    <m/>
    <m/>
    <m/>
  </r>
  <r>
    <n v="306"/>
    <x v="1"/>
    <x v="223"/>
    <s v="المحافظات المركزية"/>
    <x v="5"/>
    <s v="العامرية"/>
    <s v="داخل مسكنه"/>
    <s v="عبر ممتلكات خاصة"/>
    <s v="الشروع فى الانتحار"/>
    <x v="6"/>
    <s v="جروح طعنية بالبطن"/>
    <x v="0"/>
    <s v="اسرية"/>
    <s v="ع.ا"/>
    <x v="0"/>
    <n v="53"/>
    <x v="0"/>
    <s v="مصري"/>
    <x v="0"/>
    <s v="مقاول"/>
    <s v="غير متاح"/>
    <s v="غير متاح"/>
    <s v="غير متاح"/>
    <s v="رسمي"/>
    <s v="http://www.youm7.com/800848"/>
    <m/>
    <m/>
    <m/>
    <m/>
  </r>
  <r>
    <n v="307"/>
    <x v="1"/>
    <x v="224"/>
    <s v="محافظات الدلتا"/>
    <x v="3"/>
    <s v="كفر الدوار"/>
    <s v="داخل مسكنه"/>
    <s v="عبر ممتلكات خاصة"/>
    <s v="انتحار"/>
    <x v="1"/>
    <s v="اسفكسيا الاختناق"/>
    <x v="6"/>
    <s v="مرضية"/>
    <s v="ا.ا.ع"/>
    <x v="0"/>
    <n v="25"/>
    <x v="0"/>
    <s v="مصري"/>
    <x v="5"/>
    <s v="ميكانيكي"/>
    <s v="مشرحة مستشفى دمنهور"/>
    <s v="رقم 4900/2012 ادارى مركز كفر الدوار"/>
    <s v="غير متاح"/>
    <s v="رسمي"/>
    <s v="http://www.youm7.com/801439"/>
    <m/>
    <m/>
    <m/>
    <m/>
  </r>
  <r>
    <n v="308"/>
    <x v="1"/>
    <x v="225"/>
    <s v="المحافظات المركزية"/>
    <x v="7"/>
    <s v="الوراق"/>
    <s v="داخل مسكنه"/>
    <s v="عبر ممتلكات خاصة"/>
    <s v="انتحار"/>
    <x v="2"/>
    <s v="تسمم"/>
    <x v="6"/>
    <s v="مرضية"/>
    <s v="ع.م."/>
    <x v="0"/>
    <n v="37"/>
    <x v="0"/>
    <s v="مصري"/>
    <x v="7"/>
    <s v="عامل"/>
    <s v="غير متاح"/>
    <s v="غير متاح"/>
    <s v="غير متاح"/>
    <s v="رسمي"/>
    <s v="http://www.youm7.com/804936"/>
    <m/>
    <m/>
    <m/>
    <m/>
  </r>
  <r>
    <n v="309"/>
    <x v="1"/>
    <x v="225"/>
    <s v="المحافظات المركزية"/>
    <x v="6"/>
    <s v="قصر النيل"/>
    <s v="كوبري 6 اكتوبر"/>
    <s v="عبر ممتلكات عامة"/>
    <s v="انتحار"/>
    <x v="5"/>
    <s v="اسفكسيا الغرق"/>
    <x v="2"/>
    <s v="غير متاح"/>
    <s v="ا.س.ع"/>
    <x v="0"/>
    <n v="40"/>
    <x v="0"/>
    <s v="مصري"/>
    <x v="1"/>
    <s v="غير متاح"/>
    <s v="غير متاح"/>
    <s v="غير متاح"/>
    <s v="غير متاح"/>
    <s v="رسمي"/>
    <s v="http://www.youm7.com/805340"/>
    <m/>
    <m/>
    <m/>
    <m/>
  </r>
  <r>
    <n v="310"/>
    <x v="1"/>
    <x v="226"/>
    <s v="المحافظات المركزية"/>
    <x v="7"/>
    <s v="غير متاح"/>
    <s v="كوبري عباس"/>
    <s v="عبر ممتلكات عامة"/>
    <s v="انتحار"/>
    <x v="5"/>
    <s v="اسفكسيا الغرق"/>
    <x v="0"/>
    <s v="اسرية"/>
    <s v="م.ع."/>
    <x v="0"/>
    <n v="23"/>
    <x v="0"/>
    <s v="مصري"/>
    <x v="3"/>
    <s v="طالب"/>
    <s v="غير متاح"/>
    <s v="غير متاح"/>
    <s v="غير متاح"/>
    <s v="رسمي"/>
    <s v="http://www.youm7.com/809585"/>
    <m/>
    <m/>
    <m/>
    <m/>
  </r>
  <r>
    <n v="311"/>
    <x v="1"/>
    <x v="227"/>
    <s v="المحافظات المركزية"/>
    <x v="7"/>
    <s v="العمرانية"/>
    <s v="داخل مسكنه"/>
    <s v="عبر ممتلكات خاصة"/>
    <s v="انتحار"/>
    <x v="1"/>
    <s v="اسفكسيا الاختناق"/>
    <x v="1"/>
    <s v="مالية"/>
    <s v="ا.ع.ا"/>
    <x v="0"/>
    <n v="29"/>
    <x v="0"/>
    <s v="مصري"/>
    <x v="7"/>
    <s v="عامل"/>
    <s v="غير متاح"/>
    <s v="غير متاح"/>
    <s v="غير متاح"/>
    <s v="رسمي"/>
    <s v="http://www.youm7.com/810934"/>
    <m/>
    <m/>
    <m/>
    <m/>
  </r>
  <r>
    <n v="312"/>
    <x v="1"/>
    <x v="228"/>
    <s v="المحافظات المركزية"/>
    <x v="6"/>
    <s v="الاميرية"/>
    <s v="داخل مسكنه"/>
    <s v="عبر ممتلكات خاصة"/>
    <s v="انتحار"/>
    <x v="2"/>
    <s v=" تسمم"/>
    <x v="13"/>
    <s v="اسرية"/>
    <s v="خ.ا.خ"/>
    <x v="0"/>
    <n v="41"/>
    <x v="0"/>
    <s v="مصري"/>
    <x v="9"/>
    <s v="بدون عمل"/>
    <s v="مستشفى الدمرداش"/>
    <s v="رقم 2687 /2012 ادارى قسم شرطة الاميرية"/>
    <s v="غير متاح"/>
    <s v="رسمي"/>
    <s v="http://www.youm7.com/812161"/>
    <m/>
    <m/>
    <m/>
    <m/>
  </r>
  <r>
    <n v="313"/>
    <x v="1"/>
    <x v="228"/>
    <s v="محافظات الصعيد"/>
    <x v="18"/>
    <s v="الفشن"/>
    <s v="داخل مسكنه"/>
    <s v="عبر ممتلكات خاصة"/>
    <s v="انتحار"/>
    <x v="2"/>
    <s v="تسمم"/>
    <x v="10"/>
    <s v="عاطفية"/>
    <s v="م.ه.ع"/>
    <x v="0"/>
    <n v="30"/>
    <x v="0"/>
    <s v="مصري"/>
    <x v="10"/>
    <s v="مزارع"/>
    <s v="مستشفى الفشن المركزى"/>
    <s v="غير متاح"/>
    <s v="غير متاح"/>
    <s v="رسمي"/>
    <s v="http://www.youm7.com/812376"/>
    <m/>
    <m/>
    <m/>
    <m/>
  </r>
  <r>
    <n v="314"/>
    <x v="1"/>
    <x v="229"/>
    <s v="محافظات الصعيد"/>
    <x v="23"/>
    <s v="مركز بني مزار"/>
    <s v="حجز شرطة مركز بني مزار"/>
    <s v="داخل مكان احتجاز"/>
    <s v="انتحار"/>
    <x v="2"/>
    <s v="تسمم"/>
    <x v="8"/>
    <s v="امنية"/>
    <s v="ي.ح.ت"/>
    <x v="0"/>
    <n v="22"/>
    <x v="0"/>
    <s v="مصري"/>
    <x v="9"/>
    <s v="عاطل"/>
    <s v="مستشفى المنيا العام"/>
    <s v="غير متاح"/>
    <s v="غير متاح"/>
    <s v="رسمي"/>
    <s v="http://gate.ahram.org.eg/News/261128.aspx"/>
    <m/>
    <m/>
    <m/>
    <m/>
  </r>
  <r>
    <n v="315"/>
    <x v="1"/>
    <x v="230"/>
    <s v="المحافظات المركزية"/>
    <x v="7"/>
    <s v="ابو النمرس"/>
    <s v="داخل مسكنه"/>
    <s v="عبر ممتلكات خاصة"/>
    <s v="انتحار"/>
    <x v="1"/>
    <s v="اسفكسيا الاختناق"/>
    <x v="12"/>
    <s v="مرضية"/>
    <s v="ن.ر.ع"/>
    <x v="0"/>
    <n v="19"/>
    <x v="1"/>
    <s v="مصري"/>
    <x v="3"/>
    <s v="طالب"/>
    <s v="غير متاح"/>
    <s v="غير متاح"/>
    <s v="غير متاح"/>
    <s v="رسمي"/>
    <s v="http://www.youm7.com/817879"/>
    <m/>
    <m/>
    <m/>
    <m/>
  </r>
  <r>
    <n v="316"/>
    <x v="1"/>
    <x v="231"/>
    <s v="المحافظات المركزية"/>
    <x v="7"/>
    <s v="الطالبية"/>
    <s v="داخل مسكنه"/>
    <s v="عبر ممتلكات خاصة"/>
    <s v="انتحار"/>
    <x v="1"/>
    <s v="اسفكسيا الاختناق"/>
    <x v="0"/>
    <s v="اسرية"/>
    <s v="م.م."/>
    <x v="0"/>
    <n v="26"/>
    <x v="0"/>
    <s v="مصري"/>
    <x v="7"/>
    <s v="عامل"/>
    <s v="غير متاح"/>
    <s v="غير متاح"/>
    <s v="غير متاح"/>
    <s v="رسمي"/>
    <s v="http://www.youm7.com/822259"/>
    <m/>
    <m/>
    <m/>
    <m/>
  </r>
  <r>
    <n v="317"/>
    <x v="1"/>
    <x v="232"/>
    <s v="المحافظات المركزية"/>
    <x v="7"/>
    <s v="المنصورة"/>
    <s v="مقر عمله"/>
    <s v="عبر ممتلكات خاصة بالغير"/>
    <s v="انتحار"/>
    <x v="3"/>
    <s v="طلق ناري"/>
    <x v="1"/>
    <s v="مالية"/>
    <s v="م.ر.ع"/>
    <x v="0"/>
    <n v="35"/>
    <x v="0"/>
    <s v="مصري"/>
    <x v="6"/>
    <s v="حارس عقار"/>
    <s v="غير متاح"/>
    <s v="غير متاح"/>
    <s v="غير متاح"/>
    <s v="رسمي"/>
    <s v="http://www.youm7.com/824126"/>
    <m/>
    <m/>
    <m/>
    <m/>
  </r>
  <r>
    <n v="318"/>
    <x v="1"/>
    <x v="233"/>
    <s v="محافظات الصعيد"/>
    <x v="8"/>
    <s v="صدفا"/>
    <s v="داخل مسكنه"/>
    <s v="عبر ممتلكات خاصة"/>
    <s v="انتحار"/>
    <x v="3"/>
    <s v="طلق ناري"/>
    <x v="0"/>
    <s v="اسرية"/>
    <s v="ا.م.ر."/>
    <x v="0"/>
    <n v="28"/>
    <x v="0"/>
    <s v="مصري"/>
    <x v="1"/>
    <s v="غير متاح"/>
    <s v="مشرحة مستشفى صدفا المركزى"/>
    <s v="غير متاح"/>
    <s v="غير متاح"/>
    <s v="رسمي"/>
    <s v="http://www.youm7.com/826925"/>
    <m/>
    <m/>
    <m/>
    <m/>
  </r>
  <r>
    <n v="319"/>
    <x v="1"/>
    <x v="234"/>
    <s v="محافظات الصعيد"/>
    <x v="23"/>
    <s v="العدوة"/>
    <s v="قسم شرطة العدوة"/>
    <s v="داخل مكان احتجاز"/>
    <s v="انتحار"/>
    <x v="1"/>
    <s v="اسفكسيا الاختناق"/>
    <x v="8"/>
    <s v="امنية"/>
    <s v="ح.ح."/>
    <x v="0"/>
    <n v="21"/>
    <x v="0"/>
    <s v="مصري"/>
    <x v="7"/>
    <s v="عامل"/>
    <s v="مشرحة مستشفى العدوة"/>
    <s v="غير متاح"/>
    <s v="غير متاح"/>
    <s v="رسمي"/>
    <s v="http://www.almasryalyoum.com/news/details/229037"/>
    <m/>
    <m/>
    <m/>
    <m/>
  </r>
  <r>
    <n v="320"/>
    <x v="1"/>
    <x v="234"/>
    <s v="المحافظات المركزية"/>
    <x v="7"/>
    <s v="امبابة"/>
    <s v="داخل مسكنه"/>
    <s v="عبر ممتلكات خاصة"/>
    <s v="انتحار"/>
    <x v="1"/>
    <s v="اسفكسيا الاختناق"/>
    <x v="1"/>
    <s v="مالية"/>
    <s v="ا.م.ا"/>
    <x v="2"/>
    <m/>
    <x v="0"/>
    <s v="مصري"/>
    <x v="5"/>
    <s v="سائق"/>
    <s v="غير متاح"/>
    <s v="غير متاح"/>
    <s v="غير متاح"/>
    <s v="رسمي"/>
    <s v="http://www.youm7.com/827443"/>
    <m/>
    <m/>
    <m/>
    <m/>
  </r>
  <r>
    <n v="321"/>
    <x v="1"/>
    <x v="235"/>
    <s v="المحافظات المركزية"/>
    <x v="7"/>
    <s v="العجوزة"/>
    <s v="داخل مسكنه"/>
    <s v="عبر ممتلكات خاصة"/>
    <s v="انتحار"/>
    <x v="1"/>
    <s v="اسفكسيا الاختناق"/>
    <x v="0"/>
    <s v="اسرية"/>
    <s v="خ.م.م."/>
    <x v="0"/>
    <n v="35"/>
    <x v="0"/>
    <s v="مصري"/>
    <x v="5"/>
    <s v="نجار مسلح"/>
    <s v="غير متاح"/>
    <s v="غير متاح"/>
    <s v="غير متاح"/>
    <s v="رسمي"/>
    <s v="http://www.youm7.com/832859"/>
    <m/>
    <m/>
    <m/>
    <m/>
  </r>
  <r>
    <n v="322"/>
    <x v="1"/>
    <x v="236"/>
    <s v="المحافظات المركزية"/>
    <x v="7"/>
    <s v="العمرانية"/>
    <s v="مقر عمله"/>
    <s v="عبر ممتلكات خاصة بالغير"/>
    <s v="انتحار"/>
    <x v="1"/>
    <s v="اسفكسيا الاختناق"/>
    <x v="1"/>
    <s v="مالية"/>
    <s v="ا.س."/>
    <x v="1"/>
    <n v="14"/>
    <x v="0"/>
    <s v="مصري"/>
    <x v="3"/>
    <s v="طالب"/>
    <s v="غير متاح"/>
    <s v="غير متاح"/>
    <s v="غير متاح"/>
    <s v="رسمي"/>
    <s v="http://www.youm7.com/833812"/>
    <m/>
    <m/>
    <m/>
    <m/>
  </r>
  <r>
    <n v="323"/>
    <x v="1"/>
    <x v="237"/>
    <s v="المحافظات المركزية"/>
    <x v="5"/>
    <s v="غير متاح"/>
    <s v="داخل مسكنه"/>
    <s v="عبر ممتلكات خاصة"/>
    <s v="انتحار"/>
    <x v="1"/>
    <s v="اسفكسيا الاختناق"/>
    <x v="5"/>
    <s v="وظيفية"/>
    <s v="س."/>
    <x v="0"/>
    <n v="30"/>
    <x v="0"/>
    <s v="مصري"/>
    <x v="6"/>
    <s v="موظف مفصول من هيئة «ميناء الاسكندرية»"/>
    <s v="مشرحة كوم الدكة"/>
    <s v="غير متاح"/>
    <s v="غير متاح"/>
    <s v="رسمي"/>
    <s v="http://www.almasryalyoum.com/news/details/237935"/>
    <m/>
    <m/>
    <m/>
    <m/>
  </r>
  <r>
    <n v="324"/>
    <x v="1"/>
    <x v="238"/>
    <s v="المحافظات المركزية"/>
    <x v="6"/>
    <s v="مصر الجديدة"/>
    <s v="امام قصر الاتحادية"/>
    <s v="عبر ممتلكات عامة"/>
    <s v="الشروع فى الانتحار"/>
    <x v="6"/>
    <s v="غير متاح"/>
    <x v="0"/>
    <s v="اسرية"/>
    <s v="ع.ع"/>
    <x v="2"/>
    <m/>
    <x v="1"/>
    <s v="مصري"/>
    <x v="4"/>
    <s v="ربة منزل"/>
    <s v="غير متاح"/>
    <s v="غير متاح"/>
    <s v="غير متاح"/>
    <s v="صحفي"/>
    <m/>
    <m/>
    <m/>
    <s v="http://www.almasryalyoum.com/news/details/240138"/>
    <m/>
  </r>
  <r>
    <n v="325"/>
    <x v="1"/>
    <x v="239"/>
    <s v="المحافظات المركزية"/>
    <x v="6"/>
    <s v="مصر الجديدة"/>
    <s v="امام قصر الاتحادية"/>
    <s v="عبر ممتلكات عامة"/>
    <s v="الشروع فى الانتحار"/>
    <x v="0"/>
    <s v="غير متاح"/>
    <x v="1"/>
    <s v="مالية"/>
    <s v="م.ع."/>
    <x v="0"/>
    <n v="32"/>
    <x v="0"/>
    <s v="مصري"/>
    <x v="0"/>
    <s v="بائع متجول"/>
    <s v="غير متاح"/>
    <s v="غير متاح"/>
    <s v="غير متاح"/>
    <s v="صحفي"/>
    <m/>
    <m/>
    <m/>
    <s v="http://www.youm7.com/844852"/>
    <m/>
  </r>
  <r>
    <n v="326"/>
    <x v="1"/>
    <x v="240"/>
    <s v="المحافظات المركزية"/>
    <x v="7"/>
    <s v="الوراق"/>
    <s v="الطريق الدائري"/>
    <s v="عبر ممتلكات عامة"/>
    <s v="انتحار"/>
    <x v="4"/>
    <s v="عد كسور متفرقة بالجسد"/>
    <x v="3"/>
    <s v="نفسية"/>
    <s v="م.م."/>
    <x v="0"/>
    <n v="28"/>
    <x v="0"/>
    <s v="مصري"/>
    <x v="6"/>
    <s v="مدرس بمدرسة ثانوية"/>
    <s v="غير متاح"/>
    <s v="غير متاح"/>
    <s v="غير متاح"/>
    <s v="رسمي"/>
    <s v="http://www.youm7.com/845803"/>
    <s v="http://www.youm7.com/846689"/>
    <m/>
    <m/>
    <m/>
  </r>
  <r>
    <n v="327"/>
    <x v="1"/>
    <x v="241"/>
    <s v="المحافظات المركزية"/>
    <x v="6"/>
    <s v="النزهة"/>
    <s v="مطار القاهرة"/>
    <s v="عبر ممتلكات عامة"/>
    <s v="انتحار"/>
    <x v="3"/>
    <s v="طلق ناري"/>
    <x v="5"/>
    <s v="وظيفية"/>
    <s v="ا.ا."/>
    <x v="2"/>
    <m/>
    <x v="0"/>
    <s v="مصري"/>
    <x v="2"/>
    <s v="مجند شرطة"/>
    <s v="غير متاح"/>
    <s v="غير متاح"/>
    <s v="غير متاح"/>
    <s v="رسمي"/>
    <s v="http://www.youm7.com/848564"/>
    <s v="http://www.masress.com/elwady/61122"/>
    <m/>
    <s v="http://www.youm7.com/848098"/>
    <m/>
  </r>
  <r>
    <n v="328"/>
    <x v="1"/>
    <x v="242"/>
    <s v="المحافظات المركزية"/>
    <x v="7"/>
    <s v="بولاق الدكرور"/>
    <s v="داخل مسكنه"/>
    <s v="عبر ممتلكات خاصة"/>
    <s v="انتحار"/>
    <x v="1"/>
    <s v="اسفكسيا الاختناق"/>
    <x v="1"/>
    <s v="مالية"/>
    <s v="ف.ا."/>
    <x v="0"/>
    <n v="25"/>
    <x v="0"/>
    <s v="مصري"/>
    <x v="5"/>
    <s v="مكوجي"/>
    <s v="غير متاح"/>
    <s v="غير متاح"/>
    <s v="غير متاح"/>
    <s v="رسمي"/>
    <s v="http://www.youm7.com/849325"/>
    <m/>
    <m/>
    <m/>
    <m/>
  </r>
  <r>
    <n v="329"/>
    <x v="1"/>
    <x v="243"/>
    <s v="المحافظات المركزية"/>
    <x v="6"/>
    <s v="المرج"/>
    <s v="شرفة شقة"/>
    <s v="عبر ممتلكات خاصة"/>
    <s v="انتحار"/>
    <x v="4"/>
    <s v="كسر في الجمجمة ونزيف داخلي"/>
    <x v="6"/>
    <s v="مرضية"/>
    <s v="م.ع."/>
    <x v="0"/>
    <n v="32"/>
    <x v="0"/>
    <s v="مصري"/>
    <x v="7"/>
    <s v="عامل"/>
    <s v="مستشفى السلام"/>
    <s v="غير متاح"/>
    <s v="قام المنتحر بقطع شرايينه قبل القفز من شرفة غرفته"/>
    <s v="رسمي"/>
    <s v="http://www.youm7.com/850704"/>
    <m/>
    <m/>
    <m/>
    <m/>
  </r>
  <r>
    <n v="330"/>
    <x v="1"/>
    <x v="243"/>
    <s v="المحافظات المركزية"/>
    <x v="6"/>
    <s v="السيدة زينب"/>
    <s v="امام المجلس القومى لرعاية اسر الشهداء"/>
    <s v="عبر ممتلكات عامة"/>
    <s v="الشروع فى الانتحار"/>
    <x v="1"/>
    <s v="اسفكسيا الاختناق"/>
    <x v="1"/>
    <s v="مالية"/>
    <s v="م.ك."/>
    <x v="2"/>
    <m/>
    <x v="0"/>
    <s v="مصري"/>
    <x v="1"/>
    <s v="غير متاح"/>
    <s v="مستشفى احمد ماهر"/>
    <s v="غير متاح"/>
    <s v="غير متاح"/>
    <s v="صحفي"/>
    <m/>
    <m/>
    <m/>
    <s v="http://www.youm7.com/850829"/>
    <m/>
  </r>
  <r>
    <n v="331"/>
    <x v="1"/>
    <x v="244"/>
    <s v="المحافظات المركزية"/>
    <x v="7"/>
    <s v="الهرم"/>
    <s v="داخل مسكنه"/>
    <s v="عبر ممتلكات خاصة"/>
    <s v="انتحار"/>
    <x v="1"/>
    <s v="اسفكسيا الاختناق"/>
    <x v="0"/>
    <s v="اسرية"/>
    <s v="ه.م."/>
    <x v="0"/>
    <n v="19"/>
    <x v="1"/>
    <s v="مصري"/>
    <x v="1"/>
    <s v="غير متاح"/>
    <s v="غير متاح"/>
    <s v="غير متاح"/>
    <s v="غير متاح"/>
    <s v="رسمي"/>
    <s v="http://www.youm7.com/855825"/>
    <s v="http://www.youm7.com/857113"/>
    <m/>
    <m/>
    <m/>
  </r>
  <r>
    <n v="332"/>
    <x v="1"/>
    <x v="245"/>
    <s v="محافظات الصعيد"/>
    <x v="8"/>
    <s v="ابنوب"/>
    <s v="داخل مسكنه"/>
    <s v="عبر ممتلكات خاصة"/>
    <s v="انتحار"/>
    <x v="3"/>
    <s v="طلق ناري"/>
    <x v="6"/>
    <s v="مرضية"/>
    <s v="ص.ط.م."/>
    <x v="0"/>
    <n v="27"/>
    <x v="0"/>
    <s v="مصري"/>
    <x v="6"/>
    <s v="مدرس اداري بمدرسة الشهابية"/>
    <s v="مستشفى اسيوط الجامعي"/>
    <s v="غير متاح"/>
    <s v="غير متاح"/>
    <s v="رسمي"/>
    <s v="http://www.youm7.com/856177"/>
    <m/>
    <m/>
    <m/>
    <m/>
  </r>
  <r>
    <n v="333"/>
    <x v="1"/>
    <x v="246"/>
    <s v="المحافظات المركزية"/>
    <x v="7"/>
    <s v="الهرم"/>
    <s v="داخل مسكنه"/>
    <s v="عبر ممتلكات خاصة"/>
    <s v="انتحار"/>
    <x v="1"/>
    <s v="اسفكسيا الاختناق"/>
    <x v="0"/>
    <s v="اسرية"/>
    <s v="غير متاح"/>
    <x v="2"/>
    <m/>
    <x v="0"/>
    <s v="مصري"/>
    <x v="6"/>
    <s v="موظف"/>
    <s v="غير متاح"/>
    <s v="غير متاح"/>
    <s v="غير متاح"/>
    <s v="رسمي"/>
    <s v="http://www.ahram.org.eg/archive/1094/2012/11/25/38/184980/219.aspx"/>
    <m/>
    <m/>
    <m/>
    <m/>
  </r>
  <r>
    <n v="334"/>
    <x v="1"/>
    <x v="247"/>
    <s v="محافظات الدلتا"/>
    <x v="21"/>
    <s v="طنطا"/>
    <s v="مستشفى نفسي"/>
    <s v="عبر ممتلكات خاصة بالغير"/>
    <s v="انتحار"/>
    <x v="4"/>
    <s v="غير متاح"/>
    <x v="6"/>
    <s v="مرضية"/>
    <s v="م.م."/>
    <x v="0"/>
    <n v="32"/>
    <x v="0"/>
    <s v="مصري"/>
    <x v="6"/>
    <s v="طبيب"/>
    <s v="غير متاح"/>
    <s v="رقم 13222 اداري قسم اول طنطا"/>
    <s v="غير متاح"/>
    <s v="رسمي"/>
    <s v="http://gate.ahram.org.eg/News/277274.aspx"/>
    <m/>
    <m/>
    <m/>
    <m/>
  </r>
  <r>
    <n v="335"/>
    <x v="1"/>
    <x v="247"/>
    <s v="محافظات الدلتا"/>
    <x v="10"/>
    <s v="شبرا اول"/>
    <s v="شرفة شقة"/>
    <s v="عبر ممتلكات خاصة"/>
    <s v="انتحار"/>
    <x v="4"/>
    <s v="اصابات بالراس والجسد"/>
    <x v="0"/>
    <s v="اسرية"/>
    <s v="ف.ع.ا."/>
    <x v="0"/>
    <n v="60"/>
    <x v="1"/>
    <s v="مصري"/>
    <x v="1"/>
    <s v="غير متاح"/>
    <s v="مستشفى ناصر العام"/>
    <s v="غير متاح"/>
    <s v="غير متاح"/>
    <s v="رسمي"/>
    <s v="http://www.youm7.com/859593"/>
    <m/>
    <m/>
    <m/>
    <m/>
  </r>
  <r>
    <n v="336"/>
    <x v="1"/>
    <x v="248"/>
    <s v="محافظات الدلتا"/>
    <x v="15"/>
    <s v="فاقوس"/>
    <s v="داخل مسكنه"/>
    <s v="عبر ممتلكات خاصة"/>
    <s v="انتحار"/>
    <x v="1"/>
    <s v="اسفكسيا الاختناق"/>
    <x v="6"/>
    <s v="مرضية"/>
    <s v="م.ا.م."/>
    <x v="0"/>
    <n v="28"/>
    <x v="0"/>
    <s v="مصري"/>
    <x v="9"/>
    <s v="بدون عمل"/>
    <s v="مشرحة مستشفى الاحرار العام"/>
    <s v="غير متاح"/>
    <s v="حاول المنتحر الانتحار في الماضي"/>
    <s v="رسمي"/>
    <s v="http://www.youm7.com/862738"/>
    <m/>
    <m/>
    <m/>
    <m/>
  </r>
  <r>
    <n v="337"/>
    <x v="1"/>
    <x v="248"/>
    <s v="المحافظات المركزية"/>
    <x v="5"/>
    <s v="الرمل"/>
    <s v="داخل مسكنه"/>
    <s v="عبر ممتلكات خاصة"/>
    <s v="انتحار"/>
    <x v="1"/>
    <s v="اسفكسيا الاختناق"/>
    <x v="6"/>
    <s v="مرضية"/>
    <s v="ه.ع."/>
    <x v="0"/>
    <n v="28"/>
    <x v="0"/>
    <s v="مصري"/>
    <x v="7"/>
    <s v="عامل"/>
    <s v="مشرحة كوم الدكة"/>
    <s v="غير متاح"/>
    <s v="غير متاح"/>
    <s v="رسمي"/>
    <s v="http://www.youm7.com/862820"/>
    <m/>
    <m/>
    <m/>
    <m/>
  </r>
  <r>
    <n v="338"/>
    <x v="1"/>
    <x v="249"/>
    <s v="محافظات الصعيد"/>
    <x v="18"/>
    <s v="الفشن"/>
    <s v="غير متاح"/>
    <s v="غير متاح"/>
    <s v="الشروع فى الانتحار"/>
    <x v="2"/>
    <s v="غير متاح"/>
    <x v="3"/>
    <s v="نفسية"/>
    <s v="س.م."/>
    <x v="0"/>
    <n v="22"/>
    <x v="0"/>
    <s v="مصري"/>
    <x v="7"/>
    <s v="عامل"/>
    <s v="مستشفى الفشن المركزى"/>
    <s v="غير متاح"/>
    <s v="غير متاح"/>
    <s v="رسمي"/>
    <s v="http://www.alnabaa.net/story/453719"/>
    <m/>
    <m/>
    <m/>
    <m/>
  </r>
  <r>
    <n v="339"/>
    <x v="1"/>
    <x v="250"/>
    <s v="محافظات الدلتا"/>
    <x v="10"/>
    <s v="شبرا اول"/>
    <s v="داخل مسكنه"/>
    <s v="عبر ممتلكات خاصة"/>
    <s v="انتحار"/>
    <x v="1"/>
    <s v="اسفكسيا الاختناق"/>
    <x v="6"/>
    <s v="مرضية"/>
    <s v="ن,ح,"/>
    <x v="0"/>
    <n v="33"/>
    <x v="0"/>
    <s v="مصري"/>
    <x v="9"/>
    <s v="بدون عمل"/>
    <s v="مستشفى ناصر العام"/>
    <s v="غير متاح"/>
    <s v="حاول المنتحر الانتحار في الماضي"/>
    <s v="رسمي"/>
    <s v="http://www.youm7.com/866330"/>
    <m/>
    <m/>
    <m/>
    <m/>
  </r>
  <r>
    <n v="340"/>
    <x v="1"/>
    <x v="251"/>
    <s v="المحافظات المركزية"/>
    <x v="7"/>
    <s v="الطالبية"/>
    <s v="شرفة شقة"/>
    <s v="عبر ممتلكات خاصة"/>
    <s v="انتحار"/>
    <x v="4"/>
    <s v="كسور متفرقة"/>
    <x v="6"/>
    <s v="مرضية"/>
    <s v="م.ع.ح."/>
    <x v="0"/>
    <n v="25"/>
    <x v="0"/>
    <s v="مصري"/>
    <x v="1"/>
    <s v="غير متاح"/>
    <s v="غير متاح"/>
    <s v="غير متاح"/>
    <s v="غير متاح"/>
    <s v="رسمي"/>
    <s v="http://www.youm7.com/869114"/>
    <m/>
    <m/>
    <m/>
    <m/>
  </r>
  <r>
    <n v="341"/>
    <x v="1"/>
    <x v="252"/>
    <s v="محافظات الصعيد"/>
    <x v="8"/>
    <s v="اسيوط"/>
    <s v="شرفة شقة"/>
    <s v="عبر ممتلكات خاصة"/>
    <s v="انتحار"/>
    <x v="4"/>
    <s v="غير متاح"/>
    <x v="0"/>
    <s v="اسرية"/>
    <s v="ا.ع.م."/>
    <x v="1"/>
    <n v="17"/>
    <x v="1"/>
    <s v="مصري"/>
    <x v="9"/>
    <s v="بدون عمل"/>
    <s v="غير متاح"/>
    <s v="غير متاح"/>
    <s v="غير متاح"/>
    <s v="رسمي"/>
    <s v="http://www.ahram.org.eg/archive/1109/2012/12/10/38/187854/219.aspx"/>
    <m/>
    <m/>
    <m/>
    <m/>
  </r>
  <r>
    <n v="342"/>
    <x v="1"/>
    <x v="252"/>
    <s v="المحافظات المركزية"/>
    <x v="5"/>
    <s v="غير متاح"/>
    <s v="داخل مسكنه"/>
    <s v="عبر ممتلكات خاصة"/>
    <s v="انتحار"/>
    <x v="1"/>
    <s v="اسفكسيا الاختناق"/>
    <x v="1"/>
    <s v="مالية"/>
    <s v="ع.م.خ."/>
    <x v="0"/>
    <n v="23"/>
    <x v="0"/>
    <s v="مصري"/>
    <x v="9"/>
    <s v="بدون عمل"/>
    <s v="غير متاح"/>
    <s v="غير متاح"/>
    <s v="غير متاح"/>
    <s v="رسمي"/>
    <s v="http://www.youm7.com/872493"/>
    <m/>
    <m/>
    <m/>
    <m/>
  </r>
  <r>
    <n v="343"/>
    <x v="1"/>
    <x v="253"/>
    <s v="المحافظات المركزية"/>
    <x v="7"/>
    <s v="امبابة"/>
    <s v="داخل محل تجاري"/>
    <s v="عبر ممتلكات خاصة بالغير"/>
    <s v="الشروع فى الانتحار"/>
    <x v="0"/>
    <s v="غير متاح"/>
    <x v="6"/>
    <s v="مرضية"/>
    <s v="ع.ك."/>
    <x v="0"/>
    <n v="21"/>
    <x v="1"/>
    <s v="مصري"/>
    <x v="4"/>
    <s v="ربة منزل"/>
    <s v="غير متاح"/>
    <s v="غير متاح"/>
    <s v="غير متاح"/>
    <s v="رسمي"/>
    <s v="http://www.youm7.com/883456"/>
    <m/>
    <m/>
    <m/>
    <m/>
  </r>
  <r>
    <n v="344"/>
    <x v="1"/>
    <x v="254"/>
    <s v="محافظات الصعيد"/>
    <x v="8"/>
    <s v="اسيوط"/>
    <s v="داخل مسكنه"/>
    <s v="عبر ممتلكات خاصة"/>
    <s v="انتحار"/>
    <x v="0"/>
    <s v="حروق من الدرجة الثالثة والاولى"/>
    <x v="6"/>
    <s v="مرضية"/>
    <s v="م.ح.ع."/>
    <x v="0"/>
    <n v="19"/>
    <x v="0"/>
    <s v="مصري"/>
    <x v="3"/>
    <s v="طالب ازهري"/>
    <s v="غير متاح"/>
    <s v="غير متاح"/>
    <s v="غير متاح"/>
    <s v="رسمي"/>
    <s v="http://www.youm7.com/885742"/>
    <s v="http://www.ahram.org.eg/archive/1122/2012/12/23/25/190511/219.aspx"/>
    <m/>
    <m/>
    <m/>
  </r>
  <r>
    <n v="345"/>
    <x v="1"/>
    <x v="254"/>
    <s v="المحافظات المركزية"/>
    <x v="5"/>
    <s v="المنتزة"/>
    <s v="داخل مسكنه"/>
    <s v="عبر ممتلكات خاصة"/>
    <s v="انتحار"/>
    <x v="1"/>
    <s v="اسفكسيا الاختناق"/>
    <x v="6"/>
    <s v="مرضية"/>
    <s v="س.م.ع."/>
    <x v="2"/>
    <m/>
    <x v="0"/>
    <s v="مصري"/>
    <x v="1"/>
    <s v="غير متاح"/>
    <s v="غير متاح"/>
    <s v="غير متاح"/>
    <s v="غير متاح"/>
    <s v="رسمي"/>
    <s v="http://www.youm7.com/885989"/>
    <m/>
    <m/>
    <m/>
    <m/>
  </r>
  <r>
    <n v="346"/>
    <x v="1"/>
    <x v="255"/>
    <s v="محافظات الدلتا"/>
    <x v="19"/>
    <s v="سيدي سالم"/>
    <s v="امام ديوان محافظة كفر الشيخ"/>
    <s v="عبر ممتلكات عامة"/>
    <s v="الشروع فى الانتحار"/>
    <x v="0"/>
    <s v="غير متاح"/>
    <x v="7"/>
    <s v="مالية"/>
    <s v="م.س.ا."/>
    <x v="0"/>
    <n v="35"/>
    <x v="0"/>
    <s v="مصري"/>
    <x v="9"/>
    <s v="بدون عمل"/>
    <s v="غير متاح"/>
    <s v="غير متاح"/>
    <s v="غير متاح"/>
    <s v="صحفي"/>
    <m/>
    <m/>
    <m/>
    <s v="http://www.youm7.com/886850"/>
    <s v="http://www.youm7.com/887954"/>
  </r>
  <r>
    <n v="347"/>
    <x v="1"/>
    <x v="256"/>
    <s v="المحافظات المركزية"/>
    <x v="7"/>
    <s v="كرداسة"/>
    <s v="داخل مسكنه"/>
    <s v="عبر ممتلكات خاصة"/>
    <s v="انتحار"/>
    <x v="2"/>
    <s v="تسمم"/>
    <x v="3"/>
    <s v="نفسية"/>
    <s v="ر.ك."/>
    <x v="0"/>
    <n v="30"/>
    <x v="1"/>
    <s v="مصري"/>
    <x v="4"/>
    <s v="ربة منزل"/>
    <s v="غير متاح"/>
    <s v="غير متاح"/>
    <s v="غير متاح"/>
    <s v="رسمي"/>
    <s v="http://www.youm7.com/889339"/>
    <m/>
    <m/>
    <m/>
    <m/>
  </r>
  <r>
    <n v="348"/>
    <x v="1"/>
    <x v="257"/>
    <s v="محافظات الصعيد"/>
    <x v="18"/>
    <s v="ركز ناصر"/>
    <s v="داخل مسكنه"/>
    <s v="عبر ممتلكات خاصة"/>
    <s v="انتحار"/>
    <x v="0"/>
    <s v="حروق"/>
    <x v="7"/>
    <s v="مالية"/>
    <s v="ا.ك.ع."/>
    <x v="0"/>
    <n v="22"/>
    <x v="0"/>
    <s v="مصري"/>
    <x v="9"/>
    <s v="بدون عمل"/>
    <s v="مستشفى ناصر المركزي"/>
    <s v="غير متاح"/>
    <s v="غير متاح"/>
    <s v="رسمي"/>
    <s v="http://www.youm7.com/892520"/>
    <m/>
    <m/>
    <m/>
    <m/>
  </r>
  <r>
    <n v="349"/>
    <x v="1"/>
    <x v="257"/>
    <s v="المحافظات الحدودية"/>
    <x v="26"/>
    <s v="مطروح"/>
    <s v="داخل مسكنه"/>
    <s v="عبر ممتلكات خاصة"/>
    <s v="انتحار"/>
    <x v="1"/>
    <s v="اسفكسيا الاختناق"/>
    <x v="2"/>
    <s v="غير متاح"/>
    <s v="م.ف.ا."/>
    <x v="0"/>
    <n v="31"/>
    <x v="0"/>
    <s v="مصري"/>
    <x v="2"/>
    <s v="امين شرطة من قوة قسم شرطة السكة الحديد"/>
    <s v="غير متاح"/>
    <s v="غير متاح"/>
    <s v="غير متاح"/>
    <s v="رسمي"/>
    <s v="http://www.youm7.com/892648"/>
    <m/>
    <m/>
    <m/>
    <m/>
  </r>
  <r>
    <n v="350"/>
    <x v="2"/>
    <x v="258"/>
    <s v="المحافظات المركزية"/>
    <x v="6"/>
    <s v="قسم شرطة ثاني شبرا الخيمة"/>
    <s v="داخل مسكنه"/>
    <s v="عبر ممتلكات خاصة"/>
    <s v="انتحار"/>
    <x v="1"/>
    <s v="اسفكسيا الاختناق"/>
    <x v="7"/>
    <s v="مالية"/>
    <s v="ي.ص"/>
    <x v="0"/>
    <n v="32"/>
    <x v="0"/>
    <s v="مصري"/>
    <x v="9"/>
    <s v="عاطل"/>
    <s v="مستشفى ناصر العام"/>
    <s v="غير متاح"/>
    <s v="غير متاح"/>
    <s v="رسمي"/>
    <s v="http://www.youm7.com/905808"/>
    <m/>
    <m/>
    <m/>
    <m/>
  </r>
  <r>
    <n v="351"/>
    <x v="2"/>
    <x v="258"/>
    <s v="المحافظات المركزية"/>
    <x v="6"/>
    <s v="قسم اول مدينة نصر"/>
    <s v=" داخل مسكنه"/>
    <s v="عبر ممتلكات خاصة"/>
    <s v="انتحار"/>
    <x v="3"/>
    <s v="طلق ناري"/>
    <x v="1"/>
    <s v="مالية"/>
    <s v="ع. ا"/>
    <x v="2"/>
    <m/>
    <x v="0"/>
    <s v="مصري"/>
    <x v="6"/>
    <s v="مستشار بمحكمة استئناف القاهرة"/>
    <s v="غير متاح"/>
    <s v="غير متاح"/>
    <s v="غير متاح"/>
    <s v="رسمي"/>
    <s v="http://www.youm7.com/905892"/>
    <s v="http://www.vetogate.com/44541"/>
    <s v="http://www.almasryalyoum.com/news/details/277150"/>
    <s v="http://gate.ahram.org.eg/News/294459.aspx"/>
    <m/>
  </r>
  <r>
    <n v="352"/>
    <x v="2"/>
    <x v="258"/>
    <s v="محافظات الصعيد"/>
    <x v="23"/>
    <s v="غير متاح"/>
    <s v="النيل"/>
    <s v="في مجري مائي"/>
    <s v="انتحار"/>
    <x v="5"/>
    <s v="اسفكسيا الغرق"/>
    <x v="3"/>
    <s v="نفسية"/>
    <s v="ع.ت"/>
    <x v="0"/>
    <n v="22"/>
    <x v="0"/>
    <s v="مصري"/>
    <x v="3"/>
    <s v="طالب بكلية دار العلوم"/>
    <s v="غير متاح"/>
    <s v="غير متاح"/>
    <s v="غير متاح"/>
    <s v="رسمي"/>
    <s v="http://www.almasryalyoum.com/news/details/276863"/>
    <m/>
    <m/>
    <m/>
    <m/>
  </r>
  <r>
    <n v="353"/>
    <x v="2"/>
    <x v="259"/>
    <s v="المحافظات الحدودية"/>
    <x v="1"/>
    <s v="قسم ثاني الغردقة"/>
    <s v="داخل مسكنها"/>
    <s v="عبر ممتلكات خاصة"/>
    <s v="انتحار"/>
    <x v="2"/>
    <s v="ابتلاع مادة سامة "/>
    <x v="2"/>
    <s v="غير متاح"/>
    <s v="غير متاح"/>
    <x v="1"/>
    <n v="18"/>
    <x v="1"/>
    <s v="مصري"/>
    <x v="1"/>
    <s v="غير متاح"/>
    <s v="غير متاح"/>
    <s v="غير متاح"/>
    <s v="غير متاح"/>
    <s v="رسمي"/>
    <s v="http://www.youm7.com/908368"/>
    <m/>
    <m/>
    <m/>
    <m/>
  </r>
  <r>
    <n v="354"/>
    <x v="2"/>
    <x v="260"/>
    <s v="المحافظات المركزية"/>
    <x v="5"/>
    <s v="قسم ثاني المنتزه"/>
    <s v="داخل مسكنه "/>
    <s v="عبر ممتلكات خاصة"/>
    <s v="انتحار"/>
    <x v="1"/>
    <s v="اسفكسيا الاختناق"/>
    <x v="1"/>
    <s v="مالية"/>
    <s v="ا.م"/>
    <x v="0"/>
    <n v="29"/>
    <x v="0"/>
    <s v="مصري"/>
    <x v="7"/>
    <s v="عامل"/>
    <s v="مشرحة الاسعاف"/>
    <s v="غير متاح"/>
    <s v="غير متاح"/>
    <s v="رسمي"/>
    <s v="http://www.youm7.com/908969"/>
    <m/>
    <m/>
    <s v="http://www.elwatannews.com/news/details/114098"/>
    <m/>
  </r>
  <r>
    <n v="355"/>
    <x v="2"/>
    <x v="260"/>
    <s v="محافظات الدلتا"/>
    <x v="15"/>
    <s v="قسم ثاني العاشر"/>
    <s v="اتوبيس"/>
    <s v="عبر ممتلكات عامة"/>
    <s v="انتحار"/>
    <x v="8"/>
    <s v="القفز من الاتوبيس، اصطدام بسيارة"/>
    <x v="6"/>
    <s v="مرضية"/>
    <s v="ا.ا"/>
    <x v="0"/>
    <n v="19"/>
    <x v="1"/>
    <s v="مصري"/>
    <x v="7"/>
    <s v="عاملة بمصنع ربيع للحلويات"/>
    <s v="غير متاح"/>
    <s v="غير متاح"/>
    <s v="غير متاح"/>
    <s v="رسمي"/>
    <s v="http://www.youm7.com/909425"/>
    <m/>
    <m/>
    <m/>
    <m/>
  </r>
  <r>
    <n v="356"/>
    <x v="2"/>
    <x v="261"/>
    <s v="محافظات الدلتا"/>
    <x v="10"/>
    <s v="غير متاح"/>
    <s v="داخل مسكنه"/>
    <s v="عبر ممتلكات خاصة"/>
    <s v="انتحار"/>
    <x v="3"/>
    <s v="طلق ناري"/>
    <x v="3"/>
    <s v="نفسية"/>
    <s v="م.م "/>
    <x v="0"/>
    <n v="23"/>
    <x v="0"/>
    <s v="مصري"/>
    <x v="5"/>
    <s v="سائق توك توك"/>
    <s v="غير متاح"/>
    <s v="غير متاح"/>
    <s v="غير متاح"/>
    <s v="رسمي"/>
    <s v="http://www.youm7.com/910580"/>
    <m/>
    <m/>
    <m/>
    <m/>
  </r>
  <r>
    <n v="357"/>
    <x v="2"/>
    <x v="261"/>
    <s v="المحافظات المركزية"/>
    <x v="5"/>
    <s v="المنتزه"/>
    <s v="داخل مسكنه"/>
    <s v="عبر ممتلكات خاصة"/>
    <s v="انتحار"/>
    <x v="1"/>
    <s v="اسفكسيا الاختناق"/>
    <x v="2"/>
    <s v="غير متاح"/>
    <s v="ط.ا"/>
    <x v="0"/>
    <n v="51"/>
    <x v="0"/>
    <s v="مصري"/>
    <x v="5"/>
    <s v="كهربائي"/>
    <s v="غير متاح"/>
    <s v="غير متاح"/>
    <s v="غير متاح"/>
    <s v="رسمي"/>
    <s v="http://www.youm7.com/911246"/>
    <m/>
    <m/>
    <m/>
    <m/>
  </r>
  <r>
    <n v="358"/>
    <x v="2"/>
    <x v="262"/>
    <s v="محافظات الدلتا"/>
    <x v="10"/>
    <s v="شبرا اول"/>
    <s v="احد الابراج"/>
    <s v="عبر ممتلكات خاصة بالغير"/>
    <s v="انتحار"/>
    <x v="4"/>
    <s v="تهشم الراس والجسد"/>
    <x v="12"/>
    <s v="مرضية"/>
    <s v="ش.م"/>
    <x v="0"/>
    <n v="32"/>
    <x v="1"/>
    <s v="مصري"/>
    <x v="4"/>
    <s v="ربة منزل"/>
    <s v="غير متاح"/>
    <s v="غير متاح"/>
    <s v="غير متاح"/>
    <s v="رسمي"/>
    <s v="http://www.youm7.com/911856"/>
    <m/>
    <m/>
    <m/>
    <m/>
  </r>
  <r>
    <n v="359"/>
    <x v="2"/>
    <x v="263"/>
    <s v="المحافظات المركزية"/>
    <x v="7"/>
    <s v="قسم ثاني اكتوبر"/>
    <s v="داخل مسكنه"/>
    <s v="عبر ممتلكات خاصة"/>
    <s v="انتحار"/>
    <x v="1"/>
    <s v="اسفكسيا الاختناق"/>
    <x v="0"/>
    <s v="اسرية"/>
    <s v="ب.م"/>
    <x v="2"/>
    <m/>
    <x v="0"/>
    <s v="مصري"/>
    <x v="5"/>
    <s v="سائق"/>
    <s v="غير متاح"/>
    <s v="غير متاح"/>
    <s v="غير متاح"/>
    <s v="رسمي"/>
    <s v="http://www.youm7.com/913484"/>
    <s v="http://www.youm7.com/915256"/>
    <m/>
    <m/>
    <m/>
  </r>
  <r>
    <n v="360"/>
    <x v="2"/>
    <x v="263"/>
    <s v="المحافظات المركزية"/>
    <x v="6"/>
    <s v="عين شمس "/>
    <s v="القى بنفسه من منزله"/>
    <s v="عبر ممتلكات خاصة"/>
    <s v="انتحار"/>
    <x v="4"/>
    <s v="كسر في الجمجمة ونزيف داخلي"/>
    <x v="6"/>
    <s v="مرضية"/>
    <s v="ي.ع"/>
    <x v="0"/>
    <n v="27"/>
    <x v="0"/>
    <s v="مصري"/>
    <x v="5"/>
    <s v="سائق"/>
    <s v="غير متاح"/>
    <s v="434 ادارى عين شمس"/>
    <s v="غير متاح"/>
    <s v="رسمي"/>
    <s v="http://www.youm7.com/914045"/>
    <m/>
    <m/>
    <m/>
    <m/>
  </r>
  <r>
    <n v="361"/>
    <x v="2"/>
    <x v="264"/>
    <s v="محافظات الدلتا"/>
    <x v="10"/>
    <s v="غير متاح"/>
    <s v="القت بنفسها من منزلها"/>
    <s v="عبر ممتلكات خاصة"/>
    <s v="انتحار"/>
    <x v="4"/>
    <s v="غير متاح"/>
    <x v="2"/>
    <s v="غير متاح"/>
    <s v="و.ع"/>
    <x v="0"/>
    <n v="25"/>
    <x v="1"/>
    <s v="مصري"/>
    <x v="4"/>
    <s v="ربة منزل"/>
    <s v="غير متاح"/>
    <s v=" 425 ادارى قسم الخصوص لسنة 2013"/>
    <s v="غير متاح"/>
    <s v="رسمي"/>
    <s v="http://www.youm7.com/917592"/>
    <m/>
    <m/>
    <m/>
    <m/>
  </r>
  <r>
    <n v="362"/>
    <x v="2"/>
    <x v="264"/>
    <s v="محافظات الدلتا"/>
    <x v="19"/>
    <s v="مركز الحمول"/>
    <s v="داخل مسكنه"/>
    <s v="عبر ممتلكات خاصة"/>
    <s v="انتحار"/>
    <x v="2"/>
    <s v="ابتلاع مادة سامة "/>
    <x v="12"/>
    <s v="مرضية"/>
    <s v="ا.م"/>
    <x v="2"/>
    <m/>
    <x v="0"/>
    <s v="مصري"/>
    <x v="7"/>
    <s v="عامل"/>
    <s v="غير متاح"/>
    <s v="681لسنة 2013ادارى مركز الحامول."/>
    <s v="غير متاح"/>
    <s v="رسمي"/>
    <s v="http://www.youm7.com/917923"/>
    <s v="http://onaeg.com/?p=533552"/>
    <m/>
    <m/>
    <m/>
  </r>
  <r>
    <n v="363"/>
    <x v="2"/>
    <x v="265"/>
    <s v="محافظات الدلتا"/>
    <x v="15"/>
    <s v="قسم شرطة اول الزقازيق"/>
    <s v="قسم شرطة الزقازيق"/>
    <s v="داخل مكان احتجاز"/>
    <s v="الشروع فى الانتحار"/>
    <x v="3"/>
    <s v="غير متاح"/>
    <x v="6"/>
    <s v="مرضية"/>
    <s v="م.ا"/>
    <x v="2"/>
    <m/>
    <x v="0"/>
    <s v="مصري"/>
    <x v="2"/>
    <s v="امين شرطة"/>
    <s v="غير متاح"/>
    <s v="غير متاح"/>
    <s v="غير متاح"/>
    <s v="رسمي"/>
    <s v="http://www.almasryalyoum.com/news/details/286037"/>
    <m/>
    <m/>
    <m/>
    <m/>
  </r>
  <r>
    <n v="364"/>
    <x v="2"/>
    <x v="266"/>
    <s v="محافظات الدلتا"/>
    <x v="19"/>
    <s v="غير متاح"/>
    <s v="داخل مسكنها"/>
    <s v="عبر ممتلكات خاصة"/>
    <s v="انتحار"/>
    <x v="9"/>
    <s v="ابتلاع مبيدات حشرية"/>
    <x v="6"/>
    <s v="مرضية"/>
    <s v="ف.ع"/>
    <x v="0"/>
    <n v="21"/>
    <x v="1"/>
    <s v="مصري"/>
    <x v="4"/>
    <s v="ربة منزل"/>
    <s v="مستشفى الرياض المركزي"/>
    <s v="غير متاح"/>
    <s v="غير متاح"/>
    <s v="رسمي"/>
    <s v="http://www.youm7.com/920807"/>
    <m/>
    <m/>
    <m/>
    <m/>
  </r>
  <r>
    <n v="365"/>
    <x v="2"/>
    <x v="266"/>
    <s v="المحافظات المركزية"/>
    <x v="7"/>
    <s v="الهرم"/>
    <s v="داخل مسكنه"/>
    <s v="عبر ممتلكات خاصة"/>
    <s v="انتحار"/>
    <x v="1"/>
    <s v="اسفكسيا الاختناق"/>
    <x v="2"/>
    <s v="غير متاح"/>
    <s v="ع.م"/>
    <x v="2"/>
    <m/>
    <x v="0"/>
    <s v="سوداني"/>
    <x v="7"/>
    <s v="عامل"/>
    <s v="غير متاح"/>
    <s v="غير متاح"/>
    <s v="غير متاح"/>
    <s v="رسمي"/>
    <s v="http://www.youm7.com/921118"/>
    <m/>
    <m/>
    <m/>
    <m/>
  </r>
  <r>
    <n v="366"/>
    <x v="2"/>
    <x v="267"/>
    <s v="المحافظات المركزية"/>
    <x v="6"/>
    <s v="قسم اول مدينة نصر"/>
    <s v="القى بنفسه من منزله"/>
    <s v="عبر ممتلكات خاصة"/>
    <s v="انتحار"/>
    <x v="4"/>
    <s v="غير متاح"/>
    <x v="2"/>
    <s v="غير متاح"/>
    <s v="م.م"/>
    <x v="2"/>
    <m/>
    <x v="0"/>
    <s v="مصري"/>
    <x v="6"/>
    <s v="استاذ جامعي"/>
    <s v="غير متاح"/>
    <s v="غير متاح"/>
    <s v="غير متاح"/>
    <s v="رسمي"/>
    <s v="http://www.youm7.com/922665"/>
    <m/>
    <m/>
    <m/>
    <m/>
  </r>
  <r>
    <n v="367"/>
    <x v="2"/>
    <x v="268"/>
    <s v="المحافظات المركزية"/>
    <x v="7"/>
    <s v="اوسيم"/>
    <s v="داخل مسكنه"/>
    <s v="عبر ممتلكات خاصة"/>
    <s v="انتحار"/>
    <x v="1"/>
    <s v="اسفكسيا الاختناق"/>
    <x v="0"/>
    <s v="اسرية"/>
    <s v="س.ك"/>
    <x v="1"/>
    <n v="17"/>
    <x v="0"/>
    <s v="مصري"/>
    <x v="5"/>
    <s v="منجد"/>
    <s v="مستشفى امبابة"/>
    <s v="غير متاح"/>
    <s v="غير متاح"/>
    <s v="رسمي"/>
    <s v="http://www.youm7.com/923673"/>
    <s v="http://www.almasryalyoum.com/news/details/288693"/>
    <m/>
    <m/>
    <m/>
  </r>
  <r>
    <n v="368"/>
    <x v="2"/>
    <x v="269"/>
    <s v="المحافظات المركزية"/>
    <x v="7"/>
    <s v="الهرم"/>
    <s v="داخل مسكنه"/>
    <s v="عبر ممتلكات خاصة"/>
    <s v="انتحار"/>
    <x v="1"/>
    <s v="اسفكسيا الاختناق"/>
    <x v="6"/>
    <s v="مرضية"/>
    <s v="ع"/>
    <x v="0"/>
    <n v="30"/>
    <x v="0"/>
    <s v="مصري"/>
    <x v="1"/>
    <s v="غير متاح"/>
    <s v="غير متاح"/>
    <s v="غير متاح"/>
    <s v="غير متاح"/>
    <s v="رسمي"/>
    <s v="http://www.youm7.com/928715"/>
    <m/>
    <m/>
    <m/>
    <m/>
  </r>
  <r>
    <n v="369"/>
    <x v="2"/>
    <x v="270"/>
    <s v="المحافظات الحدودية"/>
    <x v="20"/>
    <s v="الخارجة"/>
    <s v="سجن الوادي الجديد العمومي"/>
    <s v="داخل مكان احتجاز"/>
    <s v="الشروع فى الانتحار"/>
    <x v="1"/>
    <s v="اسفكسيا الاختناق"/>
    <x v="8"/>
    <s v="امنية"/>
    <s v="ح.ا"/>
    <x v="0"/>
    <n v="32"/>
    <x v="0"/>
    <s v="مصري"/>
    <x v="8"/>
    <s v="مسجون"/>
    <s v="مستشفى سجن الوادي الجديد"/>
    <s v=" 147 ادارى قسم شرطة الخارجة لسنة 2013"/>
    <s v="غير متاح"/>
    <s v="رسمي"/>
    <s v="http://www.youm7.com/932553"/>
    <m/>
    <m/>
    <m/>
    <m/>
  </r>
  <r>
    <n v="370"/>
    <x v="2"/>
    <x v="271"/>
    <s v="محافظات الدلتا"/>
    <x v="2"/>
    <s v="مركز شبين الكوم"/>
    <s v="داخل مسكنها"/>
    <s v="عبر ممتلكات خاصة"/>
    <s v="انتحار"/>
    <x v="9"/>
    <s v="ابتلاع مبيدات حشرية "/>
    <x v="10"/>
    <s v="عاطفية"/>
    <s v="م.ا"/>
    <x v="0"/>
    <n v="31"/>
    <x v="1"/>
    <s v="مصري"/>
    <x v="1"/>
    <s v="غير متاح"/>
    <s v="غير متاح"/>
    <s v="240 جنح المركز"/>
    <s v="غير متاح"/>
    <s v="رسمي"/>
    <s v="http://www.youm7.com/933427"/>
    <m/>
    <m/>
    <m/>
    <m/>
  </r>
  <r>
    <n v="371"/>
    <x v="2"/>
    <x v="272"/>
    <s v="المحافظات المركزية"/>
    <x v="6"/>
    <s v="غير متاح"/>
    <s v="وزارة الكهرباء"/>
    <s v="عبر ممتلكات عامة"/>
    <s v="الشروع فى الانتحار"/>
    <x v="0"/>
    <s v="اشعال النيران"/>
    <x v="7"/>
    <s v="مالية"/>
    <s v="ط.ح"/>
    <x v="0"/>
    <n v="43"/>
    <x v="0"/>
    <s v="مصري"/>
    <x v="5"/>
    <s v="كهربائي"/>
    <s v="مستشفى الحلمية العسكري"/>
    <s v="غير متاح"/>
    <s v="تعرض ايضًا احد الموظفين للاصابة عند محاولة منعه من اشعال النيران في نفسه"/>
    <s v="رسمي"/>
    <s v="http://www.youm7.com/935426"/>
    <s v="http://www.youm7.com/935945"/>
    <s v="http://www.youm7.com/936451"/>
    <s v="http://www.youm7.com/934593"/>
    <s v="http://www.youm7.com/934396"/>
  </r>
  <r>
    <n v="372"/>
    <x v="2"/>
    <x v="273"/>
    <s v="المحافظات المركزية"/>
    <x v="7"/>
    <s v="كرداسة "/>
    <s v="داخل مسكنه"/>
    <s v="عبر ممتلكات خاصة"/>
    <s v="انتحار"/>
    <x v="0"/>
    <s v="اشعال النيران"/>
    <x v="1"/>
    <s v="مالية"/>
    <s v="ف.م"/>
    <x v="0"/>
    <n v="40"/>
    <x v="0"/>
    <s v="مصري"/>
    <x v="6"/>
    <s v="خفير خصوصي"/>
    <s v="غير متاح"/>
    <s v="غير متاح"/>
    <s v="غير متاح"/>
    <s v="رسمي"/>
    <s v="http://www.youm7.com/938362"/>
    <m/>
    <m/>
    <m/>
    <m/>
  </r>
  <r>
    <n v="373"/>
    <x v="2"/>
    <x v="274"/>
    <s v="محافظات الدلتا"/>
    <x v="2"/>
    <s v="اشمون"/>
    <s v="داخل مسكنه"/>
    <s v="عبر ممتلكات خاصة"/>
    <s v="انتحار"/>
    <x v="3"/>
    <s v="ثقب دائري بالبطن نتيجة طلق ناري"/>
    <x v="3"/>
    <s v="نفسية"/>
    <s v="ا.ف"/>
    <x v="0"/>
    <n v="27"/>
    <x v="0"/>
    <s v="مصري"/>
    <x v="9"/>
    <s v="عاطل"/>
    <s v="غير متاح"/>
    <s v=" 1294 جنح المركز"/>
    <s v="غير متاح"/>
    <s v="رسمي"/>
    <s v="http://www.youm7.com/942714"/>
    <m/>
    <m/>
    <m/>
    <m/>
  </r>
  <r>
    <n v="374"/>
    <x v="2"/>
    <x v="275"/>
    <s v="محافظات الصعيد"/>
    <x v="9"/>
    <s v="اسوان"/>
    <s v="داخل مسكنه"/>
    <s v="عبر ممتلكات خاصة"/>
    <s v="الشروع فى الانتحار"/>
    <x v="4"/>
    <s v="نزيف وعدة جروح وسجحات "/>
    <x v="2"/>
    <s v="غير متاح"/>
    <s v="غير متاح"/>
    <x v="2"/>
    <m/>
    <x v="1"/>
    <s v="مصري"/>
    <x v="1"/>
    <s v="غير متاح"/>
    <s v="غير متاح"/>
    <s v="محضر رقم 555 جنح قسم اول اسوان لسنة 2013"/>
    <s v="غير متاح"/>
    <s v="رسمي"/>
    <s v="http://www.youm7.com/944605"/>
    <m/>
    <m/>
    <m/>
    <m/>
  </r>
  <r>
    <n v="375"/>
    <x v="2"/>
    <x v="275"/>
    <s v="محافظات الصعيد"/>
    <x v="8"/>
    <s v="ديروط"/>
    <s v="ترعة الابراهيمية"/>
    <s v="في مجري مائي"/>
    <s v="انتحار"/>
    <x v="5"/>
    <s v="اسفكسيا الغرق"/>
    <x v="1"/>
    <s v="مالية"/>
    <s v="ج.م"/>
    <x v="0"/>
    <n v="32"/>
    <x v="0"/>
    <s v="مصري"/>
    <x v="4"/>
    <s v="ربة منزل"/>
    <s v="غير متاح"/>
    <s v="غير متاح"/>
    <s v="غير متاح"/>
    <s v="رسمي"/>
    <s v="http://www.youm7.com/944269"/>
    <s v="http://www.almasryalyoum.com/news/details/285917"/>
    <m/>
    <m/>
    <m/>
  </r>
  <r>
    <n v="376"/>
    <x v="2"/>
    <x v="276"/>
    <s v="محافظات الدلتا"/>
    <x v="10"/>
    <s v="مركز بنها"/>
    <s v="داخل مسكنه"/>
    <s v="عبر ممتلكات خاصة"/>
    <s v="انتحار"/>
    <x v="0"/>
    <s v="اشعال النيران"/>
    <x v="0"/>
    <s v="اسرية"/>
    <s v="ع.ع"/>
    <x v="0"/>
    <n v="58"/>
    <x v="0"/>
    <s v="مصري"/>
    <x v="10"/>
    <s v="فلاح"/>
    <s v="غير متاح"/>
    <s v="1193 ادارى مركز بنها لسنة 2013 "/>
    <s v="غير متاح"/>
    <s v="رسمي"/>
    <s v="http://www.youm7.com/946676"/>
    <m/>
    <m/>
    <m/>
    <m/>
  </r>
  <r>
    <n v="377"/>
    <x v="2"/>
    <x v="276"/>
    <s v="محافظات الدلتا"/>
    <x v="10"/>
    <s v="مركز طوخ"/>
    <s v="مركز شرطة طوخ"/>
    <s v="داخل مكان احتجاز"/>
    <s v="الشروع فى الانتحار"/>
    <x v="6"/>
    <s v="جروح قطعية بمعصم اليد اليسرى، قطع الاوردة والشرايين"/>
    <x v="8"/>
    <s v="امنية"/>
    <s v="ا.ا"/>
    <x v="0"/>
    <n v="35"/>
    <x v="0"/>
    <s v="مصري"/>
    <x v="9"/>
    <s v="عاطل"/>
    <s v="شبين الكوم"/>
    <s v="2555 ادارى مركز شرطة طوخ لسنة2013"/>
    <s v="غير متاح"/>
    <s v="رسمي"/>
    <s v="http://www.youm7.com/946728"/>
    <m/>
    <m/>
    <m/>
    <m/>
  </r>
  <r>
    <n v="378"/>
    <x v="2"/>
    <x v="277"/>
    <s v="المحافظات المركزية"/>
    <x v="6"/>
    <s v="قسم شرطة ثان القاهرة الجديدة"/>
    <s v="فيلا صديقه"/>
    <s v="عبر ممتلكات خاصة بالغير"/>
    <s v="انتحار"/>
    <x v="4"/>
    <s v="كسر في الجمجمة ونزيف داخلي"/>
    <x v="0"/>
    <s v="اسرية"/>
    <s v="غير متاح"/>
    <x v="0"/>
    <n v="40"/>
    <x v="0"/>
    <s v="مصري"/>
    <x v="0"/>
    <s v="رجل اعمال"/>
    <s v="غير متاح"/>
    <s v="غير متاح"/>
    <s v="غير متاح"/>
    <s v="رسمي"/>
    <s v="http://www.youm7.com/949709"/>
    <s v="http://www.almasryalyoum.com/news/details/288497"/>
    <s v="http://www.ahram.org.eg/NewsQ/132230.aspx"/>
    <m/>
    <m/>
  </r>
  <r>
    <n v="379"/>
    <x v="2"/>
    <x v="278"/>
    <s v="المحافظات المركزية"/>
    <x v="6"/>
    <s v="غير متاح"/>
    <s v="ميدان التحرير"/>
    <s v="عبر ممتلكات عامة"/>
    <s v="الشروع فى الانتحار"/>
    <x v="0"/>
    <s v="اشعال النيران"/>
    <x v="8"/>
    <s v="امنية"/>
    <s v="م.ع"/>
    <x v="2"/>
    <m/>
    <x v="0"/>
    <s v="مصري"/>
    <x v="0"/>
    <s v="بائع ملابس"/>
    <s v="غير متاح"/>
    <s v="غير متاح"/>
    <s v="قام المتظاهرون باطفاء النيران، وتلقى الاسعافات الاولية"/>
    <s v="رسمي"/>
    <s v="http://www.youm7.com/955453"/>
    <m/>
    <m/>
    <m/>
    <m/>
  </r>
  <r>
    <n v="380"/>
    <x v="2"/>
    <x v="279"/>
    <s v="المحافظات المركزية"/>
    <x v="7"/>
    <s v="العمرانية"/>
    <s v="مقهى "/>
    <s v="عبر ممتلكات خاصة بالغير"/>
    <s v="انتحار"/>
    <x v="3"/>
    <s v="اطلاق الرصاص على نفسه"/>
    <x v="0"/>
    <s v="اسرية"/>
    <s v="غير متاح"/>
    <x v="0"/>
    <n v="25"/>
    <x v="0"/>
    <s v="مصري"/>
    <x v="7"/>
    <s v="عامل"/>
    <s v="غير متاح"/>
    <s v="غير متاح"/>
    <s v="غير متاح"/>
    <s v="رسمي"/>
    <s v="http://www.youm7.com/956553"/>
    <m/>
    <m/>
    <m/>
    <m/>
  </r>
  <r>
    <n v="381"/>
    <x v="2"/>
    <x v="280"/>
    <s v="محافظات الدلتا"/>
    <x v="2"/>
    <s v="قسم منوف"/>
    <s v="داخل مسكنه"/>
    <s v="عبر ممتلكات خاصة"/>
    <s v="انتحار"/>
    <x v="1"/>
    <s v="اسفكسيا الاختناق"/>
    <x v="3"/>
    <s v="نفسية"/>
    <s v="ا.ع"/>
    <x v="2"/>
    <m/>
    <x v="0"/>
    <s v="مصري"/>
    <x v="3"/>
    <s v="طالب جامعي"/>
    <s v="منوف العام"/>
    <s v="766 اداري منوف"/>
    <s v="غير متاح"/>
    <s v="رسمي"/>
    <s v="http://www.youm7.com/961781"/>
    <s v="http://www.almasryalyoum.com/news/details/291573"/>
    <m/>
    <m/>
    <m/>
  </r>
  <r>
    <n v="382"/>
    <x v="2"/>
    <x v="281"/>
    <s v="المحافظات المركزية"/>
    <x v="6"/>
    <s v="غير متاح"/>
    <s v="وزارة الاسكان"/>
    <s v="عبر ممتلكات عامة"/>
    <s v="الشروع فى الانتحار"/>
    <x v="2"/>
    <s v="تسمم"/>
    <x v="5"/>
    <s v="وظيفية"/>
    <s v="ح.د"/>
    <x v="2"/>
    <m/>
    <x v="1"/>
    <s v="مصري"/>
    <x v="6"/>
    <s v="موظفة"/>
    <s v="مستشفى القصر العيني"/>
    <s v="غير متاح"/>
    <s v="غير متاح"/>
    <s v="صحفي"/>
    <m/>
    <m/>
    <m/>
    <s v="http://www.almasryalyoum.com/news/details/291740"/>
    <m/>
  </r>
  <r>
    <n v="383"/>
    <x v="2"/>
    <x v="282"/>
    <s v="المحافظات المركزية"/>
    <x v="7"/>
    <s v="اوسيم"/>
    <s v="داخل مسكنه"/>
    <s v="عبر ممتلكات خاصة"/>
    <s v="انتحار"/>
    <x v="3"/>
    <s v="رصاصة استقرت بجسده"/>
    <x v="3"/>
    <s v="نفسية"/>
    <s v="غير متاح"/>
    <x v="2"/>
    <m/>
    <x v="0"/>
    <s v="مصري"/>
    <x v="3"/>
    <s v="طالب"/>
    <s v="غير متاح"/>
    <s v="غير متاح"/>
    <s v="غير متاح"/>
    <s v="رسمي"/>
    <s v="http://www.youm7.com/968917"/>
    <m/>
    <m/>
    <m/>
    <m/>
  </r>
  <r>
    <n v="384"/>
    <x v="2"/>
    <x v="283"/>
    <s v="محافظات الصعيد"/>
    <x v="18"/>
    <s v="اهناسيا"/>
    <s v="داخل مسكنه"/>
    <s v="عبر ممتلكات خاصة"/>
    <s v="انتحار"/>
    <x v="3"/>
    <s v="غير متاح"/>
    <x v="0"/>
    <s v="اسرية"/>
    <s v="م.د"/>
    <x v="1"/>
    <n v="17"/>
    <x v="0"/>
    <s v="مصري"/>
    <x v="1"/>
    <s v="غير متاح"/>
    <s v="مستشفى اهناسيا المركزي"/>
    <s v="غير متاح"/>
    <s v="غير متاح"/>
    <s v="رسمي"/>
    <s v="http://www.youm7.com/973152"/>
    <m/>
    <m/>
    <m/>
    <m/>
  </r>
  <r>
    <n v="385"/>
    <x v="2"/>
    <x v="284"/>
    <s v="المحافظات المركزية"/>
    <x v="7"/>
    <s v="غير متاح"/>
    <s v="داخل مسكنه"/>
    <s v="عبر ممتلكات خاصة"/>
    <s v="انتحار"/>
    <x v="6"/>
    <s v="جرح نافذ بالبطن"/>
    <x v="12"/>
    <s v="مرضية"/>
    <s v="ف.ع"/>
    <x v="3"/>
    <n v="65"/>
    <x v="0"/>
    <s v="مصري"/>
    <x v="1"/>
    <s v="غير متاح"/>
    <s v="غير متاح"/>
    <s v="غير متاح"/>
    <s v="غير متاح"/>
    <s v="رسمي"/>
    <s v="http://www.youm7.com/974637"/>
    <m/>
    <m/>
    <m/>
    <m/>
  </r>
  <r>
    <n v="386"/>
    <x v="2"/>
    <x v="285"/>
    <s v="مدن القناة"/>
    <x v="24"/>
    <s v="قسم فيصل"/>
    <s v="داخل مسكنه"/>
    <s v="عبر ممتلكات خاصة"/>
    <s v="انتحار"/>
    <x v="1"/>
    <s v="اسفكسيا الاختناق"/>
    <x v="6"/>
    <s v="مرضية"/>
    <s v="هـ.س"/>
    <x v="0"/>
    <n v="28"/>
    <x v="0"/>
    <s v="مصري"/>
    <x v="1"/>
    <s v="غير متاح"/>
    <s v="مشرحة مستشفى السويس"/>
    <s v="غير متاح"/>
    <s v="غير متاح"/>
    <s v="رسمي"/>
    <s v="http://www.youm7.com/976237"/>
    <m/>
    <m/>
    <m/>
    <m/>
  </r>
  <r>
    <n v="387"/>
    <x v="2"/>
    <x v="286"/>
    <s v="المحافظات المركزية"/>
    <x v="7"/>
    <s v="الهرم"/>
    <s v="داخل مسكنه"/>
    <s v="عبر ممتلكات خاصة"/>
    <s v="انتحار"/>
    <x v="3"/>
    <s v="اصابته بطلق ناري في الصدر"/>
    <x v="1"/>
    <s v="مالية"/>
    <s v="غير متاح"/>
    <x v="2"/>
    <m/>
    <x v="0"/>
    <s v="مصري"/>
    <x v="5"/>
    <s v="نجار"/>
    <s v="مستشفى الهرم"/>
    <s v="غير متاح"/>
    <s v="غير متاح"/>
    <s v="رسمي"/>
    <s v="http://www.ahram.org.eg/NewsQ/220886.aspx"/>
    <m/>
    <m/>
    <m/>
    <m/>
  </r>
  <r>
    <n v="388"/>
    <x v="2"/>
    <x v="287"/>
    <s v="محافظات الدلتا"/>
    <x v="21"/>
    <s v="قسم اول المحلة"/>
    <s v="داخل مسكنه"/>
    <s v="عبر ممتلكات خاصة"/>
    <s v="انتحار"/>
    <x v="1"/>
    <s v="اسفكسيا الاختناق"/>
    <x v="2"/>
    <s v="غير متاح"/>
    <s v="ف.ح"/>
    <x v="0"/>
    <n v="34"/>
    <x v="0"/>
    <s v="مصري"/>
    <x v="5"/>
    <s v="كهربائي"/>
    <s v="غير متاح"/>
    <s v=" 1968 ادارى اول المحلة. "/>
    <s v="غير متاح"/>
    <s v="رسمي"/>
    <s v="http://www.youm7.com/983831"/>
    <m/>
    <m/>
    <m/>
    <m/>
  </r>
  <r>
    <n v="389"/>
    <x v="2"/>
    <x v="287"/>
    <s v="المحافظات المركزية"/>
    <x v="6"/>
    <s v="مدينة بدر"/>
    <s v="عقار تحت الانشاء"/>
    <s v="عبر ممتلكات خاصة بالغير"/>
    <s v="انتحار"/>
    <x v="1"/>
    <s v="اسفكسيا الاختناق"/>
    <x v="1"/>
    <s v="مالية"/>
    <s v="م.م"/>
    <x v="0"/>
    <n v="25"/>
    <x v="0"/>
    <s v="مصري"/>
    <x v="7"/>
    <s v="عامل"/>
    <s v="غير متاح"/>
    <s v="غير متاح"/>
    <s v="غير متاح"/>
    <s v="رسمي"/>
    <s v="http://www.youm7.com/983958"/>
    <m/>
    <m/>
    <m/>
    <m/>
  </r>
  <r>
    <n v="390"/>
    <x v="2"/>
    <x v="287"/>
    <s v="محافظات الدلتا"/>
    <x v="15"/>
    <s v="مركز الزقازيق"/>
    <s v="داخل مسكنه"/>
    <s v="عبر ممتلكات خاصة"/>
    <s v="انتحار"/>
    <x v="1"/>
    <s v="اسفكسيا الاختناق"/>
    <x v="0"/>
    <s v="اسرية"/>
    <s v="م.ح"/>
    <x v="0"/>
    <n v="43"/>
    <x v="0"/>
    <s v="مصري"/>
    <x v="7"/>
    <s v="عامل"/>
    <s v="غير متاح"/>
    <s v="غير متاح"/>
    <s v="غير متاح"/>
    <s v="رسمي"/>
    <s v="http://www.youm7.com/984496"/>
    <m/>
    <m/>
    <m/>
    <m/>
  </r>
  <r>
    <n v="391"/>
    <x v="2"/>
    <x v="287"/>
    <s v="محافظات الصعيد"/>
    <x v="23"/>
    <s v="مركز ابو قرقاص"/>
    <s v="داخل مسكنه"/>
    <s v="عبر ممتلكات خاصة"/>
    <s v="انتحار"/>
    <x v="1"/>
    <s v="اسفكسيا الاختناق"/>
    <x v="4"/>
    <s v="دراسية"/>
    <s v="ح.ح"/>
    <x v="1"/>
    <n v="13"/>
    <x v="0"/>
    <s v="مصري"/>
    <x v="3"/>
    <s v="طالب بالتعليم الابتدائي"/>
    <s v="غير متاح"/>
    <s v="غير متاح"/>
    <s v="غير متاح"/>
    <s v="رسمي"/>
    <s v="http://www.ahram.org.eg/NewsQ/137169.aspx"/>
    <m/>
    <m/>
    <m/>
    <m/>
  </r>
  <r>
    <n v="392"/>
    <x v="2"/>
    <x v="288"/>
    <s v="المحافظات المركزية"/>
    <x v="6"/>
    <s v="دار السلام"/>
    <s v="مترو الانفاق"/>
    <s v="تحت عجلات المترو"/>
    <s v="الشروع فى الانتحار"/>
    <x v="8"/>
    <s v="جروح، كدمات في الوجه، اغماء تام"/>
    <x v="2"/>
    <s v="غير متاح"/>
    <s v="غير متاح"/>
    <x v="2"/>
    <m/>
    <x v="0"/>
    <s v="مصري"/>
    <x v="1"/>
    <s v="غير متاح"/>
    <s v="غير متاح"/>
    <s v="غير متاح"/>
    <s v="غير متاح"/>
    <s v="صحفي"/>
    <m/>
    <m/>
    <m/>
    <s v="http://www.youm7.com/985862"/>
    <m/>
  </r>
  <r>
    <n v="393"/>
    <x v="2"/>
    <x v="289"/>
    <s v="المحافظات المركزية"/>
    <x v="6"/>
    <s v="غير متاح"/>
    <s v="مطار القاهرة"/>
    <s v="عبر ممتلكات عامة"/>
    <s v="انتحار"/>
    <x v="4"/>
    <s v="ارتطامه بمحيط البارك في صالة مطار القاهرة"/>
    <x v="1"/>
    <s v="مالية"/>
    <s v="ن.ا"/>
    <x v="2"/>
    <m/>
    <x v="0"/>
    <s v="نيجيري"/>
    <x v="9"/>
    <s v="عاطل"/>
    <s v="غير متاح"/>
    <s v="غير متاح"/>
    <s v="غير متاح"/>
    <s v="رسمي"/>
    <s v="http://www.youm7.com/988700"/>
    <s v="http://www.youm7.com/990317"/>
    <m/>
    <m/>
    <m/>
  </r>
  <r>
    <n v="394"/>
    <x v="2"/>
    <x v="290"/>
    <s v="محافظات الصعيد"/>
    <x v="18"/>
    <s v="الواسطى"/>
    <s v="داخل مسكنه"/>
    <s v="عبر ممتلكات خاصة"/>
    <s v="انتحار"/>
    <x v="3"/>
    <s v="رصاصة  بجسده"/>
    <x v="0"/>
    <s v="اسرية"/>
    <s v="ف.ع"/>
    <x v="1"/>
    <n v="16"/>
    <x v="0"/>
    <s v="مصري"/>
    <x v="3"/>
    <s v="طالب بالصف الثالث الثانوي"/>
    <s v="غير متاح"/>
    <s v="غير متاح"/>
    <s v="غير متاح"/>
    <s v="رسمي"/>
    <s v="http://www.almasryalyoum.com/news/details/297402"/>
    <m/>
    <m/>
    <m/>
    <m/>
  </r>
  <r>
    <n v="395"/>
    <x v="2"/>
    <x v="291"/>
    <s v="المحافظات المركزية"/>
    <x v="7"/>
    <s v="بولاق الدكرور"/>
    <s v="داخل مسكنه"/>
    <s v="عبر ممتلكات خاصة"/>
    <s v="انتحار"/>
    <x v="1"/>
    <s v="اسفكسيا الاختناق"/>
    <x v="0"/>
    <s v="اسرية"/>
    <s v="غير متاح"/>
    <x v="2"/>
    <m/>
    <x v="0"/>
    <s v="مصري"/>
    <x v="6"/>
    <s v="موظف"/>
    <s v="غير متاح"/>
    <s v="غير متاح"/>
    <s v="غير متاح"/>
    <s v="رسمي"/>
    <s v="http://www.ahram.org.eg/NewsQ/138552.aspx"/>
    <m/>
    <m/>
    <m/>
    <m/>
  </r>
  <r>
    <n v="396"/>
    <x v="2"/>
    <x v="292"/>
    <s v="المحافظات المركزية"/>
    <x v="7"/>
    <s v="الطالبية"/>
    <s v="داخل مسكنها"/>
    <s v="عبر ممتلكات خاصة"/>
    <s v="الشروع فى الانتحار"/>
    <x v="0"/>
    <s v="اشعال النيران في نفسها ادى الي حروق بنسبة 75%"/>
    <x v="0"/>
    <s v="اسرية"/>
    <s v="د.ط"/>
    <x v="0"/>
    <n v="19"/>
    <x v="1"/>
    <s v="مصري"/>
    <x v="4"/>
    <s v="ربة منزل"/>
    <s v="غير متاح"/>
    <s v="غير متاح"/>
    <s v="غير متاح"/>
    <s v="رسمي"/>
    <s v="http://www.youm7.com/994738"/>
    <m/>
    <m/>
    <m/>
    <m/>
  </r>
  <r>
    <n v="397"/>
    <x v="2"/>
    <x v="293"/>
    <s v="محافظات الدلتا"/>
    <x v="3"/>
    <s v="كوم حمادة"/>
    <s v="داخل مسكنه"/>
    <s v="عبر ممتلكات خاصة"/>
    <s v="انتحار"/>
    <x v="1"/>
    <s v="اسفكسيا الاختناق"/>
    <x v="0"/>
    <s v="اسرية"/>
    <s v="ع.ن"/>
    <x v="0"/>
    <n v="24"/>
    <x v="0"/>
    <s v="مصري"/>
    <x v="10"/>
    <s v="فلاح"/>
    <s v="غير متاح"/>
    <s v="غير متاح"/>
    <s v="غير متاح"/>
    <s v="رسمي"/>
    <s v="http://www.youm7.com/1003922"/>
    <m/>
    <m/>
    <m/>
    <m/>
  </r>
  <r>
    <n v="398"/>
    <x v="2"/>
    <x v="293"/>
    <s v="المحافظات المركزية"/>
    <x v="5"/>
    <s v="منطقة الرمل اول"/>
    <s v="داخل مسكنه"/>
    <s v="عبر ممتلكات خاصة"/>
    <s v="انتحار"/>
    <x v="3"/>
    <s v="طلق ناري"/>
    <x v="1"/>
    <s v="مالية"/>
    <s v="ح.ا"/>
    <x v="2"/>
    <m/>
    <x v="0"/>
    <s v="مصري"/>
    <x v="1"/>
    <s v="غير متاح"/>
    <s v="غير متاح"/>
    <s v="غير متاح"/>
    <s v="غير متاح"/>
    <s v="رسمي"/>
    <s v="http://www.youm7.com/1004560"/>
    <s v="http://www.ahram.org.eg/NewsQ/202433.aspx"/>
    <m/>
    <s v="http://www.youm7.com/1004373"/>
    <m/>
  </r>
  <r>
    <n v="399"/>
    <x v="2"/>
    <x v="294"/>
    <s v="محافظات الدلتا"/>
    <x v="15"/>
    <s v="ههيا"/>
    <s v="بحر مويس بندر"/>
    <s v="في مجري مائي"/>
    <s v="انتحار"/>
    <x v="5"/>
    <s v="اسفكسيا الغرق"/>
    <x v="0"/>
    <s v="اسرية"/>
    <s v="ا.م"/>
    <x v="0"/>
    <n v="27"/>
    <x v="0"/>
    <s v="مصري"/>
    <x v="1"/>
    <s v="غير متاح"/>
    <s v="غير متاح"/>
    <s v="المحضر رقم 1498"/>
    <s v="غير متاح"/>
    <s v="رسمي"/>
    <s v="http://www.youm7.com/1013381"/>
    <s v="http://www.sharkiatoday.com/%D8%B4%D8%A7%D8%A8-%D9%85%D9%86-%D9%87%D9%87%D9%8A%D8%A7-%D9%8A%D9%86%D8%AA%D8%AD%D8%B1-%D8%BA%D8%B1%D9%82%D8%A7-%D8%A8%D8%B3%D8%A8%D8%A8-%D8%B8%D8%B1%D9%88%D9%81%D9%87-%D8%A7%D9%84%D9%86%D9%81/"/>
    <m/>
    <m/>
    <m/>
  </r>
  <r>
    <n v="400"/>
    <x v="2"/>
    <x v="295"/>
    <s v="المحافظات الحدودية"/>
    <x v="1"/>
    <s v="مدينة القصير"/>
    <s v="داخل مسكنه"/>
    <s v="عبر ممتلكات خاصة"/>
    <s v="انتحار"/>
    <x v="1"/>
    <s v="اسفكسيا الاختناق"/>
    <x v="2"/>
    <s v="غير متاح"/>
    <s v="ش.س"/>
    <x v="0"/>
    <n v="33"/>
    <x v="0"/>
    <s v="مصري"/>
    <x v="6"/>
    <s v="محاسب"/>
    <s v="غير متاح"/>
    <s v="غير متاح"/>
    <s v="غير متاح"/>
    <s v="رسمي"/>
    <s v="http://www.youm7.com/1007880"/>
    <m/>
    <m/>
    <m/>
    <m/>
  </r>
  <r>
    <n v="401"/>
    <x v="2"/>
    <x v="296"/>
    <s v="المحافظات المركزية"/>
    <x v="5"/>
    <s v="المنتزه اول"/>
    <s v="القفز من مسكنه"/>
    <s v="عبر ممتلكات خاصة"/>
    <s v="انتحار"/>
    <x v="4"/>
    <s v="كسور بمختلف انحاء الجسم، جرح قطعي بالرقبة"/>
    <x v="7"/>
    <s v="مالية"/>
    <s v="ا.ع"/>
    <x v="0"/>
    <n v="30"/>
    <x v="0"/>
    <s v="مصري"/>
    <x v="9"/>
    <s v="عاطل"/>
    <s v="مشرحة الاسعاف"/>
    <s v="غير متاح"/>
    <s v="غير متاح"/>
    <s v="رسمي"/>
    <s v="http://www.youm7.com/1009183"/>
    <m/>
    <m/>
    <m/>
    <m/>
  </r>
  <r>
    <n v="402"/>
    <x v="2"/>
    <x v="297"/>
    <s v="المحافظات الحدودية"/>
    <x v="20"/>
    <s v="الخارجة"/>
    <s v="سجن الوادي الجديد العمومي"/>
    <s v="داخل مكان احتجاز"/>
    <s v="الشروع فى الانتحار"/>
    <x v="6"/>
    <s v="جروح قطعية بالرقبة والراس"/>
    <x v="1"/>
    <s v="مالية"/>
    <s v="م.ا"/>
    <x v="0"/>
    <n v="34"/>
    <x v="0"/>
    <s v="مصري"/>
    <x v="8"/>
    <s v="مسجون"/>
    <s v="غير متاح"/>
    <s v=" جنح قسم شرطة الخارجة1462"/>
    <s v="غير متاح"/>
    <s v="رسمي"/>
    <s v="http://www.youm7.com/1010537"/>
    <m/>
    <m/>
    <m/>
    <m/>
  </r>
  <r>
    <n v="403"/>
    <x v="2"/>
    <x v="297"/>
    <s v="المحافظات الحدودية"/>
    <x v="20"/>
    <s v="الخارجة"/>
    <s v="سجن الوادي الجديد العمومي"/>
    <s v="داخل مكان احتجاز"/>
    <s v="الشروع فى الانتحار"/>
    <x v="6"/>
    <s v="جروح قطعية بالرقبة والراس"/>
    <x v="1"/>
    <s v="مالية"/>
    <s v="ع.ر"/>
    <x v="0"/>
    <n v="28"/>
    <x v="0"/>
    <s v="مصري"/>
    <x v="8"/>
    <s v="مسجون"/>
    <s v="غير متاح"/>
    <s v=" جنح قسم شرطة الخارجة1463"/>
    <s v="غير متاح"/>
    <s v="رسمي"/>
    <s v="http://www.youm7.com/1010537"/>
    <m/>
    <m/>
    <m/>
    <m/>
  </r>
  <r>
    <n v="404"/>
    <x v="2"/>
    <x v="297"/>
    <s v="محافظات الصعيد"/>
    <x v="23"/>
    <s v="مركز ملوى"/>
    <s v="داخل مسكنه"/>
    <s v="عبر ممتلكات خاصة"/>
    <s v="انتحار"/>
    <x v="1"/>
    <s v="اسفكسيا الاختناق"/>
    <x v="6"/>
    <s v="مرضية"/>
    <s v="ج.م"/>
    <x v="0"/>
    <n v="47"/>
    <x v="0"/>
    <s v="مصري"/>
    <x v="6"/>
    <s v="مدرس بالثانوي العام"/>
    <s v="غير متاح"/>
    <s v="المحضر رقم 2115 لسنه 2013 ادارى مركز ملوى."/>
    <s v="غير متاح"/>
    <s v="رسمي"/>
    <s v="http://www.youm7.com/1010692"/>
    <m/>
    <m/>
    <m/>
    <m/>
  </r>
  <r>
    <n v="405"/>
    <x v="2"/>
    <x v="298"/>
    <s v="محافظات الدلتا"/>
    <x v="11"/>
    <s v="شربين "/>
    <s v="نهر النيل"/>
    <s v="في مجري مائي"/>
    <s v="انتحار"/>
    <x v="5"/>
    <s v="اسفكسيا الغرق"/>
    <x v="2"/>
    <s v="غير متاح"/>
    <s v="ع.ف.ا"/>
    <x v="0"/>
    <n v="55"/>
    <x v="0"/>
    <s v="مصري"/>
    <x v="6"/>
    <s v="مامور جمرك بميناء دمياط"/>
    <s v="غير متاح"/>
    <s v="غير متاح"/>
    <s v="غير متاح"/>
    <s v="رسمي"/>
    <s v="http://www.youm7.com/1015203"/>
    <m/>
    <m/>
    <m/>
    <m/>
  </r>
  <r>
    <n v="406"/>
    <x v="2"/>
    <x v="298"/>
    <s v="المحافظات المركزية"/>
    <x v="5"/>
    <s v="غير متاح"/>
    <s v="مبنى خلف منزله"/>
    <s v="عبر ممتلكات خاصة بالغير"/>
    <s v="انتحار"/>
    <x v="1"/>
    <s v="اسفكسيا الاختناق"/>
    <x v="6"/>
    <s v="مرضية"/>
    <s v="ن.ع"/>
    <x v="0"/>
    <n v="19"/>
    <x v="0"/>
    <s v="مصري"/>
    <x v="9"/>
    <s v="عاطل"/>
    <s v="غير متاح"/>
    <s v="غير متاح"/>
    <s v="غير متاح"/>
    <s v="رسمي"/>
    <s v="http://www.youm7.com/1014946"/>
    <m/>
    <m/>
    <m/>
    <m/>
  </r>
  <r>
    <n v="407"/>
    <x v="2"/>
    <x v="299"/>
    <s v="محافظات الدلتا"/>
    <x v="3"/>
    <s v="مركز كوم حمادة"/>
    <s v="داخل منزله"/>
    <s v="عبر ممتلكات خاصة"/>
    <s v="انتحار"/>
    <x v="1"/>
    <s v="اسفكسيا الاختناق"/>
    <x v="1"/>
    <s v="مالية"/>
    <s v="ط.ص"/>
    <x v="0"/>
    <n v="21"/>
    <x v="0"/>
    <s v="مصري"/>
    <x v="5"/>
    <s v="سائق"/>
    <s v="مشرحة مستشفى كوم حمادة"/>
    <s v="غير متاح"/>
    <s v="غير متاح"/>
    <s v="رسمي"/>
    <s v="http://www.almasryalyoum.com/news/details/303717"/>
    <s v="http://www.masress.com/egynews/224396"/>
    <m/>
    <m/>
    <m/>
  </r>
  <r>
    <n v="408"/>
    <x v="2"/>
    <x v="299"/>
    <s v="محافظات الصعيد"/>
    <x v="18"/>
    <s v="غير متاح"/>
    <s v="مركز شرطة بني سويف"/>
    <s v="داخل مكان احتجاز"/>
    <s v="انتحار"/>
    <x v="1"/>
    <s v="اسفكسيا الاختناق"/>
    <x v="8"/>
    <s v="امنية"/>
    <s v="ش.م"/>
    <x v="0"/>
    <n v="37"/>
    <x v="0"/>
    <s v="مصري"/>
    <x v="5"/>
    <s v="سائق"/>
    <s v="غير متاح"/>
    <s v="غير متاح"/>
    <s v="غير متاح"/>
    <s v="رسمي"/>
    <s v="http://www.youm7.com/1017427"/>
    <m/>
    <m/>
    <m/>
    <m/>
  </r>
  <r>
    <n v="409"/>
    <x v="2"/>
    <x v="300"/>
    <s v="محافظات الصعيد"/>
    <x v="23"/>
    <s v="سمالوط"/>
    <s v="داخل منزلها"/>
    <s v="عبر ممتلكات خاصة"/>
    <s v="انتحار"/>
    <x v="6"/>
    <s v="قطع شرايين رقبتها ويدها اليسرى"/>
    <x v="6"/>
    <s v="مرضية"/>
    <s v="ف.س"/>
    <x v="1"/>
    <n v="17"/>
    <x v="1"/>
    <s v="مصري"/>
    <x v="4"/>
    <s v="ربة منزل"/>
    <s v="مشرحة سمالوط العام"/>
    <s v="محاضر رقم 2661 اداري مركز سمالوط"/>
    <s v="غير متاح"/>
    <s v="رسمي"/>
    <s v="http://www.elsaba7.com/NewsDtl.aspx?Id=120952"/>
    <m/>
    <m/>
    <m/>
    <m/>
  </r>
  <r>
    <n v="410"/>
    <x v="2"/>
    <x v="301"/>
    <s v="مدن القناة"/>
    <x v="24"/>
    <s v="غير متاح"/>
    <s v="محطة كهرباء عتاقة بالسويس"/>
    <s v="عبر ممتلكات عامة"/>
    <s v="الشروع فى الانتحار"/>
    <x v="4"/>
    <s v="غير متاح"/>
    <x v="5"/>
    <s v="وظيفية"/>
    <s v="ا.ا"/>
    <x v="2"/>
    <m/>
    <x v="0"/>
    <s v="مصري"/>
    <x v="7"/>
    <s v="عامل بمحطة الكهرباء"/>
    <s v="غير متاح"/>
    <s v="غير متاح"/>
    <s v="غير متاح"/>
    <s v="صحفي"/>
    <m/>
    <m/>
    <m/>
    <s v="http://www.youm7.com/1022290"/>
    <m/>
  </r>
  <r>
    <n v="411"/>
    <x v="2"/>
    <x v="302"/>
    <s v="المحافظات المركزية"/>
    <x v="5"/>
    <s v="غير متاح"/>
    <s v="داخل مسكنها"/>
    <s v="عبر ممتلكات خاصة"/>
    <s v="انتحار"/>
    <x v="1"/>
    <s v="اسفكسيا الاختناق"/>
    <x v="12"/>
    <s v="مرضية"/>
    <s v="ج.ع"/>
    <x v="0"/>
    <n v="20"/>
    <x v="1"/>
    <s v="مصري"/>
    <x v="3"/>
    <s v="طالبة جامعية"/>
    <s v="غير متاح"/>
    <s v="غير متاح"/>
    <s v="غير متاح"/>
    <s v="رسمي"/>
    <s v="http://www.youm7.com/1023122"/>
    <m/>
    <m/>
    <m/>
    <m/>
  </r>
  <r>
    <n v="412"/>
    <x v="2"/>
    <x v="303"/>
    <s v="المحافظات المركزية"/>
    <x v="6"/>
    <s v="المرج"/>
    <s v="قطار المرج"/>
    <s v="تحت عجلات القطار"/>
    <s v="انتحار"/>
    <x v="8"/>
    <s v="تمزق جسم لاشلاء"/>
    <x v="1"/>
    <s v="مالية"/>
    <s v="ع.ح"/>
    <x v="2"/>
    <m/>
    <x v="0"/>
    <s v="مصري"/>
    <x v="7"/>
    <s v="عامل"/>
    <s v="غير متاح"/>
    <s v="غير متاح"/>
    <s v="غير متاح"/>
    <s v="رسمي"/>
    <s v="http://www.youm7.com/1024457"/>
    <m/>
    <m/>
    <m/>
    <m/>
  </r>
  <r>
    <n v="413"/>
    <x v="2"/>
    <x v="304"/>
    <s v="محافظات الدلتا"/>
    <x v="21"/>
    <s v="مركز قطور"/>
    <s v="سجن مركز شرطة قطور"/>
    <s v="داخل مكان احتجاز"/>
    <s v="انتحار"/>
    <x v="1"/>
    <s v="اسفكسيا الاختناق"/>
    <x v="2"/>
    <s v="غير متاح"/>
    <s v="ج.س"/>
    <x v="2"/>
    <m/>
    <x v="0"/>
    <s v="مصري"/>
    <x v="8"/>
    <s v="مسجون"/>
    <s v="غير متاح"/>
    <s v="غير متاح"/>
    <s v="غير متاح"/>
    <s v="رسمي"/>
    <s v="http://www.youm7.com/1026508"/>
    <m/>
    <m/>
    <m/>
    <m/>
  </r>
  <r>
    <n v="414"/>
    <x v="2"/>
    <x v="305"/>
    <s v="المحافظات المركزية"/>
    <x v="7"/>
    <s v="قسم ثان اكتوبر"/>
    <s v="من مسكنها"/>
    <s v="عبر ممتلكات خاصة"/>
    <s v="الشروع فى الانتحار"/>
    <x v="4"/>
    <s v="مصابة بالعديد من الكسور، وحالتها الصحية سيئة"/>
    <x v="10"/>
    <s v="عاطفية"/>
    <s v="غير متاح"/>
    <x v="2"/>
    <m/>
    <x v="1"/>
    <s v="مصري"/>
    <x v="1"/>
    <s v="غير متاح"/>
    <s v="غير متاح"/>
    <s v="غير متاح"/>
    <s v="غير متاح"/>
    <s v="رسمي"/>
    <s v="http://www.youm7.com/1032618"/>
    <s v="http://www.youm7.com/1033476"/>
    <m/>
    <m/>
    <m/>
  </r>
  <r>
    <n v="415"/>
    <x v="2"/>
    <x v="306"/>
    <s v="المحافظات المركزية"/>
    <x v="6"/>
    <s v="مصر الجديدة"/>
    <s v="قسم مصر الجديدة"/>
    <s v="داخل مكان احتجاز"/>
    <s v="انتحار"/>
    <x v="1"/>
    <s v="اسفكسيا الاختناق"/>
    <x v="8"/>
    <s v="امنية"/>
    <s v="غير متاح"/>
    <x v="1"/>
    <n v="16"/>
    <x v="0"/>
    <s v="مصري"/>
    <x v="1"/>
    <s v="غير متاح"/>
    <s v="غير متاح"/>
    <s v="غير متاح"/>
    <s v="غير متاح"/>
    <s v="رسمي"/>
    <s v="http://www.youm7.com/1035429"/>
    <m/>
    <m/>
    <m/>
    <m/>
  </r>
  <r>
    <n v="416"/>
    <x v="2"/>
    <x v="307"/>
    <s v="المحافظات المركزية"/>
    <x v="6"/>
    <s v="قصر النيل"/>
    <s v="كوبري قصر النيل"/>
    <s v="عبر ممتلكات عامة"/>
    <s v="الشروع فى الانتحار"/>
    <x v="4"/>
    <s v="غير متاح"/>
    <x v="1"/>
    <s v="مالية"/>
    <s v="م.س"/>
    <x v="2"/>
    <m/>
    <x v="0"/>
    <s v="مصري"/>
    <x v="1"/>
    <s v="غير متاح"/>
    <s v="غير متاح"/>
    <s v="غير متاح"/>
    <s v="غير متاح"/>
    <s v="صحفي"/>
    <m/>
    <m/>
    <m/>
    <s v="http://www.youm7.com/1043503"/>
    <s v="http://www.youm7.com/1043715"/>
  </r>
  <r>
    <n v="417"/>
    <x v="2"/>
    <x v="308"/>
    <s v="المحافظات الحدودية"/>
    <x v="20"/>
    <s v="الخارجة"/>
    <s v="سجن الوادي الجديد"/>
    <s v="داخل مكان احتجاز"/>
    <s v="الشروع فى الانتحار"/>
    <x v="6"/>
    <s v="قطع شرايين يديه، واحداث اصابات بجسده"/>
    <x v="8"/>
    <s v="امنية"/>
    <s v="م.ع"/>
    <x v="0"/>
    <n v="32"/>
    <x v="0"/>
    <s v="مصري"/>
    <x v="8"/>
    <s v="مسجون"/>
    <s v="غير متاح"/>
    <s v="رقم 1951 جنح قسم شرطة الخارجة لسنة 2013م"/>
    <s v="غير متاح"/>
    <s v="رسمي"/>
    <s v="http://www.youm7.com/1045781"/>
    <m/>
    <m/>
    <m/>
    <m/>
  </r>
  <r>
    <n v="418"/>
    <x v="2"/>
    <x v="309"/>
    <s v="محافظات الصعيد"/>
    <x v="9"/>
    <s v="مركز دراو"/>
    <s v="منزل جده"/>
    <s v="عبر ممتلكات خاصة بالغير"/>
    <s v="انتحار"/>
    <x v="1"/>
    <s v="اسفكسيا الاختناق"/>
    <x v="3"/>
    <s v="نفسية"/>
    <s v="ج.ع"/>
    <x v="0"/>
    <n v="22"/>
    <x v="0"/>
    <s v="مصري"/>
    <x v="1"/>
    <s v="غير متاح"/>
    <s v="غير متاح"/>
    <s v="غير متاح"/>
    <s v="غير متاح"/>
    <s v="رسمي"/>
    <s v="http://www.almasryalyoum.com/news/details/312680"/>
    <m/>
    <m/>
    <m/>
    <m/>
  </r>
  <r>
    <n v="419"/>
    <x v="2"/>
    <x v="309"/>
    <s v="محافظات الصعيد"/>
    <x v="23"/>
    <s v="غير متاح"/>
    <s v="مركب في النيل"/>
    <s v="عبر ممتلكات خاصة بالغير"/>
    <s v="انتحار"/>
    <x v="5"/>
    <s v="اسفكسيا الغرق"/>
    <x v="10"/>
    <s v="عاطفية"/>
    <s v="م.ا"/>
    <x v="0"/>
    <n v="22"/>
    <x v="1"/>
    <s v="مصري"/>
    <x v="3"/>
    <s v="طالبة جامعية"/>
    <s v="غير متاح"/>
    <s v="غير متاح"/>
    <s v="لم يتم العثور عليها"/>
    <s v="رسمي"/>
    <s v="http://www.youm7.com/1050542"/>
    <m/>
    <m/>
    <m/>
    <m/>
  </r>
  <r>
    <n v="420"/>
    <x v="2"/>
    <x v="310"/>
    <s v="المحافظات المركزية"/>
    <x v="6"/>
    <s v="روض الفرج"/>
    <s v="من مسكنها"/>
    <s v="عبر ممتلكات خاصة"/>
    <s v="انتحار"/>
    <x v="4"/>
    <s v="غير متاح"/>
    <x v="1"/>
    <s v="مالية"/>
    <s v="م.ع"/>
    <x v="2"/>
    <m/>
    <x v="1"/>
    <s v="مصري"/>
    <x v="4"/>
    <s v="ربة منزل"/>
    <s v="غير متاح"/>
    <s v="غير متاح"/>
    <s v="غير متاح"/>
    <s v="رسمي"/>
    <s v="http://www.youm7.com/1055084"/>
    <s v="http://www.almasryalyoum.com/news/details/313805"/>
    <m/>
    <m/>
    <m/>
  </r>
  <r>
    <n v="421"/>
    <x v="2"/>
    <x v="311"/>
    <s v="المحافظات المركزية"/>
    <x v="7"/>
    <s v="6 اكتوبر"/>
    <s v="صحراء 6 اكتوبر"/>
    <s v="عبر ممتلكات عامة"/>
    <s v="انتحار"/>
    <x v="3"/>
    <s v="غير متاح"/>
    <x v="8"/>
    <s v="امنية"/>
    <s v="ض.ع"/>
    <x v="0"/>
    <n v="29"/>
    <x v="0"/>
    <s v="مصري"/>
    <x v="6"/>
    <s v="خفير خصوصي"/>
    <s v="غير متاح"/>
    <s v="291 لسنة 2013 "/>
    <s v="غير متاح"/>
    <s v="رسمي"/>
    <s v="http://www.youm7.com/1061127"/>
    <s v="http://www.youm7.com/1062478"/>
    <s v="http://www.almasryalyoum.com/news/details/315247"/>
    <m/>
    <m/>
  </r>
  <r>
    <n v="422"/>
    <x v="2"/>
    <x v="311"/>
    <s v="محافظات الصعيد"/>
    <x v="8"/>
    <s v="قسم اول اسيوط"/>
    <s v="القفز من شرفة مجمع محاكم اسيوط بالدور الرابع من نيابة قسم اول اسيوط"/>
    <s v="عبر ممتلكات عامة"/>
    <s v="انتحار"/>
    <x v="4"/>
    <s v="غير متاح"/>
    <x v="8"/>
    <s v="امنية"/>
    <s v="ر.ف"/>
    <x v="0"/>
    <n v="35"/>
    <x v="0"/>
    <s v="مصري"/>
    <x v="5"/>
    <s v="تركيب زجاج سيارات"/>
    <s v="غير متاح"/>
    <s v="غير متاح"/>
    <s v="غير متاح"/>
    <s v="رسمي"/>
    <s v="http://www.youm7.com/1061068"/>
    <s v="http://www.youm7.com/1060687"/>
    <s v="http://www.almasryalyoum.com/news/details/315169"/>
    <s v="http://www.ahram.org.eg/NewsQ/214499.aspx"/>
    <m/>
  </r>
  <r>
    <n v="423"/>
    <x v="2"/>
    <x v="312"/>
    <s v="المحافظات المركزية"/>
    <x v="7"/>
    <s v="قسم الهرم"/>
    <s v="داخل مسكنه"/>
    <s v="عبر ممتلكات خاصة"/>
    <s v="انتحار"/>
    <x v="3"/>
    <s v="تهتك بالجمجمة ادت اللي وفاته في الحال "/>
    <x v="6"/>
    <s v="مرضية"/>
    <s v="م.س"/>
    <x v="3"/>
    <n v="75"/>
    <x v="0"/>
    <s v="مصري"/>
    <x v="2"/>
    <s v="عميد بالقوات المسلحة"/>
    <s v="غير متاح"/>
    <s v="غير متاح"/>
    <s v="غير متاح"/>
    <s v="رسمي"/>
    <s v="http://www.youm7.com/1067986"/>
    <s v="http://www.youm7.com/1068376"/>
    <m/>
    <m/>
    <m/>
  </r>
  <r>
    <n v="424"/>
    <x v="2"/>
    <x v="313"/>
    <s v="المحافظات المركزية"/>
    <x v="6"/>
    <s v="الشرابية"/>
    <s v="داخل مسكنه"/>
    <s v="عبر ممتلكات خاصة"/>
    <s v="انتحار"/>
    <x v="1"/>
    <s v="اسفكسيا الاختناق"/>
    <x v="7"/>
    <s v="مالية"/>
    <s v="ا.م"/>
    <x v="0"/>
    <n v="30"/>
    <x v="0"/>
    <s v="مصري"/>
    <x v="9"/>
    <s v="عاطل"/>
    <s v="غير متاح"/>
    <s v="غير متاح"/>
    <s v="غير متاح"/>
    <s v="رسمي"/>
    <s v="http://www.youm7.com/1077679"/>
    <m/>
    <m/>
    <m/>
    <m/>
  </r>
  <r>
    <n v="425"/>
    <x v="2"/>
    <x v="313"/>
    <s v="المحافظات المركزية"/>
    <x v="5"/>
    <s v="غير متاح"/>
    <s v="داخل مسكنها"/>
    <s v="عبر ممتلكات خاصة"/>
    <s v="انتحار"/>
    <x v="2"/>
    <s v="تسمم"/>
    <x v="0"/>
    <s v="اسرية"/>
    <s v="ر.م"/>
    <x v="1"/>
    <n v="13"/>
    <x v="1"/>
    <s v="مصري"/>
    <x v="3"/>
    <s v="طالبة  بالصف الاول الاعدادى"/>
    <s v="غير متاح"/>
    <s v="غير متاح"/>
    <s v="غير متاح"/>
    <s v="رسمي"/>
    <s v="http://www.youm7.com/1078095"/>
    <m/>
    <m/>
    <m/>
    <m/>
  </r>
  <r>
    <n v="426"/>
    <x v="2"/>
    <x v="314"/>
    <s v="المحافظات المركزية"/>
    <x v="7"/>
    <s v="العجوزة"/>
    <s v="من مسكنها"/>
    <s v="عبر ممتلكات خاصة"/>
    <s v="الشروع فى الانتحار"/>
    <x v="4"/>
    <s v="غير متاح"/>
    <x v="0"/>
    <s v="اسرية"/>
    <s v="غير متاح"/>
    <x v="2"/>
    <m/>
    <x v="1"/>
    <s v="مصري"/>
    <x v="1"/>
    <s v="غير متاح"/>
    <s v="غير متاح"/>
    <s v="غير متاح"/>
    <s v="قامت والدتها بالامساك بها بسرعة كبيرة وانقاذها من موت محقق"/>
    <s v="رسمي"/>
    <s v="http://www.youm7.com/1079957"/>
    <m/>
    <m/>
    <m/>
    <m/>
  </r>
  <r>
    <n v="427"/>
    <x v="2"/>
    <x v="315"/>
    <s v="محافظات الدلتا"/>
    <x v="2"/>
    <s v="اشمون"/>
    <s v="داخل مسكنه"/>
    <s v="عبر ممتلكات خاصة"/>
    <s v="انتحار"/>
    <x v="1"/>
    <s v="اسفكسيا الاختناق"/>
    <x v="1"/>
    <s v="مالية"/>
    <s v="ع.ع"/>
    <x v="0"/>
    <n v="20"/>
    <x v="0"/>
    <s v="مصري"/>
    <x v="9"/>
    <s v="عاطل"/>
    <s v="غير متاح"/>
    <s v="محضر رقم 1844 ادارى اشمون"/>
    <s v="غير متاح"/>
    <s v="رسمي"/>
    <s v="http://www.youm7.com/1090723"/>
    <m/>
    <m/>
    <m/>
    <m/>
  </r>
  <r>
    <n v="428"/>
    <x v="2"/>
    <x v="315"/>
    <s v="محافظات الصعيد"/>
    <x v="23"/>
    <s v="مركز سما لوط"/>
    <s v="ترعة الابراهيمية"/>
    <s v="في مجري مائي"/>
    <s v="انتحار"/>
    <x v="5"/>
    <s v="اسفكسيا الغرق"/>
    <x v="6"/>
    <s v="مرضية"/>
    <s v="غير متاح"/>
    <x v="0"/>
    <n v="20"/>
    <x v="0"/>
    <s v="مصري"/>
    <x v="2"/>
    <s v="مجند"/>
    <s v="غير متاح"/>
    <s v="محضر رقم 3682 لسنة 2013"/>
    <s v="غير متاح"/>
    <s v="رسمي"/>
    <s v="http://www.youm7.com/1090790"/>
    <m/>
    <m/>
    <m/>
    <m/>
  </r>
  <r>
    <n v="429"/>
    <x v="2"/>
    <x v="316"/>
    <s v="المحافظات المركزية"/>
    <x v="5"/>
    <s v="الدخيلة"/>
    <s v="داخل مسكنه"/>
    <s v="عبر ممتلكات خاصة"/>
    <s v="انتحار"/>
    <x v="1"/>
    <s v="اسفكسيا الاختناق"/>
    <x v="1"/>
    <s v="مالية"/>
    <s v="ح.م"/>
    <x v="2"/>
    <m/>
    <x v="0"/>
    <s v="مصري"/>
    <x v="1"/>
    <s v="غير متاح"/>
    <s v="غير متاح"/>
    <s v="غير متاح"/>
    <s v="غير متاح"/>
    <s v="رسمي"/>
    <s v="http://www.youm7.com/1093136"/>
    <m/>
    <m/>
    <m/>
    <m/>
  </r>
  <r>
    <n v="430"/>
    <x v="2"/>
    <x v="317"/>
    <s v="محافظات الصعيد"/>
    <x v="8"/>
    <s v="اسيوط اول"/>
    <s v="من مسكنها"/>
    <s v="عبر ممتلكات خاصة"/>
    <s v="انتحار"/>
    <x v="4"/>
    <s v="نزيف نتيجة السقوط"/>
    <x v="11"/>
    <s v="مرضية"/>
    <s v="ز.س"/>
    <x v="0"/>
    <n v="47"/>
    <x v="1"/>
    <s v="مصري"/>
    <x v="4"/>
    <s v="ربة منزل"/>
    <s v="مستشفى الايمان العام"/>
    <s v="غير متاح"/>
    <s v="غير متاح"/>
    <s v="رسمي"/>
    <s v="http://www.elwatannews.com/news/details/195915"/>
    <m/>
    <m/>
    <m/>
    <m/>
  </r>
  <r>
    <n v="431"/>
    <x v="2"/>
    <x v="318"/>
    <s v="المحافظات الحدودية"/>
    <x v="1"/>
    <s v="منطقة الهضبة"/>
    <s v="احدى الفنادق"/>
    <s v="عبر ممتلكات خاصة بالغير"/>
    <s v="الشروع فى الانتحار"/>
    <x v="6"/>
    <s v="غير متاح"/>
    <x v="2"/>
    <s v="غير متاح"/>
    <s v="غير متاح"/>
    <x v="0"/>
    <n v="23"/>
    <x v="1"/>
    <s v="فرنسي"/>
    <x v="1"/>
    <s v="غير متاح"/>
    <s v="غير متاح"/>
    <s v="غير متاح"/>
    <s v="غير متاح"/>
    <s v="رسمي"/>
    <s v="http://www.youm7.com/1105209"/>
    <m/>
    <m/>
    <m/>
    <m/>
  </r>
  <r>
    <n v="432"/>
    <x v="2"/>
    <x v="319"/>
    <s v="محافظات الدلتا"/>
    <x v="2"/>
    <s v="الباجور"/>
    <s v="داخل مسكنه"/>
    <s v="عبر ممتلكات خاصة"/>
    <s v="انتحار"/>
    <x v="1"/>
    <s v="اسفكسيا الاختناق"/>
    <x v="1"/>
    <s v="مالية"/>
    <s v="س.س"/>
    <x v="0"/>
    <n v="54"/>
    <x v="0"/>
    <s v="مصري"/>
    <x v="5"/>
    <s v="سائق"/>
    <s v="غير متاح"/>
    <s v=" 3813 ادارى مركز الباجور"/>
    <s v="غير متاح"/>
    <s v="رسمي"/>
    <s v="http://www.youm7.com/1105820"/>
    <m/>
    <m/>
    <m/>
    <m/>
  </r>
  <r>
    <n v="433"/>
    <x v="2"/>
    <x v="320"/>
    <s v="المحافظات الحدودية"/>
    <x v="1"/>
    <s v="مدينة الغردقة"/>
    <s v="داخل مسكنه"/>
    <s v="عبر ممتلكات خاصة"/>
    <s v="انتحار"/>
    <x v="2"/>
    <s v="تسمم"/>
    <x v="4"/>
    <s v="دراسية"/>
    <s v="ع.ع"/>
    <x v="1"/>
    <n v="14"/>
    <x v="0"/>
    <s v="مصري"/>
    <x v="3"/>
    <s v="طالب بالاعدادية"/>
    <s v="غير متاح"/>
    <s v="غير متاح"/>
    <s v="غير متاح"/>
    <s v="رسمي"/>
    <s v="http://www.youm7.com/1109019"/>
    <m/>
    <m/>
    <m/>
    <m/>
  </r>
  <r>
    <n v="434"/>
    <x v="2"/>
    <x v="320"/>
    <s v="محافظات الصعيد"/>
    <x v="17"/>
    <s v="طما"/>
    <s v="داخل مسكنه"/>
    <s v="عبر ممتلكات خاصة"/>
    <s v="انتحار"/>
    <x v="1"/>
    <s v="اسفكسيا الاختناق"/>
    <x v="6"/>
    <s v="مرضية"/>
    <s v="س.م"/>
    <x v="3"/>
    <n v="65"/>
    <x v="0"/>
    <s v="مصري"/>
    <x v="10"/>
    <s v="مزارع"/>
    <s v="مستشفى طما المركزي"/>
    <s v="غير متاح"/>
    <s v="غير متاح"/>
    <s v="رسمي"/>
    <s v="http://www.youm7.com/1109834"/>
    <m/>
    <m/>
    <m/>
    <m/>
  </r>
  <r>
    <n v="435"/>
    <x v="2"/>
    <x v="321"/>
    <s v="المحافظات المركزية"/>
    <x v="6"/>
    <s v="مدينة نصر"/>
    <s v="من مسكنه"/>
    <s v="عبر ممتلكات خاصة"/>
    <s v="انتحار"/>
    <x v="4"/>
    <s v="غير متاح"/>
    <x v="4"/>
    <s v="دراسية"/>
    <s v="م.م"/>
    <x v="0"/>
    <n v="19"/>
    <x v="0"/>
    <s v="مصري"/>
    <x v="3"/>
    <s v="طالب بكلية الهندسة بالجامعة الالمانية بالقاهرة"/>
    <s v="غير متاح"/>
    <s v="غير متاح"/>
    <s v="غير متاح"/>
    <s v="رسمي"/>
    <s v="http://www.youm7.com/1110642"/>
    <m/>
    <m/>
    <m/>
    <m/>
  </r>
  <r>
    <n v="436"/>
    <x v="2"/>
    <x v="321"/>
    <s v="محافظات الصعيد"/>
    <x v="17"/>
    <s v="جرجا"/>
    <s v="النيل"/>
    <s v="في مجري مائي"/>
    <s v="انتحار"/>
    <x v="5"/>
    <s v="اسفكسيا الغرق"/>
    <x v="2"/>
    <s v="غير متاح"/>
    <s v="ر.م"/>
    <x v="0"/>
    <n v="32"/>
    <x v="0"/>
    <s v="مصري"/>
    <x v="7"/>
    <s v="عامل"/>
    <s v="غير متاح"/>
    <s v="محضر رقم 976 ادارى القسم،"/>
    <s v="غير متاح"/>
    <s v="رسمي"/>
    <s v="http://www.youm7.com/1110654"/>
    <s v="http://www.masress.com/masrawy/5642767"/>
    <m/>
    <m/>
    <m/>
  </r>
  <r>
    <n v="437"/>
    <x v="2"/>
    <x v="322"/>
    <s v="محافظات الدلتا"/>
    <x v="10"/>
    <s v="القناطر الخيرية"/>
    <s v="من مسكنه"/>
    <s v="عبر ممتلكات خاصة"/>
    <s v="انتحار"/>
    <x v="4"/>
    <s v="نزيف بالجمجمة والانف والاذن"/>
    <x v="3"/>
    <s v="نفسية"/>
    <s v="س.م"/>
    <x v="0"/>
    <n v="30"/>
    <x v="0"/>
    <s v="مصري"/>
    <x v="9"/>
    <s v="عاطل"/>
    <s v="غير متاح"/>
    <s v="رقم 3383 ادارى مركز القناطر الخيرية"/>
    <s v="غير متاح"/>
    <s v="رسمي"/>
    <s v="http://www.youm7.com/1113750"/>
    <m/>
    <m/>
    <m/>
    <m/>
  </r>
  <r>
    <n v="438"/>
    <x v="2"/>
    <x v="323"/>
    <s v="المحافظات المركزية"/>
    <x v="5"/>
    <s v="قسم اول المنتزه"/>
    <s v="من مسكنه"/>
    <s v="عبر ممتلكات خاصة"/>
    <s v="انتحار"/>
    <x v="4"/>
    <s v="غير متاح"/>
    <x v="6"/>
    <s v="مرضية"/>
    <s v="ع.م"/>
    <x v="0"/>
    <n v="57"/>
    <x v="0"/>
    <s v="مصري"/>
    <x v="6"/>
    <s v="صيدلي"/>
    <s v="مشرحة الاسعاف"/>
    <s v="غير متاح"/>
    <s v="غير متاح"/>
    <s v="رسمي"/>
    <s v="http://www.youm7.com/1115751"/>
    <m/>
    <m/>
    <m/>
    <m/>
  </r>
  <r>
    <n v="439"/>
    <x v="2"/>
    <x v="324"/>
    <s v="المحافظات المركزية"/>
    <x v="5"/>
    <s v="غير متاح"/>
    <s v="من مسكنها"/>
    <s v="عبر ممتلكات خاصة"/>
    <s v="انتحار"/>
    <x v="4"/>
    <s v="كسور بمختلف انحاء الجسم"/>
    <x v="0"/>
    <s v="اسرية"/>
    <s v="غير متاح"/>
    <x v="1"/>
    <n v="17"/>
    <x v="1"/>
    <s v="مصري"/>
    <x v="3"/>
    <s v="طالبة بالصف الثالث الاعدادي"/>
    <s v="مشرحة الاسعاف"/>
    <s v="غير متاح"/>
    <s v="غير متاح"/>
    <s v="رسمي"/>
    <s v="http://www.youm7.com/1116726"/>
    <m/>
    <m/>
    <m/>
    <m/>
  </r>
  <r>
    <n v="440"/>
    <x v="2"/>
    <x v="325"/>
    <s v="المحافظات المركزية"/>
    <x v="6"/>
    <s v="المعادي"/>
    <s v="مترو الانفاق"/>
    <s v="تحت عجلات المترو"/>
    <s v="انتحار"/>
    <x v="8"/>
    <s v="دهسها المترو"/>
    <x v="2"/>
    <s v="غير متاح"/>
    <s v="ت.ا"/>
    <x v="0"/>
    <n v="38"/>
    <x v="1"/>
    <s v="مصري"/>
    <x v="1"/>
    <s v="غير متاح"/>
    <s v="غير متاح"/>
    <s v="غير متاح"/>
    <s v="غير متاح"/>
    <s v="رسمي"/>
    <s v="http://www.youm7.com/1122404"/>
    <s v="http://www.youm7.com/1122055"/>
    <m/>
    <s v="http://www.youm7.com/1122034"/>
    <s v="http://sfhagedida.com/%D8%A7%D9%86%D8%AA%D8%AD%D8%A7%D8%B1-%D8%B1%D8%A8%D8%A9-%D9%85%D9%86%D8%B2%D9%84-%D8%AA%D8%AD%D8%AA-%D8%B9%D8%AC%D9%84%D8%A7%D8%AA-%D9%85%D8%AA%D8%B1%D9%88-%D8%AD%D8%AF%D8%A7%D8%A6%D9%82-%D8%AD%D9%84/"/>
  </r>
  <r>
    <n v="441"/>
    <x v="2"/>
    <x v="325"/>
    <s v="المحافظات المركزية"/>
    <x v="6"/>
    <s v="غير متاح"/>
    <s v="ديوان محافظة القاهرة"/>
    <s v="عبر ممتلكات عامة"/>
    <s v="الشروع فى الانتحار"/>
    <x v="6"/>
    <s v="غير متاح"/>
    <x v="1"/>
    <s v="مالية"/>
    <s v="س.م"/>
    <x v="0"/>
    <n v="55"/>
    <x v="1"/>
    <s v="مصري"/>
    <x v="1"/>
    <s v="غير متاح"/>
    <s v="غير متاح"/>
    <s v="غير متاح"/>
    <s v="غير متاح"/>
    <s v="رسمي"/>
    <s v="http://www.youm7.com/1122160"/>
    <m/>
    <m/>
    <m/>
    <m/>
  </r>
  <r>
    <n v="442"/>
    <x v="2"/>
    <x v="326"/>
    <s v="المحافظات المركزية"/>
    <x v="5"/>
    <s v="الدخيلة"/>
    <s v="داخل مسكنها"/>
    <s v="عبر ممتلكات خاصة"/>
    <s v="انتحار"/>
    <x v="1"/>
    <s v="اسفكسيا الاختناق"/>
    <x v="0"/>
    <s v="اسرية"/>
    <s v="م.خ"/>
    <x v="1"/>
    <n v="13"/>
    <x v="1"/>
    <s v="مصري"/>
    <x v="1"/>
    <s v="غير متاح"/>
    <s v="مشرحة الاسعاف"/>
    <s v="غير متاح"/>
    <s v="غير متاح"/>
    <s v="رسمي"/>
    <s v="http://www.youm7.com/1128489"/>
    <m/>
    <m/>
    <m/>
    <m/>
  </r>
  <r>
    <n v="443"/>
    <x v="2"/>
    <x v="327"/>
    <s v="المحافظات المركزية"/>
    <x v="7"/>
    <s v="6 اكتوبر"/>
    <s v="من مسكنه"/>
    <s v="عبر ممتلكات خاصة"/>
    <s v="انتحار"/>
    <x v="4"/>
    <s v="غير متاح"/>
    <x v="0"/>
    <s v="اسرية"/>
    <s v="ع.ح"/>
    <x v="0"/>
    <n v="22"/>
    <x v="0"/>
    <s v="مصري"/>
    <x v="1"/>
    <s v="غير متاح"/>
    <s v="غير متاح"/>
    <s v="غير متاح"/>
    <s v="غير متاح"/>
    <s v="رسمي"/>
    <s v="http://www.youm7.com/1130105"/>
    <s v="http://www.youm7.com/1129681"/>
    <m/>
    <m/>
    <m/>
  </r>
  <r>
    <n v="444"/>
    <x v="2"/>
    <x v="327"/>
    <s v="محافظات الدلتا"/>
    <x v="15"/>
    <s v="الزقازيق ثان"/>
    <s v="داخل مسكنها"/>
    <s v="عبر ممتلكات خاصة"/>
    <s v="انتحار"/>
    <x v="1"/>
    <s v="اسفكسيا الاختناق"/>
    <x v="10"/>
    <s v="عاطفية"/>
    <s v="ر.ا"/>
    <x v="1"/>
    <n v="17"/>
    <x v="1"/>
    <s v="مصري"/>
    <x v="3"/>
    <s v="طالبة بالثانوي التجاري"/>
    <s v="غير متاح"/>
    <s v="غير متاح"/>
    <s v="غير متاح"/>
    <s v="رسمي"/>
    <s v="http://www.youm7.com/1130238"/>
    <m/>
    <m/>
    <m/>
    <m/>
  </r>
  <r>
    <n v="445"/>
    <x v="2"/>
    <x v="328"/>
    <s v="محافظات الصعيد"/>
    <x v="17"/>
    <s v="البيلينا"/>
    <s v="داخل مسكنه"/>
    <s v="عبر ممتلكات خاصة"/>
    <s v="انتحار"/>
    <x v="1"/>
    <s v="اسفكسيا الاختناق"/>
    <x v="0"/>
    <s v="اسرية"/>
    <s v="ش.ب"/>
    <x v="0"/>
    <n v="22"/>
    <x v="0"/>
    <s v="مصري"/>
    <x v="5"/>
    <s v="ميكانيكي"/>
    <s v="غير متاح"/>
    <s v="رقم 29 احوال المركز"/>
    <s v="غير متاح"/>
    <s v="رسمي"/>
    <s v="http://www.youm7.com/1132429"/>
    <m/>
    <m/>
    <m/>
    <m/>
  </r>
  <r>
    <n v="446"/>
    <x v="2"/>
    <x v="329"/>
    <s v="محافظات الصعيد"/>
    <x v="17"/>
    <s v="ساقلتة "/>
    <s v="داخل مسكنه"/>
    <s v="عبر ممتلكات خاصة"/>
    <s v="انتحار"/>
    <x v="3"/>
    <s v="طلق ناري فتحة دخول خروج بالراس"/>
    <x v="3"/>
    <s v="نفسية"/>
    <s v="م.ر"/>
    <x v="0"/>
    <n v="25"/>
    <x v="0"/>
    <s v="مصري"/>
    <x v="6"/>
    <s v="موظف بشركة مياه الشرب والصرف الصحي"/>
    <s v="ساقلتة المركزي"/>
    <s v="رقم 12 احوال المركز"/>
    <s v="غير متاح"/>
    <s v="رسمي"/>
    <s v="http://www.youm7.com/1133348"/>
    <m/>
    <m/>
    <m/>
    <m/>
  </r>
  <r>
    <n v="447"/>
    <x v="2"/>
    <x v="329"/>
    <s v="محافظات الدلتا"/>
    <x v="11"/>
    <s v="غير متاح"/>
    <s v="امام مبنى المحافظة"/>
    <s v="عبر ممتلكات عامة"/>
    <s v="الشروع فى الانتحار"/>
    <x v="0"/>
    <s v="غير متاح"/>
    <x v="7"/>
    <s v="مالية"/>
    <s v="غير متاح"/>
    <x v="2"/>
    <m/>
    <x v="1"/>
    <s v="مصري"/>
    <x v="6"/>
    <s v="مدرسة حصص"/>
    <s v="غير متاح"/>
    <s v="غير متاح"/>
    <s v="غير متاح"/>
    <s v="صحفي"/>
    <m/>
    <m/>
    <m/>
    <s v="http://www.youm7.com/1134052"/>
    <m/>
  </r>
  <r>
    <n v="448"/>
    <x v="2"/>
    <x v="330"/>
    <s v="المحافظات المركزية"/>
    <x v="7"/>
    <s v="الهرم"/>
    <s v="مصحة لعلاج الادمان"/>
    <s v="عبر ممتلكات خاصة بالغير"/>
    <s v="انتحار"/>
    <x v="1"/>
    <s v="اسفكسيا الاختناق"/>
    <x v="6"/>
    <s v="مرضية"/>
    <s v="م.ك"/>
    <x v="2"/>
    <m/>
    <x v="0"/>
    <s v="مصري"/>
    <x v="9"/>
    <s v="حاصل على بكالريوس نظم ومعلومات"/>
    <s v="غير متاح"/>
    <s v="غير متاح"/>
    <s v="غير متاح"/>
    <s v="رسمي"/>
    <s v="http://www.youm7.com/1155082"/>
    <m/>
    <m/>
    <m/>
    <m/>
  </r>
  <r>
    <n v="449"/>
    <x v="2"/>
    <x v="331"/>
    <s v="المحافظات المركزية"/>
    <x v="5"/>
    <s v="قسم اول الرمل"/>
    <s v="داخل مسكنه"/>
    <s v="عبر ممتلكات خاصة"/>
    <s v="انتحار"/>
    <x v="2"/>
    <s v="تسمم"/>
    <x v="0"/>
    <s v="اسرية"/>
    <s v="ح.ف"/>
    <x v="2"/>
    <m/>
    <x v="0"/>
    <s v="مصري"/>
    <x v="5"/>
    <s v="سباك"/>
    <s v="مشرحة الاسعاف"/>
    <s v="غير متاح"/>
    <s v="غير متاح"/>
    <s v="رسمي"/>
    <s v="http://www.youm7.com/1156522"/>
    <m/>
    <m/>
    <m/>
    <m/>
  </r>
  <r>
    <n v="450"/>
    <x v="2"/>
    <x v="332"/>
    <s v="المحافظات المركزية"/>
    <x v="7"/>
    <s v="اواسيم"/>
    <s v="داخل مسكنها"/>
    <s v="عبر ممتلكات خاصة"/>
    <s v="انتحار"/>
    <x v="3"/>
    <s v="اصابتها بطلق ناري"/>
    <x v="0"/>
    <s v="اسرية"/>
    <s v="ا.ل"/>
    <x v="1"/>
    <n v="15"/>
    <x v="0"/>
    <s v="مصري"/>
    <x v="1"/>
    <s v="غير متاح"/>
    <s v="غير متاح"/>
    <s v="غير متاح"/>
    <s v="غير متاح"/>
    <s v="رسمي"/>
    <s v="http://www.youm7.com/1158519"/>
    <s v="http://www.youm7.com/1160242"/>
    <s v="http://www.ahram.org.eg/NewsQ/220886.aspx"/>
    <m/>
    <m/>
  </r>
  <r>
    <n v="451"/>
    <x v="2"/>
    <x v="332"/>
    <s v="المحافظات المركزية"/>
    <x v="7"/>
    <s v="بولاق الدكرور"/>
    <s v="محل عمله"/>
    <s v="عبر محل العمل"/>
    <s v="انتحار"/>
    <x v="3"/>
    <s v="اصابته بطلق ناري"/>
    <x v="0"/>
    <s v="اسرية"/>
    <s v="ر.خ"/>
    <x v="0"/>
    <n v="29"/>
    <x v="0"/>
    <s v="مصري"/>
    <x v="5"/>
    <s v="عامل بمحل كاوتش"/>
    <s v="مستشفى بولاق دكرور"/>
    <s v="غير متاح"/>
    <s v="غير متاح"/>
    <s v="رسمي"/>
    <s v="http://www.youm7.com/1158655"/>
    <s v="http://www.ahram.org.eg/NewsQ/220886.aspx"/>
    <m/>
    <m/>
    <m/>
  </r>
  <r>
    <n v="452"/>
    <x v="2"/>
    <x v="333"/>
    <s v="المحافظات المركزية"/>
    <x v="7"/>
    <s v="كرداسة "/>
    <s v="غير متاح"/>
    <s v="عبر ممتلكات خاصة"/>
    <s v="انتحار"/>
    <x v="3"/>
    <s v="اصابته بطلق ناري"/>
    <x v="1"/>
    <s v="مالية"/>
    <s v="ج.ر"/>
    <x v="0"/>
    <n v="37"/>
    <x v="0"/>
    <s v="مصري"/>
    <x v="1"/>
    <s v="غير متاح"/>
    <s v="غير متاح"/>
    <s v="غير متاح"/>
    <s v="غير متاح"/>
    <s v="رسمي"/>
    <s v="http://www.youm7.com/1159692"/>
    <s v="http://www.youm7.com/1161818"/>
    <m/>
    <m/>
    <m/>
  </r>
  <r>
    <n v="453"/>
    <x v="2"/>
    <x v="334"/>
    <s v="المحافظات المركزية"/>
    <x v="5"/>
    <s v="قسم شرطة ثان المنتزه"/>
    <s v="من مسكنه"/>
    <s v="عبر ممتلكات خاصة"/>
    <s v="انتحار"/>
    <x v="4"/>
    <s v="نزيف بالمخ وهبوط حاد بالدورة الدموية"/>
    <x v="6"/>
    <s v="مرضية"/>
    <s v="م.ع"/>
    <x v="3"/>
    <n v="61"/>
    <x v="0"/>
    <s v="مصري"/>
    <x v="6"/>
    <s v="طبيب"/>
    <s v="مستشفى لوران التخصصي"/>
    <s v="غير متاح"/>
    <s v="غير متاح"/>
    <s v="رسمي"/>
    <s v="http://www.youm7.com/1165656"/>
    <m/>
    <m/>
    <m/>
    <m/>
  </r>
  <r>
    <n v="454"/>
    <x v="2"/>
    <x v="335"/>
    <s v="المحافظات المركزية"/>
    <x v="7"/>
    <s v="العمرانية"/>
    <s v="من مسكنها"/>
    <s v="عبر ممتلكات خاصة"/>
    <s v="انتحار"/>
    <x v="4"/>
    <s v="كسور ونزيف بالمخ"/>
    <x v="6"/>
    <s v="مرضية"/>
    <s v="ز.ا"/>
    <x v="0"/>
    <n v="60"/>
    <x v="1"/>
    <s v="مصري"/>
    <x v="4"/>
    <s v="ربة منزل"/>
    <s v="غير متاح"/>
    <s v="غير متاح"/>
    <s v="غير متاح"/>
    <s v="رسمي"/>
    <s v="http://www.youm7.com/1170712"/>
    <m/>
    <m/>
    <m/>
    <m/>
  </r>
  <r>
    <n v="455"/>
    <x v="2"/>
    <x v="335"/>
    <s v="محافظات الدلتا"/>
    <x v="10"/>
    <s v="القناطر الخيرية"/>
    <s v="داخل مسكنه"/>
    <s v="عبر ممتلكات خاصة"/>
    <s v="انتحار"/>
    <x v="9"/>
    <s v="غيبوبة اثر تناول مادة سامة"/>
    <x v="3"/>
    <s v="نفسية"/>
    <s v="م.ج"/>
    <x v="0"/>
    <n v="32"/>
    <x v="0"/>
    <s v="مصري"/>
    <x v="7"/>
    <s v="عامل"/>
    <s v="غير متاح"/>
    <s v=" المحضر رقم 3998 ادارى مركز القناطر الخيرية لسنة 2013 "/>
    <s v="غير متاح"/>
    <s v="رسمي"/>
    <s v="http://www.youm7.com/1170854"/>
    <s v="http://www.youm7.com/1170940"/>
    <m/>
    <m/>
    <m/>
  </r>
  <r>
    <n v="456"/>
    <x v="2"/>
    <x v="335"/>
    <s v="محافظات الدلتا"/>
    <x v="10"/>
    <s v="القناطر الخيرية"/>
    <s v="داخل ورشته"/>
    <s v="عبر محل العمل"/>
    <s v="انتحار"/>
    <x v="1"/>
    <s v="اسفكسيا الاختناق"/>
    <x v="1"/>
    <s v="مالية"/>
    <s v="ب.ب"/>
    <x v="0"/>
    <n v="42"/>
    <x v="0"/>
    <s v="مصري"/>
    <x v="0"/>
    <s v="صاحب ورشة مسبك الومنيوم"/>
    <s v="غير متاح"/>
    <s v="غير متاح"/>
    <s v="غير متاح"/>
    <s v="رسمي"/>
    <s v="http://www.youm7.com/1170854"/>
    <m/>
    <m/>
    <m/>
    <m/>
  </r>
  <r>
    <n v="457"/>
    <x v="2"/>
    <x v="336"/>
    <s v="محافظات الدلتا"/>
    <x v="11"/>
    <s v="مركز طلخا"/>
    <s v="داخل مسكنه"/>
    <s v="عبر ممتلكات خاصة"/>
    <s v="انتحار"/>
    <x v="1"/>
    <s v="اسفكسيا الاختناق"/>
    <x v="6"/>
    <s v="مرضية"/>
    <s v="م.ر"/>
    <x v="0"/>
    <n v="26"/>
    <x v="0"/>
    <s v="مصري"/>
    <x v="1"/>
    <s v="غير متاح"/>
    <s v="غير متاح"/>
    <s v=" المحضر رقم 5656 ادارى طلخا 2013"/>
    <s v="غير متاح"/>
    <s v="رسمي"/>
    <s v="http://www.youm7.com/1171653"/>
    <m/>
    <m/>
    <m/>
    <m/>
  </r>
  <r>
    <n v="458"/>
    <x v="2"/>
    <x v="337"/>
    <s v="المحافظات المركزية"/>
    <x v="7"/>
    <s v="العجوزة"/>
    <s v="داخل مسكنها"/>
    <s v="عبر ممتلكات خاصة"/>
    <s v="انتحار"/>
    <x v="3"/>
    <s v="غير متاح"/>
    <x v="0"/>
    <s v="اسرية"/>
    <s v="س.ص"/>
    <x v="0"/>
    <n v="21"/>
    <x v="1"/>
    <s v="ليبي"/>
    <x v="4"/>
    <s v="ربة منزل"/>
    <s v="غير متاح"/>
    <s v="غير متاح"/>
    <s v="غير متاح"/>
    <s v="رسمي"/>
    <s v="http://www.youm7.com/1181069"/>
    <s v="http://www.youm7.com/1181461"/>
    <m/>
    <m/>
    <m/>
  </r>
  <r>
    <n v="459"/>
    <x v="2"/>
    <x v="338"/>
    <s v="المحافظات المركزية"/>
    <x v="5"/>
    <s v="غير متاح"/>
    <s v="من مسكنه"/>
    <s v="عبر ممتلكات خاصة"/>
    <s v="انتحار"/>
    <x v="4"/>
    <s v="غير متاح"/>
    <x v="6"/>
    <s v="مرضية"/>
    <s v="ا.م"/>
    <x v="0"/>
    <n v="31"/>
    <x v="0"/>
    <s v="مصري"/>
    <x v="9"/>
    <s v="عاطل"/>
    <s v="غير متاح"/>
    <s v="غير متاح"/>
    <s v="غير متاح"/>
    <s v="رسمي"/>
    <s v="http://www.youm7.com/1189352"/>
    <m/>
    <m/>
    <m/>
    <m/>
  </r>
  <r>
    <n v="460"/>
    <x v="2"/>
    <x v="339"/>
    <s v="مدن القناة"/>
    <x v="24"/>
    <s v="حي السويس"/>
    <s v="داخل مسكنه"/>
    <s v="عبر ممتلكات خاصة"/>
    <s v="انتحار"/>
    <x v="6"/>
    <s v="جرح قطعي بالرقبة"/>
    <x v="2"/>
    <s v="غير متاح"/>
    <s v="ح.ش"/>
    <x v="2"/>
    <m/>
    <x v="0"/>
    <s v="مصري"/>
    <x v="6"/>
    <s v="مدير حسابات سابق"/>
    <s v="غير متاح"/>
    <s v="غير متاح"/>
    <s v="غير متاح"/>
    <s v="رسمي"/>
    <s v="http://www.youm7.com/1192207"/>
    <m/>
    <m/>
    <m/>
    <m/>
  </r>
  <r>
    <n v="461"/>
    <x v="2"/>
    <x v="340"/>
    <s v="المحافظات الحدودية"/>
    <x v="26"/>
    <s v="مطروح"/>
    <s v="داخل مسكنه"/>
    <s v="عبر ممتلكات خاصة"/>
    <s v="انتحار"/>
    <x v="1"/>
    <s v="اسفكسيا الاختناق"/>
    <x v="0"/>
    <s v="اسرية"/>
    <s v="ن.ع"/>
    <x v="0"/>
    <n v="49"/>
    <x v="0"/>
    <s v="مصري"/>
    <x v="1"/>
    <s v="غير متاح"/>
    <s v="مستشفى مطروح العام"/>
    <s v="غير متاح"/>
    <s v="غير متاح"/>
    <s v="رسمي"/>
    <s v="http://www.youm7.com/1198181"/>
    <m/>
    <m/>
    <m/>
    <m/>
  </r>
  <r>
    <n v="462"/>
    <x v="2"/>
    <x v="341"/>
    <s v="محافظات الصعيد"/>
    <x v="14"/>
    <s v="غير متاح"/>
    <s v="سجن دمو العمومى"/>
    <s v="داخل مكان احتجاز"/>
    <s v="انتحار"/>
    <x v="1"/>
    <s v="اسفكسيا الاختناق"/>
    <x v="8"/>
    <s v="امنية"/>
    <s v="ح.غ"/>
    <x v="0"/>
    <n v="39"/>
    <x v="0"/>
    <s v="مصري"/>
    <x v="8"/>
    <s v="مسجون"/>
    <s v="غير متاح"/>
    <s v="غير متاح"/>
    <s v="غير متاح"/>
    <s v="رسمي"/>
    <s v="http://www.youm7.com/1202738"/>
    <m/>
    <m/>
    <m/>
    <m/>
  </r>
  <r>
    <n v="463"/>
    <x v="2"/>
    <x v="342"/>
    <s v="محافظات الدلتا"/>
    <x v="10"/>
    <s v="شبرا الخيمة"/>
    <s v="سطح عقار"/>
    <s v="عبر ممتلكات خاصة"/>
    <s v="انتحار"/>
    <x v="4"/>
    <s v="كسر في فقرات الرقبة وكسر في الذراع"/>
    <x v="9"/>
    <s v="امنية"/>
    <s v="م.م"/>
    <x v="0"/>
    <n v="43"/>
    <x v="0"/>
    <s v="مصري"/>
    <x v="1"/>
    <s v="غير متاح"/>
    <s v="غير متاح"/>
    <s v="رقم 2177 ادارى قسم قليوب لسنة 2013 "/>
    <s v="غير متاح"/>
    <s v="رسمي"/>
    <s v="http://www.youm7.com/1205236"/>
    <m/>
    <m/>
    <m/>
    <m/>
  </r>
  <r>
    <n v="464"/>
    <x v="2"/>
    <x v="343"/>
    <s v="محافظات الصعيد"/>
    <x v="17"/>
    <s v="قسم ثاني سوهاج"/>
    <s v="نهر النيل"/>
    <s v="في مجري مائي"/>
    <s v="الشروع فى الانتحار"/>
    <x v="5"/>
    <s v="اسفكسيا الغرق"/>
    <x v="6"/>
    <s v="مرضية"/>
    <s v="ك.ع"/>
    <x v="2"/>
    <m/>
    <x v="0"/>
    <s v="مصري"/>
    <x v="9"/>
    <s v="عاطل"/>
    <s v="تم ايداعه احدى المستشفيات النفسية"/>
    <s v="غير متاح"/>
    <s v="غير متاح"/>
    <s v="رسمي"/>
    <s v="http://www.youm7.com/1209445"/>
    <m/>
    <m/>
    <m/>
    <m/>
  </r>
  <r>
    <n v="465"/>
    <x v="2"/>
    <x v="344"/>
    <s v="محافظات الصعيد"/>
    <x v="16"/>
    <s v="البياضية"/>
    <s v="داخل مسكنه"/>
    <s v="عبر ممتلكات خاصة"/>
    <s v="انتحار"/>
    <x v="1"/>
    <s v="اسفكسيا الاختناق"/>
    <x v="6"/>
    <s v="مرضية"/>
    <s v="م.ش"/>
    <x v="0"/>
    <n v="19"/>
    <x v="0"/>
    <s v="مصري"/>
    <x v="1"/>
    <s v="غير متاح"/>
    <s v="مستشفى البياضية"/>
    <s v="غير متاح"/>
    <s v="غير متاح"/>
    <s v="صحفي"/>
    <m/>
    <m/>
    <m/>
    <s v="http://www.gomhuriaonline.com/main.asp?v_article_id=106018#.WY-tzlGGPDc"/>
    <m/>
  </r>
  <r>
    <n v="466"/>
    <x v="2"/>
    <x v="345"/>
    <s v="محافظات الدلتا"/>
    <x v="3"/>
    <s v="مركز شبراخيت"/>
    <s v="مقهى بالقرية"/>
    <s v="عبر ممتلكات خاصة بالغير"/>
    <s v="انتحار"/>
    <x v="3"/>
    <s v="رصاصة استقرت بجسده"/>
    <x v="9"/>
    <s v="امنية"/>
    <s v="ص.ح"/>
    <x v="0"/>
    <n v="24"/>
    <x v="0"/>
    <s v="مصري"/>
    <x v="9"/>
    <s v="عاطل"/>
    <s v="مشرحة مستشفى شبراخيت العام"/>
    <s v="غير متاح"/>
    <s v="غير متاح"/>
    <s v="رسمي"/>
    <s v="http://www.youm7.com/1213914"/>
    <m/>
    <m/>
    <m/>
    <m/>
  </r>
  <r>
    <n v="467"/>
    <x v="2"/>
    <x v="346"/>
    <s v="محافظات الدلتا"/>
    <x v="10"/>
    <s v="بنها"/>
    <s v="داخل مسكنه"/>
    <s v="عبر ممتلكات خاصة"/>
    <s v="انتحار"/>
    <x v="1"/>
    <s v="اسفكسيا الاختناق"/>
    <x v="7"/>
    <s v="مالية"/>
    <s v="ح.م"/>
    <x v="0"/>
    <n v="21"/>
    <x v="0"/>
    <s v="مصري"/>
    <x v="9"/>
    <s v="عاطل"/>
    <s v="غير متاح"/>
    <s v="غير متاح"/>
    <s v="غير متاح"/>
    <s v="رسمي"/>
    <s v="http://www.youm7.com/1217391"/>
    <m/>
    <m/>
    <m/>
    <m/>
  </r>
  <r>
    <n v="468"/>
    <x v="2"/>
    <x v="347"/>
    <s v="المحافظات المركزية"/>
    <x v="7"/>
    <s v="كرداسة "/>
    <s v="داخل مسكنه"/>
    <s v="عبر ممتلكات خاصة"/>
    <s v="انتحار"/>
    <x v="1"/>
    <s v="اسفكسيا الاختناق"/>
    <x v="3"/>
    <s v="نفسية"/>
    <s v="س.م"/>
    <x v="0"/>
    <n v="29"/>
    <x v="0"/>
    <s v="مصري"/>
    <x v="5"/>
    <s v="نجار"/>
    <s v="غير متاح"/>
    <s v="غير متاح"/>
    <s v="غير متاح"/>
    <s v="رسمي"/>
    <s v="http://www.youm7.com/1220566"/>
    <m/>
    <m/>
    <m/>
    <m/>
  </r>
  <r>
    <n v="469"/>
    <x v="2"/>
    <x v="348"/>
    <s v="المحافظات المركزية"/>
    <x v="5"/>
    <s v="غير متاح"/>
    <s v="داخل مسكنه"/>
    <s v="عبر ممتلكات خاصة"/>
    <s v="انتحار"/>
    <x v="1"/>
    <s v="اسفكسيا الاختناق"/>
    <x v="0"/>
    <s v="اسرية"/>
    <s v="م.ا"/>
    <x v="1"/>
    <n v="17"/>
    <x v="0"/>
    <s v="مصري"/>
    <x v="3"/>
    <s v="طالب"/>
    <s v="مشرحة الاسعاف"/>
    <s v="غير متاح"/>
    <s v="غير متاح"/>
    <s v="رسمي"/>
    <s v="http://www.youm7.com/1225639"/>
    <s v="http://www.youm7.com/1226050"/>
    <m/>
    <m/>
    <m/>
  </r>
  <r>
    <n v="470"/>
    <x v="2"/>
    <x v="349"/>
    <s v="محافظات الدلتا"/>
    <x v="10"/>
    <s v="شبين القناطر"/>
    <s v="داحل مسكنها"/>
    <s v="عبر ممتلكات خاصة"/>
    <s v="الشروع فى الانتحار"/>
    <x v="9"/>
    <s v="حالة تسمم"/>
    <x v="0"/>
    <s v="اسرية"/>
    <s v="ح.س"/>
    <x v="0"/>
    <n v="20"/>
    <x v="1"/>
    <s v="مصري"/>
    <x v="1"/>
    <s v="غير متاح"/>
    <s v="مستشفى الدمرداش"/>
    <s v="غير متاح"/>
    <s v="غير متاح"/>
    <s v="رسمي"/>
    <s v="http://www.youm7.com/1230582"/>
    <m/>
    <m/>
    <m/>
    <m/>
  </r>
  <r>
    <n v="471"/>
    <x v="2"/>
    <x v="350"/>
    <s v="المحافظات المركزية"/>
    <x v="7"/>
    <s v="البدرشين"/>
    <s v="داخل مسكنه"/>
    <s v="عبر ممتلكات خاصة"/>
    <s v="انتحار"/>
    <x v="1"/>
    <s v="اسفكسيا الاختناق"/>
    <x v="3"/>
    <s v="نفسية"/>
    <s v="م.ر"/>
    <x v="0"/>
    <n v="29"/>
    <x v="0"/>
    <s v="مصري"/>
    <x v="7"/>
    <s v="عامل"/>
    <s v="غير متاح"/>
    <s v="غير متاح"/>
    <s v="غير متاح"/>
    <s v="رسمي"/>
    <s v="http://www.youm7.com/1232130"/>
    <m/>
    <m/>
    <m/>
    <m/>
  </r>
  <r>
    <n v="472"/>
    <x v="2"/>
    <x v="351"/>
    <s v="محافظات الدلتا"/>
    <x v="2"/>
    <s v="مدينة منوف"/>
    <s v="داخل مسكنه"/>
    <s v="عبر ممتلكات خاصة"/>
    <s v="انتحار"/>
    <x v="1"/>
    <s v="اسفكسيا الاختناق"/>
    <x v="0"/>
    <s v="اسرية"/>
    <s v="م.م"/>
    <x v="2"/>
    <m/>
    <x v="0"/>
    <s v="مصري"/>
    <x v="6"/>
    <s v="موظف بالوحدة المحلية بمنوف"/>
    <s v="غير متاح"/>
    <s v="محضر بالواقعة برقم 1439 ادارى قسم منوف"/>
    <s v="غير متاح"/>
    <s v="رسمي"/>
    <s v="http://www.youm7.com/1235123"/>
    <m/>
    <m/>
    <m/>
    <m/>
  </r>
  <r>
    <n v="473"/>
    <x v="2"/>
    <x v="352"/>
    <s v="محافظات الدلتا"/>
    <x v="11"/>
    <s v="المطرية"/>
    <s v="داخل مسكنه"/>
    <s v="عبر ممتلكات خاصة"/>
    <s v="انتحار"/>
    <x v="1"/>
    <s v="اسفكسيا الاختناق"/>
    <x v="0"/>
    <s v="اسرية"/>
    <s v="ا.ع"/>
    <x v="0"/>
    <n v="30"/>
    <x v="0"/>
    <s v="مصري"/>
    <x v="1"/>
    <s v="غير متاح"/>
    <s v="غير متاح"/>
    <s v="غير متاح"/>
    <s v="غير متاح"/>
    <s v="رسمي"/>
    <s v="http://www.masress.com/mansouranews/11363"/>
    <m/>
    <m/>
    <m/>
    <m/>
  </r>
  <r>
    <n v="474"/>
    <x v="2"/>
    <x v="353"/>
    <s v="محافظات الدلتا"/>
    <x v="21"/>
    <s v="بلدية المحلة"/>
    <s v="داخل غرقته بالفندق"/>
    <s v="عبر ممتلكات خاصة بالغير"/>
    <s v="انتحار"/>
    <x v="2"/>
    <s v="هبوط حاد بالدورة الدموية، وتوقف عضلة القلب"/>
    <x v="0"/>
    <s v="اسرية"/>
    <s v="خ.ع"/>
    <x v="2"/>
    <m/>
    <x v="0"/>
    <s v="مصري"/>
    <x v="1"/>
    <s v="غير متاح"/>
    <s v="غير متاح"/>
    <s v="غير متاح"/>
    <s v="غير متاح"/>
    <s v="رسمي"/>
    <s v="http://www.youm7.com/1243791"/>
    <m/>
    <m/>
    <m/>
    <m/>
  </r>
  <r>
    <n v="475"/>
    <x v="2"/>
    <x v="354"/>
    <s v="محافظات الدلتا"/>
    <x v="2"/>
    <s v="غير متاح"/>
    <s v="داخل مسكنه"/>
    <s v="عبر ممتلكات خاصة"/>
    <s v="الشروع فى الانتحار"/>
    <x v="6"/>
    <s v="جرح قطعي بالرقبة"/>
    <x v="3"/>
    <s v="نفسية"/>
    <s v="م.ع.ب"/>
    <x v="0"/>
    <n v="45"/>
    <x v="0"/>
    <s v="مصري"/>
    <x v="6"/>
    <s v="موظف بشركة المياه بالمنوفية"/>
    <s v="مستشفى الباجور العام"/>
    <s v="محضر رقم 5370 اداري مركز الباجور"/>
    <s v="غير متاح"/>
    <s v="رسمي"/>
    <s v="http://www.youm7.com/1245043"/>
    <m/>
    <m/>
    <m/>
    <m/>
  </r>
  <r>
    <n v="476"/>
    <x v="2"/>
    <x v="355"/>
    <s v="المحافظات المركزية"/>
    <x v="6"/>
    <s v="روض الفرج"/>
    <s v="داخل مسكنه"/>
    <s v="عبر ممتلكات خاصة"/>
    <s v="انتحار"/>
    <x v="2"/>
    <s v="التسمم"/>
    <x v="0"/>
    <s v="اسرية"/>
    <s v="ب.ق"/>
    <x v="2"/>
    <m/>
    <x v="0"/>
    <s v="مصري"/>
    <x v="1"/>
    <s v="غير متاح"/>
    <s v="غير متاح"/>
    <s v="غير متاح"/>
    <s v="غير متاح"/>
    <s v="رسمي"/>
    <s v="http://www.youm7.com/1250375"/>
    <m/>
    <m/>
    <m/>
    <m/>
  </r>
  <r>
    <n v="477"/>
    <x v="2"/>
    <x v="355"/>
    <s v="محافظات الدلتا"/>
    <x v="10"/>
    <s v="الخانكة"/>
    <s v="داخل مسكنه"/>
    <s v="عبر ممتلكات خاصة"/>
    <s v="انتحار"/>
    <x v="1"/>
    <s v="اسفكسيا الاختناق"/>
    <x v="7"/>
    <s v="مالية"/>
    <s v="ع.ا"/>
    <x v="0"/>
    <n v="30"/>
    <x v="0"/>
    <s v="مصري"/>
    <x v="7"/>
    <s v="عامل"/>
    <s v="غير متاح"/>
    <s v="غير متاح"/>
    <s v="غير متاح"/>
    <s v="رسمي"/>
    <s v="http://www.youm7.com/1250643"/>
    <m/>
    <m/>
    <m/>
    <m/>
  </r>
  <r>
    <n v="478"/>
    <x v="2"/>
    <x v="356"/>
    <s v="محافظات الدلتا"/>
    <x v="10"/>
    <s v="بنها"/>
    <s v="داخل مسكنها"/>
    <s v="عبر ممتلكات خاصة"/>
    <s v="انتحار"/>
    <x v="9"/>
    <s v="التسمم"/>
    <x v="0"/>
    <s v="اسرية"/>
    <s v="ن.ا"/>
    <x v="1"/>
    <n v="18"/>
    <x v="1"/>
    <s v="مصري"/>
    <x v="1"/>
    <s v="غير متاح"/>
    <s v="بنها العام"/>
    <s v="غير متاح"/>
    <s v="غير متاح"/>
    <s v="رسمي"/>
    <s v="http://www.almasryalyoum.com/news/details/320398"/>
    <m/>
    <m/>
    <m/>
    <m/>
  </r>
  <r>
    <n v="479"/>
    <x v="2"/>
    <x v="356"/>
    <s v="محافظات الدلتا"/>
    <x v="11"/>
    <s v="قسم ثان المنصورة"/>
    <s v="صيدلية والده"/>
    <s v="عبر ممتلكات خاصة"/>
    <s v="الشروع فى الانتحار"/>
    <x v="6"/>
    <s v="قطع في شريان الرقبة والحلق"/>
    <x v="6"/>
    <s v="مرضية"/>
    <s v="ا.ح"/>
    <x v="0"/>
    <n v="25"/>
    <x v="0"/>
    <s v="مصري"/>
    <x v="9"/>
    <s v="عاطل"/>
    <s v="طوارئ جامعة المنصورة"/>
    <s v="المحضر رقم 10969 جنح قسم ثان المنصورة لسنة 2013 "/>
    <s v="حاول التعدي على عامل بالصيدلية، ثم اصاب نفسه"/>
    <s v="رسمي"/>
    <s v="http://www.youm7.com/1257963"/>
    <m/>
    <m/>
    <m/>
    <m/>
  </r>
  <r>
    <n v="480"/>
    <x v="2"/>
    <x v="357"/>
    <s v="المحافظات المركزية"/>
    <x v="5"/>
    <s v="غير متاح"/>
    <s v="داخل مسكنها"/>
    <s v="عبر ممتلكات خاصة"/>
    <s v="انتحار"/>
    <x v="2"/>
    <s v="دخلت في حالة اعياء ثم توفت"/>
    <x v="13"/>
    <s v="اسرية"/>
    <s v="م.ح"/>
    <x v="0"/>
    <n v="20"/>
    <x v="1"/>
    <s v="مصري"/>
    <x v="3"/>
    <s v="طالبة"/>
    <s v="غير متاح"/>
    <s v="غير متاح"/>
    <s v="غير متاح"/>
    <s v="رسمي"/>
    <s v="http://www.youm7.com/1258831"/>
    <m/>
    <m/>
    <m/>
    <m/>
  </r>
  <r>
    <n v="481"/>
    <x v="2"/>
    <x v="358"/>
    <s v="محافظات الدلتا"/>
    <x v="10"/>
    <s v="قسم اول شبرا الخيمة"/>
    <s v="داخل مسكنه"/>
    <s v="عبر ممتلكات خاصة"/>
    <s v="انتحار"/>
    <x v="1"/>
    <s v="اسفكسيا الاختناق"/>
    <x v="1"/>
    <s v="مالية"/>
    <s v="م.ع"/>
    <x v="0"/>
    <n v="52"/>
    <x v="0"/>
    <s v="مصري"/>
    <x v="5"/>
    <s v="منجد "/>
    <s v="غير متاح"/>
    <s v=" المحضر رقم 5128 ادارى قسم اول شبرا الخيمة لسنة 2013"/>
    <s v="غير متاح"/>
    <s v="رسمي"/>
    <s v="http://www.youm7.com/1259962"/>
    <s v="http://www.ahram.org.eg/NewsQ/233100.aspx"/>
    <m/>
    <m/>
    <m/>
  </r>
  <r>
    <n v="482"/>
    <x v="2"/>
    <x v="359"/>
    <s v="محافظات الدلتا"/>
    <x v="3"/>
    <s v="كفر الدوار"/>
    <s v="داخل مسكنه"/>
    <s v="عبر ممتلكات خاصة"/>
    <s v="انتحار"/>
    <x v="1"/>
    <s v="اسفكسيا الاختناق"/>
    <x v="13"/>
    <s v="اسرية"/>
    <s v="ا.ف"/>
    <x v="0"/>
    <n v="40"/>
    <x v="0"/>
    <s v="مصري"/>
    <x v="7"/>
    <s v="عامل في شركة غاز"/>
    <s v="غير متاح"/>
    <s v="غير متاح"/>
    <s v="غير متاح"/>
    <s v="رسمي"/>
    <s v="http://www.almasryalyoum.com/news/details/321364"/>
    <m/>
    <m/>
    <m/>
    <m/>
  </r>
  <r>
    <n v="483"/>
    <x v="2"/>
    <x v="360"/>
    <s v="محافظات الصعيد"/>
    <x v="18"/>
    <s v="مركز الفشن"/>
    <s v="داخل مسكنها"/>
    <s v="عبر ممتلكات خاصة"/>
    <s v="انتحار"/>
    <x v="1"/>
    <s v="اسفكسيا الاختناق"/>
    <x v="2"/>
    <s v="غير متاح"/>
    <s v="ن.م"/>
    <x v="1"/>
    <n v="15"/>
    <x v="1"/>
    <s v="مصري"/>
    <x v="7"/>
    <s v="عامل"/>
    <s v="غير متاح"/>
    <s v="المحضر رقم 4104/2013 ادارى الفشن "/>
    <s v="غير متاح"/>
    <s v="رسمي"/>
    <s v="http://www.youm7.com/1271857"/>
    <s v="http://www.cairodar.com/90619/%D8%A7%D9%86%D8%AA%D8%AD%D8%A7%D8%B1-%D9%81%D8%AA%D8%A7%D8%A9-%D8%B4%D9%86%D9%82%D8%A7%D9%8B-%D8%A8%D9%85%D8%B1%D9%83%D8%B2-%D8%A7%D9%84%D9%81%D8%B4%D9%86-%D8%A8%D9%85%D8%AD%D8%A7%D9%81%D8%B8%D8%A9"/>
    <m/>
    <m/>
    <m/>
  </r>
  <r>
    <n v="484"/>
    <x v="2"/>
    <x v="361"/>
    <s v="محافظات الصعيد"/>
    <x v="23"/>
    <s v="مركز ملوى"/>
    <s v="داخل مسكنه"/>
    <s v="عبر ممتلكات خاصة"/>
    <s v="انتحار"/>
    <x v="3"/>
    <s v="طلق ناري "/>
    <x v="6"/>
    <s v="مرضية"/>
    <s v="غير متاح"/>
    <x v="1"/>
    <n v="17"/>
    <x v="0"/>
    <s v="مصري"/>
    <x v="3"/>
    <s v="طالب بالصف الثالث الثانوى"/>
    <s v="مستشفى ملوى العام"/>
    <s v="4993 اداري مركز شرطة ملوى"/>
    <s v="غير متاح"/>
    <s v="رسمي"/>
    <s v="http://www.youm7.com/1275907"/>
    <m/>
    <m/>
    <m/>
    <m/>
  </r>
  <r>
    <n v="485"/>
    <x v="2"/>
    <x v="362"/>
    <s v="محافظات الدلتا"/>
    <x v="11"/>
    <s v="المطرية"/>
    <s v="داخل مسكنه"/>
    <s v="عبر ممتلكات خاصة"/>
    <s v="انتحار"/>
    <x v="1"/>
    <s v="اسفكسيا الاختناق"/>
    <x v="1"/>
    <s v="مالية"/>
    <s v="م.س"/>
    <x v="0"/>
    <n v="23"/>
    <x v="0"/>
    <s v="مصري"/>
    <x v="1"/>
    <s v="غير متاح"/>
    <s v="غير متاح"/>
    <s v="محضر تحت رقم 3527 ادارى مركز المطرية لسنة 2013"/>
    <s v="غير متاح"/>
    <s v="رسمي"/>
    <s v="http://www.youm7.com/1282924"/>
    <s v="http://www.masress.com/mansouranews/12068"/>
    <m/>
    <m/>
    <m/>
  </r>
  <r>
    <n v="486"/>
    <x v="2"/>
    <x v="362"/>
    <s v="محافظات الصعيد"/>
    <x v="16"/>
    <s v="غير متاح"/>
    <s v="داخل مسكنه"/>
    <s v="عبر ممتلكات خاصة"/>
    <s v="الشروع فى الانتحار"/>
    <x v="0"/>
    <s v="نسبة حروقه بلغت 80%"/>
    <x v="1"/>
    <s v="مالية"/>
    <s v="ح.ا"/>
    <x v="0"/>
    <n v="37"/>
    <x v="0"/>
    <s v="مصري"/>
    <x v="6"/>
    <s v="مدرس لغة عربية"/>
    <s v="مستشفى الاقصر الدولى"/>
    <s v="غير متاح"/>
    <s v="غير متاح"/>
    <s v="رسمي"/>
    <s v="http://www.youm7.com/1283088"/>
    <m/>
    <m/>
    <m/>
    <m/>
  </r>
  <r>
    <n v="487"/>
    <x v="2"/>
    <x v="363"/>
    <s v="المحافظات المركزية"/>
    <x v="7"/>
    <s v="العجوزة"/>
    <s v="داخل مسكنه"/>
    <s v="عبر ممتلكات خاصة"/>
    <s v="انتحار"/>
    <x v="1"/>
    <s v="اسفكسيا الاختناق"/>
    <x v="1"/>
    <s v="مالية"/>
    <s v="غير متاح"/>
    <x v="2"/>
    <m/>
    <x v="0"/>
    <s v="مصري"/>
    <x v="7"/>
    <s v="عامل"/>
    <s v="غير متاح"/>
    <s v="غير متاح"/>
    <s v="غير متاح"/>
    <s v="رسمي"/>
    <s v="http://www.youm7.com/1290502"/>
    <s v="http://www.youm7.com/1293451"/>
    <m/>
    <m/>
    <m/>
  </r>
  <r>
    <n v="488"/>
    <x v="2"/>
    <x v="364"/>
    <s v="محافظات الدلتا"/>
    <x v="10"/>
    <s v="قسم  ثان شبرا الخيمة"/>
    <s v="ترعة الاسماعيلية"/>
    <s v="في مجري مائي"/>
    <s v="انتحار"/>
    <x v="5"/>
    <s v="اسفكسيا الغرق"/>
    <x v="0"/>
    <s v="اسرية"/>
    <s v="ك.غ"/>
    <x v="2"/>
    <m/>
    <x v="1"/>
    <s v="مصري"/>
    <x v="4"/>
    <s v="ربة منزل"/>
    <s v="غير متاح"/>
    <s v="غير متاح"/>
    <s v="غير متاح"/>
    <s v="رسمي"/>
    <s v="http://www.youm7.com/1304155"/>
    <m/>
    <m/>
    <m/>
    <m/>
  </r>
  <r>
    <n v="489"/>
    <x v="2"/>
    <x v="365"/>
    <s v="المحافظات المركزية"/>
    <x v="5"/>
    <s v="قسم شرطة باب شرقي"/>
    <s v="من مسكنه"/>
    <s v="عبر ممتلكات خاصة"/>
    <s v="انتحار"/>
    <x v="4"/>
    <s v="غير متاح"/>
    <x v="0"/>
    <s v="اسرية"/>
    <s v="ا.ح"/>
    <x v="0"/>
    <n v="40"/>
    <x v="0"/>
    <s v="مصري"/>
    <x v="5"/>
    <s v="سروجي سيارات"/>
    <s v="مشرحة الاسعاف"/>
    <s v="غير متاح"/>
    <s v="غير متاح"/>
    <s v="رسمي"/>
    <s v="http://www.youm7.com/1308553"/>
    <m/>
    <m/>
    <m/>
    <m/>
  </r>
  <r>
    <n v="490"/>
    <x v="2"/>
    <x v="365"/>
    <s v="مدن القناة"/>
    <x v="0"/>
    <s v="غير متاح"/>
    <s v="داخل مسكنه"/>
    <s v="عبر ممتلكات خاصة"/>
    <s v="انتحار"/>
    <x v="1"/>
    <s v="اسفكسيا الاختناق"/>
    <x v="6"/>
    <s v="مرضية"/>
    <s v="ا.م"/>
    <x v="0"/>
    <n v="53"/>
    <x v="0"/>
    <s v="مصري"/>
    <x v="7"/>
    <s v="لحام بهيئة قناة السويس"/>
    <s v="غير متاح"/>
    <s v="غير متاح"/>
    <s v="غير متاح"/>
    <s v="رسمي"/>
    <s v="http://www.youm7.com/1308569"/>
    <m/>
    <m/>
    <m/>
    <m/>
  </r>
  <r>
    <n v="491"/>
    <x v="2"/>
    <x v="366"/>
    <s v="المحافظات المركزية"/>
    <x v="7"/>
    <s v="امبابة"/>
    <s v="داخل مسكنها"/>
    <s v="عبر ممتلكات خاصة"/>
    <s v="انتحار"/>
    <x v="1"/>
    <s v="اسفكسيا الاختناق"/>
    <x v="0"/>
    <s v="اسرية"/>
    <s v="ا"/>
    <x v="1"/>
    <n v="17"/>
    <x v="1"/>
    <s v="مصري"/>
    <x v="3"/>
    <s v="طالبة"/>
    <s v="غير متاح"/>
    <s v="غير متاح"/>
    <s v="غير متاح"/>
    <s v="رسمي"/>
    <s v="http://www.youm7.com/1232253"/>
    <m/>
    <m/>
    <m/>
    <m/>
  </r>
  <r>
    <n v="492"/>
    <x v="2"/>
    <x v="366"/>
    <s v="المحافظات المركزية"/>
    <x v="5"/>
    <s v="قسم شرطة مينا البصل"/>
    <s v="داخل مسكنه"/>
    <s v="عبر ممتلكات خاصة"/>
    <s v="انتحار"/>
    <x v="1"/>
    <s v="اسفكسيا الاختناق"/>
    <x v="6"/>
    <s v="مرضية"/>
    <s v="ا.ا"/>
    <x v="0"/>
    <n v="26"/>
    <x v="0"/>
    <s v="مصري"/>
    <x v="3"/>
    <s v="طالب"/>
    <s v="مشرحة الاسعاف"/>
    <s v="غير متاح"/>
    <s v="غير متاح"/>
    <s v="رسمي"/>
    <s v="http://www.youm7.com/1324326"/>
    <m/>
    <m/>
    <m/>
    <m/>
  </r>
  <r>
    <n v="493"/>
    <x v="2"/>
    <x v="367"/>
    <s v="محافظات الدلتا"/>
    <x v="19"/>
    <s v="قلين"/>
    <s v="من مسكنها"/>
    <s v="عبر ممتلكات خاصة"/>
    <s v="انتحار"/>
    <x v="4"/>
    <s v="غير متاح"/>
    <x v="3"/>
    <s v="نفسية"/>
    <s v="ن.خ"/>
    <x v="0"/>
    <n v="22"/>
    <x v="1"/>
    <s v="مصري"/>
    <x v="3"/>
    <s v="طالبة بالفرقة الرابعة بكلية الطب "/>
    <s v="مستشفى قلين المركزي"/>
    <s v="غير متاح"/>
    <s v="غير متاح"/>
    <s v="رسمي"/>
    <s v="http://www.youm7.com/1328302"/>
    <m/>
    <m/>
    <m/>
    <m/>
  </r>
  <r>
    <n v="494"/>
    <x v="2"/>
    <x v="368"/>
    <s v="محافظات الدلتا"/>
    <x v="10"/>
    <s v="قسم ثان شبرا الخيمة"/>
    <s v="عزبة القطاوي"/>
    <s v="عبر ممتلكات عامة"/>
    <s v="انتحار"/>
    <x v="6"/>
    <s v="جرح قطعي بالرقبة"/>
    <x v="1"/>
    <s v="مالية"/>
    <s v="ع.ا"/>
    <x v="0"/>
    <n v="20"/>
    <x v="0"/>
    <s v="مصري"/>
    <x v="11"/>
    <s v="مسجل خطر"/>
    <s v="غير متاح"/>
    <s v="9683 ادارى قسم ثان شبرا الخيمة لسنة 2013"/>
    <s v="غير متاح"/>
    <s v="رسمي"/>
    <s v="http://www.youm7.com/1329326"/>
    <m/>
    <m/>
    <m/>
    <m/>
  </r>
  <r>
    <n v="495"/>
    <x v="2"/>
    <x v="368"/>
    <s v="محافظات الدلتا"/>
    <x v="2"/>
    <s v="مركز الباجور"/>
    <s v="داخل مسكنه"/>
    <s v="عبر ممتلكات خاصة"/>
    <s v="انتحار"/>
    <x v="1"/>
    <s v="اسفكسيا الاختناق"/>
    <x v="6"/>
    <s v="مرضية"/>
    <s v="ا.ع"/>
    <x v="0"/>
    <n v="19"/>
    <x v="0"/>
    <s v="مصري"/>
    <x v="3"/>
    <s v="طالب"/>
    <s v="غير متاح"/>
    <s v="محضر برقم 6446 ادارى الباجور بالواقعة"/>
    <s v="غير متاح"/>
    <s v="رسمي"/>
    <s v="http://www.youm7.com/1329418"/>
    <m/>
    <m/>
    <m/>
    <m/>
  </r>
  <r>
    <n v="496"/>
    <x v="2"/>
    <x v="368"/>
    <s v="المحافظات الحدودية"/>
    <x v="26"/>
    <s v="مطروح"/>
    <s v="داخل مسكنه"/>
    <s v="عبر ممتلكات خاصة"/>
    <s v="انتحار"/>
    <x v="1"/>
    <s v="اسفكسيا الاختناق"/>
    <x v="13"/>
    <s v="اسرية"/>
    <s v="م.ا"/>
    <x v="0"/>
    <n v="45"/>
    <x v="0"/>
    <s v="مصري"/>
    <x v="7"/>
    <s v="فني تبريد وتكييف"/>
    <s v="مستشفى مطروح العام"/>
    <s v="غير متاح"/>
    <s v="غير متاح"/>
    <s v="رسمي"/>
    <s v="http://www.youm7.com/1329640"/>
    <m/>
    <m/>
    <m/>
    <m/>
  </r>
  <r>
    <n v="497"/>
    <x v="2"/>
    <x v="369"/>
    <s v="المحافظات المركزية"/>
    <x v="7"/>
    <s v="امبابة"/>
    <s v="داخل مسكنه"/>
    <s v="عبر ممتلكات خاصة"/>
    <s v="انتحار"/>
    <x v="1"/>
    <s v="اسفكسيا الاختناق"/>
    <x v="7"/>
    <s v="مالية"/>
    <s v="ا.ع"/>
    <x v="0"/>
    <n v="24"/>
    <x v="0"/>
    <s v="مصري"/>
    <x v="6"/>
    <s v="مندوب مبيعات"/>
    <s v="غير متاح"/>
    <s v="غير متاح"/>
    <s v="غير متاح"/>
    <s v="رسمي"/>
    <s v="http://www.almasryalyoum.com/news/details/337141"/>
    <m/>
    <m/>
    <m/>
    <m/>
  </r>
  <r>
    <n v="498"/>
    <x v="2"/>
    <x v="370"/>
    <s v="المحافظات المركزية"/>
    <x v="7"/>
    <s v="العمرانية"/>
    <s v="شارع الزهراء"/>
    <s v="عبر ممتلكات عامة"/>
    <s v="انتحار"/>
    <x v="3"/>
    <s v="وضع فرد خرطوش في فمه واطلق النيران"/>
    <x v="0"/>
    <s v="اسرية"/>
    <s v="غير متاح"/>
    <x v="0"/>
    <n v="29"/>
    <x v="0"/>
    <s v="مصري"/>
    <x v="7"/>
    <s v="عامل"/>
    <s v="غير متاح"/>
    <s v="غير متاح"/>
    <s v="غير متاح"/>
    <s v="رسمي"/>
    <s v="http://www.youm7.com/1334658"/>
    <m/>
    <m/>
    <m/>
    <m/>
  </r>
  <r>
    <n v="499"/>
    <x v="2"/>
    <x v="371"/>
    <s v="محافظات الدلتا"/>
    <x v="10"/>
    <s v="شبين القناطر"/>
    <s v="داخل مسكنها"/>
    <s v="عبر ممتلكات خاصة"/>
    <s v="الشروع فى الانتحار"/>
    <x v="6"/>
    <s v="قطع شرايين يدها اليسرى"/>
    <x v="4"/>
    <s v="دراسية"/>
    <s v="ا.ع"/>
    <x v="0"/>
    <n v="22"/>
    <x v="1"/>
    <s v="مصري"/>
    <x v="3"/>
    <s v="طالبة بكلية الهندسة بشبين القناطر"/>
    <s v="بنها الجامعي"/>
    <s v="غير متاح"/>
    <s v="غير متاح"/>
    <s v="رسمي"/>
    <s v="http://www.youm7.com/1335474"/>
    <s v="http://www.alkhabrnews.net/news/view/15963#.WZsKCCiGO00"/>
    <m/>
    <m/>
    <m/>
  </r>
  <r>
    <n v="500"/>
    <x v="2"/>
    <x v="372"/>
    <s v="المحافظات المركزية"/>
    <x v="5"/>
    <s v="غير متاح"/>
    <s v="داخل مسكنها"/>
    <s v="عبر ممتلكات خاصة"/>
    <s v="انتحار"/>
    <x v="4"/>
    <s v="غير متاح"/>
    <x v="0"/>
    <s v="اسرية"/>
    <s v="ن.م"/>
    <x v="0"/>
    <n v="32"/>
    <x v="1"/>
    <s v="مصري"/>
    <x v="4"/>
    <s v="ربة منزل"/>
    <s v="مشرحة الاسعاف"/>
    <s v="غير متاح"/>
    <s v="غير متاح"/>
    <s v="رسمي"/>
    <s v="http://www.youm7.com/1341146"/>
    <m/>
    <m/>
    <m/>
    <m/>
  </r>
  <r>
    <n v="501"/>
    <x v="2"/>
    <x v="373"/>
    <s v="المحافظات المركزية"/>
    <x v="7"/>
    <s v="الهرم"/>
    <s v="داخل مسكنه"/>
    <s v="عبر ممتلكات خاصة"/>
    <s v="انتحار"/>
    <x v="6"/>
    <s v="جرح ذبحي بالرقبة من الامام"/>
    <x v="1"/>
    <s v="مالية"/>
    <s v="ح.ج"/>
    <x v="0"/>
    <n v="28"/>
    <x v="0"/>
    <s v="مصري"/>
    <x v="9"/>
    <s v="حاصل على بكالريوس نظم ومعلومات"/>
    <s v="مستشفى بولاق الدكرور"/>
    <s v="غير متاح"/>
    <s v="غير متاح"/>
    <s v="رسمي"/>
    <s v="http://www.youm7.com/1344324"/>
    <m/>
    <m/>
    <m/>
    <m/>
  </r>
  <r>
    <n v="502"/>
    <x v="2"/>
    <x v="374"/>
    <s v="المحافظات المركزية"/>
    <x v="5"/>
    <s v="غير متاح"/>
    <s v="داخل مسكنه"/>
    <s v="عبر ممتلكات خاصة"/>
    <s v="انتحار"/>
    <x v="6"/>
    <s v="جرح بالرقبة من الامام، وبمعصم اليد اليسرى، وقطع بالشرايين"/>
    <x v="10"/>
    <s v="عاطفية"/>
    <s v="ا.ح"/>
    <x v="0"/>
    <n v="26"/>
    <x v="0"/>
    <s v="مصري"/>
    <x v="5"/>
    <s v="ترزي"/>
    <s v="مشرحة الاسعاف"/>
    <s v="غير متاح"/>
    <s v="غير متاح"/>
    <s v="رسمي"/>
    <s v="http://www.youm7.com/1348816"/>
    <m/>
    <m/>
    <m/>
    <m/>
  </r>
  <r>
    <n v="503"/>
    <x v="2"/>
    <x v="375"/>
    <s v="مدن القناة"/>
    <x v="22"/>
    <s v="المناخ"/>
    <s v="داخل مسكنه"/>
    <s v="عبر ممتلكات خاصة"/>
    <s v="انتحار"/>
    <x v="1"/>
    <s v="اسفكسيا الاختناق"/>
    <x v="0"/>
    <s v="اسرية"/>
    <s v="ا.ع"/>
    <x v="3"/>
    <n v="63"/>
    <x v="0"/>
    <s v="مصري"/>
    <x v="1"/>
    <s v="غير متاح"/>
    <s v="غير متاح"/>
    <s v="غير متاح"/>
    <s v="غير متاح"/>
    <s v="رسمي"/>
    <s v="http://www.youm7.com/1358764"/>
    <m/>
    <m/>
    <m/>
    <m/>
  </r>
  <r>
    <n v="504"/>
    <x v="2"/>
    <x v="376"/>
    <s v="المحافظات المركزية"/>
    <x v="5"/>
    <s v="قسم المنتزه اول"/>
    <s v="داخل مسكنه"/>
    <s v="عبر ممتلكات خاصة"/>
    <s v="انتحار"/>
    <x v="1"/>
    <s v="اسفكسيا الاختناق"/>
    <x v="1"/>
    <s v="مالية"/>
    <s v="م.ا"/>
    <x v="0"/>
    <n v="30"/>
    <x v="0"/>
    <s v="مصري"/>
    <x v="1"/>
    <s v="غير متاح"/>
    <s v="غير متاح"/>
    <s v="غير متاح"/>
    <s v="غير متاح"/>
    <s v="رسمي"/>
    <s v="http://www.youm7.com/1359322"/>
    <m/>
    <m/>
    <m/>
    <m/>
  </r>
  <r>
    <n v="505"/>
    <x v="2"/>
    <x v="376"/>
    <s v="المحافظات المركزية"/>
    <x v="5"/>
    <s v="قسم سيدي جابر"/>
    <s v="داخل مسكنها"/>
    <s v="عبر ممتلكات خاصة"/>
    <s v="انتحار"/>
    <x v="4"/>
    <s v="كسر بالمجمة ونزيف بالمخ والبطن "/>
    <x v="6"/>
    <s v="مرضية"/>
    <s v="س.ع"/>
    <x v="0"/>
    <n v="43"/>
    <x v="1"/>
    <s v="مصري"/>
    <x v="4"/>
    <s v="ربة منزل"/>
    <s v="غير متاح"/>
    <s v="غير متاح"/>
    <s v="غير متاح"/>
    <s v="رسمي"/>
    <s v="http://www.youm7.com/1359378"/>
    <m/>
    <m/>
    <m/>
    <m/>
  </r>
  <r>
    <n v="506"/>
    <x v="2"/>
    <x v="377"/>
    <s v="محافظات الصعيد"/>
    <x v="18"/>
    <s v="مركز الفشن"/>
    <s v="داخل مسكنه"/>
    <s v="عبر ممتلكات خاصة"/>
    <s v="انتحار"/>
    <x v="1"/>
    <s v="اسفكسيا الاختناق"/>
    <x v="1"/>
    <s v="مالية"/>
    <s v="ن.س"/>
    <x v="0"/>
    <n v="40"/>
    <x v="0"/>
    <s v="فلسطيني"/>
    <x v="5"/>
    <s v="قهوجي"/>
    <s v="غير متاح"/>
    <s v="غير متاح"/>
    <s v="غير متاح"/>
    <s v="رسمي"/>
    <s v="http://www.youm7.com/1361341"/>
    <m/>
    <m/>
    <m/>
    <m/>
  </r>
  <r>
    <n v="507"/>
    <x v="2"/>
    <x v="377"/>
    <s v="محافظات الصعيد"/>
    <x v="8"/>
    <s v="غير متاح"/>
    <s v="مدرسة الوليدية الاعدادية"/>
    <s v="عبر ممتلكات عامة"/>
    <s v="الشروع فى الانتحار"/>
    <x v="4"/>
    <s v="غير متاح"/>
    <x v="2"/>
    <s v="غير متاح"/>
    <s v="غير متاح"/>
    <x v="2"/>
    <m/>
    <x v="1"/>
    <s v="مصري"/>
    <x v="3"/>
    <s v="طالبة بمدرسة اعدادية"/>
    <s v="مستشفى المبرة"/>
    <s v="غير متاح"/>
    <s v="غير متاح"/>
    <s v="رسمي"/>
    <s v="http://www.youm7.com/1361486"/>
    <m/>
    <m/>
    <m/>
    <m/>
  </r>
  <r>
    <n v="508"/>
    <x v="2"/>
    <x v="378"/>
    <s v="المحافظات المركزية"/>
    <x v="6"/>
    <s v="التبين"/>
    <s v="داخل مسكنه"/>
    <s v="عبر ممتلكات خاصة"/>
    <s v="انتحار"/>
    <x v="1"/>
    <s v="اسفكسيا الاختناق"/>
    <x v="6"/>
    <s v="مرضية"/>
    <s v="غير متاح"/>
    <x v="0"/>
    <n v="29"/>
    <x v="0"/>
    <s v="مصري"/>
    <x v="1"/>
    <s v="غير متاح"/>
    <s v="غير متاح"/>
    <s v="غير متاح"/>
    <s v="غير متاح"/>
    <s v="رسمي"/>
    <s v="http://www.youm7.com/1362805"/>
    <s v="http://www.almasryalyoum.com/news/details/346600"/>
    <m/>
    <m/>
    <m/>
  </r>
  <r>
    <n v="509"/>
    <x v="2"/>
    <x v="378"/>
    <s v="محافظات الدلتا"/>
    <x v="10"/>
    <s v="شبرا الخيمة"/>
    <s v="السكك الحديدية"/>
    <s v="تحت عجلات القطار"/>
    <s v="انتحار"/>
    <x v="8"/>
    <s v="غير متاح"/>
    <x v="7"/>
    <s v="مالية"/>
    <s v="ح.س"/>
    <x v="0"/>
    <n v="25"/>
    <x v="0"/>
    <s v="مصري"/>
    <x v="9"/>
    <s v="عاطل "/>
    <s v="مستشفى ناصر العام"/>
    <s v=" المحضر رقم 6592 ادارى قسم اول شبرا الخيمة لسنة 2013"/>
    <s v="يمر بضائقة نفسية شديدة منذ عامين، لاصابته بكسر ، واعاقة بالساقين"/>
    <s v="رسمي"/>
    <s v="http://www.youm7.com/1362862"/>
    <s v="http://www.masress.com/msaeya/121605"/>
    <m/>
    <m/>
    <m/>
  </r>
  <r>
    <n v="510"/>
    <x v="2"/>
    <x v="378"/>
    <s v="محافظات الدلتا"/>
    <x v="19"/>
    <s v="مركز مطوبس"/>
    <s v="داخل مسكنه"/>
    <s v="عبر ممتلكات خاصة"/>
    <s v="انتحار"/>
    <x v="1"/>
    <s v="اسفكسيا الاختناق"/>
    <x v="0"/>
    <s v="اسرية"/>
    <s v="ا.ن"/>
    <x v="0"/>
    <n v="40"/>
    <x v="0"/>
    <s v="مصري"/>
    <x v="11"/>
    <s v="مسجل خطر"/>
    <s v="غير متاح"/>
    <s v="غير متاح"/>
    <s v="غير متاح"/>
    <s v="رسمي"/>
    <s v="http://www.youm7.com/1362938"/>
    <m/>
    <m/>
    <m/>
    <m/>
  </r>
  <r>
    <n v="511"/>
    <x v="2"/>
    <x v="378"/>
    <s v="محافظات الصعيد"/>
    <x v="9"/>
    <s v="قسم اول اسوان"/>
    <s v="داخل مسكنه"/>
    <s v="عبر ممتلكات خاصة"/>
    <s v="انتحار"/>
    <x v="1"/>
    <s v="اسفكسيا الاختناق"/>
    <x v="3"/>
    <s v="نفسية"/>
    <s v="ح.م"/>
    <x v="1"/>
    <n v="12"/>
    <x v="0"/>
    <s v="مصري"/>
    <x v="3"/>
    <s v="طالب بالاعدادية"/>
    <s v="مستشفى اسوان الجامعي"/>
    <s v="غير متاح"/>
    <s v="غير متاح"/>
    <s v="رسمي"/>
    <s v="http://www.youm7.com/1417133"/>
    <m/>
    <m/>
    <m/>
    <m/>
  </r>
  <r>
    <n v="512"/>
    <x v="2"/>
    <x v="379"/>
    <s v="محافظات الصعيد"/>
    <x v="17"/>
    <s v="مركز العسيرات"/>
    <s v="داخل مسكنها"/>
    <s v="عبر ممتلكات خاصة"/>
    <s v="الشروع فى الانتحار"/>
    <x v="0"/>
    <s v="حروق متفرقة بالجسم"/>
    <x v="9"/>
    <s v="امنية"/>
    <s v="س.خ"/>
    <x v="1"/>
    <n v="17"/>
    <x v="1"/>
    <s v="مصري"/>
    <x v="4"/>
    <s v="ربة منزل"/>
    <s v="المنشاة المركزي"/>
    <s v="محضر رقم «2167 اداري المركز»"/>
    <s v="غير متاح"/>
    <s v="رسمي"/>
    <s v="http://www.almasryalyoum.com/news/details/347604"/>
    <m/>
    <m/>
    <m/>
    <m/>
  </r>
  <r>
    <n v="513"/>
    <x v="2"/>
    <x v="379"/>
    <s v="المحافظات المركزية"/>
    <x v="5"/>
    <s v="الدخيلة"/>
    <s v="داخل مسكنها"/>
    <s v="عبر ممتلكات خاصة"/>
    <s v="انتحار"/>
    <x v="4"/>
    <s v="غير متاح"/>
    <x v="0"/>
    <s v="اسرية"/>
    <s v="ع.ر"/>
    <x v="1"/>
    <n v="18"/>
    <x v="1"/>
    <s v="مصري"/>
    <x v="9"/>
    <s v="عاطلة"/>
    <s v="مشرحة الاسعاف"/>
    <s v="غير متاح"/>
    <s v="غير متاح"/>
    <s v="رسمي"/>
    <s v="http://www.youm7.com/1366751"/>
    <m/>
    <m/>
    <m/>
    <m/>
  </r>
  <r>
    <n v="514"/>
    <x v="2"/>
    <x v="380"/>
    <s v="محافظات الصعيد"/>
    <x v="8"/>
    <s v="القوصية"/>
    <s v="ترعة الابراهيمية"/>
    <s v="في مجري مائي"/>
    <s v="انتحار"/>
    <x v="5"/>
    <s v="اسفكسيا الغرق"/>
    <x v="0"/>
    <s v="اسرية"/>
    <s v="م.ج"/>
    <x v="1"/>
    <n v="15"/>
    <x v="0"/>
    <s v="مصري"/>
    <x v="3"/>
    <s v="طالب بالصف الاول الثانوي  بمدرسة نزالي جنوب الثانوية"/>
    <s v="غير متاح"/>
    <s v="غير متاح"/>
    <s v="غير متاح"/>
    <s v="رسمي"/>
    <s v="http://www.almasryalyoum.com/news/details/349689"/>
    <m/>
    <m/>
    <m/>
    <m/>
  </r>
  <r>
    <n v="515"/>
    <x v="2"/>
    <x v="381"/>
    <s v="المحافظات المركزية"/>
    <x v="7"/>
    <s v="الطالبية"/>
    <s v="داخل مسكنه"/>
    <s v="عبر ممتلكات خاصة"/>
    <s v="انتحار"/>
    <x v="1"/>
    <s v="اسفكسيا الاختناق"/>
    <x v="7"/>
    <s v="مالية"/>
    <s v="م.ح"/>
    <x v="0"/>
    <n v="24"/>
    <x v="0"/>
    <s v="مصري"/>
    <x v="9"/>
    <s v="عاطل "/>
    <s v="غير متاح"/>
    <s v="غير متاح"/>
    <s v="انفصلت عنه زوجته"/>
    <s v="رسمي"/>
    <s v="http://www.youm7.com/1381783"/>
    <m/>
    <m/>
    <m/>
    <m/>
  </r>
  <r>
    <n v="516"/>
    <x v="2"/>
    <x v="382"/>
    <s v="المحافظات المركزية"/>
    <x v="7"/>
    <s v="غير متاح"/>
    <s v="داخل مسكنه"/>
    <s v="عبر ممتلكات خاصة"/>
    <s v="انتحار"/>
    <x v="4"/>
    <s v="غير متاح"/>
    <x v="6"/>
    <s v="مرضية"/>
    <s v="غير متاح"/>
    <x v="0"/>
    <n v="21"/>
    <x v="0"/>
    <s v="مصري"/>
    <x v="3"/>
    <s v="طالب"/>
    <s v="غير متاح"/>
    <s v="غير متاح"/>
    <s v="غير متاح"/>
    <s v="رسمي"/>
    <s v="http://www.youm7.com/1384338"/>
    <m/>
    <m/>
    <m/>
    <m/>
  </r>
  <r>
    <n v="517"/>
    <x v="2"/>
    <x v="383"/>
    <s v="محافظات الدلتا"/>
    <x v="15"/>
    <s v="مركز مشتول السوق "/>
    <s v="قسم شرطة مركز مشتول"/>
    <s v="داخل مكان احتجاز"/>
    <s v="الشروع فى الانتحار"/>
    <x v="4"/>
    <s v="غير متاح"/>
    <x v="8"/>
    <s v="امنية"/>
    <s v="ح.ا"/>
    <x v="0"/>
    <n v="46"/>
    <x v="0"/>
    <s v="مصري"/>
    <x v="5"/>
    <s v="سائق "/>
    <s v="غير متاح"/>
    <s v="غير متاح"/>
    <s v="غير متاح"/>
    <s v="رسمي"/>
    <s v="http://www.youm7.com/1388334"/>
    <m/>
    <m/>
    <m/>
    <m/>
  </r>
  <r>
    <n v="518"/>
    <x v="2"/>
    <x v="384"/>
    <s v="المحافظات المركزية"/>
    <x v="5"/>
    <s v="الدخيلة"/>
    <s v="داخل مسكنه"/>
    <s v="عبر ممتلكات خاصة"/>
    <s v="انتحار"/>
    <x v="4"/>
    <s v="هشم بالراس وكسور متعددة بالجسم"/>
    <x v="10"/>
    <s v="عاطفية"/>
    <s v="ا.ع"/>
    <x v="0"/>
    <n v="27"/>
    <x v="0"/>
    <s v="مصري"/>
    <x v="9"/>
    <s v="عاطل"/>
    <s v="مشرحة الاسعاف"/>
    <s v="غير متاح"/>
    <s v="غير متاح"/>
    <s v="رسمي"/>
    <s v="http://www.youm7.com/1390447"/>
    <m/>
    <m/>
    <m/>
    <m/>
  </r>
  <r>
    <n v="519"/>
    <x v="2"/>
    <x v="385"/>
    <s v="المحافظات المركزية"/>
    <x v="7"/>
    <s v="الشرابية"/>
    <s v="داخل مسكنها"/>
    <s v="عبر ممتلكات خاصة"/>
    <s v="انتحار"/>
    <x v="4"/>
    <s v="غير متاح"/>
    <x v="6"/>
    <s v="مرضية"/>
    <s v="م.ج"/>
    <x v="0"/>
    <n v="46"/>
    <x v="1"/>
    <s v="مصري"/>
    <x v="4"/>
    <s v="ربة منزل"/>
    <s v="غير متاح"/>
    <s v="غير متاح"/>
    <s v="غير متاح"/>
    <s v="رسمي"/>
    <s v="http://www.youm7.com/1391680"/>
    <m/>
    <m/>
    <m/>
    <m/>
  </r>
  <r>
    <n v="520"/>
    <x v="2"/>
    <x v="386"/>
    <s v="المحافظات المركزية"/>
    <x v="5"/>
    <s v="غير متاح"/>
    <s v="داخل مسكنها"/>
    <s v="عبر ممتلكات خاصة"/>
    <s v="انتحار"/>
    <x v="4"/>
    <s v="تهشم بالجمجمة وكسور بمختلف انحاء الجسم"/>
    <x v="6"/>
    <s v="مرضية"/>
    <s v="هـ . ن"/>
    <x v="0"/>
    <n v="43"/>
    <x v="1"/>
    <s v="مصري"/>
    <x v="4"/>
    <s v="ربة منزل"/>
    <s v="مشرحة الاسعاف"/>
    <s v="غير متاح"/>
    <s v="غير متاح"/>
    <s v="رسمي"/>
    <s v="http://www.youm7.com/1393513"/>
    <m/>
    <m/>
    <m/>
    <m/>
  </r>
  <r>
    <n v="521"/>
    <x v="2"/>
    <x v="387"/>
    <s v="محافظات الدلتا"/>
    <x v="21"/>
    <s v="مركز قطور"/>
    <s v="داخل مسكنه"/>
    <s v="عبر ممتلكات خاصة"/>
    <s v="انتحار"/>
    <x v="1"/>
    <s v="اسفكسيا الاختناق"/>
    <x v="1"/>
    <s v="مالية"/>
    <s v="ي.ع"/>
    <x v="0"/>
    <n v="44"/>
    <x v="0"/>
    <s v="مصري"/>
    <x v="6"/>
    <s v="استاذ جامعي"/>
    <s v="المستشفى العام"/>
    <s v="غير متاح"/>
    <s v="غير متاح"/>
    <s v="رسمي"/>
    <s v="http://www.youm7.com/1400565"/>
    <s v="http://gomhuriaonline.com/main.asp?v_article_id=129157#.WZsKCSiGO00"/>
    <m/>
    <m/>
    <m/>
  </r>
  <r>
    <n v="522"/>
    <x v="2"/>
    <x v="388"/>
    <s v="محافظات الدلتا"/>
    <x v="15"/>
    <s v="مركز ههيا "/>
    <s v="داخل مسكنه"/>
    <s v="عبر ممتلكات خاصة"/>
    <s v="انتحار"/>
    <x v="1"/>
    <s v="اسفكسيا الاختناق"/>
    <x v="6"/>
    <s v="مرضية"/>
    <s v="ص.م"/>
    <x v="0"/>
    <n v="37"/>
    <x v="0"/>
    <s v="مصري"/>
    <x v="6"/>
    <s v="موظف"/>
    <s v="غير متاح"/>
    <s v="غير متاح"/>
    <s v="غير متاح"/>
    <s v="رسمي"/>
    <s v="http://www.youm7.com/1420682"/>
    <s v="http://www.almasryalyoum.com/news/details/366919"/>
    <m/>
    <m/>
    <m/>
  </r>
  <r>
    <n v="523"/>
    <x v="2"/>
    <x v="389"/>
    <s v="المحافظات المركزية"/>
    <x v="7"/>
    <s v="الوراق"/>
    <s v="داخل مسكنه"/>
    <s v="عبر ممتلكات خاصة"/>
    <s v="انتحار"/>
    <x v="4"/>
    <s v="اسفكسيا الغرق"/>
    <x v="7"/>
    <s v="مالية"/>
    <s v="ح.ي"/>
    <x v="0"/>
    <n v="20"/>
    <x v="0"/>
    <s v="مصري"/>
    <x v="9"/>
    <s v="عاطل "/>
    <s v="غير متاح"/>
    <s v="غير متاح"/>
    <s v="غير متاح"/>
    <s v="رسمي"/>
    <s v="http://www.youm7.com/1427111"/>
    <m/>
    <m/>
    <m/>
    <m/>
  </r>
  <r>
    <n v="524"/>
    <x v="3"/>
    <x v="390"/>
    <s v="محافظات الصعيد"/>
    <x v="23"/>
    <s v="مركز المنيا"/>
    <s v="عزبة الفلاحين"/>
    <s v="عبر ممتلكات خاصة"/>
    <s v="انتحار"/>
    <x v="1"/>
    <s v="اسفكسيا الاختناق"/>
    <x v="2"/>
    <s v="غير متاح"/>
    <s v="ع.ك"/>
    <x v="0"/>
    <n v="41"/>
    <x v="0"/>
    <s v="مصري"/>
    <x v="10"/>
    <s v="فلاح"/>
    <s v="غير متاح"/>
    <s v="غير متاح"/>
    <s v="غير متاح"/>
    <s v="رسمي"/>
    <s v="https://goo.gl/HeVbQ3"/>
    <m/>
    <m/>
    <m/>
    <m/>
  </r>
  <r>
    <n v="525"/>
    <x v="3"/>
    <x v="391"/>
    <s v="مدن القناة"/>
    <x v="0"/>
    <s v="قسم ثالث الاسماعيلية"/>
    <s v="مقهى الاسماعيلية"/>
    <s v="عبر محل العمل"/>
    <s v="انتحار"/>
    <x v="7"/>
    <s v="غير متاح"/>
    <x v="0"/>
    <s v="اسرية"/>
    <s v="م.س"/>
    <x v="0"/>
    <n v="32"/>
    <x v="0"/>
    <s v="مصري"/>
    <x v="7"/>
    <s v="عامل بمقهى"/>
    <s v="غير متاح"/>
    <s v="غير متاح"/>
    <s v="غير متاح"/>
    <s v="رسمي"/>
    <s v="http://www.youm7.com/1432740"/>
    <m/>
    <m/>
    <m/>
    <m/>
  </r>
  <r>
    <n v="526"/>
    <x v="3"/>
    <x v="392"/>
    <s v="محافظات الدلتا"/>
    <x v="3"/>
    <s v="مركز دمنهور"/>
    <s v="دورة مياه-داخل سجن دمنهور العمومى"/>
    <s v="داخل مكان احتجاز"/>
    <s v="انتحار"/>
    <x v="1"/>
    <s v="اسفكسيا الاختناق"/>
    <x v="2"/>
    <s v="غير متاح"/>
    <s v="ا.ر.ع"/>
    <x v="0"/>
    <n v="30"/>
    <x v="0"/>
    <s v="مصري"/>
    <x v="1"/>
    <s v="غير متاح"/>
    <s v="دمنهور العام"/>
    <s v="غير متاح"/>
    <s v="سجين على ذمة قضية حيازة سلاح بدون ترخيص"/>
    <s v="رسمي"/>
    <s v="https://goo.gl/ywMWGN"/>
    <s v="https://goo.gl/qh2Qj5"/>
    <m/>
    <m/>
    <m/>
  </r>
  <r>
    <n v="527"/>
    <x v="3"/>
    <x v="392"/>
    <s v="المحافظات المركزية"/>
    <x v="5"/>
    <s v="قسم اول المنتزه"/>
    <s v="المنتزه-داخل مسكنه"/>
    <s v="عبر ممتلكات خاصة"/>
    <s v="انتحار"/>
    <x v="3"/>
    <s v="طلق نارى بالبطن والامعاء"/>
    <x v="6"/>
    <s v="مرضية"/>
    <s v="م.ع.ا"/>
    <x v="0"/>
    <n v="27"/>
    <x v="0"/>
    <s v="مصري"/>
    <x v="7"/>
    <s v="عامل"/>
    <s v="مستشفي شرق المدينة"/>
    <s v="غير متاح"/>
    <s v="غير متاح"/>
    <s v="رسمي"/>
    <s v="http://www.youm7.com/1434191"/>
    <m/>
    <m/>
    <m/>
    <m/>
  </r>
  <r>
    <n v="528"/>
    <x v="3"/>
    <x v="393"/>
    <s v="محافظات الدلتا"/>
    <x v="2"/>
    <s v="شبين الكوم"/>
    <s v="شبين الكوم-داخل مسكن الاسرة"/>
    <s v="عبر ممتلكات خاصة"/>
    <s v="انتحار"/>
    <x v="2"/>
    <s v="تسمم"/>
    <x v="0"/>
    <s v="اسرية"/>
    <s v="ز.م.م"/>
    <x v="0"/>
    <n v="21"/>
    <x v="1"/>
    <s v="مصري"/>
    <x v="4"/>
    <s v="ربة منزل"/>
    <s v="غير متاح"/>
    <s v="151 ادارى"/>
    <s v="غير متاح"/>
    <s v="رسمي"/>
    <s v="https://goo.gl/bhR4oV"/>
    <m/>
    <m/>
    <m/>
    <m/>
  </r>
  <r>
    <n v="529"/>
    <x v="3"/>
    <x v="394"/>
    <s v="المحافظات المركزية"/>
    <x v="7"/>
    <s v="قسم امبابة"/>
    <s v="امبابة-داخل المنزل"/>
    <s v="عبر ممتلكات خاصة"/>
    <s v="انتحار"/>
    <x v="3"/>
    <s v="طلق نارى بالبطن والامعاء"/>
    <x v="0"/>
    <s v="اسرية"/>
    <s v="غيرمتاح"/>
    <x v="2"/>
    <m/>
    <x v="0"/>
    <s v="مصري"/>
    <x v="7"/>
    <s v="عامل"/>
    <s v="غير متاح"/>
    <s v="غير متاح"/>
    <s v="غير متاح"/>
    <s v="رسمي"/>
    <s v="http://www.youm7.com/1442740"/>
    <m/>
    <m/>
    <m/>
    <m/>
  </r>
  <r>
    <n v="530"/>
    <x v="3"/>
    <x v="394"/>
    <s v="المحافظات المركزية"/>
    <x v="6"/>
    <s v="المعادي"/>
    <s v="محطة مترو الملك الصالح-تحت عجلات المترو"/>
    <s v="تحت عجلات المترو"/>
    <s v="انتحار"/>
    <x v="8"/>
    <s v="انفصال الراس عن الجسم"/>
    <x v="2"/>
    <s v="غير متاح"/>
    <s v="غيرمتاح"/>
    <x v="0"/>
    <n v="30"/>
    <x v="0"/>
    <s v="مصري"/>
    <x v="1"/>
    <s v="غير متاح"/>
    <s v="غير متاح"/>
    <s v="غير متاح"/>
    <s v="غير متاح"/>
    <s v="رسمي"/>
    <s v="http://www.youm7.com/1442998"/>
    <m/>
    <m/>
    <m/>
    <m/>
  </r>
  <r>
    <n v="531"/>
    <x v="3"/>
    <x v="395"/>
    <s v="المحافظات المركزية"/>
    <x v="7"/>
    <s v="الطالبية"/>
    <s v="الطالبية-داخل مسكنه"/>
    <s v="عبر ممتلكات خاصة"/>
    <s v="انتحار"/>
    <x v="3"/>
    <s v="حروق بالجسم"/>
    <x v="0"/>
    <s v="اسرية"/>
    <s v="ن.م"/>
    <x v="0"/>
    <n v="19"/>
    <x v="1"/>
    <s v="مصري"/>
    <x v="1"/>
    <s v="غير متاح"/>
    <s v="غير متاح"/>
    <s v="غير متاح"/>
    <s v="غير متاح"/>
    <s v="رسمي"/>
    <s v="http://www.youm7.com/1444597"/>
    <m/>
    <m/>
    <m/>
    <m/>
  </r>
  <r>
    <n v="532"/>
    <x v="3"/>
    <x v="395"/>
    <s v="المحافظات المركزية"/>
    <x v="6"/>
    <s v="قسم قصر النيل"/>
    <s v="ميدان التحرير"/>
    <s v="عبر ممتلكات عامة"/>
    <s v="الشروع فى الانتحار"/>
    <x v="3"/>
    <s v="حروق بالجسم"/>
    <x v="1"/>
    <s v="مالية"/>
    <s v="م.س.ي"/>
    <x v="0"/>
    <n v="30"/>
    <x v="0"/>
    <s v="مصري"/>
    <x v="1"/>
    <s v="غير متاح"/>
    <s v="مستشفي المنيرة العام"/>
    <s v="غير متاح"/>
    <s v="غير متاح"/>
    <s v="رسمي"/>
    <s v="http://www.youm7.com/1458406"/>
    <m/>
    <m/>
    <m/>
    <m/>
  </r>
  <r>
    <n v="533"/>
    <x v="3"/>
    <x v="396"/>
    <s v="المحافظات المركزية"/>
    <x v="6"/>
    <s v="دار السلام"/>
    <s v="دار السلام-داخل مسكنه"/>
    <s v="عبر ممتلكات خاصة"/>
    <s v="انتحار"/>
    <x v="2"/>
    <s v="تسمم"/>
    <x v="0"/>
    <s v="اسرية"/>
    <s v="ط.م.ن"/>
    <x v="0"/>
    <n v="51"/>
    <x v="0"/>
    <s v="مصري"/>
    <x v="5"/>
    <s v="سباك"/>
    <s v="مستشفى احمد ماهر"/>
    <s v="غير متاح"/>
    <s v="غير متاح"/>
    <s v="رسمي"/>
    <s v="http://www.youm7.com/1455389"/>
    <m/>
    <m/>
    <m/>
    <m/>
  </r>
  <r>
    <n v="534"/>
    <x v="3"/>
    <x v="396"/>
    <s v="المحافظات المركزية"/>
    <x v="7"/>
    <s v="بولاق الدكرور"/>
    <s v="كفر طهرمس-منزل"/>
    <s v="عبر ممتلكات خاصة"/>
    <s v="انتحار"/>
    <x v="4"/>
    <s v="غيرمحدد"/>
    <x v="5"/>
    <s v="وظيفية"/>
    <s v="غيرمتاح"/>
    <x v="2"/>
    <m/>
    <x v="1"/>
    <s v="مصري"/>
    <x v="7"/>
    <s v="خادم"/>
    <s v="غير متاح"/>
    <s v="غير متاح"/>
    <s v="غير متاح"/>
    <s v="رسمي"/>
    <s v="http://www.youm7.com/1454352"/>
    <m/>
    <m/>
    <m/>
    <m/>
  </r>
  <r>
    <n v="535"/>
    <x v="3"/>
    <x v="397"/>
    <s v="محافظات الدلتا"/>
    <x v="2"/>
    <s v="شبين الكوم"/>
    <s v="قرية الراهب-داخل المنزل"/>
    <s v="عبر ممتلكات خاصة"/>
    <s v="انتحار"/>
    <x v="1"/>
    <s v="اسفكسيا الاختناق"/>
    <x v="4"/>
    <s v="دراسية"/>
    <s v="م.ح"/>
    <x v="1"/>
    <n v="14"/>
    <x v="0"/>
    <s v="مصري"/>
    <x v="3"/>
    <s v="طالب بالمرحلة الغعدادية"/>
    <s v="غير متاح"/>
    <s v="رقم 1383 جنح شبين الكوم"/>
    <s v="غير متاح"/>
    <s v="رسمي"/>
    <s v="http://www.youm7.com/1461267"/>
    <m/>
    <m/>
    <m/>
    <m/>
  </r>
  <r>
    <n v="536"/>
    <x v="3"/>
    <x v="398"/>
    <s v="المحافظات المركزية"/>
    <x v="7"/>
    <s v="الصف"/>
    <s v="الطريق السريع-عمود كهرباء"/>
    <s v="عبر ممتلكات عامة"/>
    <s v="انتحار"/>
    <x v="1"/>
    <s v="اسفكسيا الاختناق"/>
    <x v="6"/>
    <s v="مرضية"/>
    <s v="غيرمتاح"/>
    <x v="2"/>
    <m/>
    <x v="0"/>
    <s v="مصري"/>
    <x v="1"/>
    <s v="غير متاح"/>
    <s v="غير متاح"/>
    <s v="غير متاح"/>
    <s v="غير متاح"/>
    <s v="رسمي"/>
    <s v="http://www.youm7.com/1464258"/>
    <m/>
    <m/>
    <m/>
    <m/>
  </r>
  <r>
    <n v="537"/>
    <x v="3"/>
    <x v="398"/>
    <s v="المحافظات المركزية"/>
    <x v="7"/>
    <s v="الجيزة"/>
    <s v="ساقية مكى-داخل المنزل"/>
    <s v="عبر ممتلكات خاصة"/>
    <s v="انتحار"/>
    <x v="1"/>
    <s v="اسفكسيا الاختناق"/>
    <x v="1"/>
    <s v="مالية"/>
    <s v="غيرمتاح"/>
    <x v="0"/>
    <n v="43"/>
    <x v="0"/>
    <s v="مصري"/>
    <x v="5"/>
    <s v="سائق"/>
    <s v="غير متاح"/>
    <s v="غير متاح"/>
    <s v="غير متاح"/>
    <s v="رسمي"/>
    <s v="http://www.youm7.com/1464747"/>
    <m/>
    <m/>
    <m/>
    <m/>
  </r>
  <r>
    <n v="538"/>
    <x v="3"/>
    <x v="399"/>
    <s v="محافظات الصعيد"/>
    <x v="18"/>
    <s v="الواسطى"/>
    <s v="قرية الميمون-حجرة مهجورة بمزلقان القطارات"/>
    <s v="عبر ممتلكات عامة"/>
    <s v="انتحار"/>
    <x v="1"/>
    <s v="اسفكسيا الاختناق"/>
    <x v="6"/>
    <s v="مرضية"/>
    <s v="ط.ج.ش"/>
    <x v="0"/>
    <n v="24"/>
    <x v="0"/>
    <s v="مصري"/>
    <x v="9"/>
    <s v="عاطل"/>
    <s v="مستشفى الواسطى المركزى"/>
    <s v="غير متاح"/>
    <s v="غير متاح"/>
    <s v="رسمي"/>
    <s v="http://www.youm7.com/1478777"/>
    <m/>
    <m/>
    <m/>
    <m/>
  </r>
  <r>
    <n v="539"/>
    <x v="3"/>
    <x v="400"/>
    <s v="المحافظات المركزية"/>
    <x v="5"/>
    <s v="قسم اول الرمل"/>
    <s v="كوبرى ستانلى"/>
    <s v="عبر ممتلكات عامة"/>
    <s v="انتحار"/>
    <x v="5"/>
    <s v="اسفكسيا الغرق"/>
    <x v="2"/>
    <s v="غير متاح"/>
    <s v="غيرمتاح"/>
    <x v="2"/>
    <m/>
    <x v="0"/>
    <s v="مصري"/>
    <x v="1"/>
    <s v="غير متاح"/>
    <s v="غير متاح"/>
    <s v="ادارى اول الرمل"/>
    <s v="غير متاح"/>
    <s v="رسمي"/>
    <s v="https://goo.gl/Z3HQut"/>
    <m/>
    <m/>
    <m/>
    <m/>
  </r>
  <r>
    <n v="540"/>
    <x v="3"/>
    <x v="401"/>
    <s v="محافظات الدلتا"/>
    <x v="10"/>
    <s v="شبرا الخيمة"/>
    <s v="شبرا الخيمة-داخل المنزل"/>
    <s v="عبر ممتلكات خاصة"/>
    <s v="انتحار"/>
    <x v="2"/>
    <s v="توقف عضلة القلب"/>
    <x v="0"/>
    <s v="اسرية"/>
    <s v="ا.م.ع"/>
    <x v="1"/>
    <n v="18"/>
    <x v="1"/>
    <s v="مصري"/>
    <x v="1"/>
    <s v="غير متاح"/>
    <s v="معهد ناصر"/>
    <s v="غير متاح"/>
    <s v="غير متاح"/>
    <s v="رسمي"/>
    <s v="http://www.youm7.com/1487374"/>
    <m/>
    <m/>
    <m/>
    <m/>
  </r>
  <r>
    <n v="541"/>
    <x v="3"/>
    <x v="401"/>
    <s v="المحافظات المركزية"/>
    <x v="7"/>
    <s v="الهرم"/>
    <s v="الهرم-داخل غرفة بصحة علاج الادمان"/>
    <s v="عبر ممتلكات خاصة بالغير"/>
    <s v="انتحار"/>
    <x v="1"/>
    <s v="اسفكسيا الاختناق"/>
    <x v="6"/>
    <s v="مرضية"/>
    <s v="غيرمتاح"/>
    <x v="2"/>
    <m/>
    <x v="0"/>
    <s v="مصري"/>
    <x v="3"/>
    <s v="طالب"/>
    <s v="غير متاح"/>
    <s v="غير متاح"/>
    <s v="غير متاح"/>
    <s v="رسمي"/>
    <s v="http://www.youm7.com/1487857"/>
    <m/>
    <m/>
    <m/>
    <m/>
  </r>
  <r>
    <n v="542"/>
    <x v="3"/>
    <x v="402"/>
    <s v="محافظات الصعيد"/>
    <x v="16"/>
    <s v="غير متاح"/>
    <s v="شرق السكة-داخل المنزل"/>
    <s v="عبر ممتلكات خاصة"/>
    <s v="انتحار"/>
    <x v="3"/>
    <s v="طلق نارى بالراس"/>
    <x v="2"/>
    <s v="غير متاح"/>
    <s v="م.ع.ح"/>
    <x v="0"/>
    <n v="29"/>
    <x v="0"/>
    <s v="مصري"/>
    <x v="1"/>
    <s v="غير متاح"/>
    <s v="غير متاح"/>
    <s v="غير متاح"/>
    <s v="غير متاح"/>
    <s v="رسمي"/>
    <s v="http://www.youm7.com/1500014"/>
    <m/>
    <m/>
    <m/>
    <m/>
  </r>
  <r>
    <n v="543"/>
    <x v="3"/>
    <x v="403"/>
    <s v="المحافظات الحدودية"/>
    <x v="1"/>
    <s v="قسم ثان الغردقة"/>
    <s v="الغردقة-داخل غرفته بفندق اكوابولو"/>
    <s v="عبر ممتلكات خاصة بالغير"/>
    <s v="الشروع فى الانتحار"/>
    <x v="2"/>
    <s v="اعياء شديد"/>
    <x v="3"/>
    <s v="نفسية"/>
    <s v="ج.ج.م"/>
    <x v="0"/>
    <n v="50"/>
    <x v="0"/>
    <s v="بولندي"/>
    <x v="1"/>
    <s v="غير متاح"/>
    <s v="مستشفي النيل التخصصى"/>
    <s v="رقم 4 احوال ادارة شرطة السياحة"/>
    <s v="غير متاح"/>
    <s v="رسمي"/>
    <s v="http://www.youm7.com/1501711"/>
    <m/>
    <m/>
    <m/>
    <m/>
  </r>
  <r>
    <n v="544"/>
    <x v="3"/>
    <x v="403"/>
    <s v="محافظات الدلتا"/>
    <x v="11"/>
    <s v="قسم اول المنصورة"/>
    <s v="السلخانة-داخل المنزل"/>
    <s v="عبر ممتلكات خاصة"/>
    <s v="انتحار"/>
    <x v="3"/>
    <s v="طلق خرطوش بالبطن"/>
    <x v="2"/>
    <s v="غير متاح"/>
    <s v="ن.ع"/>
    <x v="0"/>
    <n v="19"/>
    <x v="0"/>
    <s v="مصري"/>
    <x v="7"/>
    <s v="حداد"/>
    <s v="غير متاح"/>
    <s v="غير متاح"/>
    <s v="غير متاح"/>
    <s v="رسمي"/>
    <s v="http://www.youm7.com/1502184"/>
    <m/>
    <m/>
    <m/>
    <m/>
  </r>
  <r>
    <n v="545"/>
    <x v="3"/>
    <x v="404"/>
    <s v="المحافظات المركزية"/>
    <x v="7"/>
    <s v="الطالبية"/>
    <s v="الطالبية-داخل المنزل"/>
    <s v="عبر ممتلكات خاصة"/>
    <s v="انتحار"/>
    <x v="1"/>
    <s v="اسفكسيا الاختناق"/>
    <x v="10"/>
    <s v="عاطفية"/>
    <s v="ع.ع"/>
    <x v="2"/>
    <m/>
    <x v="0"/>
    <s v="مصري"/>
    <x v="1"/>
    <s v="غير متاح"/>
    <s v="غير متاح"/>
    <s v="غير متاح"/>
    <s v="غير متاح"/>
    <s v="رسمي"/>
    <s v="http://www.youm7.com/1509604"/>
    <s v="https://goo.gl/PLZQHC"/>
    <m/>
    <m/>
    <m/>
  </r>
  <r>
    <n v="546"/>
    <x v="3"/>
    <x v="404"/>
    <s v="المحافظات المركزية"/>
    <x v="7"/>
    <s v="بولاق الدكرور"/>
    <s v="بولاق الدكرور-داخل المنزل"/>
    <s v="عبر ممتلكات خاصة"/>
    <s v="انتحار"/>
    <x v="3"/>
    <s v="غيرمحدد"/>
    <x v="10"/>
    <s v="عاطفية"/>
    <s v="م.ن"/>
    <x v="2"/>
    <m/>
    <x v="0"/>
    <s v="مصري"/>
    <x v="1"/>
    <s v="غير متاح"/>
    <s v="غير متاح"/>
    <s v="غير متاح"/>
    <s v="غير متاح"/>
    <s v="رسمي"/>
    <s v="http://www.youm7.com/1509604"/>
    <s v="https://goo.gl/PLZQHC"/>
    <m/>
    <m/>
    <m/>
  </r>
  <r>
    <n v="547"/>
    <x v="3"/>
    <x v="405"/>
    <s v="المحافظات المركزية"/>
    <x v="7"/>
    <s v="بولاق الدكرور"/>
    <s v="بولاق الدكرور-داخل المنزل"/>
    <s v="عبر ممتلكات خاصة"/>
    <s v="انتحار"/>
    <x v="2"/>
    <s v="تسمم"/>
    <x v="0"/>
    <s v="اسرية"/>
    <s v="ه.ا.ه"/>
    <x v="2"/>
    <m/>
    <x v="0"/>
    <s v="مصري"/>
    <x v="6"/>
    <s v="مجند شرطة بقسم المساعدات المالية"/>
    <s v="غير متاح"/>
    <s v="غير متاح"/>
    <s v="غير متاح"/>
    <s v="رسمي"/>
    <s v="http://www.youm7.com/1519028"/>
    <m/>
    <m/>
    <m/>
    <m/>
  </r>
  <r>
    <n v="548"/>
    <x v="3"/>
    <x v="405"/>
    <s v="مدن القناة"/>
    <x v="22"/>
    <s v="قسم الزهور"/>
    <s v="مسجد بحى الزهور"/>
    <s v="عبر ممتلكات عامة"/>
    <s v="انتحار"/>
    <x v="1"/>
    <s v="اسفكسيا الاختناق"/>
    <x v="0"/>
    <s v="اسرية"/>
    <s v="ح.م.ف"/>
    <x v="0"/>
    <n v="45"/>
    <x v="0"/>
    <s v="مصري"/>
    <x v="1"/>
    <s v="غير متاح"/>
    <s v="مستشفي الحميات"/>
    <s v="غير متاح"/>
    <s v="غير متاح"/>
    <s v="رسمي"/>
    <s v="https://goo.gl/Cc98S4"/>
    <m/>
    <m/>
    <m/>
    <m/>
  </r>
  <r>
    <n v="549"/>
    <x v="3"/>
    <x v="406"/>
    <s v="محافظات الصعيد"/>
    <x v="17"/>
    <s v="مركز البلينا"/>
    <s v="البلينا-داخل المنزل"/>
    <s v="عبر ممتلكات خاصة"/>
    <s v="انتحار"/>
    <x v="1"/>
    <s v="اسفكسيا الاختناق"/>
    <x v="0"/>
    <s v="اسرية"/>
    <s v="م.ع.ع"/>
    <x v="2"/>
    <m/>
    <x v="0"/>
    <s v="مصري"/>
    <x v="9"/>
    <s v="حاصل على معهد حاسب الى"/>
    <s v="مستشفي البلينا المركزى"/>
    <s v=" 967 ادارى"/>
    <s v="غير متاح"/>
    <s v="رسمي"/>
    <s v="http://www.youm7.com/1525007"/>
    <m/>
    <m/>
    <m/>
    <m/>
  </r>
  <r>
    <n v="550"/>
    <x v="3"/>
    <x v="406"/>
    <s v="المحافظات المركزية"/>
    <x v="7"/>
    <s v="قسم امبابة"/>
    <s v="الجراج-على خط السكك الحديدية"/>
    <s v="تحت عجلات المترو"/>
    <s v="انتحار"/>
    <x v="8"/>
    <s v="دهس تحت عجلات القطار"/>
    <x v="6"/>
    <s v="مرضية"/>
    <s v="خ.ع"/>
    <x v="0"/>
    <n v="32"/>
    <x v="0"/>
    <s v="مصري"/>
    <x v="1"/>
    <s v="غير متاح"/>
    <s v="غير متاح"/>
    <s v="غير متاح"/>
    <s v="غير متاح"/>
    <s v="رسمي"/>
    <s v="http://www.youm7.com/1525484"/>
    <s v="http://www.youm7.com/1525738"/>
    <m/>
    <m/>
    <m/>
  </r>
  <r>
    <n v="551"/>
    <x v="3"/>
    <x v="406"/>
    <s v="محافظات الدلتا"/>
    <x v="15"/>
    <s v="الزقازيق"/>
    <s v="الزقازيق-داخل المنزل"/>
    <s v="عبر ممتلكات خاصة"/>
    <s v="انتحار"/>
    <x v="1"/>
    <s v="اسفكسيا الاختناق"/>
    <x v="2"/>
    <s v="غير متاح"/>
    <s v="س.م.ع"/>
    <x v="0"/>
    <n v="36"/>
    <x v="0"/>
    <s v="مصري"/>
    <x v="1"/>
    <s v="غير متاح"/>
    <s v="غير متاح"/>
    <s v=" رقم 1901 ادارى"/>
    <s v="غير متاح"/>
    <s v="رسمي"/>
    <s v="http://www.youm7.com/1525987"/>
    <m/>
    <m/>
    <m/>
    <m/>
  </r>
  <r>
    <n v="552"/>
    <x v="3"/>
    <x v="407"/>
    <s v="المحافظات المركزية"/>
    <x v="5"/>
    <s v="باب شرقي"/>
    <s v="باب شرق-داخل المنزل"/>
    <s v="عبر ممتلكات خاصة"/>
    <s v="انتحار"/>
    <x v="4"/>
    <s v="جروح وكسور بانحاء الجسم"/>
    <x v="6"/>
    <s v="مرضية"/>
    <s v="ه.ع.ا"/>
    <x v="0"/>
    <n v="37"/>
    <x v="0"/>
    <s v="مصري"/>
    <x v="1"/>
    <s v="غير متاح"/>
    <s v="مشرحة الاسعاف"/>
    <s v="غير متاح"/>
    <s v="غير متاح"/>
    <s v="رسمي"/>
    <s v="http://www.youm7.com/1537689"/>
    <m/>
    <m/>
    <m/>
    <m/>
  </r>
  <r>
    <n v="553"/>
    <x v="3"/>
    <x v="407"/>
    <s v="المحافظات المركزية"/>
    <x v="5"/>
    <s v="شرطة ثان المنتزه"/>
    <s v="داخل مسكنه"/>
    <s v="عبر ممتلكات خاصة"/>
    <s v="انتحار"/>
    <x v="4"/>
    <s v="تهشم بقاع الجمجمة وكسر بالساق اليمنى وجرح قطعى بالذقن"/>
    <x v="0"/>
    <s v="اسرية"/>
    <s v="ر.ع.ح"/>
    <x v="2"/>
    <m/>
    <x v="0"/>
    <s v="يمني"/>
    <x v="3"/>
    <s v="طالب بكلية الطب"/>
    <s v="مشرحة الاسعاف"/>
    <s v="غير متاح"/>
    <s v="غير متاح"/>
    <s v="رسمي"/>
    <s v="http://www.youm7.com/1537720"/>
    <m/>
    <m/>
    <m/>
    <m/>
  </r>
  <r>
    <n v="554"/>
    <x v="3"/>
    <x v="408"/>
    <s v="المحافظات المركزية"/>
    <x v="6"/>
    <s v="دار السلام"/>
    <s v="محطة مترو دار السلام-تحت عجلات المترو"/>
    <s v="تحت عجلات المترو"/>
    <s v="انتحار"/>
    <x v="8"/>
    <s v="دهس تحت عجلات القطار"/>
    <x v="2"/>
    <s v="غير متاح"/>
    <s v="غيرمتاح"/>
    <x v="2"/>
    <m/>
    <x v="0"/>
    <s v="مصري"/>
    <x v="1"/>
    <s v="غير متاح"/>
    <s v="غير متاح"/>
    <s v="غير متاح"/>
    <s v="غير متاح"/>
    <s v="رسمي"/>
    <s v="http://www.youm7.com/1544929"/>
    <m/>
    <m/>
    <m/>
    <m/>
  </r>
  <r>
    <n v="555"/>
    <x v="3"/>
    <x v="408"/>
    <s v="المحافظات المركزية"/>
    <x v="6"/>
    <s v="السلام"/>
    <s v="شارع جمال عبد الناصر-داخل المنزل"/>
    <s v="عبر ممتلكات خاصة"/>
    <s v="انتحار"/>
    <x v="2"/>
    <s v="تسمم"/>
    <x v="1"/>
    <s v="مالية"/>
    <s v="غيرمتاح"/>
    <x v="0"/>
    <n v="30"/>
    <x v="0"/>
    <s v="مصري"/>
    <x v="1"/>
    <s v="غير متاح"/>
    <s v="مستشفي السلام"/>
    <s v="غير متاح"/>
    <s v="غير متاح"/>
    <s v="رسمي"/>
    <s v="http://www.youm7.com/1545155"/>
    <m/>
    <m/>
    <m/>
    <m/>
  </r>
  <r>
    <n v="556"/>
    <x v="3"/>
    <x v="409"/>
    <s v="المحافظات المركزية"/>
    <x v="7"/>
    <s v="قسم امبابة"/>
    <s v="غير متاح"/>
    <s v="عبر ممتلكات خاصة"/>
    <s v="انتحار"/>
    <x v="3"/>
    <s v="غيرمحدد"/>
    <x v="2"/>
    <s v="غير متاح"/>
    <s v="غيرمتاح"/>
    <x v="2"/>
    <m/>
    <x v="0"/>
    <s v="مصري"/>
    <x v="7"/>
    <s v="عامل"/>
    <s v="غير متاح"/>
    <s v="غير متاح"/>
    <s v="غير متاح"/>
    <s v="صحفي"/>
    <m/>
    <m/>
    <m/>
    <s v="http://www.youm7.com/1550862"/>
    <m/>
  </r>
  <r>
    <n v="557"/>
    <x v="3"/>
    <x v="409"/>
    <s v="المحافظات المركزية"/>
    <x v="7"/>
    <s v="قسم امبابة"/>
    <s v="امبابة-اعلى سطح المنزل"/>
    <s v="عبر ممتلكات خاصة"/>
    <s v="انتحار"/>
    <x v="3"/>
    <s v="غيرمحدد"/>
    <x v="1"/>
    <s v="مالية"/>
    <s v="غيرمتاح"/>
    <x v="2"/>
    <m/>
    <x v="0"/>
    <s v="مصري"/>
    <x v="7"/>
    <s v="جامع قمامة"/>
    <s v="غير متاح"/>
    <s v="غير متاح"/>
    <s v="غير متاح"/>
    <s v="رسمي"/>
    <s v="http://www.youm7.com/1551012"/>
    <s v="http://www.youm7.com/1552728"/>
    <m/>
    <m/>
    <m/>
  </r>
  <r>
    <n v="558"/>
    <x v="3"/>
    <x v="410"/>
    <s v="المحافظات المركزية"/>
    <x v="6"/>
    <s v="حلوان"/>
    <s v="مستشفى الفاروق"/>
    <s v="غير متاح"/>
    <s v="انتحار"/>
    <x v="2"/>
    <s v="غير متاح"/>
    <x v="2"/>
    <s v="غير متاح"/>
    <s v="ا.غ"/>
    <x v="0"/>
    <n v="29"/>
    <x v="0"/>
    <s v="مصري"/>
    <x v="6"/>
    <s v="طبيب"/>
    <s v="مستشفى الفاروق"/>
    <s v="غير متاح"/>
    <s v="غير متاح"/>
    <s v="رسمي"/>
    <s v="http://www.youm7.com/1560202"/>
    <m/>
    <m/>
    <m/>
    <m/>
  </r>
  <r>
    <n v="559"/>
    <x v="3"/>
    <x v="411"/>
    <s v="مدن القناة"/>
    <x v="0"/>
    <s v="ابو صوير"/>
    <s v="الواصفية-داخل المنزل"/>
    <s v="عبر ممتلكات خاصة"/>
    <s v="انتحار"/>
    <x v="3"/>
    <s v="غير متاح"/>
    <x v="9"/>
    <s v="امنية"/>
    <s v="ر.م"/>
    <x v="0"/>
    <n v="22"/>
    <x v="0"/>
    <s v="مصري"/>
    <x v="9"/>
    <s v="لايعمل"/>
    <s v="مستشفى الاسماعيلية"/>
    <s v="1123 لسنة 2014 ادارى"/>
    <s v="مسجل خطر ومطلوب لعدد من القضايا"/>
    <s v="رسمي"/>
    <s v="http://www.youm7.com/1570238"/>
    <s v="http://www.youm7.com/1573161"/>
    <m/>
    <m/>
    <m/>
  </r>
  <r>
    <n v="560"/>
    <x v="3"/>
    <x v="411"/>
    <s v="المحافظات المركزية"/>
    <x v="7"/>
    <s v="البدرشين"/>
    <s v="البدرشين-داخل المنزل"/>
    <s v="عبر ممتلكات خاصة"/>
    <s v="انتحار"/>
    <x v="2"/>
    <s v="تسمم"/>
    <x v="2"/>
    <s v="غير متاح"/>
    <s v="و.س.ع"/>
    <x v="0"/>
    <n v="41"/>
    <x v="1"/>
    <s v="مصري"/>
    <x v="4"/>
    <s v="لايعمل"/>
    <s v="غير متاح"/>
    <s v="غير متاح"/>
    <s v="غير متاح"/>
    <s v="رسمي"/>
    <s v="http://www.youm7.com/1570864"/>
    <m/>
    <m/>
    <m/>
    <m/>
  </r>
  <r>
    <n v="561"/>
    <x v="3"/>
    <x v="412"/>
    <s v="محافظات الصعيد"/>
    <x v="8"/>
    <s v="اسيوط"/>
    <s v="ريفا-داخل المنزل"/>
    <s v="عبر ممتلكات خاصة"/>
    <s v="انتحار"/>
    <x v="1"/>
    <s v="اسفكسيا الاختناق"/>
    <x v="12"/>
    <s v="مرضية"/>
    <s v="خ.مْ.ح"/>
    <x v="0"/>
    <n v="35"/>
    <x v="0"/>
    <s v="مصري"/>
    <x v="7"/>
    <s v="عامل بمدرسة ريفا الاعدادية"/>
    <s v="مستشفي الايمان الجديدة"/>
    <s v="غير متاح"/>
    <s v="غير متاح"/>
    <s v="رسمي"/>
    <s v="http://www.youm7.com/1572916"/>
    <m/>
    <m/>
    <m/>
    <m/>
  </r>
  <r>
    <n v="562"/>
    <x v="3"/>
    <x v="413"/>
    <s v="المحافظات المركزية"/>
    <x v="7"/>
    <s v="العمرانية"/>
    <s v="العمرانية-داخل المنزل"/>
    <s v="عبر ممتلكات خاصة"/>
    <s v="انتحار"/>
    <x v="2"/>
    <s v="تسمم"/>
    <x v="0"/>
    <s v="اسرية"/>
    <s v="ا.ك"/>
    <x v="0"/>
    <n v="25"/>
    <x v="1"/>
    <s v="مصري"/>
    <x v="4"/>
    <s v="لايعمل"/>
    <s v="غير متاح"/>
    <s v="غير متاح"/>
    <s v="غير متاح"/>
    <s v="رسمي"/>
    <s v="http://www.youm7.com/1576748"/>
    <m/>
    <m/>
    <m/>
    <m/>
  </r>
  <r>
    <n v="563"/>
    <x v="3"/>
    <x v="414"/>
    <s v="محافظات الصعيد"/>
    <x v="9"/>
    <s v="غير متاح"/>
    <s v="جامعة اسوان"/>
    <s v="غير متاح"/>
    <s v="الشروع فى الانتحار"/>
    <x v="4"/>
    <s v="غير متاح"/>
    <x v="4"/>
    <s v="دراسية"/>
    <s v="م.ع"/>
    <x v="0"/>
    <n v="19"/>
    <x v="0"/>
    <s v="مصري"/>
    <x v="3"/>
    <s v="الفرقة الاولى كلية مصايد واسماك بجامعة اسوان"/>
    <s v="مستشفى اسوان الجامعى"/>
    <s v="غير متاح"/>
    <s v="غير متاح"/>
    <s v="رسمي"/>
    <s v="http://www.youm7.com/1578493"/>
    <m/>
    <m/>
    <m/>
    <m/>
  </r>
  <r>
    <n v="564"/>
    <x v="3"/>
    <x v="415"/>
    <s v="المحافظات المركزية"/>
    <x v="7"/>
    <s v="قسم اول اكتوبر"/>
    <s v="مدرسة بمدينة اكتوبر"/>
    <s v="عبر ممتلكات عامة"/>
    <s v="انتحار"/>
    <x v="4"/>
    <s v="غيرمحدد"/>
    <x v="6"/>
    <s v="مرضية"/>
    <s v="ا.ع"/>
    <x v="0"/>
    <n v="29"/>
    <x v="0"/>
    <s v="يمني"/>
    <x v="1"/>
    <s v="غير متاح"/>
    <s v="غير متاح"/>
    <s v="غير متاح"/>
    <s v="غير متاح"/>
    <s v="رسمي"/>
    <s v="http://www.youm7.com/1595093"/>
    <m/>
    <m/>
    <m/>
    <m/>
  </r>
  <r>
    <n v="565"/>
    <x v="3"/>
    <x v="416"/>
    <s v="محافظات الدلتا"/>
    <x v="3"/>
    <s v="دمنهور"/>
    <s v="عقار بشارع الروضة-دمنهور الروضة-دمنهور"/>
    <s v="عبر ممتلكات خاصة"/>
    <s v="انتحار"/>
    <x v="4"/>
    <s v="غيرمحدد"/>
    <x v="12"/>
    <s v="مرضية"/>
    <s v="ع.م.ع"/>
    <x v="0"/>
    <n v="59"/>
    <x v="1"/>
    <s v="مصري"/>
    <x v="6"/>
    <s v="موظف بالضرائب العامة"/>
    <s v="غير متاح"/>
    <s v="غير متاح"/>
    <s v="غير متاح"/>
    <s v="رسمي"/>
    <s v="http://www.youm7.com/1598670"/>
    <m/>
    <m/>
    <m/>
    <m/>
  </r>
  <r>
    <n v="566"/>
    <x v="3"/>
    <x v="417"/>
    <s v="المحافظات المركزية"/>
    <x v="5"/>
    <s v="برج العرب"/>
    <s v="برج العرب-السكندرية"/>
    <s v="عبر ممتلكات خاصة"/>
    <s v="الشروع فى الانتحار"/>
    <x v="2"/>
    <s v="اعياء شديد وهبوط في الدورة الدموية"/>
    <x v="0"/>
    <s v="اسرية"/>
    <s v="س.م.ا"/>
    <x v="0"/>
    <n v="29"/>
    <x v="1"/>
    <s v="مصري"/>
    <x v="4"/>
    <s v="لايعمل"/>
    <s v="مستشفي برج العرب-المستشفي الجامعى"/>
    <s v="غير متاح"/>
    <s v="قام بابتلاع 8 اقراص ترامدول بقصد الانتحار"/>
    <s v="رسمي"/>
    <s v="http://www.youm7.com/1599972"/>
    <s v="http://www.youm7.com/1600195"/>
    <m/>
    <m/>
    <m/>
  </r>
  <r>
    <n v="567"/>
    <x v="3"/>
    <x v="417"/>
    <s v="محافظات الدلتا"/>
    <x v="15"/>
    <s v="قسم اول الزقازيق"/>
    <s v="سجن الزقازيق العمومى"/>
    <s v="داخل مكان احتجاز"/>
    <s v="انتحار"/>
    <x v="1"/>
    <s v="اسفكسيا الاختناق"/>
    <x v="2"/>
    <s v="غير متاح"/>
    <s v="ع.ح.ا"/>
    <x v="2"/>
    <m/>
    <x v="0"/>
    <s v="مصري"/>
    <x v="1"/>
    <s v="غير متاح"/>
    <s v="غير متاح"/>
    <s v="غير متاح"/>
    <s v="مسجل خطر-اخطر العناصر الاجرامية بالشرقية وفقا للمصدر"/>
    <s v="رسمي"/>
    <s v="http://www.youm7.com/1600189"/>
    <m/>
    <m/>
    <m/>
    <m/>
  </r>
  <r>
    <n v="568"/>
    <x v="3"/>
    <x v="418"/>
    <s v="المحافظات المركزية"/>
    <x v="7"/>
    <s v="العجوزة"/>
    <s v="منزل بالعجوزة"/>
    <s v="عبر ممتلكات خاصة"/>
    <s v="انتحار"/>
    <x v="3"/>
    <s v="طلق نارى بالفم"/>
    <x v="1"/>
    <s v="مالية"/>
    <s v="غيرمتاح"/>
    <x v="2"/>
    <m/>
    <x v="0"/>
    <s v="مصري"/>
    <x v="0"/>
    <s v="صاحب محل قطع غيار سيارات"/>
    <s v="غير متاح"/>
    <s v="غير متاح"/>
    <s v="غير متاح"/>
    <s v="رسمي"/>
    <s v="http://www.youm7.com/1601926"/>
    <m/>
    <m/>
    <m/>
    <m/>
  </r>
  <r>
    <n v="569"/>
    <x v="3"/>
    <x v="419"/>
    <s v="مدن القناة"/>
    <x v="0"/>
    <s v="قسم ثان الاسماعيلية"/>
    <s v="شارع حى الجيبالى-البلابسة"/>
    <s v="عبر ممتلكات خاصة"/>
    <s v="الشروع فى الانتحار"/>
    <x v="6"/>
    <s v="جرح طعنى نافذ بالبطن"/>
    <x v="2"/>
    <s v="غير متاح"/>
    <s v="ب.ف.ى"/>
    <x v="0"/>
    <n v="19"/>
    <x v="0"/>
    <s v="مصري"/>
    <x v="1"/>
    <s v="غير متاح"/>
    <s v="الاسماعيلية العام"/>
    <s v="غير متاح"/>
    <s v="فشل في الانتحار"/>
    <s v="رسمي"/>
    <s v="http://www.youm7.com/1603022"/>
    <m/>
    <m/>
    <m/>
    <m/>
  </r>
  <r>
    <n v="570"/>
    <x v="3"/>
    <x v="419"/>
    <s v="المحافظات المركزية"/>
    <x v="5"/>
    <s v="قسم اول الرمل"/>
    <s v="عقار بشارع احمد شكرى"/>
    <s v="عبر ممتلكات خاصة"/>
    <s v="انتحار"/>
    <x v="6"/>
    <s v="جرح قطعى بالرقبة "/>
    <x v="1"/>
    <s v="مالية"/>
    <s v="ع.س.ا"/>
    <x v="0"/>
    <n v="35"/>
    <x v="0"/>
    <s v="مصري"/>
    <x v="6"/>
    <s v="مندوب مبيعات "/>
    <s v="غير متاح"/>
    <s v="غير متاح"/>
    <s v="غير متاح"/>
    <s v="رسمي"/>
    <s v="http://www.youm7.com/1603928"/>
    <m/>
    <m/>
    <m/>
    <m/>
  </r>
  <r>
    <n v="571"/>
    <x v="3"/>
    <x v="420"/>
    <s v="محافظات الصعيد"/>
    <x v="23"/>
    <s v="مركزسمالوط"/>
    <s v="منزل بسمالوط"/>
    <s v="عبر ممتلكات خاصة"/>
    <s v="انتحار"/>
    <x v="2"/>
    <s v="تسمم"/>
    <x v="0"/>
    <s v="اسرية"/>
    <s v="ع.م"/>
    <x v="0"/>
    <n v="33"/>
    <x v="0"/>
    <s v="مصري"/>
    <x v="7"/>
    <s v="فلاح"/>
    <s v="غير متاح"/>
    <s v="غير متاح"/>
    <s v="قام بقتل زوجته خنقا قبل ان يقدم على الانتحار"/>
    <s v="رسمي"/>
    <s v="http://www.youm7.com/1610326"/>
    <m/>
    <m/>
    <m/>
    <m/>
  </r>
  <r>
    <n v="572"/>
    <x v="3"/>
    <x v="421"/>
    <s v="محافظات الدلتا"/>
    <x v="15"/>
    <s v="مركز مشتول"/>
    <s v="داخل عشة بمخزن خردة -مشتول"/>
    <s v="عبر ممتلكات خاصة"/>
    <s v="انتحار"/>
    <x v="1"/>
    <s v="اسفكسيا الاختناق"/>
    <x v="0"/>
    <s v="اسرية"/>
    <s v="ع.ع"/>
    <x v="1"/>
    <n v="18"/>
    <x v="0"/>
    <s v="مصري"/>
    <x v="3"/>
    <s v="طالب بالصف الثانى ثانوىة صناعية"/>
    <s v="غير متاح"/>
    <s v="1545 ادارى"/>
    <s v="ازمة نفسية بسبب زواج والده من اخرى,كما قام بترك رسالة وداع قبل اقدامه على الانتحار"/>
    <s v="رسمي"/>
    <s v="http://www.youm7.com/1612434"/>
    <s v="http://www.youm7.com/1613248"/>
    <m/>
    <m/>
    <m/>
  </r>
  <r>
    <n v="573"/>
    <x v="3"/>
    <x v="422"/>
    <s v="المحافظات المركزية"/>
    <x v="7"/>
    <s v="بولاق الدكرور"/>
    <s v="منزل ببولاق الدكرور"/>
    <s v="عبر ممتلكات خاصة"/>
    <s v="انتحار"/>
    <x v="2"/>
    <s v="تسمم"/>
    <x v="7"/>
    <s v="مالية"/>
    <s v="م.ع.ع"/>
    <x v="0"/>
    <n v="26"/>
    <x v="0"/>
    <s v="مصري"/>
    <x v="9"/>
    <s v="لايعمل"/>
    <s v="غير متاح"/>
    <s v="غير متاح"/>
    <s v="انتحر لفشله في الحصول على عمل"/>
    <s v="رسمي"/>
    <s v="http://www.youm7.com/1616178"/>
    <m/>
    <m/>
    <m/>
    <m/>
  </r>
  <r>
    <n v="574"/>
    <x v="3"/>
    <x v="423"/>
    <s v="محافظات الدلتا"/>
    <x v="10"/>
    <s v="قسم اول شبرا الخيمة"/>
    <s v="عقاربعزبة عثمان-شبرا الخيمة"/>
    <s v="عبر ممتلكات خاصة"/>
    <s v="الشروع فى الانتحار"/>
    <x v="4"/>
    <s v="كسر بعظام الحوض والفخذ الايسر واشتباه ما بعد الارتجاج وكدمات وسحجات متفرقة بالجسم"/>
    <x v="1"/>
    <s v="مالية"/>
    <s v="س.م.ع"/>
    <x v="0"/>
    <n v="37"/>
    <x v="0"/>
    <s v="مصري"/>
    <x v="5"/>
    <s v="كبابجى"/>
    <s v="مستشفي ناصر العام-مستشفي الساحل"/>
    <s v="330 ادارى قسم اول شبرا الخيمة"/>
    <s v="تم احتجازه بالمستشفي لاستكمال علاجه"/>
    <s v="رسمي"/>
    <s v="http://www.youm7.com/1617235"/>
    <m/>
    <m/>
    <m/>
    <m/>
  </r>
  <r>
    <n v="575"/>
    <x v="3"/>
    <x v="424"/>
    <s v="محافظات الصعيد"/>
    <x v="18"/>
    <s v="مركز الفشن"/>
    <s v="منزل باحدى قري الفشن"/>
    <s v="عبر ممتلكات خاصة"/>
    <s v="انتحار"/>
    <x v="1"/>
    <s v="اسفكسيا الاختناق"/>
    <x v="6"/>
    <s v="مرضية"/>
    <s v="م.ا.ع"/>
    <x v="0"/>
    <n v="34"/>
    <x v="0"/>
    <s v="مصري"/>
    <x v="1"/>
    <s v="غير متاح"/>
    <s v="مشرحة المستشفي المركزى"/>
    <s v="غير متاح"/>
    <s v="وجد معلقا في حبل بغرفته"/>
    <s v="رسمي"/>
    <s v="http://www.youm7.com/1620505"/>
    <m/>
    <m/>
    <m/>
    <m/>
  </r>
  <r>
    <n v="576"/>
    <x v="3"/>
    <x v="425"/>
    <s v="المحافظات المركزية"/>
    <x v="7"/>
    <s v="الطالبية"/>
    <s v="منزل بالطالبية"/>
    <s v="عبر ممتلكات خاصة"/>
    <s v="انتحار"/>
    <x v="1"/>
    <s v="اسفكسيا الاختناق"/>
    <x v="1"/>
    <s v="مالية"/>
    <s v="م.ا"/>
    <x v="0"/>
    <n v="34"/>
    <x v="0"/>
    <s v="مصري"/>
    <x v="1"/>
    <s v="غير متاح"/>
    <s v="غير متاح"/>
    <s v="غير متاح"/>
    <s v="غير متاح"/>
    <s v="رسمي"/>
    <s v="http://www.youm7.com/1629154"/>
    <m/>
    <m/>
    <m/>
    <m/>
  </r>
  <r>
    <n v="577"/>
    <x v="3"/>
    <x v="425"/>
    <s v="المحافظات المركزية"/>
    <x v="7"/>
    <s v="مركزالبدرشين"/>
    <s v="غير متاح"/>
    <s v="عبر ممتلكات خاصة"/>
    <s v="انتحار"/>
    <x v="1"/>
    <s v="اسفكسيا الاختناق"/>
    <x v="0"/>
    <s v="اسرية"/>
    <s v="غيرمتاح"/>
    <x v="2"/>
    <m/>
    <x v="0"/>
    <s v="مصري"/>
    <x v="3"/>
    <s v="طالب بالمرحلة الاعدادية"/>
    <s v="غير متاح"/>
    <s v="غير متاح"/>
    <s v="غير متاح"/>
    <s v="رسمي"/>
    <s v="http://www.youm7.com/1629518"/>
    <m/>
    <m/>
    <m/>
    <m/>
  </r>
  <r>
    <n v="578"/>
    <x v="3"/>
    <x v="426"/>
    <s v="محافظات الدلتا"/>
    <x v="10"/>
    <s v="شبين القناطر"/>
    <s v="منزل بقرية طحوريا"/>
    <s v="عبر ممتلكات خاصة"/>
    <s v="انتحار"/>
    <x v="1"/>
    <s v="اسفكسيا الاختناق"/>
    <x v="7"/>
    <s v="مالية"/>
    <s v="ا.م.م"/>
    <x v="0"/>
    <n v="30"/>
    <x v="0"/>
    <s v="مصري"/>
    <x v="9"/>
    <s v="لايعمل"/>
    <s v="شبين القناطر العام"/>
    <s v="غير متاح"/>
    <s v="غير متاح"/>
    <s v="رسمي"/>
    <s v="https://goo.gl/nfP32z"/>
    <m/>
    <m/>
    <m/>
    <m/>
  </r>
  <r>
    <n v="579"/>
    <x v="3"/>
    <x v="427"/>
    <s v="محافظات الدلتا"/>
    <x v="21"/>
    <s v="مركز سمنود"/>
    <s v="مقر شركة وبريات سمنود"/>
    <s v="عبر محل العمل"/>
    <s v="الشروع فى الانتحار"/>
    <x v="2"/>
    <s v="فقدان وعى واغماء"/>
    <x v="1"/>
    <s v="مالية"/>
    <s v="ا.ر.ش"/>
    <x v="2"/>
    <m/>
    <x v="0"/>
    <s v="مصري"/>
    <x v="7"/>
    <s v="عامل بقسم النسيج"/>
    <s v="مستشفى سمنود المركزى"/>
    <s v="غير متاح"/>
    <s v="غير متاح"/>
    <s v="رسمي"/>
    <s v="http://www.youm7.com/1644079"/>
    <m/>
    <m/>
    <m/>
    <m/>
  </r>
  <r>
    <n v="580"/>
    <x v="3"/>
    <x v="427"/>
    <s v="محافظات الدلتا"/>
    <x v="21"/>
    <s v="مركز سمنود"/>
    <s v="مقر شركة وبريات سمنود"/>
    <s v="عبر ممتلكات خاصة بالغير"/>
    <s v="الشروع فى الانتحار"/>
    <x v="2"/>
    <s v="فقدان وعى واغماء"/>
    <x v="1"/>
    <s v="مالية"/>
    <s v="ر.ح"/>
    <x v="2"/>
    <m/>
    <x v="1"/>
    <s v="مصري"/>
    <x v="7"/>
    <s v="عامل بقسم الفحص"/>
    <s v="مستشفي سمنود المركزى"/>
    <s v="غير متاح"/>
    <s v="غير متاح"/>
    <s v="رسمي"/>
    <s v="http://www.youm7.com/1644079"/>
    <m/>
    <m/>
    <m/>
    <m/>
  </r>
  <r>
    <n v="581"/>
    <x v="3"/>
    <x v="428"/>
    <s v="محافظات الدلتا"/>
    <x v="11"/>
    <s v="ميت غمر"/>
    <s v="منزل بقرية سمنتاى"/>
    <s v="عبر ممتلكات خاصة"/>
    <s v="انتحار"/>
    <x v="1"/>
    <s v="اسفكسيا الاختناق"/>
    <x v="12"/>
    <s v="مرضية"/>
    <s v="ا.م"/>
    <x v="1"/>
    <n v="17"/>
    <x v="0"/>
    <s v="مصري"/>
    <x v="3"/>
    <s v="طالب بالصف الثانى الثانوى"/>
    <s v="غير متاح"/>
    <s v="غير متاح"/>
    <s v="شنق نفسه بواسطة حزام اسود "/>
    <s v="رسمي"/>
    <s v="https://goo.gl/WF1xdT"/>
    <m/>
    <m/>
    <m/>
    <m/>
  </r>
  <r>
    <n v="582"/>
    <x v="3"/>
    <x v="429"/>
    <s v="المحافظات المركزية"/>
    <x v="5"/>
    <s v="قسم اول منتزه"/>
    <s v="عقار بمنطقة سيدى بشر قبلى"/>
    <s v="عبر ممتلكات خاصة"/>
    <s v="انتحار"/>
    <x v="1"/>
    <s v="اسفكسيا الاختناق"/>
    <x v="1"/>
    <s v="مالية"/>
    <s v="م.س.ع"/>
    <x v="0"/>
    <n v="20"/>
    <x v="0"/>
    <s v="مصري"/>
    <x v="7"/>
    <s v="عامل"/>
    <s v="مشرحة الاسعاف"/>
    <s v="ادراى اول منتزه"/>
    <s v="غير متاح"/>
    <s v="رسمي"/>
    <s v="http://www.youm7.com/1647744"/>
    <m/>
    <m/>
    <m/>
    <m/>
  </r>
  <r>
    <n v="583"/>
    <x v="3"/>
    <x v="429"/>
    <s v="محافظات الصعيد"/>
    <x v="17"/>
    <s v="طهطا"/>
    <s v="قرية الصفيحة بطهطا"/>
    <s v="عبر ممتلكات عامة"/>
    <s v="انتحار"/>
    <x v="1"/>
    <s v="اسفكسيا الاختناق"/>
    <x v="3"/>
    <s v="نفسية"/>
    <s v="م.ح.ا"/>
    <x v="1"/>
    <n v="17"/>
    <x v="0"/>
    <s v="مصري"/>
    <x v="1"/>
    <s v="غير متاح"/>
    <s v="مستشفي طهطا العام"/>
    <s v="2196 ادارى"/>
    <s v="غير متاح"/>
    <s v="رسمي"/>
    <s v="http://www.youm7.com/1647885"/>
    <m/>
    <m/>
    <m/>
    <m/>
  </r>
  <r>
    <n v="584"/>
    <x v="3"/>
    <x v="430"/>
    <s v="محافظات الدلتا"/>
    <x v="21"/>
    <s v="سمنود"/>
    <s v="مقر شركة وبريات سمنود"/>
    <s v="عبر محل العمل"/>
    <s v="الشروع فى الانتحار"/>
    <x v="4"/>
    <s v="تم انقاذه اواسعافه"/>
    <x v="1"/>
    <s v="مالية"/>
    <s v="ا.ر.ش"/>
    <x v="2"/>
    <m/>
    <x v="0"/>
    <s v="مصري"/>
    <x v="7"/>
    <s v="عامل بقسم النسيج"/>
    <s v="غير متاح"/>
    <s v="غير متاح"/>
    <s v="تم انقاذه بعد عمل الغسعافات اللازمة لمحاولته الانتحار سابقا بتناول عقاقير ,لنفس الاسباب"/>
    <s v="رسمي"/>
    <s v="http://www.youm7.com/1652218"/>
    <m/>
    <m/>
    <m/>
    <m/>
  </r>
  <r>
    <n v="585"/>
    <x v="3"/>
    <x v="431"/>
    <s v="المحافظات المركزية"/>
    <x v="5"/>
    <s v="قسم اول منتزه"/>
    <s v="المستشفى الجامعى الرئيسى"/>
    <s v="عبر ممتلكات خاصة"/>
    <s v="انتحار"/>
    <x v="2"/>
    <s v="تسمم"/>
    <x v="0"/>
    <s v="اسرية"/>
    <s v="ن.م.س"/>
    <x v="1"/>
    <n v="14"/>
    <x v="1"/>
    <s v="مصري"/>
    <x v="3"/>
    <s v="طالب"/>
    <s v="مشرحة الاسعاف"/>
    <s v="غير متاح"/>
    <s v="تناولت عقاقير علاج الشرايين الخاصة بوالدها"/>
    <s v="رسمي"/>
    <s v="http://www.youm7.com/1653580"/>
    <m/>
    <m/>
    <m/>
    <m/>
  </r>
  <r>
    <n v="586"/>
    <x v="3"/>
    <x v="432"/>
    <s v="مدن القناة"/>
    <x v="22"/>
    <s v="غير متاح"/>
    <s v="منزل بمساكن زمزم حى الضواحى"/>
    <s v="عبر ممتلكات خاصة"/>
    <s v="انتحار"/>
    <x v="1"/>
    <s v="اسفكسيا الاختناق"/>
    <x v="11"/>
    <s v="مرضية"/>
    <s v="م.ف.ع"/>
    <x v="0"/>
    <n v="46"/>
    <x v="0"/>
    <s v="مصري"/>
    <x v="1"/>
    <s v="غير متاح"/>
    <s v="مستشفى بورسعيد العام"/>
    <s v="غير متاح"/>
    <s v="شنق  نفسه عن طريق سلك كهربائي"/>
    <s v="رسمي"/>
    <s v="http://www.youm7.com/1661151"/>
    <s v="https://goo.gl/CwyisU"/>
    <m/>
    <m/>
    <m/>
  </r>
  <r>
    <n v="587"/>
    <x v="3"/>
    <x v="432"/>
    <s v="المحافظات المركزية"/>
    <x v="6"/>
    <s v="مصر القديمة"/>
    <s v="مخزن بمنطقة الجيارة"/>
    <s v="عبر ممتلكات خاصة"/>
    <s v="انتحار"/>
    <x v="1"/>
    <s v="اسفكسيا الاختناق"/>
    <x v="1"/>
    <s v="مالية"/>
    <s v="غيرمتاح"/>
    <x v="2"/>
    <m/>
    <x v="0"/>
    <s v="مصري"/>
    <x v="7"/>
    <s v="عامل فراشة"/>
    <s v="غير متاح"/>
    <s v="غير متاح"/>
    <s v="غير متاح"/>
    <s v="رسمي"/>
    <s v="http://www.youm7.com/1660664"/>
    <m/>
    <m/>
    <m/>
    <m/>
  </r>
  <r>
    <n v="588"/>
    <x v="3"/>
    <x v="433"/>
    <s v="المحافظات المركزية"/>
    <x v="7"/>
    <s v="بولاق الدكرور"/>
    <s v="منزل بمنطقة بولاق الدكرور"/>
    <s v="عبر ممتلكات خاصة"/>
    <s v="انتحار"/>
    <x v="6"/>
    <s v="جرح ذبحى بالرقبة"/>
    <x v="12"/>
    <s v="مرضية"/>
    <s v="غيرمتاح"/>
    <x v="2"/>
    <m/>
    <x v="1"/>
    <s v="مصري"/>
    <x v="4"/>
    <s v="لايعمل"/>
    <s v="مستشفي بولاق الدكرور العام"/>
    <s v="غير متاح"/>
    <s v="غير متاح"/>
    <s v="رسمي"/>
    <s v="https://goo.gl/AQTCqe"/>
    <m/>
    <m/>
    <m/>
    <m/>
  </r>
  <r>
    <n v="589"/>
    <x v="3"/>
    <x v="434"/>
    <s v="محافظات الصعيد"/>
    <x v="9"/>
    <s v="اسوان"/>
    <s v="غير متاح"/>
    <s v="عبر ممتلكات خاصة"/>
    <s v="انتحار"/>
    <x v="2"/>
    <s v="تسمم"/>
    <x v="3"/>
    <s v="نفسية"/>
    <s v="م.ع"/>
    <x v="0"/>
    <n v="19"/>
    <x v="0"/>
    <s v="مصري"/>
    <x v="1"/>
    <s v="غير متاح"/>
    <s v="غير متاح"/>
    <s v="غير متاح"/>
    <s v="تناول مبيد حشري"/>
    <s v="رسمي"/>
    <s v="http://www.youm7.com/1666348"/>
    <m/>
    <m/>
    <m/>
    <m/>
  </r>
  <r>
    <n v="590"/>
    <x v="3"/>
    <x v="435"/>
    <s v="محافظات الدلتا"/>
    <x v="11"/>
    <s v="كردى"/>
    <s v="منزل بمنطقة مزلقان القطار بالكردى"/>
    <s v="عبر ممتلكات خاصة"/>
    <s v="الشروع فى الانتحار"/>
    <x v="3"/>
    <s v="اصابة بطلق نارى"/>
    <x v="10"/>
    <s v="عاطفية"/>
    <s v="ح.م"/>
    <x v="0"/>
    <n v="32"/>
    <x v="0"/>
    <s v="مصري"/>
    <x v="2"/>
    <s v="امين شرطة بقوة ادارة شرطة البيئة والمسطحات المائية بالمطرية"/>
    <s v="مستشفي ميت سلسيل العام"/>
    <s v="غير متاح"/>
    <s v="الشروع في الانتحار بعد قتل جارته لطلبها الانفصال عنه والزواج بغيره"/>
    <s v="رسمي"/>
    <s v="https://goo.gl/JSGW7X"/>
    <m/>
    <m/>
    <m/>
    <m/>
  </r>
  <r>
    <n v="591"/>
    <x v="3"/>
    <x v="436"/>
    <s v="المحافظات المركزية"/>
    <x v="7"/>
    <s v="الهرم"/>
    <s v="غير متاح"/>
    <s v="عبر ممتلكات خاصة"/>
    <s v="انتحار"/>
    <x v="3"/>
    <s v="اصابة بطلق خرطوش"/>
    <x v="1"/>
    <s v="مالية"/>
    <s v="م.ح"/>
    <x v="2"/>
    <m/>
    <x v="0"/>
    <s v="مصري"/>
    <x v="5"/>
    <s v="كهربائي"/>
    <s v="غير متاح"/>
    <s v="غير متاح"/>
    <s v="غير متاح"/>
    <s v="رسمي"/>
    <s v="http://www.youm7.com/1676642"/>
    <m/>
    <m/>
    <m/>
    <m/>
  </r>
  <r>
    <n v="592"/>
    <x v="3"/>
    <x v="436"/>
    <s v="المحافظات المركزية"/>
    <x v="5"/>
    <s v="سيدى جابر"/>
    <s v="منزل بشارع النصر بسيدى جابر"/>
    <s v="عبر ممتلكات خاصة"/>
    <s v="انتحار"/>
    <x v="1"/>
    <s v="اسفكسيا الاختناق"/>
    <x v="12"/>
    <s v="مرضية"/>
    <s v="غيرمتاح"/>
    <x v="3"/>
    <n v="65"/>
    <x v="0"/>
    <s v="مصري"/>
    <x v="6"/>
    <s v="على المعاش"/>
    <s v="غير متاح"/>
    <s v="غير متاح"/>
    <s v="بواسطة سلك كهربائي"/>
    <s v="رسمي"/>
    <s v="https://goo.gl/zUfH3V"/>
    <m/>
    <m/>
    <m/>
    <m/>
  </r>
  <r>
    <n v="593"/>
    <x v="3"/>
    <x v="437"/>
    <s v="محافظات الدلتا"/>
    <x v="15"/>
    <s v="مركز القنايات"/>
    <s v="اعلى سطح منزل بمدينة القنايات بالشرقية"/>
    <s v="عبر ممتلكات خاصة"/>
    <s v="انتحار"/>
    <x v="3"/>
    <s v="طلق نارى باراس"/>
    <x v="12"/>
    <s v="مرضية"/>
    <s v="ا.م.ع"/>
    <x v="0"/>
    <n v="29"/>
    <x v="0"/>
    <s v="مصري"/>
    <x v="9"/>
    <s v="حاصل على بكالريوس حاسبات ومعلومات"/>
    <s v="غير متاح"/>
    <s v="511 ادارى قسم القنايات"/>
    <s v="قدمت اسرته شهادة صحية تؤكد مرضه النفسي"/>
    <s v="رسمي"/>
    <s v="http://www.youm7.com/1680363"/>
    <m/>
    <m/>
    <m/>
    <m/>
  </r>
  <r>
    <n v="594"/>
    <x v="3"/>
    <x v="438"/>
    <s v="محافظات الدلتا"/>
    <x v="2"/>
    <s v="اشمون"/>
    <s v="منزل بقرية طليا -اشمون"/>
    <s v="عبر ممتلكات خاصة"/>
    <s v="انتحار"/>
    <x v="1"/>
    <s v="اسفكسيا الاختناق"/>
    <x v="12"/>
    <s v="مرضية"/>
    <s v="م.ع.ع"/>
    <x v="1"/>
    <n v="18"/>
    <x v="0"/>
    <s v="مصري"/>
    <x v="7"/>
    <s v="عامل"/>
    <s v="غير متاح"/>
    <s v="5459 ادارى مركز اشمون"/>
    <s v="غير متاح"/>
    <s v="رسمي"/>
    <s v="http://www.youm7.com/1682706"/>
    <m/>
    <m/>
    <m/>
    <m/>
  </r>
  <r>
    <n v="595"/>
    <x v="3"/>
    <x v="439"/>
    <s v="المحافظات المركزية"/>
    <x v="5"/>
    <s v="قسم ثان منتزه"/>
    <s v="اعلى عقار بشارع سيدى كامل"/>
    <s v="عبر ممتلكات خاصة"/>
    <s v="انتحار"/>
    <x v="4"/>
    <s v="تهشم الجمجمة"/>
    <x v="0"/>
    <s v="اسرية"/>
    <s v="ل.ك"/>
    <x v="0"/>
    <n v="28"/>
    <x v="1"/>
    <s v="مصري"/>
    <x v="4"/>
    <s v="لايعمل"/>
    <s v="مشرحة الاسعاف"/>
    <s v="غير متاح"/>
    <s v="مريضة نفسيا وفقا للمصدر"/>
    <s v="رسمي"/>
    <s v="http://www.youm7.com/1683970"/>
    <m/>
    <m/>
    <m/>
    <m/>
  </r>
  <r>
    <n v="596"/>
    <x v="3"/>
    <x v="440"/>
    <s v="مدن القناة"/>
    <x v="22"/>
    <s v="الضواحى"/>
    <s v="داخل معرض سيارات بمنطقة شباب الخريجين بالضواحى"/>
    <s v="عبر محل العمل"/>
    <s v="انتحار"/>
    <x v="3"/>
    <s v="طلق نارى اعلى البطن"/>
    <x v="10"/>
    <s v="عاطفية"/>
    <s v="ا.ع.ز"/>
    <x v="0"/>
    <n v="23"/>
    <x v="0"/>
    <s v="مصري"/>
    <x v="7"/>
    <s v="عامل بمعرض سيارات"/>
    <s v="غير متاح"/>
    <s v="غير متاح"/>
    <s v="حاول الانتحار في مرة سابقة عن طريق قكطع شرايين يديه وفقا للمصدر"/>
    <s v="رسمي"/>
    <s v="https://goo.gl/EHFRCy"/>
    <m/>
    <m/>
    <m/>
    <m/>
  </r>
  <r>
    <n v="597"/>
    <x v="3"/>
    <x v="441"/>
    <s v="محافظات الدلتا"/>
    <x v="10"/>
    <s v="غير متاح"/>
    <s v="غير متاح"/>
    <s v="غير متاح"/>
    <s v="الشروع فى الانتحار"/>
    <x v="4"/>
    <s v="غير متاح"/>
    <x v="9"/>
    <s v="امنية"/>
    <s v="ا.خ"/>
    <x v="1"/>
    <n v="18"/>
    <x v="1"/>
    <s v="مصري"/>
    <x v="4"/>
    <s v="ربة منزل"/>
    <s v="غير متاح"/>
    <s v="غير متاح"/>
    <s v="غير متاح"/>
    <s v="رسمي"/>
    <s v="http://www.youm7.com/1703388"/>
    <m/>
    <m/>
    <m/>
    <m/>
  </r>
  <r>
    <n v="598"/>
    <x v="3"/>
    <x v="442"/>
    <s v="محافظات الدلتا"/>
    <x v="10"/>
    <s v="القناطر الخيرية"/>
    <s v="مستشفي القناطر الخيرية المركزى"/>
    <s v="عبر ممتلكات خاصة"/>
    <s v="الشروع فى الانتحار"/>
    <x v="2"/>
    <s v="تسمم"/>
    <x v="0"/>
    <s v="اسرية"/>
    <s v="ن.ن"/>
    <x v="1"/>
    <n v="16"/>
    <x v="1"/>
    <s v="مصري"/>
    <x v="4"/>
    <s v="لايعمل"/>
    <s v="مستشفي الدمرداش"/>
    <s v="3100ادارى مركز القناطر الخيرية"/>
    <s v="غير متاح"/>
    <s v="رسمي"/>
    <s v="http://www.youm7.com/1705708"/>
    <m/>
    <m/>
    <m/>
    <m/>
  </r>
  <r>
    <n v="599"/>
    <x v="3"/>
    <x v="443"/>
    <s v="المحافظات المركزية"/>
    <x v="7"/>
    <s v="قسم امبابة"/>
    <s v="محل اقامة بامبابة"/>
    <s v="عبر ممتلكات خاصة"/>
    <s v="انتحار"/>
    <x v="1"/>
    <s v="اسفكسيا الاختناق"/>
    <x v="0"/>
    <s v="اسرية"/>
    <s v="ب.ا"/>
    <x v="0"/>
    <n v="19"/>
    <x v="0"/>
    <s v="مصري"/>
    <x v="3"/>
    <s v="طالب"/>
    <s v="غير متاح"/>
    <s v="غير متاح"/>
    <s v="غير متاح"/>
    <s v="رسمي"/>
    <s v="http://www.youm7.com/1711444"/>
    <m/>
    <m/>
    <m/>
    <m/>
  </r>
  <r>
    <n v="600"/>
    <x v="3"/>
    <x v="443"/>
    <s v="محافظات الدلتا"/>
    <x v="2"/>
    <s v="منوف"/>
    <s v="منزل بقرية تتا التابعة لمنوف"/>
    <s v="عبر ممتلكات خاصة"/>
    <s v="انتحار"/>
    <x v="1"/>
    <s v="اسفكسيا الاختناق"/>
    <x v="3"/>
    <s v="نفسية"/>
    <s v="عزح.ج"/>
    <x v="0"/>
    <n v="54"/>
    <x v="0"/>
    <s v="مصري"/>
    <x v="2"/>
    <s v="مساعد شرطة بقوات الحراسات الخاصة "/>
    <s v="غير متاح"/>
    <s v="غير متاح"/>
    <s v="غير متاح"/>
    <s v="رسمي"/>
    <s v="http://www.youm7.com/1711684"/>
    <m/>
    <m/>
    <m/>
    <m/>
  </r>
  <r>
    <n v="601"/>
    <x v="3"/>
    <x v="444"/>
    <s v="محافظات الدلتا"/>
    <x v="21"/>
    <s v="طنطا"/>
    <s v="منزل بقرية فيشا سليم بطنطا"/>
    <s v="عبر ممتلكات خاصة"/>
    <s v="انتحار"/>
    <x v="4"/>
    <s v="هبوط بالدورة الدموية والتنفسية ووفاتها ووجود كدمات وسحجات متعددة"/>
    <x v="2"/>
    <s v="غير متاح"/>
    <s v="س.خ.ا"/>
    <x v="0"/>
    <n v="22"/>
    <x v="1"/>
    <s v="مصري"/>
    <x v="4"/>
    <s v="لايعمل"/>
    <s v="مشرحة مستشفي طنطا العام"/>
    <s v="27احوال مركز طنطا "/>
    <s v="توفيت في ظروف غامضة"/>
    <s v="رسمي"/>
    <s v="http://www.youm7.com/1716327"/>
    <m/>
    <m/>
    <m/>
    <m/>
  </r>
  <r>
    <n v="602"/>
    <x v="3"/>
    <x v="444"/>
    <s v="المحافظات المركزية"/>
    <x v="6"/>
    <s v="قسم ثان مدينة نصر"/>
    <s v="عقار رقم1067 بزهراء مدينة نصر"/>
    <s v="عبر ممتلكات خاصة"/>
    <s v="انتحار"/>
    <x v="4"/>
    <s v=" نزيف بالفم والاذن"/>
    <x v="12"/>
    <s v="مرضية"/>
    <s v="ا.ا.ح"/>
    <x v="3"/>
    <n v="93"/>
    <x v="0"/>
    <s v="مصري"/>
    <x v="6"/>
    <s v="على المعاش"/>
    <s v="غير متاح"/>
    <s v="11951ادارى"/>
    <s v="سبق له محاولة الانتحار"/>
    <s v="رسمي"/>
    <s v="http://www.youm7.com/1716451"/>
    <m/>
    <m/>
    <m/>
    <m/>
  </r>
  <r>
    <n v="603"/>
    <x v="3"/>
    <x v="445"/>
    <s v="محافظات الدلتا"/>
    <x v="11"/>
    <s v="شربين"/>
    <s v="منزل باحدى قري شربين"/>
    <s v="عبر ممتلكات خاصة"/>
    <s v="انتحار"/>
    <x v="2"/>
    <s v="تسمم بالدم"/>
    <x v="0"/>
    <s v="اسرية"/>
    <s v="و.ا"/>
    <x v="0"/>
    <n v="36"/>
    <x v="1"/>
    <s v="مصري"/>
    <x v="4"/>
    <s v="لايعمل"/>
    <s v="مستشفى المنصورة الدولى"/>
    <s v="غير متاح"/>
    <s v="غير متاح"/>
    <s v="رسمي"/>
    <s v="http://www.youm7.com/1720637"/>
    <m/>
    <m/>
    <m/>
    <m/>
  </r>
  <r>
    <n v="604"/>
    <x v="3"/>
    <x v="446"/>
    <s v="محافظات الدلتا"/>
    <x v="15"/>
    <s v="مشتول السوق"/>
    <s v="منزل بقرية كفر ابراش"/>
    <s v="عبر ممتلكات خاصة"/>
    <s v="انتحار"/>
    <x v="1"/>
    <s v="اسفكسيا الاختناق"/>
    <x v="0"/>
    <s v="اسرية"/>
    <s v="ا.م.ع"/>
    <x v="1"/>
    <n v="14"/>
    <x v="0"/>
    <s v="مصري"/>
    <x v="3"/>
    <s v="طالب بالصف الثالث الاعدادى"/>
    <s v="غير متاح"/>
    <s v="غير متاح"/>
    <s v="غير متاح"/>
    <s v="رسمي"/>
    <s v="http://www.youm7.com/1721409"/>
    <m/>
    <m/>
    <m/>
    <m/>
  </r>
  <r>
    <n v="605"/>
    <x v="3"/>
    <x v="446"/>
    <s v="محافظات الدلتا"/>
    <x v="15"/>
    <s v="منيا القمح"/>
    <s v="منزل بقرية سنهوت"/>
    <s v="عبر ممتلكات خاصة"/>
    <s v="انتحار"/>
    <x v="1"/>
    <s v="اسفكسيا الاختناق"/>
    <x v="12"/>
    <s v="مرضية"/>
    <s v="م.ع.ج"/>
    <x v="1"/>
    <n v="13"/>
    <x v="0"/>
    <s v="مصري"/>
    <x v="1"/>
    <s v="غير متاح"/>
    <s v="غير متاح"/>
    <s v=" 3975 ادارى"/>
    <s v="غير متاح"/>
    <s v="رسمي"/>
    <s v="http://www.youm7.com/1722750"/>
    <s v="https://goo.gl/w7FEhj"/>
    <m/>
    <m/>
    <m/>
  </r>
  <r>
    <n v="606"/>
    <x v="3"/>
    <x v="446"/>
    <s v="محافظات الدلتا"/>
    <x v="15"/>
    <s v="بلبيس"/>
    <s v="منزل بقرية انشاص الرمل"/>
    <s v="عبر ممتلكات خاصة"/>
    <s v="انتحار"/>
    <x v="1"/>
    <s v="اسفكسيا الاختناق"/>
    <x v="4"/>
    <s v="دراسية"/>
    <s v="م.خ.م"/>
    <x v="1"/>
    <n v="16"/>
    <x v="0"/>
    <s v="مصري"/>
    <x v="3"/>
    <s v="طالب بالصف الثالث الثانوى"/>
    <s v="غير متاح"/>
    <s v="4429 ادارى"/>
    <s v="غير متاح"/>
    <s v="رسمي"/>
    <s v="http://www.youm7.com/1721473"/>
    <s v="https://goo.gl/PzuC3t"/>
    <m/>
    <m/>
    <m/>
  </r>
  <r>
    <n v="607"/>
    <x v="3"/>
    <x v="447"/>
    <s v="محافظات الدلتا"/>
    <x v="10"/>
    <s v="قليوب"/>
    <s v="داخل مسكنه"/>
    <s v="عبر ممتلكات خاصة"/>
    <s v="انتحار"/>
    <x v="1"/>
    <s v="اسفكسيا الاختناق"/>
    <x v="10"/>
    <s v="عاطفية"/>
    <s v="س.س"/>
    <x v="0"/>
    <n v="30"/>
    <x v="0"/>
    <s v="مصري"/>
    <x v="9"/>
    <s v="عاطل"/>
    <s v="غير متاح"/>
    <s v="2617 ادارى مركز قليوب لسنه 2014"/>
    <s v="غير متاح"/>
    <s v="رسمي"/>
    <s v="http://www.youm7.com/1725229"/>
    <m/>
    <m/>
    <m/>
    <m/>
  </r>
  <r>
    <n v="608"/>
    <x v="3"/>
    <x v="448"/>
    <s v="محافظات الدلتا"/>
    <x v="3"/>
    <s v="دمنهور"/>
    <s v="قرية زرقون"/>
    <s v="عبر ممتلكات عامة"/>
    <s v="انتحار"/>
    <x v="3"/>
    <s v="طلق نارى بالصدر"/>
    <x v="2"/>
    <s v="غير متاح"/>
    <s v="س.ا.ا"/>
    <x v="2"/>
    <m/>
    <x v="0"/>
    <s v="مصري"/>
    <x v="2"/>
    <s v="امين شرطةبمديرية امن الاسكندرية"/>
    <s v="غير متاح"/>
    <s v="غير متاح"/>
    <s v="انتحر بعد ان اطلق النار على جاره"/>
    <s v="رسمي"/>
    <s v="http://www.youm7.com/1726457"/>
    <m/>
    <m/>
    <m/>
    <m/>
  </r>
  <r>
    <n v="609"/>
    <x v="3"/>
    <x v="449"/>
    <s v="محافظات الصعيد"/>
    <x v="23"/>
    <s v="العدوة"/>
    <s v="غيرمحدد"/>
    <s v="عبر ممتلكات خاصة"/>
    <s v="الشروع فى الانتحار"/>
    <x v="2"/>
    <s v="تم انقاذه اواسعافه"/>
    <x v="2"/>
    <s v="غير متاح"/>
    <s v="م.ا"/>
    <x v="0"/>
    <n v="25"/>
    <x v="1"/>
    <s v="مصري"/>
    <x v="1"/>
    <s v="غير متاح"/>
    <s v="مستشفى العدوة المركزى"/>
    <s v="1542 ادارى"/>
    <s v="ملابسات الواقعة غير واضحة"/>
    <s v="رسمي"/>
    <s v="http://www.youm7.com/1728420"/>
    <m/>
    <m/>
    <m/>
    <m/>
  </r>
  <r>
    <n v="610"/>
    <x v="3"/>
    <x v="449"/>
    <s v="محافظات الدلتا"/>
    <x v="10"/>
    <s v="المرج"/>
    <s v="شرفة منزل بالمرج"/>
    <s v="عبر ممتلكات خاصة"/>
    <s v="انتحار"/>
    <x v="4"/>
    <s v="جرح قطعى بالجبهة"/>
    <x v="2"/>
    <s v="غير متاح"/>
    <s v="ف.ا"/>
    <x v="0"/>
    <n v="35"/>
    <x v="0"/>
    <s v="مصري"/>
    <x v="7"/>
    <s v="عامل"/>
    <s v="مستشفى الزهراء الجامعى"/>
    <s v="غير متاح"/>
    <s v="غير متاح"/>
    <s v="رسمي"/>
    <s v="http://www.youm7.com/1728753"/>
    <s v="https://goo.gl/wEUyHe"/>
    <m/>
    <m/>
    <m/>
  </r>
  <r>
    <n v="611"/>
    <x v="3"/>
    <x v="450"/>
    <s v="محافظات الصعيد"/>
    <x v="23"/>
    <s v="مغامة"/>
    <s v="منزل بمغاغا"/>
    <s v="عبر ممتلكات خاصة"/>
    <s v="انتحار"/>
    <x v="6"/>
    <s v="عدة طعنات بالبطن"/>
    <x v="11"/>
    <s v="مرضية"/>
    <s v="م.ع"/>
    <x v="0"/>
    <n v="31"/>
    <x v="0"/>
    <s v="مصري"/>
    <x v="1"/>
    <s v="غير متاح"/>
    <s v="غير متاح"/>
    <s v="غير متاح"/>
    <s v="غير متاح"/>
    <s v="رسمي"/>
    <s v="https://goo.gl/HwXvfo"/>
    <s v="http://www.youm7.com/1736002"/>
    <m/>
    <m/>
    <m/>
  </r>
  <r>
    <n v="612"/>
    <x v="3"/>
    <x v="451"/>
    <s v="محافظات الصعيد"/>
    <x v="17"/>
    <s v="طهطا"/>
    <s v="معه فتيات شطورة الثانوى الازهرى"/>
    <s v="عبر ممتلكات عامة"/>
    <s v="الشروع فى الانتحار"/>
    <x v="4"/>
    <s v="كسر متفتت بالحوض"/>
    <x v="2"/>
    <s v="غير متاح"/>
    <s v="ز.ح.م"/>
    <x v="2"/>
    <m/>
    <x v="1"/>
    <s v="مصري"/>
    <x v="3"/>
    <s v="بالمرحلة الثانوية العلمىة الازهرية"/>
    <s v="طهطا العام-سوهاج العام"/>
    <s v="غير متاح"/>
    <s v="غير متاح"/>
    <s v="رسمي"/>
    <s v="http://www.youm7.com/1736953"/>
    <m/>
    <m/>
    <m/>
    <m/>
  </r>
  <r>
    <n v="613"/>
    <x v="3"/>
    <x v="452"/>
    <s v="المحافظات المركزية"/>
    <x v="7"/>
    <s v="العمرانية"/>
    <s v="منزل بالعمرانية"/>
    <s v="عبر ممتلكات خاصة"/>
    <s v="انتحار"/>
    <x v="6"/>
    <s v="قطع باوتار اليد اليسرى من عند الرسغ"/>
    <x v="12"/>
    <s v="مرضية"/>
    <s v="ح.ع"/>
    <x v="0"/>
    <n v="20"/>
    <x v="1"/>
    <s v="مصري"/>
    <x v="1"/>
    <s v="غير متاح"/>
    <s v="غير متاح"/>
    <s v="غير متاح"/>
    <s v="غير متاح"/>
    <s v="رسمي"/>
    <s v="http://www.youm7.com/1742988"/>
    <m/>
    <m/>
    <m/>
    <m/>
  </r>
  <r>
    <n v="614"/>
    <x v="3"/>
    <x v="453"/>
    <s v="محافظات الدلتا"/>
    <x v="19"/>
    <s v="كفر الشيخ"/>
    <s v="منزل بمدينة كفر الشيخ"/>
    <s v="عبر ممتلكات خاصة"/>
    <s v="انتحار"/>
    <x v="1"/>
    <s v="اسفكسيا الاختناق"/>
    <x v="6"/>
    <s v="مرضية"/>
    <s v="م.ع.ا"/>
    <x v="0"/>
    <n v="25"/>
    <x v="0"/>
    <s v="مصري"/>
    <x v="1"/>
    <s v="غير متاح"/>
    <s v="وحدة صحية"/>
    <s v="رقم 8361 لسنة 2014 ادارى مركز كفر الشيخحدد"/>
    <s v="اثار التفاف حبل حول عنقه ويشتبه فى وفاته جنائيا وبفحصه تبين وجود الجثة على سرير باحدى حجرات الطابق الثالث بمنزل الاسرة"/>
    <s v="رسمي"/>
    <s v="http://www.youm7.com/1747112"/>
    <m/>
    <m/>
    <m/>
    <m/>
  </r>
  <r>
    <n v="615"/>
    <x v="3"/>
    <x v="454"/>
    <s v="محافظات الدلتا"/>
    <x v="10"/>
    <s v="شبين القناطر"/>
    <s v="داخل حمام منزل بشبين القناطر"/>
    <s v="عبر ممتلكات خاصة"/>
    <s v="انتحار"/>
    <x v="1"/>
    <s v="اسفكسيا الاختناق"/>
    <x v="1"/>
    <s v="مالية"/>
    <s v="ك.م"/>
    <x v="0"/>
    <n v="22"/>
    <x v="0"/>
    <s v="مصري"/>
    <x v="2"/>
    <s v="مجند بقطاع الامن المركزى، قطاع الشهيد عمرو الغيطانى بمنطقة شمال سيناء"/>
    <s v="غير متاح"/>
    <s v="6149 ادارى "/>
    <s v="وجود سحجات دائرية حول الرقبة وعدم وجود اصابات ظاهرة"/>
    <s v="رسمي"/>
    <s v="http://www.youm7.com/1747590"/>
    <m/>
    <m/>
    <m/>
    <m/>
  </r>
  <r>
    <n v="616"/>
    <x v="3"/>
    <x v="455"/>
    <s v="محافظات الدلتا"/>
    <x v="10"/>
    <s v="طوخ"/>
    <s v="منزل بناحية الدير بطوخ"/>
    <s v="عبر ممتلكات خاصة"/>
    <s v="انتحار"/>
    <x v="1"/>
    <s v="اسفكسيا الاختناق"/>
    <x v="0"/>
    <s v="اسرية"/>
    <s v="ي.م"/>
    <x v="1"/>
    <n v="13"/>
    <x v="1"/>
    <s v="مصري"/>
    <x v="3"/>
    <s v="طالب"/>
    <s v="غير متاح"/>
    <s v=" 10494 ادارى"/>
    <s v="غير متاح"/>
    <s v="رسمي"/>
    <s v="http://www.youm7.com/1749052"/>
    <m/>
    <m/>
    <m/>
    <m/>
  </r>
  <r>
    <n v="617"/>
    <x v="3"/>
    <x v="456"/>
    <s v="محافظات الدلتا"/>
    <x v="15"/>
    <s v="الابراهيمية"/>
    <s v="منزل بعزبة العمدة-الابراهيمية"/>
    <s v="عبر ممتلكات خاصة"/>
    <s v="انتحار"/>
    <x v="1"/>
    <s v="اسفكسيا الاختناق"/>
    <x v="1"/>
    <s v="مالية"/>
    <s v="ش.م.س"/>
    <x v="0"/>
    <n v="22"/>
    <x v="0"/>
    <s v="مصري"/>
    <x v="3"/>
    <s v="طالب  بالفرقة الثالثةبكلية اصول الدين"/>
    <s v="غير متاح"/>
    <s v="غير متاح"/>
    <s v="غير متاح"/>
    <s v="رسمي"/>
    <s v="http://www.youm7.com/1751107"/>
    <m/>
    <m/>
    <m/>
    <m/>
  </r>
  <r>
    <n v="618"/>
    <x v="3"/>
    <x v="456"/>
    <s v="المحافظات المركزية"/>
    <x v="6"/>
    <s v="المعادى"/>
    <s v="منزل بالمعادى"/>
    <s v="عبر ممتلكات خاصة"/>
    <s v="انتحار"/>
    <x v="1"/>
    <s v="اسفكسيا الاختناق"/>
    <x v="2"/>
    <s v="غير متاح"/>
    <s v="غيرمتاح"/>
    <x v="2"/>
    <m/>
    <x v="1"/>
    <s v="فرنسي"/>
    <x v="1"/>
    <s v="غير متاح"/>
    <s v="غير متاح"/>
    <s v="غير متاح"/>
    <s v="وجدت الجثة في حالة تحلل"/>
    <s v="رسمي"/>
    <s v="http://www.youm7.com/1751292"/>
    <m/>
    <m/>
    <m/>
    <m/>
  </r>
  <r>
    <n v="619"/>
    <x v="3"/>
    <x v="457"/>
    <s v="محافظات الصعيد"/>
    <x v="23"/>
    <s v="بنى مزار"/>
    <s v="منزل باحدى قري بنى مزار"/>
    <s v="عبر ممتلكات خاصة"/>
    <s v="انتحار"/>
    <x v="1"/>
    <s v="اسفكسيا الاختناق"/>
    <x v="0"/>
    <s v="اسرية"/>
    <s v="م.ع"/>
    <x v="0"/>
    <n v="24"/>
    <x v="0"/>
    <s v="مصري"/>
    <x v="7"/>
    <s v="عامل"/>
    <s v="غير متاح"/>
    <s v="غير متاح"/>
    <s v="غير متاح"/>
    <s v="رسمي"/>
    <s v="http://www.youm7.com/1753488"/>
    <m/>
    <m/>
    <m/>
    <m/>
  </r>
  <r>
    <n v="620"/>
    <x v="3"/>
    <x v="458"/>
    <s v="محافظات الدلتا"/>
    <x v="15"/>
    <s v="الزقازيق"/>
    <s v="مركز بكفر ابو حاتم-الزقازيق"/>
    <s v="عبر ممتلكات خاصة"/>
    <s v="انتحار"/>
    <x v="1"/>
    <s v="اسفكسيا الاختناق"/>
    <x v="2"/>
    <s v="غير متاح"/>
    <s v="ا.ن.ح"/>
    <x v="1"/>
    <n v="14"/>
    <x v="0"/>
    <s v="مصري"/>
    <x v="1"/>
    <s v="غير متاح"/>
    <s v="غير متاح"/>
    <s v="غير متاح"/>
    <s v="غير متاح"/>
    <s v="رسمي"/>
    <s v="http://www.youm7.com/1760604"/>
    <m/>
    <m/>
    <m/>
    <m/>
  </r>
  <r>
    <n v="621"/>
    <x v="3"/>
    <x v="459"/>
    <s v="محافظات الدلتا"/>
    <x v="21"/>
    <s v="السنطة"/>
    <s v="منزل بقرية شبرا بلولة السنطة"/>
    <s v="عبر ممتلكات خاصة"/>
    <s v="انتحار"/>
    <x v="1"/>
    <s v="اسفكسيا الاختناق"/>
    <x v="6"/>
    <s v="مرضية"/>
    <s v="ا.ع"/>
    <x v="0"/>
    <n v="24"/>
    <x v="0"/>
    <s v="مصري"/>
    <x v="7"/>
    <s v="عامل"/>
    <s v="غير متاح"/>
    <s v="7541 اداري مركز السنطة"/>
    <s v="تم احتجازه سابقا بمستشفي الامراض النفسية"/>
    <s v="رسمي"/>
    <s v="https://goo.gl/vrGq3J"/>
    <m/>
    <m/>
    <m/>
    <m/>
  </r>
  <r>
    <n v="622"/>
    <x v="3"/>
    <x v="459"/>
    <s v="المحافظات المركزية"/>
    <x v="5"/>
    <s v="قسم اول منتزه"/>
    <s v="عقار بشارع انس بن مالك بالمنتزه"/>
    <s v="عبر ممتلكات خاصة"/>
    <s v="انتحار"/>
    <x v="4"/>
    <s v="جرح قطعى بالرقبة والرسغ الايسر"/>
    <x v="0"/>
    <s v="اسرية"/>
    <s v="م.ك.ا"/>
    <x v="0"/>
    <n v="33"/>
    <x v="1"/>
    <s v="مصري"/>
    <x v="1"/>
    <s v="غير متاح"/>
    <s v="غير متاح"/>
    <s v="غير متاح"/>
    <s v="قامت بالتبرع بمتعلقاتها واموالها للكنيسة وقتلت ابنائها الثلاثة قبل الاقدام على الانتحار"/>
    <s v="رسمي"/>
    <s v="http://www.youm7.com/1768455"/>
    <s v="http://www.youm7.com/1765676"/>
    <m/>
    <m/>
    <m/>
  </r>
  <r>
    <n v="623"/>
    <x v="3"/>
    <x v="460"/>
    <s v="محافظات الدلتا"/>
    <x v="10"/>
    <s v="قسم ثان شبرا الخيمة"/>
    <s v="ترعة الاسماعيلية بشبرا الخيمة"/>
    <s v="في مجري مائي"/>
    <s v="انتحار"/>
    <x v="5"/>
    <s v="اسفكسيا الغرق"/>
    <x v="1"/>
    <s v="مالية"/>
    <s v="ع.ف.ع"/>
    <x v="0"/>
    <n v="24"/>
    <x v="0"/>
    <s v="مصري"/>
    <x v="5"/>
    <s v="سائق"/>
    <s v="غير متاح"/>
    <s v=" 6616 ادارى شبرا الخيمة"/>
    <s v="غير متاح"/>
    <s v="رسمي"/>
    <s v="http://www.youm7.com/1768126"/>
    <m/>
    <m/>
    <m/>
    <m/>
  </r>
  <r>
    <n v="624"/>
    <x v="3"/>
    <x v="461"/>
    <s v="المحافظات المركزية"/>
    <x v="7"/>
    <s v="الحوامدية"/>
    <s v="منزل بالحوامدية"/>
    <s v="عبر ممتلكات خاصة"/>
    <s v="الشروع فى الانتحار"/>
    <x v="0"/>
    <s v="حروق بنسبة40%"/>
    <x v="0"/>
    <s v="اسرية"/>
    <s v="م.م"/>
    <x v="0"/>
    <n v="33"/>
    <x v="0"/>
    <s v="مصري"/>
    <x v="6"/>
    <s v="محام"/>
    <s v="غير متاح"/>
    <s v="غير متاح"/>
    <s v="غير متاح"/>
    <s v="رسمي"/>
    <s v="http://www.youm7.com/1769997"/>
    <m/>
    <m/>
    <m/>
    <m/>
  </r>
  <r>
    <n v="625"/>
    <x v="3"/>
    <x v="461"/>
    <s v="محافظات الدلتا"/>
    <x v="15"/>
    <s v="فاقوس"/>
    <s v="مزرعة بقرية الديدامون بفاقوس"/>
    <s v="عبر محل العمل"/>
    <s v="انتحار"/>
    <x v="1"/>
    <s v="اسفكسيا الاختناق"/>
    <x v="0"/>
    <s v="اسرية"/>
    <s v="م.ف"/>
    <x v="0"/>
    <n v="21"/>
    <x v="0"/>
    <s v="مصري"/>
    <x v="10"/>
    <s v="فلاح"/>
    <s v="امشرحة المستشفي العام"/>
    <s v="5659 ادارى مركز فاقوس"/>
    <s v="غير متاح"/>
    <s v="رسمي"/>
    <s v="http://www.youm7.com/1770275"/>
    <s v="https://goo.gl/JdaesF"/>
    <m/>
    <m/>
    <m/>
  </r>
  <r>
    <n v="626"/>
    <x v="3"/>
    <x v="462"/>
    <s v="محافظات الدلتا"/>
    <x v="2"/>
    <s v="شبين الكوم"/>
    <s v="مقر نيابة شبين الكوم"/>
    <s v="داخل مكان احتجاز"/>
    <s v="انتحار"/>
    <x v="4"/>
    <s v="غير متاح"/>
    <x v="8"/>
    <s v="امنية"/>
    <s v="م.م"/>
    <x v="0"/>
    <n v="25"/>
    <x v="0"/>
    <s v="مصري"/>
    <x v="1"/>
    <s v="غير متاح"/>
    <s v="مستشفي شبين الكوم الجامعى"/>
    <s v="غير متاح"/>
    <s v="متهم فى قضيتين مخدرات وسرقة"/>
    <s v="رسمي"/>
    <s v="http://www.youm7.com/1773218"/>
    <s v="https://goo.gl/VuJN6H"/>
    <m/>
    <m/>
    <m/>
  </r>
  <r>
    <n v="627"/>
    <x v="3"/>
    <x v="463"/>
    <s v="محافظات الدلتا"/>
    <x v="3"/>
    <s v="كفر الدوار"/>
    <s v="منزل بقرية السناهرة"/>
    <s v="عبر ممتلكات خاصة بالغير"/>
    <s v="انتحار"/>
    <x v="3"/>
    <s v="طلق نارى "/>
    <x v="1"/>
    <s v="مالية"/>
    <s v="م.ص.ع"/>
    <x v="0"/>
    <n v="43"/>
    <x v="0"/>
    <s v="مصري"/>
    <x v="1"/>
    <s v="غير متاح"/>
    <s v="غير متاح"/>
    <s v="غير متاح"/>
    <s v="قام بقتل زوجته ونجله قبل الاقدام على الانتحار"/>
    <s v="رسمي"/>
    <s v="http://www.youm7.com/1774700"/>
    <s v="https://goo.gl/LHNh2w"/>
    <m/>
    <m/>
    <m/>
  </r>
  <r>
    <n v="628"/>
    <x v="3"/>
    <x v="463"/>
    <s v="مدن القناة"/>
    <x v="24"/>
    <s v="السويس"/>
    <s v="حجز قسم شرطة السويس"/>
    <s v="داخل مكان احتجاز"/>
    <s v="انتحار"/>
    <x v="2"/>
    <s v="هبوط حاد بالدورة الدموية  ونزيف داخلى"/>
    <x v="8"/>
    <s v="امنية"/>
    <s v="ه.م"/>
    <x v="0"/>
    <n v="20"/>
    <x v="0"/>
    <s v="مصري"/>
    <x v="1"/>
    <s v="غير متاح"/>
    <s v="غير متاح"/>
    <s v="غير متاح"/>
    <s v="متهم فى عدة قضايا سرقة بالسطو، وسرقة بالاكراه وتم الحكم عليه ب6سنوات سجن وحيازة اسلحة نارية"/>
    <s v="رسمي"/>
    <s v="http://www.youm7.com/1774871"/>
    <m/>
    <m/>
    <m/>
    <m/>
  </r>
  <r>
    <n v="629"/>
    <x v="3"/>
    <x v="464"/>
    <s v="محافظات الدلتا"/>
    <x v="21"/>
    <s v="قسم اول طنطا"/>
    <s v="عقار بشارع المسبك بترعة الشيتى اول طنطا"/>
    <s v="عبر ممتلكات خاصة"/>
    <s v="انتحار"/>
    <x v="2"/>
    <s v="تسمم"/>
    <x v="0"/>
    <s v="اسرية"/>
    <s v="ع.ص"/>
    <x v="0"/>
    <n v="38"/>
    <x v="1"/>
    <s v="مصري"/>
    <x v="6"/>
    <s v="ممرض بمستشفي طنطا الجامعي"/>
    <s v="مستشفي طنطا الجامعى"/>
    <s v="6535 ادارى قسم اول طنطا"/>
    <s v="غير متاح"/>
    <s v="رسمي"/>
    <s v="http://www.youm7.com/1776851"/>
    <m/>
    <m/>
    <m/>
    <m/>
  </r>
  <r>
    <n v="630"/>
    <x v="3"/>
    <x v="465"/>
    <s v="محافظات الدلتا"/>
    <x v="21"/>
    <s v="قسم ثان طنطا"/>
    <s v="عقارب شارع العجمى ثان طنطا"/>
    <s v="عبر ممتلكات خاصة"/>
    <s v="انتحار"/>
    <x v="3"/>
    <s v="طلق خرطوش بالراس"/>
    <x v="0"/>
    <s v="اسرية"/>
    <s v="م.س"/>
    <x v="0"/>
    <n v="22"/>
    <x v="0"/>
    <s v="مصري"/>
    <x v="7"/>
    <s v="عامل ستائر"/>
    <s v="مستشفي طنطا الجامعى"/>
    <s v="13075جنح ثان طنطا"/>
    <s v="غير متاح"/>
    <s v="رسمي"/>
    <s v="http://www.youm7.com/1776942"/>
    <m/>
    <m/>
    <m/>
    <m/>
  </r>
  <r>
    <n v="631"/>
    <x v="3"/>
    <x v="466"/>
    <s v="محافظات الدلتا"/>
    <x v="10"/>
    <s v="القناطر الخيرية"/>
    <s v="كورنيش النيل بالقناطر الخيرية"/>
    <s v="في مجري مائي"/>
    <s v="انتحار"/>
    <x v="5"/>
    <s v="اسفكسيا الغرق"/>
    <x v="4"/>
    <s v="دراسية"/>
    <s v="ا.م"/>
    <x v="1"/>
    <n v="17"/>
    <x v="0"/>
    <s v="مصري"/>
    <x v="3"/>
    <s v="طالب بالمرحلة الثانوية"/>
    <s v="غير متاح"/>
    <s v="4275&quot; ادارى مركز القناطر الخيرية"/>
    <s v="غير متاح"/>
    <s v="رسمي"/>
    <s v="http://www.youm7.com/1786846"/>
    <m/>
    <m/>
    <m/>
    <m/>
  </r>
  <r>
    <n v="632"/>
    <x v="3"/>
    <x v="467"/>
    <s v="محافظات الصعيد"/>
    <x v="18"/>
    <s v="مركز ناصر"/>
    <s v="منزل بجزيرة ابو صالح شرق النيل، والتابعة لمركز ناصر"/>
    <s v="عبر ممتلكات خاصة"/>
    <s v="انتحار"/>
    <x v="1"/>
    <s v="اسفكسيا الاختناق"/>
    <x v="12"/>
    <s v="مرضية"/>
    <s v="ح.ع.م"/>
    <x v="0"/>
    <n v="27"/>
    <x v="0"/>
    <s v="مصري"/>
    <x v="1"/>
    <s v="غير متاح"/>
    <s v="غير متاح"/>
    <s v="غير متاح"/>
    <s v="مريض بالصرع"/>
    <s v="رسمي"/>
    <s v="http://www.youm7.com/1789075"/>
    <m/>
    <m/>
    <m/>
    <m/>
  </r>
  <r>
    <n v="633"/>
    <x v="3"/>
    <x v="468"/>
    <s v="المحافظات المركزية"/>
    <x v="5"/>
    <s v="قسم شرطة الرمل ثان"/>
    <s v="داخل قسم الشرطة"/>
    <s v="داخل مكان احتجاز"/>
    <s v="انتحار"/>
    <x v="4"/>
    <s v="غير متاح"/>
    <x v="8"/>
    <s v="امنية"/>
    <s v="ا.ا.ع"/>
    <x v="0"/>
    <n v="23"/>
    <x v="0"/>
    <s v="مصري"/>
    <x v="2"/>
    <s v="مجند بالخدمة العسكرية"/>
    <s v="غير متاح"/>
    <s v="محضر رقم 19692 لسنة 2014 جنح الرمل اول"/>
    <s v="غير متاح"/>
    <s v="رسمي"/>
    <s v="http://www.youm7.com/1790647"/>
    <m/>
    <m/>
    <m/>
    <m/>
  </r>
  <r>
    <n v="634"/>
    <x v="3"/>
    <x v="469"/>
    <s v="المحافظات المركزية"/>
    <x v="7"/>
    <s v="بولاق الدكرور"/>
    <s v="منزل بمنطقة بولاق الدكرور"/>
    <s v="عبر ممتلكات خاصة"/>
    <s v="انتحار"/>
    <x v="1"/>
    <s v="اسفكسيا الاختناق"/>
    <x v="0"/>
    <s v="اسرية"/>
    <s v="ف.ز"/>
    <x v="2"/>
    <m/>
    <x v="1"/>
    <s v="مصري"/>
    <x v="4"/>
    <s v="لايعمل"/>
    <s v="غير متاح"/>
    <s v="غير متاح"/>
    <s v="بعد حصولها على الطلاق بمدة"/>
    <s v="رسمي"/>
    <s v="http://www.youm7.com/1794080"/>
    <m/>
    <m/>
    <m/>
    <m/>
  </r>
  <r>
    <n v="635"/>
    <x v="3"/>
    <x v="470"/>
    <s v="المحافظات المركزية"/>
    <x v="7"/>
    <s v="الهرم"/>
    <s v="غير متاح"/>
    <s v="غير متاح"/>
    <s v="انتحار"/>
    <x v="3"/>
    <s v="اصابة بطلق نارى"/>
    <x v="10"/>
    <s v="عاطفية"/>
    <s v="غيرمتاح"/>
    <x v="2"/>
    <m/>
    <x v="0"/>
    <s v="مصري"/>
    <x v="7"/>
    <s v="عامل"/>
    <s v="غير متاح"/>
    <s v="غير متاح"/>
    <s v="عقب اطلاقه النار على خطيبته واصابتها برش خرطوش"/>
    <s v="رسمي"/>
    <s v="http://www.youm7.com/1805588"/>
    <m/>
    <m/>
    <m/>
    <m/>
  </r>
  <r>
    <n v="636"/>
    <x v="3"/>
    <x v="470"/>
    <s v="محافظات الصعيد"/>
    <x v="8"/>
    <s v="منفلوط"/>
    <s v="منزل بعزبة النجار مدينة منفلوط"/>
    <s v="عبر ممتلكات خاصة"/>
    <s v="انتحار"/>
    <x v="1"/>
    <s v="اسفكسيا الاختناق"/>
    <x v="0"/>
    <s v="اسرية"/>
    <s v="ج.ش"/>
    <x v="1"/>
    <n v="18"/>
    <x v="1"/>
    <s v="مصري"/>
    <x v="4"/>
    <s v="لايعمل"/>
    <s v="مستشفى منفلوط المركزى"/>
    <s v="غير متاح"/>
    <s v="غير متاح"/>
    <s v="رسمي"/>
    <s v="http://www.youm7.com/1805712"/>
    <m/>
    <m/>
    <m/>
    <m/>
  </r>
  <r>
    <n v="637"/>
    <x v="3"/>
    <x v="471"/>
    <s v="محافظات الدلتا"/>
    <x v="15"/>
    <s v="اولاد صقر"/>
    <s v="محل بقالة ببقرية قصاصين الازهار باولاد صقر بالشرقية"/>
    <s v="عبر ممتلكات خاصة"/>
    <s v="انتحار"/>
    <x v="1"/>
    <s v="اسفكسيا الاختناق"/>
    <x v="3"/>
    <s v="نفسية"/>
    <s v="ي.ع.ع"/>
    <x v="0"/>
    <n v="22"/>
    <x v="0"/>
    <s v="مصري"/>
    <x v="3"/>
    <s v="طالب بكلية الحقوق"/>
    <s v="غير متاح"/>
    <s v="2851 ادارى المركز"/>
    <s v="غير متاح"/>
    <s v="رسمي"/>
    <s v="http://www.youm7.com/1808799"/>
    <m/>
    <m/>
    <m/>
    <m/>
  </r>
  <r>
    <n v="638"/>
    <x v="3"/>
    <x v="471"/>
    <s v="محافظات الصعيد"/>
    <x v="8"/>
    <s v="الفتح"/>
    <s v="داخل مسكنها"/>
    <s v="عبر ممتلكات خاصة"/>
    <s v="انتحار"/>
    <x v="3"/>
    <s v="اصابة بطلق نارى"/>
    <x v="0"/>
    <s v="اسرية"/>
    <s v="د.م.ع"/>
    <x v="1"/>
    <n v="15"/>
    <x v="1"/>
    <s v="مصري"/>
    <x v="4"/>
    <s v="ربة منزل"/>
    <s v="غير متاح"/>
    <s v="غير متاح"/>
    <s v="غير متاح"/>
    <s v="رسمي"/>
    <s v="http://www.youm7.com/1808806"/>
    <m/>
    <m/>
    <m/>
    <m/>
  </r>
  <r>
    <n v="639"/>
    <x v="3"/>
    <x v="472"/>
    <s v="محافظات الدلتا"/>
    <x v="3"/>
    <s v="ايتاى البارود"/>
    <s v="ترعة المحمودية باتاى البارود"/>
    <s v="في مجري مائي"/>
    <s v="انتحار"/>
    <x v="5"/>
    <s v="اسفكسيا الغرق"/>
    <x v="0"/>
    <s v="اسرية"/>
    <s v="غ.ر.ب"/>
    <x v="0"/>
    <n v="19"/>
    <x v="1"/>
    <s v="مصري"/>
    <x v="1"/>
    <s v="غير متاح"/>
    <s v="مشرحة مستشفي ايتاى البارود"/>
    <s v="غير متاح"/>
    <s v="غير متاح"/>
    <s v="رسمي"/>
    <s v="http://www.youm7.com/1810640"/>
    <m/>
    <m/>
    <m/>
    <m/>
  </r>
  <r>
    <n v="640"/>
    <x v="3"/>
    <x v="472"/>
    <s v="محافظات الدلتا"/>
    <x v="19"/>
    <s v="دسوق"/>
    <s v="منزل مستاجر ببعزبة الخولى بشباس الملح مركز دسوق"/>
    <s v="عبر ممتلكات خاصة بالغير"/>
    <s v="انتحار"/>
    <x v="1"/>
    <s v="اسفكسيا الاختناق"/>
    <x v="6"/>
    <s v="مرضية"/>
    <s v="ع.ع.م"/>
    <x v="1"/>
    <n v="16"/>
    <x v="0"/>
    <s v="مصري"/>
    <x v="0"/>
    <s v="بائع"/>
    <s v="غير متاح"/>
    <s v=" 9018 ادارى دسوق"/>
    <s v="غير متاح"/>
    <s v="رسمي"/>
    <s v="http://www.youm7.com/1811106"/>
    <m/>
    <m/>
    <m/>
    <m/>
  </r>
  <r>
    <n v="641"/>
    <x v="3"/>
    <x v="473"/>
    <s v="المحافظات المركزية"/>
    <x v="7"/>
    <s v="كرداسة"/>
    <s v="غيرمحدد"/>
    <s v="عبر ممتلكات خاصة"/>
    <s v="انتحار"/>
    <x v="2"/>
    <s v="تسمم"/>
    <x v="2"/>
    <s v="غير متاح"/>
    <s v="غيرمتاح"/>
    <x v="2"/>
    <m/>
    <x v="1"/>
    <s v="مصري"/>
    <x v="4"/>
    <s v="ربة منزل"/>
    <s v="غير متاح"/>
    <s v="غير متاح"/>
    <s v="غير متاح"/>
    <s v="رسمي"/>
    <s v="http://www.youm7.com/1812212"/>
    <s v="https://goo.gl/3Zzezh"/>
    <m/>
    <m/>
    <m/>
  </r>
  <r>
    <n v="642"/>
    <x v="3"/>
    <x v="474"/>
    <s v="محافظات الدلتا"/>
    <x v="11"/>
    <s v="اجا"/>
    <s v="منزل بقرية الكرامة-اجا"/>
    <s v="عبر ممتلكات خاصة"/>
    <s v="انتحار"/>
    <x v="1"/>
    <s v="اسفكسيا الاختناق"/>
    <x v="2"/>
    <s v="غير متاح"/>
    <s v="ا.ع.م"/>
    <x v="0"/>
    <n v="19"/>
    <x v="0"/>
    <s v="مصري"/>
    <x v="3"/>
    <s v="طالب"/>
    <s v="مستشفي اجا المركزى"/>
    <s v="5280 ادارى"/>
    <s v="غير متاح"/>
    <s v="رسمي"/>
    <s v="http://www.youm7.com/1813748"/>
    <m/>
    <m/>
    <m/>
    <m/>
  </r>
  <r>
    <n v="643"/>
    <x v="3"/>
    <x v="475"/>
    <s v="محافظات الصعيد"/>
    <x v="8"/>
    <s v="اسيوط"/>
    <s v="منزل بقرية بهيج-اسيوط "/>
    <s v="عبر ممتلكات خاصة"/>
    <s v="انتحار"/>
    <x v="3"/>
    <s v="اصابة بطلق نارى"/>
    <x v="0"/>
    <s v="اسرية"/>
    <s v="ع.م.ص"/>
    <x v="0"/>
    <n v="34"/>
    <x v="0"/>
    <s v="مصري"/>
    <x v="7"/>
    <s v="فلاح"/>
    <s v="مستشفى اسيوط الجامعى"/>
    <s v="غير متاح"/>
    <s v="اقدم على قتل والدته واصابة شقيقه قبل الانتحار"/>
    <s v="رسمي"/>
    <s v="http://www.youm7.com/1825326"/>
    <s v="https://goo.gl/JYsShb"/>
    <m/>
    <m/>
    <m/>
  </r>
  <r>
    <n v="644"/>
    <x v="3"/>
    <x v="476"/>
    <s v="محافظات الصعيد"/>
    <x v="18"/>
    <s v="اهناسيا"/>
    <s v="منزل بمركز اهناسيا"/>
    <s v="عبر ممتلكات خاصة"/>
    <s v="الشروع فى الانتحار"/>
    <x v="1"/>
    <s v="اسفكسيا الاختناق"/>
    <x v="0"/>
    <s v="اسرية"/>
    <s v="ع.ا.ع"/>
    <x v="0"/>
    <n v="19"/>
    <x v="0"/>
    <s v="مصري"/>
    <x v="3"/>
    <s v="طالب بالمرحلة الثانوية الصناعية"/>
    <s v="مستشفي اهناسيا المركزى"/>
    <s v=" 3426 ادارى اهناسيا"/>
    <s v="غير متاح"/>
    <s v="رسمي"/>
    <s v="http://www.youm7.com/1828215"/>
    <m/>
    <m/>
    <m/>
    <m/>
  </r>
  <r>
    <n v="645"/>
    <x v="3"/>
    <x v="476"/>
    <s v="المحافظات المركزية"/>
    <x v="7"/>
    <s v="الطالبية"/>
    <s v="منزل بشارع مكة -الطالبية"/>
    <s v="عبر ممتلكات خاصة"/>
    <s v="الشروع فى الانتحار"/>
    <x v="6"/>
    <s v="جروح قطعية بالرقبة"/>
    <x v="0"/>
    <s v="اسرية"/>
    <s v="ع"/>
    <x v="0"/>
    <n v="23"/>
    <x v="1"/>
    <s v="مصري"/>
    <x v="4"/>
    <s v="لايعمل"/>
    <s v="غير متاح"/>
    <s v="غير متاح"/>
    <s v="قامت بذبح نجلتيها قبل اقدامها على الانتحار وفشلها فيه"/>
    <s v="رسمي"/>
    <s v="https://goo.gl/otvv5c"/>
    <s v="http://www.youm7.com/1828741"/>
    <m/>
    <m/>
    <m/>
  </r>
  <r>
    <n v="646"/>
    <x v="3"/>
    <x v="477"/>
    <s v="المحافظات المركزية"/>
    <x v="7"/>
    <s v="اوسيم"/>
    <s v="عقار بمنطقة اوسيم"/>
    <s v="عبر ممتلكات خاصة"/>
    <s v="انتحار"/>
    <x v="4"/>
    <s v="غير متاح"/>
    <x v="2"/>
    <s v="غير متاح"/>
    <s v="غيرمتاح"/>
    <x v="2"/>
    <m/>
    <x v="1"/>
    <s v="مصري"/>
    <x v="4"/>
    <s v="ربة منزل"/>
    <s v="غير متاح"/>
    <s v="غير متاح"/>
    <s v="غير متاح"/>
    <s v="رسمي"/>
    <s v="http://www.youm7.com/1833817"/>
    <m/>
    <m/>
    <m/>
    <m/>
  </r>
  <r>
    <n v="647"/>
    <x v="3"/>
    <x v="478"/>
    <s v="محافظات الصعيد"/>
    <x v="18"/>
    <s v="بني سويف الجديدة"/>
    <s v="مساكن الجهاز - مدينة بني سويف الجديدة شرق النيل "/>
    <s v="عبر ممتلكات خاصة"/>
    <s v="انتحار"/>
    <x v="2"/>
    <s v="تسمم"/>
    <x v="0"/>
    <s v="اسرية"/>
    <s v="ع.ح.م"/>
    <x v="0"/>
    <n v="43"/>
    <x v="0"/>
    <s v="مصري"/>
    <x v="0"/>
    <s v="تاجر"/>
    <s v="غير متاح"/>
    <s v="905/2014"/>
    <s v="غير متاح"/>
    <s v="رسمي"/>
    <s v="http://www.youm7.com/1836955"/>
    <m/>
    <m/>
    <m/>
    <m/>
  </r>
  <r>
    <n v="648"/>
    <x v="3"/>
    <x v="478"/>
    <s v="المحافظات المركزية"/>
    <x v="7"/>
    <s v="قسم امبابة"/>
    <s v="عقار بمنطقة امبابة"/>
    <s v="عبر ممتلكات خاصة"/>
    <s v="انتحار"/>
    <x v="4"/>
    <s v="غير متاح"/>
    <x v="6"/>
    <s v="مرضية"/>
    <s v="غيرمتاح"/>
    <x v="2"/>
    <m/>
    <x v="1"/>
    <s v="مصري"/>
    <x v="4"/>
    <s v="ربة منزل"/>
    <s v="غير متاح"/>
    <s v="غير متاح"/>
    <s v="غير متاح"/>
    <s v="رسمي"/>
    <s v="http://www.youm7.com/1837249"/>
    <m/>
    <m/>
    <m/>
    <m/>
  </r>
  <r>
    <n v="649"/>
    <x v="3"/>
    <x v="479"/>
    <s v="المحافظات المركزية"/>
    <x v="6"/>
    <s v="البساتين"/>
    <s v="عقار بمنطقة البساتين"/>
    <s v="عبر ممتلكات خاصة"/>
    <s v="انتحار"/>
    <x v="4"/>
    <s v="نزيف داخلى وكسر فى الجمجمة"/>
    <x v="0"/>
    <s v="اسرية"/>
    <s v="ص.م"/>
    <x v="0"/>
    <n v="32"/>
    <x v="1"/>
    <s v="مصري"/>
    <x v="4"/>
    <s v="ربة منزل"/>
    <s v="غير متاح"/>
    <s v="غير متاح"/>
    <s v="غير متاح"/>
    <s v="رسمي"/>
    <s v="http://www.youm7.com/1844897"/>
    <m/>
    <m/>
    <m/>
    <m/>
  </r>
  <r>
    <n v="650"/>
    <x v="3"/>
    <x v="479"/>
    <s v="المحافظات المركزية"/>
    <x v="6"/>
    <s v="قسم اول مدينة نصر"/>
    <s v="مستشفي التامين الصحى بمدينة نصر"/>
    <s v="عبر ممتلكات عامة"/>
    <s v="انتحار"/>
    <x v="4"/>
    <s v="غير متاح"/>
    <x v="12"/>
    <s v="مرضية"/>
    <s v="م,ع"/>
    <x v="0"/>
    <n v="19"/>
    <x v="0"/>
    <s v="مصري"/>
    <x v="1"/>
    <s v="غير متاح"/>
    <s v="مستشفي التامين الصحى بمدينة نصر"/>
    <s v="غير متاح"/>
    <s v="غير متاح"/>
    <s v="رسمي"/>
    <s v="http://www.youm7.com/1845034"/>
    <s v="http://www.youm7.com/1845077"/>
    <m/>
    <m/>
    <m/>
  </r>
  <r>
    <n v="651"/>
    <x v="3"/>
    <x v="480"/>
    <s v="محافظات الدلتا"/>
    <x v="2"/>
    <s v="تلا"/>
    <s v="منزل بقرية شبرا بتوش تلا"/>
    <s v="عبر ممتلكات خاصة"/>
    <s v="انتحار"/>
    <x v="6"/>
    <s v="قطع بشرايين اليد اليسرى، اصابات اسفل الذقن والرقبة"/>
    <x v="6"/>
    <s v="مرضية"/>
    <s v="م.م"/>
    <x v="0"/>
    <n v="23"/>
    <x v="0"/>
    <s v="مصري"/>
    <x v="9"/>
    <s v="حاصل على مؤهل متوسط"/>
    <s v="غير متاح"/>
    <s v="غير متاح"/>
    <s v="مريض نفسيا ويتلقي علاج"/>
    <s v="رسمي"/>
    <s v="https://goo.gl/ckKBiP"/>
    <m/>
    <m/>
    <m/>
    <m/>
  </r>
  <r>
    <n v="652"/>
    <x v="3"/>
    <x v="481"/>
    <s v="محافظات الصعيد"/>
    <x v="23"/>
    <s v="مطاى"/>
    <s v="قرية ابجاج الحطب"/>
    <s v="عبر ممتلكات خاصة"/>
    <s v="انتحار"/>
    <x v="3"/>
    <s v="اصابة بطلق نارى"/>
    <x v="4"/>
    <s v="دراسية"/>
    <s v="م.ف"/>
    <x v="1"/>
    <n v="18"/>
    <x v="0"/>
    <s v="مصري"/>
    <x v="3"/>
    <s v="طالب بالمرحلة الثانوية"/>
    <s v="غير متاح"/>
    <s v="غير متاح"/>
    <s v="غير متاح"/>
    <s v="رسمي"/>
    <s v="http://www.youm7.com/1851564"/>
    <m/>
    <m/>
    <m/>
    <m/>
  </r>
  <r>
    <n v="653"/>
    <x v="3"/>
    <x v="481"/>
    <s v="محافظات الصعيد"/>
    <x v="23"/>
    <s v="المنيا"/>
    <s v="حظيرة ملحقة بمنزل يقع بعزبة محجوب -المنيا"/>
    <s v="عبر ممتلكات خاصة"/>
    <s v="انتحار"/>
    <x v="1"/>
    <s v="اسفكسيا الاختناق"/>
    <x v="0"/>
    <s v="اسرية"/>
    <s v="ر.ع"/>
    <x v="1"/>
    <n v="13"/>
    <x v="1"/>
    <s v="مصري"/>
    <x v="1"/>
    <s v="غير متاح"/>
    <s v="مستشفي المنيا العام"/>
    <s v="غير متاح"/>
    <s v="غير متاح"/>
    <s v="رسمي"/>
    <s v="http://www.youm7.com/1851853"/>
    <m/>
    <m/>
    <m/>
    <m/>
  </r>
  <r>
    <n v="654"/>
    <x v="3"/>
    <x v="482"/>
    <s v="محافظات الدلتا"/>
    <x v="11"/>
    <s v="قسم اول المنصورة"/>
    <s v="اعلى كوبرى الجامعة"/>
    <s v="عبر ممتلكات عامة"/>
    <s v="الشروع فى الانتحار"/>
    <x v="5"/>
    <s v="اسفكسيا الغرق"/>
    <x v="13"/>
    <s v="اسرية"/>
    <s v="م.س.ب"/>
    <x v="0"/>
    <n v="32"/>
    <x v="0"/>
    <s v="مصري"/>
    <x v="1"/>
    <s v="غير متاح"/>
    <s v="غير متاح"/>
    <s v="غير متاح"/>
    <s v="غير متاح"/>
    <s v="رسمي"/>
    <s v="http://www.youm7.com/1855563"/>
    <m/>
    <m/>
    <m/>
    <m/>
  </r>
  <r>
    <n v="655"/>
    <x v="3"/>
    <x v="483"/>
    <s v="محافظات الدلتا"/>
    <x v="10"/>
    <s v="قسم اول شبرا الخيمة"/>
    <s v=" اعلى شركة كهرباء شبرا الخيمة الكائنة بارض نوبار"/>
    <s v="عبر ممتلكات عامة"/>
    <s v="انتحار"/>
    <x v="4"/>
    <s v="تهشم بعظام الجمجمة ونزيف داخلى"/>
    <x v="9"/>
    <s v="امنية"/>
    <s v="ع.ش.م"/>
    <x v="0"/>
    <n v="39"/>
    <x v="0"/>
    <s v="مصري"/>
    <x v="2"/>
    <s v="امين شرطة مفصول بامن القاهرة"/>
    <s v="غير متاح"/>
    <s v="5705 ادارى قسم اول شبرا الخيمة"/>
    <s v="غير متاح"/>
    <s v="رسمي"/>
    <s v="http://www.youm7.com/1857840"/>
    <m/>
    <m/>
    <m/>
    <m/>
  </r>
  <r>
    <n v="656"/>
    <x v="3"/>
    <x v="484"/>
    <s v="محافظات الدلتا"/>
    <x v="11"/>
    <s v="نبروة"/>
    <s v="منزل ببقرية بهوت التابعة لمركز نبروة"/>
    <s v="عبر ممتلكات خاصة"/>
    <s v="انتحار"/>
    <x v="1"/>
    <s v="اسفكسيا الاختناق"/>
    <x v="0"/>
    <s v="اسرية"/>
    <s v="ح.ع"/>
    <x v="0"/>
    <n v="23"/>
    <x v="0"/>
    <s v="مصري"/>
    <x v="1"/>
    <s v="غير متاح"/>
    <s v="غير متاح"/>
    <s v="غير متاح"/>
    <s v="اكد الطب الشرعى وجود شبهة جنائية"/>
    <s v="رسمي"/>
    <s v="http://www.youm7.com/1861053"/>
    <m/>
    <m/>
    <m/>
    <m/>
  </r>
  <r>
    <n v="657"/>
    <x v="3"/>
    <x v="485"/>
    <s v="المحافظات المركزية"/>
    <x v="7"/>
    <s v="اوسيم"/>
    <s v="عقار ببشتيل اوسيم"/>
    <s v="عبر ممتلكات خاصة"/>
    <s v="انتحار"/>
    <x v="4"/>
    <s v="غير متاح"/>
    <x v="0"/>
    <s v="اسرية"/>
    <s v="غيرمتاح"/>
    <x v="2"/>
    <m/>
    <x v="1"/>
    <s v="مصري"/>
    <x v="1"/>
    <s v="غير متاح"/>
    <s v="غير متاح"/>
    <s v="غير متاح"/>
    <s v="مصابة باضطرابات نفسية"/>
    <s v="رسمي"/>
    <s v="http://www.youm7.com/1865018"/>
    <m/>
    <m/>
    <m/>
    <m/>
  </r>
  <r>
    <n v="658"/>
    <x v="3"/>
    <x v="486"/>
    <s v="محافظات الدلتا"/>
    <x v="15"/>
    <s v="فاقوس"/>
    <s v="منزل بمنطقة وابور النور بدائرة القسم"/>
    <s v="عبر ممتلكات خاصة"/>
    <s v="انتحار"/>
    <x v="1"/>
    <s v="اسفكسيا الاختناق"/>
    <x v="3"/>
    <s v="نفسية"/>
    <s v="م.س.ع"/>
    <x v="0"/>
    <n v="25"/>
    <x v="0"/>
    <s v="مصري"/>
    <x v="7"/>
    <s v="عامل"/>
    <s v="غير متاح"/>
    <s v="غير متاح"/>
    <s v="غير متاح"/>
    <s v="رسمي"/>
    <s v="http://www.youm7.com/1866729"/>
    <m/>
    <m/>
    <m/>
    <m/>
  </r>
  <r>
    <n v="659"/>
    <x v="3"/>
    <x v="486"/>
    <s v="المحافظات المركزية"/>
    <x v="6"/>
    <s v="المقطم"/>
    <s v="داخل مسكنه"/>
    <s v="عبر ممتلكات خاصة"/>
    <s v="انتحار"/>
    <x v="2"/>
    <s v="غير متاح"/>
    <x v="2"/>
    <s v="غير متاح"/>
    <s v="س.م"/>
    <x v="0"/>
    <n v="22"/>
    <x v="1"/>
    <s v="مصري"/>
    <x v="6"/>
    <s v="موظفة"/>
    <s v="غير متاح"/>
    <s v="غير متاح"/>
    <s v="غير متاح"/>
    <s v="رسمي"/>
    <s v="http://www.youm7.com/1866697"/>
    <m/>
    <m/>
    <m/>
    <m/>
  </r>
  <r>
    <n v="660"/>
    <x v="3"/>
    <x v="487"/>
    <s v="محافظات الصعيد"/>
    <x v="18"/>
    <s v="بني سويف"/>
    <s v="اعلى كوبرى النيل ببني سويف"/>
    <s v="عبر ممتلكات عامة"/>
    <s v="الشروع فى الانتحار"/>
    <x v="5"/>
    <s v="اسفكسيا الغرق"/>
    <x v="2"/>
    <s v="غير متاح"/>
    <s v="م.ع"/>
    <x v="1"/>
    <n v="17"/>
    <x v="0"/>
    <s v="مصري"/>
    <x v="3"/>
    <s v="طالب"/>
    <s v="وحدة الانقاذ النهرى"/>
    <s v="غير متاح"/>
    <s v="غير متاح"/>
    <s v="رسمي"/>
    <s v="https://goo.gl/HcYDBP"/>
    <s v="http://www.youm7.com/1868851"/>
    <m/>
    <m/>
    <m/>
  </r>
  <r>
    <n v="661"/>
    <x v="3"/>
    <x v="488"/>
    <s v="محافظات الصعيد"/>
    <x v="23"/>
    <s v="العدوة"/>
    <s v="منزل الاسرة بالعدوة"/>
    <s v="عبر ممتلكات خاصة"/>
    <s v="انتحار"/>
    <x v="1"/>
    <s v="اسفكسيا الاختناق"/>
    <x v="0"/>
    <s v="اسرية"/>
    <s v="م.ف"/>
    <x v="0"/>
    <n v="27"/>
    <x v="1"/>
    <s v="مصري"/>
    <x v="4"/>
    <s v="لايعمل"/>
    <s v="مستشفي العدوة العام"/>
    <s v="غير متاح"/>
    <s v="غير متاح"/>
    <s v="رسمي"/>
    <s v="http://www.youm7.com/1869351"/>
    <m/>
    <m/>
    <m/>
    <m/>
  </r>
  <r>
    <n v="662"/>
    <x v="3"/>
    <x v="489"/>
    <s v="محافظات الدلتا"/>
    <x v="2"/>
    <s v="شبين الكوم"/>
    <s v="منزل بقرية بتسبس بشبين الكوم"/>
    <s v="عبر ممتلكات خاصة"/>
    <s v="انتحار"/>
    <x v="1"/>
    <s v="اسفكسيا الاختناق"/>
    <x v="3"/>
    <s v="نفسية"/>
    <s v="ش.ع.ش"/>
    <x v="0"/>
    <n v="29"/>
    <x v="0"/>
    <s v="مصري"/>
    <x v="7"/>
    <s v="عامل"/>
    <s v="غير متاح"/>
    <s v="غير متاح"/>
    <s v="غير متاح"/>
    <s v="رسمي"/>
    <s v="http://www.youm7.com/1871241"/>
    <m/>
    <m/>
    <m/>
    <m/>
  </r>
  <r>
    <n v="663"/>
    <x v="3"/>
    <x v="490"/>
    <s v="المحافظات المركزية"/>
    <x v="7"/>
    <s v="الجيزة"/>
    <s v="منزل بمنطقة المنيب"/>
    <s v="عبر ممتلكات خاصة"/>
    <s v="انتحار"/>
    <x v="1"/>
    <s v="اسفكسيا الاختناق"/>
    <x v="3"/>
    <s v="نفسية"/>
    <s v="غيرمتاح"/>
    <x v="0"/>
    <n v="21"/>
    <x v="0"/>
    <s v="مصري"/>
    <x v="7"/>
    <s v="عامل"/>
    <s v="غير متاح"/>
    <s v="غير متاح"/>
    <s v="غير متاح"/>
    <s v="رسمي"/>
    <s v="http://www.youm7.com/1875682"/>
    <m/>
    <m/>
    <m/>
    <m/>
  </r>
  <r>
    <n v="664"/>
    <x v="3"/>
    <x v="490"/>
    <s v="محافظات الدلتا"/>
    <x v="19"/>
    <s v="مطوبس"/>
    <s v="حقل بمنطقة مطوبس"/>
    <s v="عبر ممتلكات خاصة بالغير"/>
    <s v="انتحار"/>
    <x v="1"/>
    <s v="اسفكسيا الاختناق"/>
    <x v="0"/>
    <s v="اسرية"/>
    <s v="م.ع"/>
    <x v="1"/>
    <n v="12"/>
    <x v="0"/>
    <s v="مصري"/>
    <x v="3"/>
    <s v="طالب بالصف السادس الابتدائي"/>
    <s v="مشرحة كفر الشيخ العام"/>
    <s v="رقم 8722 لسنة 2014 ادارى مركز مطوبس"/>
    <s v="غير متاح"/>
    <s v="رسمي"/>
    <s v="http://www.youm7.com/1876429"/>
    <m/>
    <m/>
    <m/>
    <m/>
  </r>
  <r>
    <n v="665"/>
    <x v="3"/>
    <x v="491"/>
    <s v="محافظات الدلتا"/>
    <x v="11"/>
    <s v="دكرنس"/>
    <s v="منزل بقرية القليوبية التابعة لمركز دكرنس"/>
    <s v="عبر ممتلكات خاصة"/>
    <s v="انتحار"/>
    <x v="1"/>
    <s v="اسفكسيا الاختناق"/>
    <x v="1"/>
    <s v="مالية"/>
    <s v="س.ص"/>
    <x v="2"/>
    <m/>
    <x v="0"/>
    <s v="مصري"/>
    <x v="1"/>
    <s v="غير متاح"/>
    <s v="غير متاح"/>
    <s v="9110 ادارى مركز شرطة دكرنس."/>
    <s v="غير متاح"/>
    <s v="رسمي"/>
    <s v="http://www.youm7.com/1877854"/>
    <m/>
    <m/>
    <m/>
    <m/>
  </r>
  <r>
    <n v="666"/>
    <x v="3"/>
    <x v="492"/>
    <s v="المحافظات المركزية"/>
    <x v="6"/>
    <s v="القاهرة الجديدة"/>
    <s v="طريق مصر اسماعيلية الصحراوى"/>
    <s v="عبر ممتلكات عامة"/>
    <s v="انتحار"/>
    <x v="1"/>
    <s v="اسفكسيا الاختناق"/>
    <x v="0"/>
    <s v="اسرية"/>
    <s v="غيرمتاح"/>
    <x v="2"/>
    <m/>
    <x v="0"/>
    <s v="مصري"/>
    <x v="5"/>
    <s v="سائق باحدى شركات صناعة وسائل النقل"/>
    <s v="غير متاح"/>
    <s v="غير متاح"/>
    <s v="غير متاح"/>
    <s v="رسمي"/>
    <s v="http://www.youm7.com/1879539"/>
    <s v="http://www.youm7.com/1879190"/>
    <m/>
    <m/>
    <m/>
  </r>
  <r>
    <n v="667"/>
    <x v="3"/>
    <x v="493"/>
    <s v="محافظات الصعيد"/>
    <x v="23"/>
    <s v="ابو قرقاص"/>
    <s v="منزل بنزلة اسمنت دائرة المركز"/>
    <s v="عبر ممتلكات خاصة"/>
    <s v="انتحار"/>
    <x v="3"/>
    <s v="طلق نارى بالراس"/>
    <x v="13"/>
    <s v="اسرية"/>
    <s v="ع.م"/>
    <x v="0"/>
    <n v="27"/>
    <x v="0"/>
    <s v="مصري"/>
    <x v="7"/>
    <s v="فلاح"/>
    <s v="مستشفي ابو قرقاص"/>
    <s v="غير متاح"/>
    <s v="غير متاح"/>
    <s v="رسمي"/>
    <s v="http://www.youm7.com/1880366"/>
    <m/>
    <m/>
    <m/>
    <m/>
  </r>
  <r>
    <n v="668"/>
    <x v="3"/>
    <x v="493"/>
    <s v="مدن القناة"/>
    <x v="24"/>
    <s v="السويس"/>
    <s v="منزل بمدينة الامل-السويس"/>
    <s v="عبر ممتلكات خاصة"/>
    <s v="انتحار"/>
    <x v="1"/>
    <s v="اسفكسيا الاختناق"/>
    <x v="7"/>
    <s v="مالية"/>
    <s v="خ.ا.ع"/>
    <x v="0"/>
    <n v="30"/>
    <x v="0"/>
    <s v="مصري"/>
    <x v="9"/>
    <s v="لايعمل"/>
    <s v="مشرحة مستشفي السويس العام"/>
    <s v="غير متاح"/>
    <s v="غير متاح"/>
    <s v="رسمي"/>
    <s v="http://www.youm7.com/1881478"/>
    <m/>
    <m/>
    <m/>
    <m/>
  </r>
  <r>
    <n v="669"/>
    <x v="3"/>
    <x v="494"/>
    <s v="محافظات الدلتا"/>
    <x v="11"/>
    <s v="ميت غمر"/>
    <s v="مياه الرياح التوفيقى قرية المعصرة"/>
    <s v="في مجري مائي"/>
    <s v="انتحار"/>
    <x v="5"/>
    <s v="اسفكسيا الغرق"/>
    <x v="12"/>
    <s v="مرضية"/>
    <s v="ا.ع.ع"/>
    <x v="2"/>
    <m/>
    <x v="0"/>
    <s v="مصري"/>
    <x v="1"/>
    <s v="غير متاح"/>
    <s v="غير متاح"/>
    <s v="10688 ادارى ميت غمر"/>
    <s v="غير متاح"/>
    <s v="رسمي"/>
    <s v="http://www.youm7.com/1883328"/>
    <m/>
    <m/>
    <m/>
    <m/>
  </r>
  <r>
    <n v="670"/>
    <x v="3"/>
    <x v="495"/>
    <s v="المحافظات المركزية"/>
    <x v="6"/>
    <s v="قسم قصر النيل"/>
    <s v="امام دار القضاء العالى"/>
    <s v="عبر ممتلكات عامة"/>
    <s v="الشروع فى الانتحار"/>
    <x v="0"/>
    <s v="تم انقاذه اواسعافه"/>
    <x v="8"/>
    <s v="امنية"/>
    <s v="ا.ز.ف"/>
    <x v="3"/>
    <n v="70"/>
    <x v="1"/>
    <s v="مصري"/>
    <x v="1"/>
    <s v="غير متاح"/>
    <s v="غير متاح"/>
    <s v="غير متاح"/>
    <s v="غير متاح"/>
    <s v="رسمي"/>
    <s v="http://www.youm7.com/1884559"/>
    <m/>
    <m/>
    <m/>
    <m/>
  </r>
  <r>
    <n v="671"/>
    <x v="3"/>
    <x v="496"/>
    <s v="محافظات الصعيد"/>
    <x v="16"/>
    <s v="بندر الاقصر"/>
    <s v="منزل بنجع الجالس بمنطقة الكرنك._x000d__x000a_"/>
    <s v="عبر ممتلكات خاصة"/>
    <s v="انتحار"/>
    <x v="1"/>
    <s v="اسفكسيا الاختناق"/>
    <x v="12"/>
    <s v="مرضية"/>
    <s v="م.ا.ع"/>
    <x v="0"/>
    <n v="21"/>
    <x v="0"/>
    <s v="مصري"/>
    <x v="1"/>
    <s v="غير متاح"/>
    <s v="غير متاح"/>
    <s v="غير متاح"/>
    <s v="غير متاح"/>
    <s v="رسمي"/>
    <s v="http://www.youm7.com/1885632"/>
    <m/>
    <m/>
    <m/>
    <m/>
  </r>
  <r>
    <n v="672"/>
    <x v="3"/>
    <x v="497"/>
    <s v="محافظات الدلتا"/>
    <x v="25"/>
    <s v="دمياط الجديدة"/>
    <s v="هيئة ميناء دمياط-دمياط الجديدة"/>
    <s v="عبر محل العمل"/>
    <s v="الشروع فى الانتحار"/>
    <x v="6"/>
    <s v="تم انقاذه اواسعافه"/>
    <x v="1"/>
    <s v="مالية"/>
    <s v="س.ر.ا"/>
    <x v="2"/>
    <m/>
    <x v="1"/>
    <s v="مصري"/>
    <x v="6"/>
    <s v="موظف بالادارة العامة للحسابات بهيئة ميناء دمياط"/>
    <s v="مستشفي الازهر بدمياط الجديدة"/>
    <s v="غير متاح"/>
    <s v="غير متاح"/>
    <s v="رسمي"/>
    <s v="http://www.youm7.com/1887065"/>
    <m/>
    <m/>
    <m/>
    <m/>
  </r>
  <r>
    <n v="673"/>
    <x v="3"/>
    <x v="498"/>
    <s v="محافظات الدلتا"/>
    <x v="2"/>
    <s v="مركز تلا"/>
    <s v="قبضان القطار-تلا"/>
    <s v="عبر ممتلكات عامة"/>
    <s v="انتحار"/>
    <x v="8"/>
    <s v="غير متاح"/>
    <x v="2"/>
    <s v="غير متاح"/>
    <s v="ع.ك"/>
    <x v="2"/>
    <m/>
    <x v="0"/>
    <s v="مصري"/>
    <x v="1"/>
    <s v="غير متاح"/>
    <s v="مستشفي تلا العام"/>
    <s v="غير متاح"/>
    <s v="غير متاح"/>
    <s v="رسمي"/>
    <s v="https://goo.gl/h9YTSj"/>
    <m/>
    <m/>
    <m/>
    <m/>
  </r>
  <r>
    <n v="674"/>
    <x v="3"/>
    <x v="499"/>
    <s v="محافظات الدلتا"/>
    <x v="25"/>
    <s v="قسم اول دمياط "/>
    <s v="عقار بمنطقة المجاورة السادسة بدمياط الجديدة"/>
    <s v="عبر ممتلكات خاصة بالغير"/>
    <s v="انتحار"/>
    <x v="4"/>
    <s v="غير متاح"/>
    <x v="9"/>
    <s v="امنية"/>
    <s v="ر.ا"/>
    <x v="0"/>
    <n v="47"/>
    <x v="0"/>
    <s v="مصري"/>
    <x v="6"/>
    <s v="محاسب بشركة مياه الشرب"/>
    <s v="مستشفى كلية طب جامعة الازهر"/>
    <s v="غير متاح"/>
    <s v="غير متاح"/>
    <s v="رسمي"/>
    <s v="https://goo.gl/7zWfqK"/>
    <m/>
    <m/>
    <m/>
    <m/>
  </r>
  <r>
    <n v="675"/>
    <x v="3"/>
    <x v="500"/>
    <s v="محافظات الصعيد"/>
    <x v="23"/>
    <s v="ملوى"/>
    <s v="سطح منزل بقرية سيف الشرقية-ملوى"/>
    <s v="عبر ممتلكات خاصة"/>
    <s v="انتحار"/>
    <x v="1"/>
    <s v="اسفكسيا الاختناق"/>
    <x v="0"/>
    <s v="اسرية"/>
    <s v="م.ع.م"/>
    <x v="0"/>
    <n v="20"/>
    <x v="0"/>
    <s v="مصري"/>
    <x v="3"/>
    <s v="طالب"/>
    <s v="مشرحة المستشفي العام"/>
    <s v="غير متاح"/>
    <s v="غير متاح"/>
    <s v="رسمي"/>
    <s v="https://goo.gl/GbbY2u"/>
    <s v="http://www.youm7.com/1896967"/>
    <m/>
    <m/>
    <m/>
  </r>
  <r>
    <n v="676"/>
    <x v="3"/>
    <x v="501"/>
    <s v="المحافظات المركزية"/>
    <x v="7"/>
    <s v="العجوزة"/>
    <s v="غير متاح"/>
    <s v="غير متاح"/>
    <s v="الشروع فى الانتحار"/>
    <x v="0"/>
    <s v="حروق بنسبة 70%"/>
    <x v="2"/>
    <s v="غير متاح"/>
    <s v="ا"/>
    <x v="2"/>
    <m/>
    <x v="0"/>
    <s v="مصري"/>
    <x v="1"/>
    <s v="غير متاح"/>
    <s v="غير متاح"/>
    <s v="غير متاح"/>
    <s v="كان مخمورا"/>
    <s v="رسمي"/>
    <s v="http://www.youm7.com/1898308"/>
    <m/>
    <m/>
    <m/>
    <m/>
  </r>
  <r>
    <n v="677"/>
    <x v="3"/>
    <x v="502"/>
    <s v="محافظات الصعيد"/>
    <x v="9"/>
    <s v="مركز دراو"/>
    <s v="مسكن بدراو -اسوان"/>
    <s v="عبر ممتلكات خاصة"/>
    <s v="انتحار"/>
    <x v="2"/>
    <s v="تسمم"/>
    <x v="0"/>
    <s v="اسرية"/>
    <s v="ر.ح.ا"/>
    <x v="0"/>
    <n v="25"/>
    <x v="1"/>
    <s v="مصري"/>
    <x v="1"/>
    <s v="غير متاح"/>
    <s v="مستشفى دراو العام"/>
    <s v="(1749) ادارى"/>
    <s v="غير متاح"/>
    <s v="رسمي"/>
    <s v="http://www.youm7.com/1900238"/>
    <m/>
    <m/>
    <m/>
    <m/>
  </r>
  <r>
    <n v="678"/>
    <x v="3"/>
    <x v="502"/>
    <s v="محافظات الدلتا"/>
    <x v="11"/>
    <s v="مركز السنبلاوين"/>
    <s v="منزل بقرية “التمد الحجر”"/>
    <s v="عبر ممتلكات خاصة"/>
    <s v="انتحار"/>
    <x v="1"/>
    <s v="اسفكسيا الاختناق"/>
    <x v="2"/>
    <s v="غير متاح"/>
    <s v="ع.س.ف"/>
    <x v="0"/>
    <n v="35"/>
    <x v="0"/>
    <s v="مصري"/>
    <x v="9"/>
    <s v="لايعمل"/>
    <s v="غير متاح"/>
    <s v="غير متاح"/>
    <s v="غير متاح"/>
    <s v="رسمي"/>
    <s v="https://goo.gl/ZxNykq"/>
    <m/>
    <m/>
    <m/>
    <m/>
  </r>
  <r>
    <n v="679"/>
    <x v="3"/>
    <x v="503"/>
    <s v="محافظات الدلتا"/>
    <x v="11"/>
    <s v="بلقاس"/>
    <s v="اعلى كوبرى ابو دشيشة بمياه بحر الحفير,بقرية الخليلة"/>
    <s v="عبر ممتلكات عامة"/>
    <s v="انتحار"/>
    <x v="5"/>
    <s v="اسفكسيا الغرق"/>
    <x v="2"/>
    <s v="غير متاح"/>
    <s v="ن.ي.ص"/>
    <x v="2"/>
    <m/>
    <x v="1"/>
    <s v="مصري"/>
    <x v="1"/>
    <s v="غير متاح"/>
    <s v="غير متاح"/>
    <s v="غير متاح"/>
    <s v="غير متاح"/>
    <s v="رسمي"/>
    <s v="http://www.youm7.com/1904020"/>
    <m/>
    <m/>
    <m/>
    <m/>
  </r>
  <r>
    <n v="680"/>
    <x v="3"/>
    <x v="503"/>
    <s v="محافظات الدلتا"/>
    <x v="11"/>
    <s v="بلقاس"/>
    <s v="اعلى كوبرى ابو دشيشة بمياه بحر الحفير,بقرية الخليلة"/>
    <s v="عبر ممتلكات عامة"/>
    <s v="الشروع فى الانتحار"/>
    <x v="5"/>
    <s v="اسفكسيا الغرق"/>
    <x v="2"/>
    <s v="غير متاح"/>
    <s v="ن.ي.ص2"/>
    <x v="2"/>
    <m/>
    <x v="1"/>
    <s v="مصري"/>
    <x v="1"/>
    <s v="غير متاح"/>
    <s v="غير متاح"/>
    <s v="غير متاح"/>
    <s v="غير متاح"/>
    <s v="رسمي"/>
    <s v="http://www.youm7.com/1904020"/>
    <m/>
    <m/>
    <m/>
    <m/>
  </r>
  <r>
    <n v="681"/>
    <x v="3"/>
    <x v="504"/>
    <s v="محافظات الدلتا"/>
    <x v="3"/>
    <s v="دمنهور"/>
    <s v="منزل شارع عبدالسلام خلف المحافظة"/>
    <s v="عبر ممتلكات خاصة"/>
    <s v="الشروع فى الانتحار"/>
    <x v="0"/>
    <s v="حروق متفرقة"/>
    <x v="0"/>
    <s v="اسرية"/>
    <s v="ن.م.س"/>
    <x v="2"/>
    <m/>
    <x v="1"/>
    <s v="مصري"/>
    <x v="6"/>
    <s v="مدرس"/>
    <s v="غير متاح"/>
    <s v="غير متاح"/>
    <s v="غير متاح"/>
    <s v="رسمي"/>
    <s v="http://www.youm7.com/1906804"/>
    <m/>
    <m/>
    <m/>
    <m/>
  </r>
  <r>
    <n v="682"/>
    <x v="3"/>
    <x v="505"/>
    <s v="محافظات الصعيد"/>
    <x v="17"/>
    <s v="المراغة"/>
    <s v="منزل بناحية الاخيضر دائرة مركز المراغة"/>
    <s v="عبر ممتلكات خاصة"/>
    <s v="انتحار"/>
    <x v="1"/>
    <s v="اسفكسيا الاختناق"/>
    <x v="0"/>
    <s v="اسرية"/>
    <s v="ش.م.ع"/>
    <x v="1"/>
    <n v="17"/>
    <x v="0"/>
    <s v="مصري"/>
    <x v="3"/>
    <s v="طالب بالمرحلة الثانوية"/>
    <s v="غير متاح"/>
    <s v="غير متاح"/>
    <s v="غير متاح"/>
    <s v="رسمي"/>
    <s v="http://www.youm7.com/1907357"/>
    <m/>
    <m/>
    <m/>
    <m/>
  </r>
  <r>
    <n v="683"/>
    <x v="3"/>
    <x v="505"/>
    <s v="محافظات الدلتا"/>
    <x v="21"/>
    <s v="طنطا"/>
    <s v="دورة مياه مستشفى الصحة النفسية بطنطا"/>
    <s v="عبر ممتلكات عامة"/>
    <s v="انتحار"/>
    <x v="1"/>
    <s v="اسفكسيا الاختناق"/>
    <x v="12"/>
    <s v="مرضية"/>
    <s v="ر.ح"/>
    <x v="2"/>
    <m/>
    <x v="0"/>
    <s v="مصري"/>
    <x v="1"/>
    <s v="غير متاح"/>
    <s v="مستشفى الطوارئ"/>
    <s v="غير متاح"/>
    <s v="غير متاح"/>
    <s v="رسمي"/>
    <s v="http://www.youm7.com/1908713"/>
    <m/>
    <m/>
    <m/>
    <m/>
  </r>
  <r>
    <n v="684"/>
    <x v="3"/>
    <x v="506"/>
    <s v="محافظات الصعيد"/>
    <x v="13"/>
    <s v="مركز ابو تشت"/>
    <s v="منزل بمركز ابو تشت"/>
    <s v="عبر ممتلكات خاصة بالغير"/>
    <s v="انتحار"/>
    <x v="1"/>
    <s v="اسفكسيا الاختناق"/>
    <x v="0"/>
    <s v="اسرية"/>
    <s v="ه.ب"/>
    <x v="0"/>
    <n v="25"/>
    <x v="1"/>
    <s v="مصري"/>
    <x v="4"/>
    <s v="لايعمل"/>
    <s v="غير متاح"/>
    <s v="غير متاح"/>
    <s v="غير متاح"/>
    <s v="رسمي"/>
    <s v="http://www.youm7.com/1911835"/>
    <s v="https://goo.gl/4dZcXQ"/>
    <m/>
    <m/>
    <m/>
  </r>
  <r>
    <n v="685"/>
    <x v="3"/>
    <x v="507"/>
    <s v="المحافظات المركزية"/>
    <x v="7"/>
    <s v="قسم اول اكتوبر"/>
    <s v="داخل مسكنه"/>
    <s v="عبر ممتلكات خاصة"/>
    <s v="انتحار"/>
    <x v="1"/>
    <s v="اسفكسيا الاختناق"/>
    <x v="1"/>
    <s v="مالية"/>
    <s v="غير متاح"/>
    <x v="2"/>
    <m/>
    <x v="0"/>
    <s v="مصري"/>
    <x v="1"/>
    <s v="غير متاح"/>
    <s v="غير متاح"/>
    <s v="غير متاح"/>
    <s v="غير متاح"/>
    <s v="رسمي"/>
    <s v="http://www.youm7.com/1912737"/>
    <m/>
    <m/>
    <m/>
    <m/>
  </r>
  <r>
    <n v="686"/>
    <x v="3"/>
    <x v="507"/>
    <s v="محافظات الصعيد"/>
    <x v="23"/>
    <s v="بنى مزار"/>
    <s v="مستشفي بنى مزار"/>
    <s v="عبر ممتلكات عامة"/>
    <s v="انتحار"/>
    <x v="2"/>
    <s v="تسمم "/>
    <x v="0"/>
    <s v="اسرية"/>
    <s v="م.ر"/>
    <x v="2"/>
    <m/>
    <x v="0"/>
    <s v="مصري"/>
    <x v="1"/>
    <s v="غير متاح"/>
    <s v="مشرحة مستشفي بنى مزار"/>
    <s v="غير متاح"/>
    <s v="تناول مبيد حشري"/>
    <s v="رسمي"/>
    <s v="https://goo.gl/qEtnZv"/>
    <s v="https://goo.gl/sZuiJD"/>
    <m/>
    <m/>
    <m/>
  </r>
  <r>
    <n v="687"/>
    <x v="3"/>
    <x v="508"/>
    <s v="المحافظات المركزية"/>
    <x v="7"/>
    <s v="قسم اول اكتوبر"/>
    <s v="منزل بمدينة 6اكتوبر"/>
    <s v="عبر ممتلكات خاصة بالغير"/>
    <s v="انتحار"/>
    <x v="1"/>
    <s v="اسفكسيا الاختناق"/>
    <x v="10"/>
    <s v="عاطفية"/>
    <s v="ع.خ"/>
    <x v="0"/>
    <n v="27"/>
    <x v="0"/>
    <s v="مصري"/>
    <x v="6"/>
    <s v="موظف بشركة بترول"/>
    <s v="غير متاح"/>
    <n v="12399"/>
    <s v="قام بقتل حبيبته السابقة وزوجها ومثل بجثتيهما قبل ان يقدم على الانتحار"/>
    <s v="رسمي"/>
    <s v="https://goo.gl/AfMjVZ"/>
    <m/>
    <m/>
    <m/>
    <m/>
  </r>
  <r>
    <n v="688"/>
    <x v="3"/>
    <x v="509"/>
    <s v="محافظات الصعيد"/>
    <x v="13"/>
    <s v="غير متاح"/>
    <s v="منطقة الكورنيش"/>
    <s v="في مجري مائي"/>
    <s v="الشروع فى الانتحار"/>
    <x v="5"/>
    <s v="اسفكسيا الغرق"/>
    <x v="3"/>
    <s v="نفسية"/>
    <s v="ا.ع.م"/>
    <x v="0"/>
    <n v="21"/>
    <x v="0"/>
    <s v="مصري"/>
    <x v="3"/>
    <s v="طالب"/>
    <s v="غير متاح"/>
    <s v="غير متاح"/>
    <s v="غير متاح"/>
    <s v="رسمي"/>
    <s v="http://www.youm7.com/1915525"/>
    <m/>
    <m/>
    <m/>
    <m/>
  </r>
  <r>
    <n v="689"/>
    <x v="3"/>
    <x v="510"/>
    <s v="محافظات الدلتا"/>
    <x v="15"/>
    <s v="بلبيس"/>
    <s v="منزل بمدينة بلبيس"/>
    <s v="عبر ممتلكات خاصة"/>
    <s v="انتحار"/>
    <x v="1"/>
    <s v="اسفكسيا الاختناق"/>
    <x v="1"/>
    <s v="مالية"/>
    <s v="م.ع.م"/>
    <x v="0"/>
    <n v="21"/>
    <x v="0"/>
    <s v="مصري"/>
    <x v="3"/>
    <s v="طالب بالمرحلة الثانوية الازهرية"/>
    <s v="غير متاح"/>
    <s v="8879 ادارى بلبيس"/>
    <s v="غير متاح"/>
    <s v="رسمي"/>
    <s v="http://www.youm7.com/1920248"/>
    <m/>
    <m/>
    <m/>
    <m/>
  </r>
  <r>
    <n v="690"/>
    <x v="3"/>
    <x v="510"/>
    <s v="محافظات الصعيد"/>
    <x v="8"/>
    <s v="اسيوط"/>
    <s v="مقر جامعة اسيوط"/>
    <s v="عبر ممتلكات عامة"/>
    <s v="الشروع فى الانتحار"/>
    <x v="0"/>
    <s v="بعض الحروق"/>
    <x v="7"/>
    <s v="مالية"/>
    <s v="غيرمتاح"/>
    <x v="2"/>
    <m/>
    <x v="0"/>
    <s v="مصري"/>
    <x v="9"/>
    <s v="عاطل"/>
    <s v="مستشفي اسيوط الجامعى"/>
    <s v="غير متاح"/>
    <s v="غير متاح"/>
    <s v="رسمي"/>
    <s v="https://goo.gl/LBq3ZZ"/>
    <m/>
    <m/>
    <m/>
    <m/>
  </r>
  <r>
    <n v="691"/>
    <x v="3"/>
    <x v="510"/>
    <s v="المحافظات المركزية"/>
    <x v="6"/>
    <s v="قسم شرطة 15 مايو"/>
    <s v="داخل مسكنها"/>
    <s v="عبر ممتلكات خاصة"/>
    <s v="الشروع فى الانتحار"/>
    <x v="6"/>
    <s v="قطع الشرايين"/>
    <x v="0"/>
    <s v="اسرية"/>
    <s v="غير متاح"/>
    <x v="2"/>
    <m/>
    <x v="1"/>
    <s v="مصري"/>
    <x v="4"/>
    <s v="ربة منزل"/>
    <s v="غير متاح"/>
    <s v="غير متاح"/>
    <s v="غير متاح"/>
    <s v="رسمي"/>
    <s v="http://www.youm7.com/1920375"/>
    <m/>
    <m/>
    <m/>
    <m/>
  </r>
  <r>
    <n v="692"/>
    <x v="3"/>
    <x v="511"/>
    <s v="محافظات الدلتا"/>
    <x v="3"/>
    <s v="وادى النطرون"/>
    <s v="مزرعة بقرية الحمراء"/>
    <s v="عبر ممتلكات خاصة"/>
    <s v="انتحار"/>
    <x v="1"/>
    <s v="اسفكسيا الاختناق"/>
    <x v="2"/>
    <s v="غير متاح"/>
    <s v="ف.م.م"/>
    <x v="1"/>
    <n v="18"/>
    <x v="0"/>
    <s v="مصري"/>
    <x v="3"/>
    <s v="طالب بالمدرسة الثانوية التجارية"/>
    <s v="مشرحة مستشفى واد النطرون العام"/>
    <s v="2280/2014 ادارى"/>
    <s v="غير متاح"/>
    <s v="رسمي"/>
    <s v="http://www.youm7.com/1928831"/>
    <s v="https://goo.gl/JCBFBp"/>
    <m/>
    <m/>
    <m/>
  </r>
  <r>
    <n v="693"/>
    <x v="3"/>
    <x v="511"/>
    <s v="محافظات الدلتا"/>
    <x v="11"/>
    <s v="المنصورة"/>
    <s v="منزل بقرية ابو جلال التابعة لمركز شربى ن"/>
    <s v="عبر ممتلكات خاصة"/>
    <s v="انتحار"/>
    <x v="2"/>
    <s v="تسمم"/>
    <x v="0"/>
    <s v="اسرية"/>
    <s v="ض.م"/>
    <x v="0"/>
    <n v="25"/>
    <x v="1"/>
    <s v="مصري"/>
    <x v="4"/>
    <s v="ربة منزل"/>
    <s v="مستشفي الطوارئ بالمنصورة"/>
    <s v="غير متاح"/>
    <s v="غير متاح"/>
    <s v="رسمي"/>
    <s v="http://www.youm7.com/1929774"/>
    <m/>
    <m/>
    <m/>
    <m/>
  </r>
  <r>
    <n v="694"/>
    <x v="3"/>
    <x v="512"/>
    <s v="المحافظات المركزية"/>
    <x v="6"/>
    <s v="قسم ثان القاهرة الجديدة"/>
    <s v="منزل بمنطقة التجمع الخامس"/>
    <s v="عبر ممتلكات خاصة"/>
    <s v="انتحار"/>
    <x v="1"/>
    <s v="اسفكسيا الاختناق"/>
    <x v="0"/>
    <s v="اسرية"/>
    <s v="غيرمتاح"/>
    <x v="2"/>
    <m/>
    <x v="1"/>
    <s v="مصري"/>
    <x v="4"/>
    <s v="ربة منزل"/>
    <s v="غير متاح"/>
    <s v="غير متاح"/>
    <s v="قامت بقتل زوجها خنقا قبل الاقدام على الانتحار"/>
    <s v="رسمي"/>
    <s v="http://www.youm7.com/1932422"/>
    <m/>
    <m/>
    <m/>
    <m/>
  </r>
  <r>
    <n v="695"/>
    <x v="3"/>
    <x v="513"/>
    <s v="المحافظات المركزية"/>
    <x v="6"/>
    <s v="الشرابية"/>
    <s v="منزل بمنطقة الشرابية"/>
    <s v="عبر ممتلكات خاصة"/>
    <s v="انتحار"/>
    <x v="1"/>
    <s v="اسفكسيا الاختناق"/>
    <x v="6"/>
    <s v="مرضية"/>
    <s v="ع."/>
    <x v="0"/>
    <n v="27"/>
    <x v="0"/>
    <s v="مصري"/>
    <x v="9"/>
    <s v="لايعمل"/>
    <s v="غير متاح"/>
    <s v="غير متاح"/>
    <s v="غير متاح"/>
    <s v="رسمي"/>
    <s v="http://www.youm7.com/1935137"/>
    <s v="http://www.youm7.com/1934872"/>
    <m/>
    <m/>
    <m/>
  </r>
  <r>
    <n v="696"/>
    <x v="3"/>
    <x v="513"/>
    <s v="المحافظات المركزية"/>
    <x v="6"/>
    <s v="البساتين"/>
    <s v="عقار بمنطقة البساتين"/>
    <s v="عبر ممتلكات خاصة"/>
    <s v="انتحار"/>
    <x v="4"/>
    <s v="نزيف بالمخ"/>
    <x v="10"/>
    <s v="عاطفية"/>
    <s v="غيرمتاح"/>
    <x v="0"/>
    <n v="40"/>
    <x v="1"/>
    <s v="مصري"/>
    <x v="1"/>
    <s v="غير متاح"/>
    <s v="غير متاح"/>
    <s v="غير متاح"/>
    <s v="غير متاح"/>
    <s v="رسمي"/>
    <s v="http://www.youm7.com/1934923"/>
    <m/>
    <m/>
    <m/>
    <m/>
  </r>
  <r>
    <n v="697"/>
    <x v="3"/>
    <x v="514"/>
    <s v="المحافظات المركزية"/>
    <x v="6"/>
    <s v="الازبكية"/>
    <s v="شريط السكك الحديدية بمحطة مصر"/>
    <s v="تحت عجلات القطار"/>
    <s v="الشروع فى الانتحار"/>
    <x v="8"/>
    <s v="غير متاح"/>
    <x v="1"/>
    <s v="مالية"/>
    <s v="ع.ا.م"/>
    <x v="0"/>
    <n v="45"/>
    <x v="0"/>
    <s v="مصري"/>
    <x v="9"/>
    <s v="عاطل"/>
    <s v="غير متاح"/>
    <s v="غير متاح"/>
    <s v="غير متاح"/>
    <s v="رسمي"/>
    <s v="http://www.youm7.com/1936635"/>
    <m/>
    <m/>
    <m/>
    <m/>
  </r>
  <r>
    <n v="698"/>
    <x v="3"/>
    <x v="514"/>
    <s v="محافظات الصعيد"/>
    <x v="23"/>
    <s v="قسم مغاغة"/>
    <s v="عقار بمنطقة مساكن ميانة -مغاغة"/>
    <s v="عبر ممتلكات خاصة"/>
    <s v="انتحار"/>
    <x v="4"/>
    <s v="كسور ونزف بالمخ"/>
    <x v="0"/>
    <s v="اسرية"/>
    <s v="ه.ص.ا"/>
    <x v="0"/>
    <n v="23"/>
    <x v="1"/>
    <s v="مصري"/>
    <x v="1"/>
    <s v="غير متاح"/>
    <s v="مستشفي مغاغة العام"/>
    <s v="6698 اداري"/>
    <s v="غير متاح"/>
    <s v="رسمي"/>
    <s v="https://goo.gl/XxFrJ1"/>
    <m/>
    <m/>
    <m/>
    <m/>
  </r>
  <r>
    <n v="699"/>
    <x v="3"/>
    <x v="515"/>
    <s v="محافظات الدلتا"/>
    <x v="11"/>
    <s v="مركز الكردى"/>
    <s v="شريط السكة الحديد الواصل بين &quot;المنزلة - المنصورة&quot; امام مدينة الكردى"/>
    <s v="عبر ممتلكات عامة"/>
    <s v="انتحار"/>
    <x v="8"/>
    <s v="غيرمحدد"/>
    <x v="0"/>
    <s v="اسرية"/>
    <s v="م.ا"/>
    <x v="0"/>
    <n v="19"/>
    <x v="0"/>
    <s v="مصري"/>
    <x v="3"/>
    <s v="طالب"/>
    <s v="مستشفى منية نصر"/>
    <s v="رقم 1224 ادارى"/>
    <s v="غير متاح"/>
    <s v="رسمي"/>
    <s v="http://www.youm7.com/1938157"/>
    <m/>
    <m/>
    <m/>
    <m/>
  </r>
  <r>
    <n v="700"/>
    <x v="3"/>
    <x v="515"/>
    <s v="محافظات الصعيد"/>
    <x v="8"/>
    <s v="مركز الفتح"/>
    <s v="مدرسة بقرية بنى المر"/>
    <s v="عبر ممتلكات عامة"/>
    <s v="الشروع فى الانتحار"/>
    <x v="4"/>
    <s v="كسر في الذارع اليسرى وبعض الكدمات بالوجه"/>
    <x v="0"/>
    <s v="اسرية"/>
    <s v="ا.ح.ز"/>
    <x v="2"/>
    <m/>
    <x v="1"/>
    <s v="مصري"/>
    <x v="3"/>
    <s v="طالب بالمدرسة الثانوية التجارية بنات"/>
    <s v="مستشفي مبرة اسيوط"/>
    <s v="غير متاح"/>
    <s v="غير متاح"/>
    <s v="رسمي"/>
    <s v="https://goo.gl/LijdJR"/>
    <s v="http://www.youm7.com/1938075"/>
    <m/>
    <m/>
    <m/>
  </r>
  <r>
    <n v="701"/>
    <x v="3"/>
    <x v="516"/>
    <s v="محافظات الصعيد"/>
    <x v="23"/>
    <s v="مركزالمنيا"/>
    <s v="منزل بقرية الحواصية"/>
    <s v="عبر ممتلكات خاصة"/>
    <s v="انتحار"/>
    <x v="1"/>
    <s v="اسفكسيا الاختناق"/>
    <x v="6"/>
    <s v="مرضية"/>
    <s v="ه.ن.ع"/>
    <x v="0"/>
    <n v="28"/>
    <x v="0"/>
    <s v="مصري"/>
    <x v="6"/>
    <s v="مدرس لغة انجليزية بادارة ابو قرقاص التعليمية"/>
    <s v="غير متاح"/>
    <s v="غير متاح"/>
    <s v="مريض بالوسواس القهرى ودخل في اضراب عن الطعام بهدف الانتحار لكنه فشل فاقدم على شنق نفسه"/>
    <s v="رسمي"/>
    <s v="http://www.youm7.com/1940302"/>
    <m/>
    <m/>
    <m/>
    <m/>
  </r>
  <r>
    <n v="702"/>
    <x v="3"/>
    <x v="517"/>
    <s v="محافظات الدلتا"/>
    <x v="11"/>
    <s v="مركز بلقاس"/>
    <s v="مصنع بقرية المعصرة"/>
    <s v="عبر ممتلكات خاصة"/>
    <s v="انتحار"/>
    <x v="1"/>
    <s v="اسفكسيا الاختناق"/>
    <x v="10"/>
    <s v="عاطفية"/>
    <s v="م.ص.ع"/>
    <x v="0"/>
    <n v="27"/>
    <x v="0"/>
    <s v="مصري"/>
    <x v="0"/>
    <s v="صاحب مصنع بلاستيك"/>
    <s v="غير متاح"/>
    <s v="رقم 12099 ادارى"/>
    <s v="غير متاح"/>
    <s v="رسمي"/>
    <s v="http://www.youm7.com/1942184"/>
    <m/>
    <m/>
    <m/>
    <m/>
  </r>
  <r>
    <n v="703"/>
    <x v="3"/>
    <x v="518"/>
    <s v="محافظات الدلتا"/>
    <x v="19"/>
    <s v="مركز دسوق"/>
    <s v="منزل باحدى قري مركز دسوق"/>
    <s v="عبر ممتلكات خاصة"/>
    <s v="انتحار"/>
    <x v="1"/>
    <s v="اسفكسيا الاختناق"/>
    <x v="6"/>
    <s v="مرضية"/>
    <s v="ا.م.ن"/>
    <x v="0"/>
    <n v="45"/>
    <x v="1"/>
    <s v="مصري"/>
    <x v="1"/>
    <s v="غير متاح"/>
    <s v="غير متاح"/>
    <s v="رقم 13131"/>
    <s v="حاولت الانتحار في مرات سابقة"/>
    <s v="رسمي"/>
    <s v="http://www.youm7.com/1946887"/>
    <m/>
    <m/>
    <m/>
    <m/>
  </r>
  <r>
    <n v="704"/>
    <x v="3"/>
    <x v="519"/>
    <s v="المحافظات المركزية"/>
    <x v="7"/>
    <s v="اوسيم"/>
    <s v="منزل بمركز اوسيم"/>
    <s v="عبر ممتلكات خاصة"/>
    <s v="انتحار"/>
    <x v="1"/>
    <s v="اسفكسيا الاختناق"/>
    <x v="1"/>
    <s v="مالية"/>
    <s v="م.ع"/>
    <x v="0"/>
    <n v="45"/>
    <x v="0"/>
    <s v="مصري"/>
    <x v="9"/>
    <s v="لايعمل"/>
    <s v="غير متاح"/>
    <s v="غير متاح"/>
    <s v="غير متاح"/>
    <s v="رسمي"/>
    <s v="http://www.youm7.com/1949255"/>
    <m/>
    <m/>
    <m/>
    <m/>
  </r>
  <r>
    <n v="705"/>
    <x v="3"/>
    <x v="519"/>
    <s v="المحافظات المركزية"/>
    <x v="6"/>
    <s v="روض الفرج"/>
    <s v="منزل بمنطقة روض الفرج"/>
    <s v="عبر ممتلكات خاصة"/>
    <s v="انتحار"/>
    <x v="1"/>
    <s v="اسفكسيا الاختناق"/>
    <x v="6"/>
    <s v="مرضية"/>
    <s v="ز.م"/>
    <x v="0"/>
    <n v="22"/>
    <x v="1"/>
    <s v="مصري"/>
    <x v="3"/>
    <s v="طالب بقسم اللغة العربية بكلية الدراسات  الاسلامية بجامعة الازهر"/>
    <s v="غير متاح"/>
    <s v="غير متاح"/>
    <s v="حاولت الانتحار من قبل"/>
    <s v="رسمي"/>
    <s v="https://goo.gl/MHZDVT"/>
    <s v="http://www.youm7.com/1950698"/>
    <s v="https://goo.gl/uQQu56"/>
    <m/>
    <m/>
  </r>
  <r>
    <n v="706"/>
    <x v="3"/>
    <x v="520"/>
    <s v="المحافظات المركزية"/>
    <x v="6"/>
    <s v="مصر القديمة"/>
    <s v="كوررنيش النيل بمصر القديمة"/>
    <s v="في مجري مائي"/>
    <s v="انتحار"/>
    <x v="5"/>
    <s v="اسفكسيا الغرق"/>
    <x v="3"/>
    <s v="نفسية"/>
    <s v="ز.م"/>
    <x v="1"/>
    <n v="18"/>
    <x v="1"/>
    <s v="مصري"/>
    <x v="3"/>
    <s v="طالب بالمرحلة الثانوية"/>
    <s v="غير متاح"/>
    <s v="رقم ٧٣٩٣ادارى"/>
    <s v="غير متاح"/>
    <s v="رسمي"/>
    <s v="http://www.youm7.com/1951903"/>
    <m/>
    <m/>
    <m/>
    <m/>
  </r>
  <r>
    <n v="707"/>
    <x v="3"/>
    <x v="520"/>
    <s v="محافظات الدلتا"/>
    <x v="19"/>
    <s v="مركز الرياض"/>
    <s v="ارض فضاء بقرية البرية "/>
    <s v="عبر ممتلكات خاصة بالغير"/>
    <s v="انتحار"/>
    <x v="0"/>
    <s v="فشل الجهاز التنفسى وتوقف القلب، حروق بانحاء الجسد من الدرجات الثلاث"/>
    <x v="3"/>
    <s v="نفسية"/>
    <s v="ع.ا.خ"/>
    <x v="0"/>
    <n v="30"/>
    <x v="0"/>
    <s v="مصري"/>
    <x v="9"/>
    <s v="لايعمل"/>
    <s v="مستشفى الرياض المركزى-مستشفى كفر الشيخ العام"/>
    <s v="رقم 4607ادارى"/>
    <s v="غير متاح"/>
    <s v="رسمي"/>
    <s v="http://www.youm7.com/1952151"/>
    <m/>
    <m/>
    <m/>
    <m/>
  </r>
  <r>
    <n v="708"/>
    <x v="3"/>
    <x v="521"/>
    <s v="المحافظات المركزية"/>
    <x v="7"/>
    <s v="بولاق الدكرور"/>
    <s v="منزل بمنطقة بولاق الدكرور"/>
    <s v="عبر ممتلكات خاصة"/>
    <s v="الشروع فى الانتحار"/>
    <x v="6"/>
    <s v="جروح نافذة"/>
    <x v="1"/>
    <s v="مالية"/>
    <s v="غيرمتاح"/>
    <x v="2"/>
    <m/>
    <x v="0"/>
    <s v="مصري"/>
    <x v="0"/>
    <s v="رجل اعمال"/>
    <s v="مستشفي القصر العينى"/>
    <s v="غير متاح"/>
    <s v="قام بطعن ابنائه في محاولة لقتلهم قبل محاولته الغنتحار"/>
    <s v="رسمي"/>
    <s v="http://www.youm7.com/1953543"/>
    <m/>
    <m/>
    <m/>
    <m/>
  </r>
  <r>
    <n v="709"/>
    <x v="3"/>
    <x v="521"/>
    <s v="محافظات الصعيد"/>
    <x v="23"/>
    <s v="بنى مزار"/>
    <s v="منزل باحدى قري مركز بنى مزار"/>
    <s v="عبر ممتلكات خاصة"/>
    <s v="انتحار"/>
    <x v="1"/>
    <s v="اسفكسيا الاختناق"/>
    <x v="3"/>
    <s v="نفسية"/>
    <s v="م.ر"/>
    <x v="0"/>
    <n v="25"/>
    <x v="0"/>
    <s v="مصري"/>
    <x v="7"/>
    <s v="عامل"/>
    <s v="غير متاح"/>
    <s v="غير متاح"/>
    <s v="غير متاح"/>
    <s v="رسمي"/>
    <s v="http://www.youm7.com/1954003"/>
    <m/>
    <m/>
    <m/>
    <m/>
  </r>
  <r>
    <n v="710"/>
    <x v="3"/>
    <x v="522"/>
    <s v="محافظات الدلتا"/>
    <x v="21"/>
    <s v="زفتى"/>
    <s v="سطح مدرسة بمركز زفتى"/>
    <s v="عبر محل العمل"/>
    <s v="انتحار"/>
    <x v="4"/>
    <s v="غير متاح"/>
    <x v="3"/>
    <s v="نفسية"/>
    <s v="ر.س.ب"/>
    <x v="0"/>
    <n v="42"/>
    <x v="0"/>
    <s v="مصري"/>
    <x v="6"/>
    <s v="مدرس بمدرسة كفر نواى الابتدائية"/>
    <s v="المستشفي العام"/>
    <s v="غير متاح"/>
    <s v="غير متاح"/>
    <s v="رسمي"/>
    <s v="https://goo.gl/TZLq6p"/>
    <m/>
    <m/>
    <m/>
    <m/>
  </r>
  <r>
    <n v="711"/>
    <x v="3"/>
    <x v="522"/>
    <s v="محافظات الدلتا"/>
    <x v="21"/>
    <s v="المحلة"/>
    <s v="ترعة كفر حجازي"/>
    <s v="في مجري مائي"/>
    <s v="انتحار"/>
    <x v="5"/>
    <s v="اسفكسيا الغرق"/>
    <x v="12"/>
    <s v="مرضية"/>
    <s v="م.ا.ب"/>
    <x v="0"/>
    <n v="22"/>
    <x v="0"/>
    <s v="مصري"/>
    <x v="5"/>
    <s v="سائق توكتوك"/>
    <s v="غير متاح"/>
    <s v="غير متاح"/>
    <s v="غير متاح"/>
    <s v="رسمي"/>
    <s v="https://goo.gl/XxQ4Ty"/>
    <m/>
    <m/>
    <m/>
    <m/>
  </r>
  <r>
    <n v="712"/>
    <x v="3"/>
    <x v="523"/>
    <s v="المحافظات المركزية"/>
    <x v="7"/>
    <s v="بولاق الدكرور"/>
    <s v="منزل بمنطقة ترعة عبد العال 2 بشارع الـ20 بفيصل"/>
    <s v="عبر ممتلكات خاصة"/>
    <s v="انتحار"/>
    <x v="6"/>
    <s v="جرح ذبحى بالرقبة"/>
    <x v="3"/>
    <s v="نفسية"/>
    <s v="م.ا.ا"/>
    <x v="0"/>
    <n v="24"/>
    <x v="0"/>
    <s v="مصري"/>
    <x v="1"/>
    <s v="غير متاح"/>
    <s v="مشرحة زينهم"/>
    <s v="غير متاح"/>
    <s v="غير متاح"/>
    <s v="رسمي"/>
    <s v="http://www.youm7.com/1957639"/>
    <m/>
    <m/>
    <m/>
    <m/>
  </r>
  <r>
    <n v="713"/>
    <x v="3"/>
    <x v="524"/>
    <s v="محافظات الصعيد"/>
    <x v="8"/>
    <s v="مركز الغنايم"/>
    <s v="نقطة شرطة قرية دير الجنادلة"/>
    <s v="عبر محل العمل"/>
    <s v="انتحار"/>
    <x v="3"/>
    <s v="غير متاح"/>
    <x v="0"/>
    <s v="اسرية"/>
    <s v="س.س.س"/>
    <x v="0"/>
    <n v="32"/>
    <x v="0"/>
    <s v="مصري"/>
    <x v="2"/>
    <s v="امين شرطة بنقطة دير الجنادلة"/>
    <s v="مستشفى اسيوط الجامعى"/>
    <s v="غير متاح"/>
    <s v="غير متاح"/>
    <s v="رسمي"/>
    <s v="http://www.youm7.com/1959187"/>
    <s v="https://goo.gl/kXKyXx"/>
    <m/>
    <m/>
    <m/>
  </r>
  <r>
    <n v="714"/>
    <x v="3"/>
    <x v="525"/>
    <s v="محافظات الدلتا"/>
    <x v="15"/>
    <s v="العاشر من رمضان"/>
    <s v="عقار بمنطقة الاربعين بالعاشر من رمضان"/>
    <s v="عبر ممتلكات خاصة بالغير"/>
    <s v="انتحار"/>
    <x v="1"/>
    <s v="اسفكسيا الاختناق"/>
    <x v="1"/>
    <s v="مالية"/>
    <s v="ا.ص.ص"/>
    <x v="0"/>
    <n v="38"/>
    <x v="0"/>
    <s v="مصري"/>
    <x v="7"/>
    <s v="عامل بشركة الاسكا"/>
    <s v="مشرحة مستشفى العاشر من رمضان"/>
    <s v="غير متاح"/>
    <s v="غير متاح"/>
    <s v="رسمي"/>
    <s v="https://goo.gl/QaAEmw"/>
    <s v="http://www.youm7.com/1960901"/>
    <m/>
    <m/>
    <m/>
  </r>
  <r>
    <n v="715"/>
    <x v="3"/>
    <x v="526"/>
    <s v="محافظات الصعيد"/>
    <x v="17"/>
    <s v="دار السلام"/>
    <s v="منزل بقرية الشيخ امبادر"/>
    <s v="عبر ممتلكات خاصة"/>
    <s v="انتحار"/>
    <x v="1"/>
    <s v="اسفكسيا الاختناق"/>
    <x v="0"/>
    <s v="اسرية"/>
    <s v="ع.ع.م"/>
    <x v="0"/>
    <n v="28"/>
    <x v="1"/>
    <s v="مصري"/>
    <x v="4"/>
    <s v="لايعمل"/>
    <s v="مستشفي دار السلام المركزى"/>
    <s v="غير متاح"/>
    <s v="غير متاح"/>
    <s v="رسمي"/>
    <s v="http://www.youm7.com/1962537"/>
    <s v="https://goo.gl/5vKTZU"/>
    <m/>
    <m/>
    <m/>
  </r>
  <r>
    <n v="716"/>
    <x v="3"/>
    <x v="527"/>
    <s v="محافظات الصعيد"/>
    <x v="23"/>
    <s v="مركز مطاي"/>
    <s v="منزل من احدى قرى مركز مطاى"/>
    <s v="عبر ممتلكات خاصة"/>
    <s v="انتحار"/>
    <x v="2"/>
    <s v="تسمم"/>
    <x v="0"/>
    <s v="اسرية"/>
    <s v="ع.م"/>
    <x v="0"/>
    <n v="35"/>
    <x v="1"/>
    <s v="مصري"/>
    <x v="4"/>
    <s v="لايعمل"/>
    <s v="المستشفي المركزى"/>
    <s v="غير متاح"/>
    <s v="غير متاح"/>
    <s v="رسمي"/>
    <s v="http://www.youm7.com/1968508"/>
    <m/>
    <m/>
    <m/>
    <m/>
  </r>
  <r>
    <n v="717"/>
    <x v="3"/>
    <x v="528"/>
    <s v="المحافظات المركزية"/>
    <x v="6"/>
    <s v="عابدين"/>
    <s v="خط السكك الحديدية بمحطة مترو محمد نجيب"/>
    <s v="عبر ممتلكات عامة"/>
    <s v="انتحار"/>
    <x v="8"/>
    <s v="غير متاح"/>
    <x v="2"/>
    <s v="غير متاح"/>
    <s v="غيرمتاح"/>
    <x v="2"/>
    <m/>
    <x v="0"/>
    <s v="مصري"/>
    <x v="1"/>
    <s v="غير متاح"/>
    <s v="غير متاح"/>
    <s v="غير متاح"/>
    <s v="غير متاح"/>
    <s v="رسمي"/>
    <s v="http://www.youm7.com/1969272"/>
    <m/>
    <m/>
    <s v="https://goo.gl/kFz8bk"/>
    <m/>
  </r>
  <r>
    <n v="718"/>
    <x v="3"/>
    <x v="529"/>
    <s v="المحافظات المركزية"/>
    <x v="5"/>
    <s v="كرموز"/>
    <s v="حجز قسم شرطة كرموز"/>
    <s v="داخل مكان احتجاز"/>
    <s v="الشروع فى الانتحار"/>
    <x v="7"/>
    <s v="فشل في الانتحار"/>
    <x v="9"/>
    <s v="امنية"/>
    <s v="غيرمتاح"/>
    <x v="2"/>
    <m/>
    <x v="0"/>
    <s v="سوري"/>
    <x v="1"/>
    <s v="غير متاح"/>
    <s v="غير متاح"/>
    <s v="غير متاح"/>
    <s v="غير متاح"/>
    <s v="صحفي"/>
    <m/>
    <m/>
    <m/>
    <m/>
    <m/>
  </r>
  <r>
    <n v="719"/>
    <x v="3"/>
    <x v="529"/>
    <s v="مدن القناة"/>
    <x v="22"/>
    <s v="الشرق"/>
    <s v="سوق البازاربحى الشرق"/>
    <s v="عبر ممتلكات عامة"/>
    <s v="انتحار"/>
    <x v="3"/>
    <s v="طلق نارى بالراس"/>
    <x v="9"/>
    <s v="امنية"/>
    <s v="غيرمتاح"/>
    <x v="2"/>
    <m/>
    <x v="0"/>
    <s v="مصري"/>
    <x v="6"/>
    <s v="مفتش بالتموين"/>
    <s v="مستشفى بورسعيد العام"/>
    <s v="غير متاح"/>
    <s v="قام بقتل طليقته باطلاق النار عليها,وقام بالانتحار بعد مطاردة الهالى له"/>
    <s v="رسمي"/>
    <s v="http://www.youm7.com/1970610"/>
    <m/>
    <m/>
    <m/>
    <m/>
  </r>
  <r>
    <n v="720"/>
    <x v="3"/>
    <x v="530"/>
    <s v="محافظات الصعيد"/>
    <x v="8"/>
    <s v="اسيوط"/>
    <s v="منزل بشارع المنشية بجوار معهد جنوب مصر للاورام"/>
    <s v="عبر ممتلكات خاصة"/>
    <s v="انتحار"/>
    <x v="1"/>
    <s v="اسفكسيا الاختناق"/>
    <x v="7"/>
    <s v="مالية"/>
    <s v="ه.ع.ف"/>
    <x v="0"/>
    <n v="22"/>
    <x v="0"/>
    <s v="مصري"/>
    <x v="9"/>
    <s v="لايعمل"/>
    <s v="غير متاح"/>
    <s v="غير متاح"/>
    <s v="حاول الانتحار وفشل قبل شهرين"/>
    <s v="رسمي"/>
    <s v="http://www.youm7.com/1972876"/>
    <m/>
    <m/>
    <m/>
    <m/>
  </r>
  <r>
    <n v="721"/>
    <x v="3"/>
    <x v="530"/>
    <s v="محافظات الدلتا"/>
    <x v="15"/>
    <s v="مركز فاقوس"/>
    <s v="منزل باحدى قري مركز فاقوس"/>
    <s v="عبر ممتلكات خاصة"/>
    <s v="انتحار"/>
    <x v="1"/>
    <s v="اسفكسيا الاختناق"/>
    <x v="1"/>
    <s v="مالية"/>
    <s v="ح.ش"/>
    <x v="0"/>
    <n v="25"/>
    <x v="0"/>
    <s v="مصري"/>
    <x v="9"/>
    <s v="حاصل على دبلوم تجارة"/>
    <s v="غير متاح"/>
    <s v="غير متاح"/>
    <s v="حاول الانتحار عدة مرات"/>
    <s v="رسمي"/>
    <s v="http://www.youm7.com/1973073"/>
    <m/>
    <m/>
    <m/>
    <m/>
  </r>
  <r>
    <n v="722"/>
    <x v="3"/>
    <x v="531"/>
    <s v="محافظات الصعيد"/>
    <x v="14"/>
    <s v="الفيوم"/>
    <s v="منزل باحدى قري مركز الفيوم"/>
    <s v="عبر ممتلكات خاصة"/>
    <s v="انتحار"/>
    <x v="1"/>
    <s v="اسفكسيا الاختناق"/>
    <x v="0"/>
    <s v="اسرية"/>
    <s v="ع"/>
    <x v="0"/>
    <n v="21"/>
    <x v="0"/>
    <s v="مصري"/>
    <x v="1"/>
    <s v="غير متاح"/>
    <s v="مستشفي الفيوم العام"/>
    <s v="غير متاح"/>
    <s v="غير متاح"/>
    <s v="رسمي"/>
    <s v="http://www.youm7.com/1976676"/>
    <m/>
    <m/>
    <m/>
    <m/>
  </r>
  <r>
    <n v="723"/>
    <x v="3"/>
    <x v="532"/>
    <s v="محافظات الصعيد"/>
    <x v="18"/>
    <s v="مركز ببا"/>
    <s v="منزل بشارع المستشفى بمدينة ببا"/>
    <s v="عبر ممتلكات خاصة"/>
    <s v="انتحار"/>
    <x v="2"/>
    <s v="تسمم"/>
    <x v="0"/>
    <s v="اسرية"/>
    <s v="ع.م"/>
    <x v="0"/>
    <n v="22"/>
    <x v="0"/>
    <s v="مصري"/>
    <x v="1"/>
    <s v="غير متاح"/>
    <s v="مستشفي ببا العام-مستشفي بني سويف المركزى"/>
    <s v="غير متاح"/>
    <s v="غير متاح"/>
    <s v="رسمي"/>
    <s v="http://www.youm7.com/1976231"/>
    <m/>
    <m/>
    <m/>
    <m/>
  </r>
  <r>
    <n v="724"/>
    <x v="3"/>
    <x v="532"/>
    <s v="المحافظات المركزية"/>
    <x v="7"/>
    <s v="اوسيم"/>
    <s v="مدرسة ثانوية فتيات باوسيم"/>
    <s v="عبر ممتلكات عامة"/>
    <s v="انتحار"/>
    <x v="4"/>
    <s v="غير متاح"/>
    <x v="10"/>
    <s v="عاطفية"/>
    <s v="ه.ع"/>
    <x v="1"/>
    <n v="16"/>
    <x v="1"/>
    <s v="مصري"/>
    <x v="3"/>
    <s v="طالب بالصف الثانى الثانوى بمدرسة اوسيم الثانوية بنات"/>
    <s v="غير متاح"/>
    <s v="غير متاح"/>
    <s v="غير متاح"/>
    <s v="رسمي"/>
    <s v="https://goo.gl/jeNBvt"/>
    <s v="https://goo.gl/EAEMNn"/>
    <m/>
    <m/>
    <m/>
  </r>
  <r>
    <n v="725"/>
    <x v="3"/>
    <x v="532"/>
    <s v="المحافظات الحدودية"/>
    <x v="1"/>
    <s v="الغردقة"/>
    <s v="الطريق الامامى لفندق بالغردقة"/>
    <s v="عبر ممتلكات عامة"/>
    <s v="الشروع فى الانتحار"/>
    <x v="8"/>
    <s v="تم منعه عن الانتحار"/>
    <x v="3"/>
    <s v="نفسية"/>
    <s v="غيرمتاح"/>
    <x v="3"/>
    <n v="62"/>
    <x v="1"/>
    <s v="روسي"/>
    <x v="1"/>
    <s v="غير متاح"/>
    <s v="غير متاح"/>
    <s v="غير متاح"/>
    <s v="غير متاح"/>
    <s v="رسمي"/>
    <s v="http://www.youm7.com/1976294"/>
    <s v="https://goo.gl/NgbNMR"/>
    <m/>
    <m/>
    <m/>
  </r>
  <r>
    <n v="726"/>
    <x v="3"/>
    <x v="533"/>
    <s v="المحافظات الحدودية"/>
    <x v="1"/>
    <s v="مركزالقصير"/>
    <s v="غرفة باحد فنادق مرسي علم"/>
    <s v="عبر ممتلكات خاصة بالغير"/>
    <s v="انتحار"/>
    <x v="7"/>
    <s v="غير متاح"/>
    <x v="3"/>
    <s v="نفسية"/>
    <s v="غيرمتاح"/>
    <x v="2"/>
    <m/>
    <x v="0"/>
    <s v="نمساوي"/>
    <x v="1"/>
    <s v="غير متاح"/>
    <s v="غير متاح"/>
    <s v="غير متاح"/>
    <s v="غير متاح"/>
    <s v="رسمي"/>
    <s v="http://www.youm7.com/1980796"/>
    <m/>
    <m/>
    <m/>
    <m/>
  </r>
  <r>
    <n v="727"/>
    <x v="3"/>
    <x v="533"/>
    <s v="المحافظات المركزية"/>
    <x v="7"/>
    <s v="الدقى"/>
    <s v="عقاربشارع ايران بمنطقة الدقى"/>
    <s v="عبر ممتلكات خاصة"/>
    <s v="انتحار"/>
    <x v="1"/>
    <s v="اسفكسيا الاختناق"/>
    <x v="6"/>
    <s v="مرضية"/>
    <s v="ا.م"/>
    <x v="2"/>
    <m/>
    <x v="0"/>
    <s v="مصري"/>
    <x v="6"/>
    <s v="موظف بشركة دعاية واعلان"/>
    <s v="غير متاح"/>
    <s v="غير متاح"/>
    <s v="غير متاح"/>
    <s v="رسمي"/>
    <s v="http://www.youm7.com/1981872"/>
    <s v="https://goo.gl/whsiVR"/>
    <m/>
    <m/>
    <m/>
  </r>
  <r>
    <n v="728"/>
    <x v="3"/>
    <x v="533"/>
    <s v="المحافظات المركزية"/>
    <x v="7"/>
    <s v="الدقى"/>
    <s v="بيت الطلبة بالمدينة الجامعية لجامعة القاهرة"/>
    <s v="عبر ممتلكات عامة"/>
    <s v="الشروع فى الانتحار"/>
    <x v="1"/>
    <s v="اسفكسيا الاختناق"/>
    <x v="2"/>
    <s v="غير متاح"/>
    <s v="غيرمتاح"/>
    <x v="2"/>
    <m/>
    <x v="0"/>
    <s v="مصري"/>
    <x v="3"/>
    <s v="طالب بكلية تجارة جامعة القاهرة"/>
    <s v="مستشفي الطلبة"/>
    <s v="غير متاح"/>
    <s v="غير متاح"/>
    <s v="رسمي"/>
    <s v="http://www.youm7.com/1981600"/>
    <m/>
    <m/>
    <m/>
    <m/>
  </r>
  <r>
    <n v="729"/>
    <x v="3"/>
    <x v="534"/>
    <s v="المحافظات المركزية"/>
    <x v="6"/>
    <s v="قسم قصر النيل"/>
    <s v="كوبرى قصر النيل"/>
    <s v="عبر ممتلكات عامة"/>
    <s v="انتحار"/>
    <x v="5"/>
    <s v="اسفكسيا الغرق"/>
    <x v="3"/>
    <s v="نفسية"/>
    <s v="س.خ"/>
    <x v="0"/>
    <n v="19"/>
    <x v="1"/>
    <s v="مصري"/>
    <x v="1"/>
    <s v="غير متاح"/>
    <s v="غير متاح"/>
    <s v="غير متاح"/>
    <s v="غير متاح"/>
    <s v="رسمي"/>
    <s v="https://goo.gl/Wq6Q7G"/>
    <s v="https://goo.gl/Xt4u44"/>
    <m/>
    <m/>
    <m/>
  </r>
  <r>
    <n v="730"/>
    <x v="3"/>
    <x v="534"/>
    <s v="المحافظات المركزية"/>
    <x v="6"/>
    <s v="عين شمس"/>
    <s v="منزل بمنطقة عين شمس"/>
    <s v="عبر ممتلكات خاصة"/>
    <s v="انتحار"/>
    <x v="1"/>
    <s v="اسفكسيا الاختناق"/>
    <x v="2"/>
    <s v="غير متاح"/>
    <s v="م.م"/>
    <x v="3"/>
    <n v="62"/>
    <x v="0"/>
    <s v="مصري"/>
    <x v="0"/>
    <s v="تاجر"/>
    <s v="غير متاح"/>
    <s v="غير متاح"/>
    <s v="غير متاح"/>
    <s v="رسمي"/>
    <s v="http://www.youm7.com/1982481"/>
    <m/>
    <m/>
    <m/>
    <m/>
  </r>
  <r>
    <n v="731"/>
    <x v="3"/>
    <x v="535"/>
    <s v="محافظات الدلتا"/>
    <x v="2"/>
    <s v="شبين الكوم"/>
    <s v="كوبرى مبارك بمدينة شبين الكوم"/>
    <s v="عبر ممتلكات عامة"/>
    <s v="انتحار"/>
    <x v="5"/>
    <s v="اسفكسيا الغرق"/>
    <x v="1"/>
    <s v="مالية"/>
    <s v="م.ف"/>
    <x v="0"/>
    <n v="24"/>
    <x v="0"/>
    <s v="مصري"/>
    <x v="9"/>
    <s v="لايعمل"/>
    <s v="مستشفى شبين الكوم الجامعى"/>
    <s v="غير متاح"/>
    <s v="غير متاح"/>
    <s v="رسمي"/>
    <s v="http://www.youm7.com/1983669"/>
    <m/>
    <m/>
    <m/>
    <m/>
  </r>
  <r>
    <n v="732"/>
    <x v="3"/>
    <x v="536"/>
    <s v="محافظات الدلتا"/>
    <x v="19"/>
    <s v="كفر الشيخ"/>
    <s v="احدى مراكز كفر الشيخ"/>
    <s v="عبر ممتلكات خاصة"/>
    <s v="انتحار"/>
    <x v="3"/>
    <s v="طلق نارى"/>
    <x v="6"/>
    <s v="مرضية"/>
    <s v="م.ا"/>
    <x v="0"/>
    <n v="24"/>
    <x v="0"/>
    <s v="مصري"/>
    <x v="1"/>
    <s v="غير متاح"/>
    <s v="غير متاح"/>
    <s v="غير متاح"/>
    <s v="مصاب بشلل نصفي"/>
    <s v="رسمي"/>
    <s v="http://www.youm7.com/1988703"/>
    <s v="https://goo.gl/jXCnLz"/>
    <m/>
    <m/>
    <m/>
  </r>
  <r>
    <n v="733"/>
    <x v="3"/>
    <x v="537"/>
    <s v="محافظات الصعيد"/>
    <x v="8"/>
    <s v="مركزالغنايم "/>
    <s v="غير متاح"/>
    <s v="عبر ممتلكات خاصة"/>
    <s v="انتحار"/>
    <x v="2"/>
    <s v="تسمم"/>
    <x v="0"/>
    <s v="اسرية"/>
    <s v="ا.ح"/>
    <x v="1"/>
    <n v="18"/>
    <x v="1"/>
    <s v="مصري"/>
    <x v="3"/>
    <s v="طالب بالصف الثالث الثانوى التجارى"/>
    <s v="مشرحة المستشفي المركزى"/>
    <s v="غير متاح"/>
    <s v="غير متاح"/>
    <s v="رسمي"/>
    <s v="http://www.youm7.com/1988860"/>
    <m/>
    <m/>
    <m/>
    <m/>
  </r>
  <r>
    <n v="734"/>
    <x v="3"/>
    <x v="537"/>
    <s v="مدن القناة"/>
    <x v="0"/>
    <s v="قسم ثالث الاسماعيلية"/>
    <s v="مكان تحقيق"/>
    <s v="عبر ممتلكات عامة"/>
    <s v="الشروع فى الانتحار"/>
    <x v="3"/>
    <s v="طلق نارى"/>
    <x v="9"/>
    <s v="امنية"/>
    <s v="ع.ا.ف"/>
    <x v="0"/>
    <n v="35"/>
    <x v="0"/>
    <s v="مصري"/>
    <x v="2"/>
    <s v="مندوب شرطة بقسم ثالث الاسماعيلية"/>
    <s v="مستشفي الغسماعيلية العام"/>
    <s v="غير متاح"/>
    <s v="يخضع للتحقيق فى بلاغات حررت ضده بفرض السيطرة على المواطنين فى دائرة القسم، واجبارهم على دفع مبالغ مالية."/>
    <s v="رسمي"/>
    <s v="http://www.youm7.com/1989690"/>
    <m/>
    <m/>
    <m/>
    <m/>
  </r>
  <r>
    <n v="735"/>
    <x v="3"/>
    <x v="538"/>
    <s v="المحافظات الحدودية"/>
    <x v="20"/>
    <s v="الداخلة"/>
    <s v="منزل بمنطقة الداخلة بالوادي الجديد"/>
    <s v="عبر ممتلكات خاصة"/>
    <s v="انتحار"/>
    <x v="2"/>
    <s v="تسمم"/>
    <x v="0"/>
    <s v="اسرية"/>
    <s v="غير متاح"/>
    <x v="2"/>
    <m/>
    <x v="1"/>
    <s v="مصري"/>
    <x v="4"/>
    <s v="لايعمل"/>
    <s v="مستشفي الداخلة المركزي"/>
    <s v="2465 جنح"/>
    <s v="غير متاح"/>
    <s v="رسمي"/>
    <s v="https://goo.gl/MPfrnb"/>
    <m/>
    <m/>
    <m/>
    <m/>
  </r>
  <r>
    <n v="736"/>
    <x v="3"/>
    <x v="539"/>
    <s v="المحافظات المركزية"/>
    <x v="7"/>
    <s v="الوراق"/>
    <s v="عقار بمنطقة الوراق"/>
    <s v="عبر ممتلكات خاصة"/>
    <s v="انتحار"/>
    <x v="4"/>
    <s v="غير متاح"/>
    <x v="6"/>
    <s v="مرضية"/>
    <s v="ح.ش"/>
    <x v="2"/>
    <m/>
    <x v="0"/>
    <s v="مصري"/>
    <x v="7"/>
    <s v="عامل"/>
    <s v="غير متاح"/>
    <s v="غير متاح"/>
    <s v="مرض عقليا وسبق احتجازه بمستشفي الامراض العقلية"/>
    <s v="رسمي"/>
    <s v="http://www.youm7.com/1993151"/>
    <m/>
    <m/>
    <m/>
    <m/>
  </r>
  <r>
    <n v="737"/>
    <x v="3"/>
    <x v="540"/>
    <s v="المحافظات الحدودية"/>
    <x v="1"/>
    <s v="الغردقة"/>
    <s v="فنق سياحى بالغردقة"/>
    <s v="عبر ممتلكات خاصة بالغير"/>
    <s v="انتحار"/>
    <x v="4"/>
    <s v="كسور ونزف من الانف"/>
    <x v="2"/>
    <s v="غير متاح"/>
    <s v="غيرمتاح"/>
    <x v="2"/>
    <m/>
    <x v="0"/>
    <s v="الماني"/>
    <x v="1"/>
    <s v="غير متاح"/>
    <s v="مستشفى الغردقة العام "/>
    <s v="غير متاح"/>
    <s v="اقدم على الانتحار بعد تناوله كمية كبيرة من الكحوليات"/>
    <s v="رسمي"/>
    <s v="http://www.youm7.com/1996511"/>
    <m/>
    <m/>
    <m/>
    <m/>
  </r>
  <r>
    <n v="738"/>
    <x v="3"/>
    <x v="540"/>
    <s v="المحافظات الحدودية"/>
    <x v="1"/>
    <s v="الغردقة"/>
    <s v="مستشفى خاص بالغردقة"/>
    <s v="عبر ممتلكات خاصة بالغير"/>
    <s v="انتحار"/>
    <x v="4"/>
    <s v="غير متاح"/>
    <x v="6"/>
    <s v="مرضية"/>
    <s v="غيرمتاح"/>
    <x v="0"/>
    <n v="28"/>
    <x v="1"/>
    <s v="بولندي"/>
    <x v="1"/>
    <s v="غير متاح"/>
    <s v="مستشفي خاص بالغردقة"/>
    <s v="غير متاح"/>
    <s v="كانت تتلقى علاجا نفسيا لاصابتها بالاكتئاب"/>
    <s v="رسمي"/>
    <s v="http://www.youm7.com/1996711"/>
    <m/>
    <m/>
    <m/>
    <m/>
  </r>
  <r>
    <n v="739"/>
    <x v="3"/>
    <x v="541"/>
    <s v="محافظات الدلتا"/>
    <x v="11"/>
    <s v="منية النصر"/>
    <s v="منزل ببندر منية النصر"/>
    <s v="عبر ممتلكات خاصة"/>
    <s v="انتحار"/>
    <x v="2"/>
    <s v="تسمم"/>
    <x v="0"/>
    <s v="اسرية"/>
    <s v="ط.ش"/>
    <x v="0"/>
    <n v="43"/>
    <x v="0"/>
    <s v="مصري"/>
    <x v="7"/>
    <s v="عامل بمقهى"/>
    <s v="غير متاح"/>
    <s v="غير متاح"/>
    <s v="غير متاح"/>
    <s v="رسمي"/>
    <s v="http://www.youm7.com/1999733"/>
    <m/>
    <m/>
    <m/>
    <m/>
  </r>
  <r>
    <n v="740"/>
    <x v="3"/>
    <x v="542"/>
    <s v="المحافظات المركزية"/>
    <x v="6"/>
    <s v="قسم خامس  المترو"/>
    <s v="محطة مترو كلية البنات"/>
    <s v="عبر ممتلكات عامة"/>
    <s v="الشروع فى الانتحار"/>
    <x v="8"/>
    <s v="تم منعه عن الانتحار"/>
    <x v="5"/>
    <s v="وظيفية"/>
    <s v="ع.ع"/>
    <x v="0"/>
    <n v="40"/>
    <x v="0"/>
    <s v="مصري"/>
    <x v="6"/>
    <s v="محاسب بشركة سميث التابعة لشركة السويدى للكابلات"/>
    <s v="غير متاح"/>
    <s v=" رقم 4/17 احوال"/>
    <s v="غير متاح"/>
    <s v="رسمي"/>
    <s v="http://www.youm7.com/2001749"/>
    <m/>
    <m/>
    <m/>
    <m/>
  </r>
  <r>
    <n v="741"/>
    <x v="3"/>
    <x v="543"/>
    <s v="المحافظات المركزية"/>
    <x v="7"/>
    <s v="الشيخ زايد"/>
    <s v="مول تجارى فى الشيخ زايد"/>
    <s v="عبر ممتلكات عامة"/>
    <s v="انتحار"/>
    <x v="4"/>
    <s v="غير متاح"/>
    <x v="6"/>
    <s v="مرضية"/>
    <s v="غيرمتاح"/>
    <x v="2"/>
    <m/>
    <x v="0"/>
    <s v="مصري"/>
    <x v="7"/>
    <s v="فرد امن بمول تجارى"/>
    <s v="غير متاح"/>
    <s v="غير متاح"/>
    <s v="غير متاح"/>
    <s v="رسمي"/>
    <s v="http://www.youm7.com/2003958"/>
    <m/>
    <m/>
    <m/>
    <m/>
  </r>
  <r>
    <n v="742"/>
    <x v="3"/>
    <x v="544"/>
    <s v="محافظات الدلتا"/>
    <x v="10"/>
    <s v="كفر شكر"/>
    <s v="مقر نيابة كفر شكر"/>
    <s v="داخل مكان احتجاز"/>
    <s v="الشروع فى الانتحار"/>
    <x v="4"/>
    <s v="كسور بالذراعين"/>
    <x v="9"/>
    <s v="امنية"/>
    <s v="م.ا"/>
    <x v="2"/>
    <m/>
    <x v="0"/>
    <s v="مصري"/>
    <x v="1"/>
    <s v="غير متاح"/>
    <s v="غير متاح"/>
    <s v="غير متاح"/>
    <s v="مسجل خطر,صدر قرار النيابة بحبسه اربعة ايام لاتهامه فى قضيتى مخدرات وسلاح"/>
    <s v="رسمي"/>
    <s v="http://www.youm7.com/2006433"/>
    <m/>
    <m/>
    <m/>
    <m/>
  </r>
  <r>
    <n v="743"/>
    <x v="3"/>
    <x v="544"/>
    <s v="المحافظات المركزية"/>
    <x v="6"/>
    <s v="قسم اول شرطة المترو"/>
    <s v="محطة مترو المعصرة"/>
    <s v="عبر ممتلكات عامة"/>
    <s v="الشروع فى الانتحار"/>
    <x v="8"/>
    <s v="تم انقاذه اواسعافه"/>
    <x v="6"/>
    <s v="مرضية"/>
    <s v="ا.ا"/>
    <x v="0"/>
    <n v="30"/>
    <x v="1"/>
    <s v="مصري"/>
    <x v="1"/>
    <s v="غير متاح"/>
    <s v="غير متاح"/>
    <s v="غير متاح"/>
    <s v="غير متاح"/>
    <s v="رسمي"/>
    <s v="http://www.youm7.com/2006446"/>
    <m/>
    <m/>
    <m/>
    <m/>
  </r>
  <r>
    <n v="744"/>
    <x v="3"/>
    <x v="544"/>
    <s v="مدن القناة"/>
    <x v="0"/>
    <s v="مركز ابو صوير"/>
    <s v="منزل بمدينة المستقبل-ابو صوير"/>
    <s v="عبر ممتلكات خاصة بالغير"/>
    <s v="انتحار"/>
    <x v="2"/>
    <s v="تسمم"/>
    <x v="10"/>
    <s v="عاطفية"/>
    <s v="ا.ج.ا"/>
    <x v="0"/>
    <n v="20"/>
    <x v="1"/>
    <s v="مصري"/>
    <x v="1"/>
    <s v="غير متاح"/>
    <s v="غير متاح"/>
    <s v="غير متاح"/>
    <s v="غير متاح"/>
    <s v="رسمي"/>
    <s v="https://goo.gl/KZTKLA"/>
    <m/>
    <m/>
    <m/>
    <m/>
  </r>
  <r>
    <n v="745"/>
    <x v="3"/>
    <x v="545"/>
    <s v="محافظات الصعيد"/>
    <x v="8"/>
    <s v="اسيوط"/>
    <s v="منزله بشارع تقسيم البترول باسيوط"/>
    <s v="عبر ممتلكات خاصة"/>
    <s v="انتحار"/>
    <x v="1"/>
    <s v="اسفكسيا الاختناق"/>
    <x v="6"/>
    <s v="مرضية"/>
    <s v="ع.م"/>
    <x v="0"/>
    <n v="20"/>
    <x v="0"/>
    <s v="مصري"/>
    <x v="3"/>
    <s v="طالب بكلية صيدلة جامعة اسيوط"/>
    <s v="مستشفى الشاملة"/>
    <s v="غير متاح"/>
    <s v="غير متاح"/>
    <s v="رسمي"/>
    <s v="http://www.youm7.com/2007284"/>
    <s v="https://goo.gl/r6GVDE"/>
    <m/>
    <m/>
    <m/>
  </r>
  <r>
    <n v="746"/>
    <x v="3"/>
    <x v="545"/>
    <s v="محافظات الصعيد"/>
    <x v="8"/>
    <s v="اسيوط"/>
    <s v="كوبري ترعة الابراهيمية باسيوط"/>
    <s v="عبر ممتلكات عامة"/>
    <s v="انتحار"/>
    <x v="5"/>
    <s v="اسفكسيا الغرق"/>
    <x v="6"/>
    <s v="مرضية"/>
    <s v="م.س.ع"/>
    <x v="0"/>
    <n v="23"/>
    <x v="0"/>
    <s v="مصري"/>
    <x v="3"/>
    <s v="طالب بالفرقة الرابعة بكلية حقوق جامعة الزقازيق"/>
    <s v="مستشفي الشاملة"/>
    <s v="غير متاح"/>
    <s v="غير متاح"/>
    <s v="رسمي"/>
    <s v="http://www.youm7.com/2007284"/>
    <s v="https://goo.gl/r6GVDE"/>
    <m/>
    <m/>
    <m/>
  </r>
  <r>
    <n v="747"/>
    <x v="4"/>
    <x v="546"/>
    <s v="محافظات الصعيد"/>
    <x v="17"/>
    <s v="طهطا"/>
    <s v="احدى قرى المركز - داخل مسكنه"/>
    <s v="عبر ممتلكات خاصة"/>
    <s v="انتحار"/>
    <x v="3"/>
    <s v="طلق خرطوش في البطن"/>
    <x v="11"/>
    <s v="مرضية"/>
    <s v="م . ع"/>
    <x v="0"/>
    <n v="37"/>
    <x v="0"/>
    <s v="مصري"/>
    <x v="2"/>
    <s v="خفير نظامي - طهطا"/>
    <s v="مستشفى طهطا المركزي"/>
    <s v="غير متاح"/>
    <s v="غير متاح"/>
    <s v="رسمي"/>
    <s v="http://www.youm7.com/story/2015/1/5/%D8%A7%D9%86%D8%AA%D8%AD%D8%A7%D8%B1-%D8%AE%D9%81%D9%8A%D8%B1-%D9%86%D8%B8%D8%A7%D9%85%D9%89-%D8%A8%D8%A7%D8%B3%D8%AA%D8%AE%D8%AF%D8%A7%D9%85-%D8%B3%D9%84%D8%A7%D8%AD%D9%87-%D8%A7%D9%84%D9%85%D9%8A%D8%B1%D9%89-%D9%84%D8%B9%D8%AF%D9%85-%D9%82%D8%AF%D8%B1%D8%AA%D9%87-%D8%B9%D9%84%D9%89-%D8%A7%D9%84%D8%A5%D9%86%D8%AC/2015026#.VZ7Nsfmqqko"/>
    <s v="http://alwafd.org/%D8%AD%D9%88%D8%A7%D8%AF%D8%AB-%D9%88%D9%82%D8%B6%D8%A7%D9%8A%D8%A7/793984-%D8%A7%D9%86%D8%AA%D8%AD%D8%A7%D8%B1-%D8%AE%D9%81%D9%8A%D8%B1-%D9%86%D8%B8%D8%A7%D9%85%D9%8A-%D8%A8%D8%B3%D9%88%D9%87%D8%A7%D8%AC-%D9%84%D8%B9%D8%AF%D9%85-%D9%82%D8%AF%D8%B1%D8%AA%D9%87-%D8%B9%D9%84%D9%89-%D8%A7%D9%84%D8%A5%D9%86%D8%AC%D8%A7%D8%A8"/>
    <m/>
    <m/>
    <m/>
  </r>
  <r>
    <n v="748"/>
    <x v="4"/>
    <x v="546"/>
    <s v="المحافظات المركزية"/>
    <x v="6"/>
    <s v="السيدة زينب"/>
    <s v="السيدة زينب - داخل محكمة جنوب القاهرة بزينهم"/>
    <s v="عبر محل العمل"/>
    <s v="انتحار"/>
    <x v="3"/>
    <s v="طلق ناري"/>
    <x v="3"/>
    <s v="نفسية"/>
    <s v="ا"/>
    <x v="2"/>
    <m/>
    <x v="0"/>
    <s v="مصري"/>
    <x v="2"/>
    <s v="امين شرطة - مديرية امن القاهرة"/>
    <s v="غير متاح"/>
    <s v="غير متاح"/>
    <s v="غير متاح"/>
    <s v="صحفي"/>
    <m/>
    <m/>
    <m/>
    <s v="http://www.dostor.org/746474"/>
    <m/>
  </r>
  <r>
    <n v="749"/>
    <x v="4"/>
    <x v="546"/>
    <s v="محافظات الصعيد"/>
    <x v="9"/>
    <s v="اول اسوان"/>
    <s v="اول اسوان - داخل مبني الاذاعة والتليفزيون"/>
    <s v="عبر محل العمل"/>
    <s v="انتحار"/>
    <x v="3"/>
    <s v="طلق ناري بالمخ"/>
    <x v="3"/>
    <s v="نفسية"/>
    <s v="ش . س"/>
    <x v="0"/>
    <n v="22"/>
    <x v="0"/>
    <s v="مصري"/>
    <x v="2"/>
    <s v="مجند امن مركزي - مديرية امن اسوان"/>
    <s v="غير متاح"/>
    <s v="غير متاح"/>
    <s v="غير متاح"/>
    <s v="رسمي"/>
    <s v="http://www.dotmsr.com/details/%D8%A7%D9%86%D8%AA%D8%AD%D8%A7%D8%B1-%D9%85%D8%AC%D9%86%D8%AF-%D8%AF%D8%A7%D8%AE%D9%84-%D9%85%D8%A8%D9%86%D9%89-%D8%A7%D9%84%D8%A5%D8%B0%D8%A7%D8%B9%D8%A9-%D9%88%D8%A7%D9%84%D8%AA%D9%84%D9%8A%D9%81%D8%B2%D9%8A%D9%88%D9%86-%D9%81%D9%89-%D8%A3%D8%B3%D9%88%D8%A7%D9%86"/>
    <s v="http://www.vetogate.com/1414490"/>
    <m/>
    <m/>
    <m/>
  </r>
  <r>
    <n v="750"/>
    <x v="4"/>
    <x v="547"/>
    <s v="محافظات الدلتا"/>
    <x v="15"/>
    <s v="فاقوس"/>
    <s v="فاقوس - داخل مسكنه"/>
    <s v="عبر ممتلكات خاصة"/>
    <s v="انتحار"/>
    <x v="4"/>
    <s v="كدمات وسحجات وكسور"/>
    <x v="6"/>
    <s v="مرضية"/>
    <s v="م . ع"/>
    <x v="0"/>
    <n v="30"/>
    <x v="0"/>
    <s v="مصري"/>
    <x v="3"/>
    <s v="طالب - المعهد العالي للهندسة والتكنولوجيا"/>
    <s v="غير متاح"/>
    <s v="رقم 84 لسنة 2015 اداري فاقوس"/>
    <s v="غير متاح"/>
    <s v="رسمي"/>
    <s v="http://gate.ahram.org.eg/News/581611.aspx"/>
    <m/>
    <m/>
    <m/>
    <m/>
  </r>
  <r>
    <n v="751"/>
    <x v="4"/>
    <x v="547"/>
    <s v="المحافظات المركزية"/>
    <x v="6"/>
    <s v="قصر النيل"/>
    <s v="الطابق التاسع - كجكع التحرير"/>
    <s v="عبر ممتلكات عامة"/>
    <s v="انتحار"/>
    <x v="4"/>
    <s v="غير متاح"/>
    <x v="8"/>
    <s v="امنية"/>
    <s v="ظ غ"/>
    <x v="3"/>
    <n v="70"/>
    <x v="0"/>
    <s v="مصري"/>
    <x v="8"/>
    <s v="متهم بحيازة كمية من زجاجات الخمور المهربة وغير خالصة الرسوم الجمركية"/>
    <s v="غير متاح"/>
    <s v="غير متاح"/>
    <s v="غير متاح"/>
    <s v="رسمي"/>
    <s v="https://www.shorouknews.com/news/view.aspx?cdate=06012015&amp;id=57cc5e4a-91ea-4a3b-919c-52f9df986b0e"/>
    <m/>
    <m/>
    <m/>
    <m/>
  </r>
  <r>
    <n v="752"/>
    <x v="4"/>
    <x v="548"/>
    <s v="المحافظات المركزية"/>
    <x v="7"/>
    <s v="الحوامدية"/>
    <s v="داخل مسكنه"/>
    <s v="عبر ممتلكات خاصة"/>
    <s v="انتحار"/>
    <x v="1"/>
    <s v="اسفكسيا الاختناق"/>
    <x v="13"/>
    <s v="اسرية"/>
    <s v="م ع"/>
    <x v="2"/>
    <m/>
    <x v="0"/>
    <s v="مصري"/>
    <x v="1"/>
    <s v="غير متاح"/>
    <s v="غير متاح"/>
    <s v="غير متاح"/>
    <s v="غير متاح"/>
    <s v="رسمي"/>
    <s v="http://www.youm7.com/2287524"/>
    <s v="http://www.youm7.com/2285909"/>
    <m/>
    <m/>
    <m/>
  </r>
  <r>
    <n v="753"/>
    <x v="4"/>
    <x v="549"/>
    <s v="المحافظات المركزية"/>
    <x v="6"/>
    <s v="حدائق القبة"/>
    <s v="حدائق القبة - داخل مسكنه"/>
    <s v="عبر ممتلكات خاصة"/>
    <s v="انتحار"/>
    <x v="4"/>
    <s v="شرخ في الجمجمة"/>
    <x v="6"/>
    <s v="مرضية"/>
    <s v="ع . ف"/>
    <x v="0"/>
    <n v="27"/>
    <x v="0"/>
    <s v="مصري"/>
    <x v="5"/>
    <s v="سائق"/>
    <s v="غير متاح"/>
    <s v="غير متاح"/>
    <s v="غير متاح"/>
    <s v="رسمي"/>
    <s v="http://www.shorouknews.com/news/view.aspx?cdate=09012015&amp;id=5ebcde86-54fb-4735-a7db-83314c8a18b4"/>
    <m/>
    <m/>
    <m/>
    <m/>
  </r>
  <r>
    <n v="754"/>
    <x v="4"/>
    <x v="550"/>
    <s v="المحافظات المركزية"/>
    <x v="7"/>
    <s v="بولاق الدكرور"/>
    <s v="بولاق الدكرور - داخل مسكنه"/>
    <s v="عبر ممتلكات خاصة"/>
    <s v="انتحار"/>
    <x v="4"/>
    <s v="كدمات وسحجات وكسور"/>
    <x v="4"/>
    <s v="دراسية"/>
    <s v="ا . ع"/>
    <x v="2"/>
    <m/>
    <x v="0"/>
    <s v="مصري"/>
    <x v="3"/>
    <s v="طالب اعدادي - اولى"/>
    <s v="غير متاح"/>
    <s v="غير متاح"/>
    <s v="غير متاح"/>
    <s v="رسمي"/>
    <s v="http://www.vetogate.com/1421643"/>
    <m/>
    <m/>
    <m/>
    <m/>
  </r>
  <r>
    <n v="755"/>
    <x v="4"/>
    <x v="551"/>
    <s v="المحافظات المركزية"/>
    <x v="5"/>
    <s v="محرم بك"/>
    <s v="ترعة بالطريق الدائرى "/>
    <s v="في مجري مائي"/>
    <s v="انتحار"/>
    <x v="5"/>
    <s v="اسفكسيا الغرق"/>
    <x v="1"/>
    <s v="مالية"/>
    <s v="م ن م"/>
    <x v="2"/>
    <m/>
    <x v="0"/>
    <s v="مصري"/>
    <x v="2"/>
    <s v="امين شرطة"/>
    <s v="غير متاح"/>
    <s v="غير متاح"/>
    <s v="غير متاح"/>
    <s v="رسمي"/>
    <s v="http://www.youm7.com/2418991"/>
    <m/>
    <m/>
    <m/>
    <m/>
  </r>
  <r>
    <n v="756"/>
    <x v="4"/>
    <x v="551"/>
    <s v="محافظات الدلتا"/>
    <x v="21"/>
    <s v="قطور"/>
    <s v="احدى قرى المركز - حظيرة مواشي"/>
    <s v="عبر ممتلكات خاصة"/>
    <s v="انتحار"/>
    <x v="1"/>
    <s v="اسفكسيا الاختناق"/>
    <x v="4"/>
    <s v="دراسية"/>
    <s v="ر . ر"/>
    <x v="0"/>
    <n v="22"/>
    <x v="0"/>
    <s v="مصري"/>
    <x v="3"/>
    <s v="طالب - جامعة الازهر بالمنوفية - اصول الدين"/>
    <s v="غير متاح"/>
    <s v="رقم 191 لسنة 2015 اداري قطور"/>
    <s v="تم فصله دراسياً"/>
    <s v="رسمي"/>
    <s v="http://www.elwatannews.com/news/details/638294"/>
    <s v="http://www.youm7.com/story/2015/1/12/%D8%AA%D9%81%D8%A7%D8%B5%D9%8A%D9%84-%D8%A7%D9%86%D8%AA%D8%AD%D8%A7%D8%B1-%D8%B7%D8%A7%D9%84%D8%A8%D9%8A%D9%86-%D8%AC%D8%A7%D9%85%D8%B9%D9%8A%D9%8A%D9%86-%D8%A3%D8%AD%D9%85%D8%AF-%D8%B4%D9%86%D9%82-%D9%86%D9%81%D8%B3%D9%87-%D9%81%D9%89-%D9%85%D9%86%D8%B2%D9%84%D9%87-%D8%A8%D8%A7%D9%84%D8%B3%D9%88%D9%8A%D8%B3-/2024167#.VZ7OOfmqqko"/>
    <m/>
    <m/>
    <m/>
  </r>
  <r>
    <n v="757"/>
    <x v="4"/>
    <x v="552"/>
    <s v="محافظات الدلتا"/>
    <x v="21"/>
    <s v="المحلة اول"/>
    <s v="محلة الرج -داخل مسكنه"/>
    <s v="عبر ممتلكات خاصة"/>
    <s v="انتحار"/>
    <x v="1"/>
    <s v="اسفكسيا الاختناق"/>
    <x v="3"/>
    <s v="نفسية"/>
    <s v="ب ا ع"/>
    <x v="0"/>
    <n v="45"/>
    <x v="0"/>
    <s v="مصري"/>
    <x v="4"/>
    <s v="ربة منزل"/>
    <s v="المحلة العام"/>
    <s v="غير متاح"/>
    <s v="غير متاح"/>
    <s v="رسمي"/>
    <s v="http://www.youm7.com/2470657"/>
    <m/>
    <m/>
    <m/>
    <m/>
  </r>
  <r>
    <n v="758"/>
    <x v="4"/>
    <x v="552"/>
    <s v="المحافظات المركزية"/>
    <x v="7"/>
    <s v="الجيزة"/>
    <s v="داخل مسكنه"/>
    <s v="عبر ممتلكات خاصة"/>
    <s v="الشروع فى الانتحار"/>
    <x v="3"/>
    <s v="غير متاح"/>
    <x v="10"/>
    <s v="عاطفية"/>
    <s v="غير متاح"/>
    <x v="2"/>
    <m/>
    <x v="0"/>
    <s v="مصري"/>
    <x v="3"/>
    <s v="طالب"/>
    <s v="غير متاح"/>
    <s v="غير متاح"/>
    <s v="غير متاح"/>
    <s v="رسمي"/>
    <s v="http://www.youm7.com/2470105"/>
    <m/>
    <m/>
    <m/>
    <m/>
  </r>
  <r>
    <n v="759"/>
    <x v="4"/>
    <x v="552"/>
    <s v="المحافظات المركزية"/>
    <x v="5"/>
    <s v="العامرية ثان"/>
    <s v="داخل مسكنه"/>
    <s v="عبر ممتلكات خاصة"/>
    <s v="انتحار"/>
    <x v="1"/>
    <s v="اسفكسيا الاختناق"/>
    <x v="6"/>
    <s v="مرضية"/>
    <s v="ح ر"/>
    <x v="0"/>
    <n v="32"/>
    <x v="0"/>
    <s v="مصري"/>
    <x v="10"/>
    <s v="فلاح"/>
    <s v="مشرحة مستشفي العامرية"/>
    <s v="غير متاح"/>
    <s v="غير متاح"/>
    <s v="رسمي"/>
    <s v="http://www.youm7.com/2469836"/>
    <m/>
    <m/>
    <m/>
    <m/>
  </r>
  <r>
    <n v="760"/>
    <x v="4"/>
    <x v="552"/>
    <s v="المحافظات المركزية"/>
    <x v="7"/>
    <s v="الجيزة"/>
    <s v="الجيزة - داخل مسكنه"/>
    <s v="عبر ممتلكات خاصة"/>
    <s v="انتحار"/>
    <x v="1"/>
    <s v="اسفكسيا الاختناق"/>
    <x v="3"/>
    <s v="نفسية"/>
    <s v="لم يستدل عليه"/>
    <x v="2"/>
    <m/>
    <x v="0"/>
    <s v="مصري"/>
    <x v="5"/>
    <s v="سمكري"/>
    <s v="غير متاح"/>
    <s v="غير متاح"/>
    <s v="غير متاح"/>
    <s v="رسمي"/>
    <s v="http://www.youm7.com/story/2015/1/12/%D8%A7%D9%86%D8%AA%D8%AD%D8%A7%D8%B1-%D8%B3%D9%85%D9%83%D8%B1%D9%89-%D9%81%D9%89-%D8%A7%D9%84%D8%AC%D9%8A%D8%B2%D8%A9-%D8%B4%D9%86%D9%82%D9%8B%D8%A7-%D9%84%D8%B9%D8%AF%D9%85-%D9%82%D8%AF%D8%B1%D8%AA%D9%87-%D8%B9%D9%84%D9%89-%D8%A7%D9%84%D8%A5%D9%86%D8%AC%D8%A7%D8%A8/2024360#.VaEAiPmqqko"/>
    <m/>
    <m/>
    <m/>
    <m/>
  </r>
  <r>
    <n v="761"/>
    <x v="4"/>
    <x v="552"/>
    <s v="مدن القناة"/>
    <x v="24"/>
    <s v="فيصل"/>
    <s v="مدينة السلام - داخل مسكنه"/>
    <s v="عبر ممتلكات خاصة"/>
    <s v="انتحار"/>
    <x v="1"/>
    <s v="اسفكسيا الاختناق"/>
    <x v="4"/>
    <s v="دراسية"/>
    <s v="ا . ج"/>
    <x v="2"/>
    <m/>
    <x v="0"/>
    <s v="مصري"/>
    <x v="3"/>
    <s v="طالب - جامعة السويس - التجارة - رابعة"/>
    <s v="غير متاح"/>
    <s v="غير متاح"/>
    <s v="غير متاح"/>
    <s v="رسمي"/>
    <s v="http://www.elfagr.org/1624221#"/>
    <s v="http://www.youm7.com/story/2015/1/12/%D8%AA%D9%81%D8%A7%D8%B5%D9%8A%D9%84-%D8%A7%D9%86%D8%AA%D8%AD%D8%A7%D8%B1-%D8%B7%D8%A7%D9%84%D8%A8%D9%8A%D9%86-%D8%AC%D8%A7%D9%85%D8%B9%D9%8A%D9%8A%D9%86-%D8%A3%D8%AD%D9%85%D8%AF-%D8%B4%D9%86%D9%82-%D9%86%D9%81%D8%B3%D9%87-%D9%81%D9%89-%D9%85%D9%86%D8%B2%D9%84%D9%87-%D8%A8%D8%A7%D9%84%D8%B3%D9%88%D9%8A%D8%B3-/2024167#.VZ7OOfmqqko"/>
    <s v="http://www.vetogate.com/1424419"/>
    <m/>
    <m/>
  </r>
  <r>
    <n v="762"/>
    <x v="4"/>
    <x v="553"/>
    <s v="محافظات الصعيد"/>
    <x v="13"/>
    <s v="ابو تشت"/>
    <s v="ابو تشت - داخل مسكنها"/>
    <s v="عبر ممتلكات خاصة"/>
    <s v="انتحار"/>
    <x v="1"/>
    <s v="اسفكسيا الاختناق"/>
    <x v="0"/>
    <s v="اسرية"/>
    <s v="ث . ع"/>
    <x v="0"/>
    <n v="41"/>
    <x v="1"/>
    <s v="مصري"/>
    <x v="4"/>
    <s v="ربة منزل"/>
    <s v="غير متاح"/>
    <s v="غير متاح"/>
    <s v="غير متاح"/>
    <s v="رسمي"/>
    <s v="http://www.albawabhnews.com/1050329"/>
    <s v="http://www.almasryalyoum.com/news/details/629260"/>
    <m/>
    <m/>
    <m/>
  </r>
  <r>
    <n v="763"/>
    <x v="4"/>
    <x v="554"/>
    <s v="المحافظات المركزية"/>
    <x v="6"/>
    <s v="الازبكية"/>
    <s v="محطة مترو جمال عبد الناصر - امام قطار رقم 195"/>
    <s v="تحت عجلات المترو"/>
    <s v="انتحار"/>
    <x v="8"/>
    <s v="دهساً"/>
    <x v="3"/>
    <s v="نفسية"/>
    <s v="م . م"/>
    <x v="0"/>
    <n v="45"/>
    <x v="0"/>
    <s v="مصري"/>
    <x v="1"/>
    <s v="غير متاح"/>
    <s v="غير متاح"/>
    <s v="غير متاح"/>
    <s v="غير متاح"/>
    <s v="رسمي"/>
    <s v="http://alwafd.org/%D8%AD%D9%88%D8%A7%D8%AF%D8%AB-%D9%88%D9%82%D8%B6%D8%A7%D9%8A%D8%A7/800717-%D8%A7%D9%86%D8%AA%D8%AD%D8%A7%D8%B1-%D8%B4%D8%A7%D8%A8-%D8%A3%D9%85%D8%A7%D9%85-%D9%85%D8%AA%D8%B1%D9%88-%D8%A7%D9%84%D8%A3%D9%86%D9%81%D8%A7%D9%82-%D8%A8%D9%85%D8%AD%D8%B7%D8%A9-%D8%AC%D9%85%D8%A7%D9%84-%D8%B9%D8%A8%D8%AF%D8%A7%D9%84%D9%86%D8%A7%D8%B5%D8%B1"/>
    <m/>
    <m/>
    <s v="http://www.elwatannews.com/news/details/644179"/>
    <s v="http://almesryoon.com/%D8%AF%D9%81%D8%AA%D8%B1-%D8%A3%D8%AD%D9%88%D8%A7%D9%84-%D8%A7%D9%84%D9%88%D8%B7%D9%86/644943-%D8%A7%D9%86%D8%AA%D8%AD%D8%A7%D8%B1-%D8%B1%D8%AC%D9%84-%D8%A3%D8%B1%D8%A8%D8%B9%D9%8A%D9%86%D9%8A-%D8%AA%D8%AD%D8%AA-%D8%B9%D8%AC%D9%84%D8%A7%D8%AA-%D9%85%D8%AA%D8%B1%D9%88-%D8%A7%D9%84%D8%A3%D9%86%D9%81%D8%A7%D9%82-%D8%A8%D9%85%D8%AD%D8%B7%D8%A9-%D8%AC%D9%85%D8%A7%D9%84-%D8%B9%D8%A8%D8%AF-%D8%A7%D9%84%D9%86%D8%A7%D8%B5%D8%B1"/>
  </r>
  <r>
    <n v="764"/>
    <x v="4"/>
    <x v="555"/>
    <s v="محافظات الصعيد"/>
    <x v="17"/>
    <s v="سوهاج"/>
    <s v="سوهاج - داخل مسكنه"/>
    <s v="عبر ممتلكات خاصة"/>
    <s v="انتحار"/>
    <x v="3"/>
    <s v="طلق ناري"/>
    <x v="13"/>
    <s v="اسرية"/>
    <s v="لم يستدل عليه"/>
    <x v="2"/>
    <m/>
    <x v="0"/>
    <s v="مصري"/>
    <x v="2"/>
    <s v="امين شرطة - مباحث تموين سوهاج"/>
    <s v="مستشفى سوهاج العام"/>
    <s v="غير متاح"/>
    <s v="بسبب وفاة ابنه منذ فترة"/>
    <s v="رسمي"/>
    <s v="http://www.elfagr.org/1631760"/>
    <s v="http://www.youm7.com/story/2015/1/21/%D8%A7%D9%86%D8%AA%D8%AD%D8%A7%D8%B1-%D8%A3%D9%85%D9%8A%D9%86-%D8%B4%D8%B1%D8%B7%D8%A9-%D9%85%D8%B3%D8%AA%D8%AE%D8%AF%D9%85%D9%8B%D8%A7-%D8%B3%D9%84%D8%A7%D8%AD%D9%87-%D8%A7%D9%84%D9%85%D9%8A%D8%B1%D9%89-%D9%84%D9%85%D8%B1%D9%88%D8%B1%D9%87-%D8%A8%D8%AD%D8%A7%D9%84%D8%A9-%D9%86%D9%81%D8%B3%D9%8A%D8%A9-%D8%B3%D9%8A/2035593#.VZ7POPmqqko"/>
    <m/>
    <m/>
    <m/>
  </r>
  <r>
    <n v="765"/>
    <x v="4"/>
    <x v="556"/>
    <s v="محافظات الصعيد"/>
    <x v="18"/>
    <s v="ببا"/>
    <s v="احدى قرى المركز - بجوار عمود كهرباء"/>
    <s v="عبر ممتلكات عامة"/>
    <s v="انتحار"/>
    <x v="10"/>
    <s v="صعقاً بالكهرباء"/>
    <x v="3"/>
    <s v="نفسية"/>
    <s v="مجهول الهوية"/>
    <x v="0"/>
    <n v="30"/>
    <x v="0"/>
    <s v="مصري"/>
    <x v="1"/>
    <s v="غير متاح"/>
    <s v="مستشفى ببا المركزي"/>
    <s v="غير متاح"/>
    <s v="غير متاح"/>
    <s v="صحفي"/>
    <m/>
    <s v="http://www.egyptwindow.net/news_Details.aspx?News_ID=70034"/>
    <m/>
    <m/>
    <m/>
  </r>
  <r>
    <n v="766"/>
    <x v="4"/>
    <x v="557"/>
    <s v="المحافظات المركزية"/>
    <x v="5"/>
    <s v="الدخيلة"/>
    <s v="الدخيلة - داخل مسكنها"/>
    <s v="عبر ممتلكات خاصة"/>
    <s v="انتحار"/>
    <x v="1"/>
    <s v="اسفكسيا الاختناق"/>
    <x v="6"/>
    <s v="مرضية"/>
    <s v="ف . ن"/>
    <x v="0"/>
    <n v="27"/>
    <x v="1"/>
    <s v="مصري"/>
    <x v="4"/>
    <s v="ربة منزل"/>
    <s v="غير متاح"/>
    <s v="غير متاح"/>
    <s v="غير متاح"/>
    <s v="رسمي"/>
    <s v="http://www.albawabhnews.com/1072947"/>
    <s v="http://www.masrawy.com/News/News_Cases/details/2015/1/25/436717/%D8%A7%D9%86%D8%AA%D8%AD%D8%A7%D8%B1-%D8%B1%D8%A8%D8%A9-%D9%85%D9%86%D8%B2%D9%84-%D8%B4%D9%86%D9%82%D8%A7-%D9%81%D9%8A-%D8%A7%D9%84%D8%A5%D8%B3%D9%83%D9%86%D8%AF%D8%B1%D9%8A%D8%A9"/>
    <m/>
    <m/>
    <m/>
  </r>
  <r>
    <n v="767"/>
    <x v="4"/>
    <x v="558"/>
    <s v="محافظات الدلتا"/>
    <x v="2"/>
    <s v="مركز شبين الكوم"/>
    <s v="احدى قرى المركز - داخل مسكنه"/>
    <s v="عبر ممتلكات خاصة"/>
    <s v="انتحار"/>
    <x v="2"/>
    <s v="تسمم"/>
    <x v="0"/>
    <s v="اسرية"/>
    <s v="ا . ا"/>
    <x v="1"/>
    <n v="12"/>
    <x v="0"/>
    <s v="مصري"/>
    <x v="3"/>
    <s v="طالب"/>
    <s v="غير متاح"/>
    <s v="غير متاح"/>
    <s v="تناول 3 علب برشام بسبب استعال العنف الاسري معه"/>
    <s v="رسمي"/>
    <s v="http://www.albawabhnews.com/1076673"/>
    <m/>
    <m/>
    <m/>
    <m/>
  </r>
  <r>
    <n v="768"/>
    <x v="4"/>
    <x v="558"/>
    <s v="محافظات الصعيد"/>
    <x v="8"/>
    <s v="ابو تيج"/>
    <s v="ابو تيج - داخل مسكنه"/>
    <s v="عبر ممتلكات خاصة"/>
    <s v="انتحار"/>
    <x v="1"/>
    <s v="اسفكسيا الاختناق"/>
    <x v="1"/>
    <s v="مالية"/>
    <s v="ا . ع"/>
    <x v="0"/>
    <n v="24"/>
    <x v="0"/>
    <s v="مصري"/>
    <x v="7"/>
    <s v="عامل يومية - بائع متجول"/>
    <s v="مستشفى اسيوط العام"/>
    <s v="غير متاح"/>
    <s v="غير متاح"/>
    <s v="رسمي"/>
    <s v="http://ahdathelyom.com/2015/01/26/%D8%A7%D9%86%D8%AA%D8%AD%D8%A7%D8%B1-%D8%B4%D8%A7%D8%A8-%D8%B4%D9%86%D9%82%D9%8B%D8%A7-%D8%A8%D9%85%D8%AF%D9%8A%D9%86%D8%A9-%D8%A7%D8%A8%D9%88%D8%AA%D9%8A%D8%AC-%D8%A8%D8%A7%D8%B3%D9%8A%D9%88%D8%B7/"/>
    <m/>
    <m/>
    <m/>
    <m/>
  </r>
  <r>
    <n v="769"/>
    <x v="4"/>
    <x v="559"/>
    <s v="المحافظات الحدودية"/>
    <x v="26"/>
    <s v="مطروح"/>
    <s v="الكيلو 8 - داخل مسكنه"/>
    <s v="عبر ممتلكات خاصة"/>
    <s v="انتحار"/>
    <x v="1"/>
    <s v="اسفكسيا الاختناق"/>
    <x v="6"/>
    <s v="مرضية"/>
    <s v="ص . ب"/>
    <x v="0"/>
    <n v="31"/>
    <x v="0"/>
    <s v="مصري"/>
    <x v="5"/>
    <s v="جزار"/>
    <s v="مستشفى مطروح العام"/>
    <s v="غير متاح"/>
    <s v="غير متاح"/>
    <s v="رسمي"/>
    <s v="http://elwatannews.com/news/details/650646"/>
    <s v="http://www.vetogate.com/1452310"/>
    <s v="http://www.youm7.com/story/2015/1/29/%D8%A7%D9%86%D8%AA%D8%AD%D8%A7%D8%B1-%D8%B4%D8%A7%D8%A8-%D9%8A%D8%B9%D8%A7%D9%86%D9%89-%D9%85%D9%86-%D8%AD%D8%A7%D9%84%D8%A9-%D9%86%D9%81%D8%B3%D9%8A%D8%A9-%D8%A8%D9%85%D8%B7%D8%B1%D9%88%D8%AD/2045339#.VZ7Pgfmqqko"/>
    <m/>
    <m/>
  </r>
  <r>
    <n v="770"/>
    <x v="4"/>
    <x v="559"/>
    <s v="محافظات الدلتا"/>
    <x v="19"/>
    <s v="دسوق"/>
    <s v="دسوق - داخل مسكنه"/>
    <s v="عبر ممتلكات خاصة"/>
    <s v="انتحار"/>
    <x v="1"/>
    <s v="اسفكسيا الاختناق"/>
    <x v="0"/>
    <s v="اسرية"/>
    <s v="ض . م"/>
    <x v="0"/>
    <n v="25"/>
    <x v="0"/>
    <s v="مصري"/>
    <x v="5"/>
    <s v="حداد"/>
    <s v="مستشفى دسوق العام"/>
    <s v="رقم 652 لسنة 2015 اداري دسوق"/>
    <s v="غير متاح"/>
    <s v="رسمي"/>
    <s v="http://www.youm7.com/story/2015/1/28/%D8%A7%D9%86%D8%AA%D8%AD%D8%A7%D8%B1-%D8%AD%D8%AF%D8%A7%D8%AF-%D8%A8%D8%AF%D8%B3%D9%88%D9%82-%D8%B9%D9%82%D8%A8-%D9%85%D8%B4%D8%A7%D8%AF%D8%A9-%D9%85%D8%B9-%D8%A3%D8%B4%D9%82%D8%A7%D8%A6%D9%87-%D9%84%D8%B9%D8%AF%D9%85-%D8%B0%D9%87%D8%A7%D8%A8%D9%87-%D9%84%D8%B9%D9%85%D9%84%D9%87-%D8%A8%D9%83%D9%81%D8%B1-/2045312#.VZ7PfPmqqko"/>
    <m/>
    <m/>
    <m/>
    <m/>
  </r>
  <r>
    <n v="771"/>
    <x v="4"/>
    <x v="559"/>
    <s v="محافظات الصعيد"/>
    <x v="17"/>
    <s v="دار السلام"/>
    <s v="احدى قرى المركز - داخل مسكنه"/>
    <s v="عبر ممتلكات خاصة"/>
    <s v="انتحار"/>
    <x v="3"/>
    <s v="طلق ناري بالبطن"/>
    <x v="0"/>
    <s v="اسرية"/>
    <s v="م . ا"/>
    <x v="0"/>
    <n v="25"/>
    <x v="0"/>
    <s v="مصري"/>
    <x v="7"/>
    <s v="عامل"/>
    <s v="مستشفى دار السلام المركزي"/>
    <s v="رقم 469 لسنة 2015 اداري دار السلام"/>
    <s v="غير متاح"/>
    <s v="رسمي"/>
    <s v="http://alwafd.org/%D8%AD%D9%88%D8%A7%D8%AF%D8%AB-%D9%88%D9%82%D8%B6%D8%A7%D9%8A%D8%A7/804924-%D8%A7%D9%86%D8%AA%D8%AD%D8%A7%D8%B1-%D8%B4%D8%A7%D8%A8-%D8%A8%D8%B3%D8%A8%D8%A8-%D8%AE%D9%84%D8%A7%D9%81%D8%A7%D8%AA-%D8%A3%D8%B3%D8%B1%D9%8A%D8%A9-%D9%81%D9%8A-%D8%B3%D9%88%D9%87%D8%A7%D8%AC"/>
    <s v="http://www.dotmsr.com/details/%D8%A7%D9%86%D8%AA%D8%AD%D8%A7%D8%B1-%D8%B9%D8%A7%D9%85%D9%84-%D8%A8%D8%B3%D8%A8%D8%A8-%D8%AE%D9%84%D8%A7%D9%81%D8%A7%D8%AA-%D8%A7%D8%B3%D8%B1%D9%8A%D8%A9-%D8%A8%D8%B3%D9%88%D9%87%D8%A7%D8%AC"/>
    <m/>
    <m/>
    <m/>
  </r>
  <r>
    <n v="772"/>
    <x v="4"/>
    <x v="559"/>
    <s v="المحافظات المركزية"/>
    <x v="6"/>
    <s v="القاهرة الجديدة ثان"/>
    <s v="داخل محل العمل"/>
    <s v="عبر محل العمل"/>
    <s v="الشروع فى الانتحار"/>
    <x v="4"/>
    <s v="كسور متفرقة"/>
    <x v="9"/>
    <s v="امنية"/>
    <s v="غير متاح"/>
    <x v="1"/>
    <n v="12"/>
    <x v="1"/>
    <s v="مصري"/>
    <x v="6"/>
    <s v="خادمة"/>
    <s v="غير متاح"/>
    <s v="غير متاح"/>
    <s v="غير متاح"/>
    <s v="رسمي"/>
    <s v="http://www.youm7.com/2044506"/>
    <m/>
    <m/>
    <m/>
    <m/>
  </r>
  <r>
    <n v="773"/>
    <x v="4"/>
    <x v="560"/>
    <s v="محافظات الدلتا"/>
    <x v="21"/>
    <s v="اول طنطا"/>
    <s v="اول طنطا - داخل مسكنه"/>
    <s v="عبر ممتلكات خاصة"/>
    <s v="انتحار"/>
    <x v="1"/>
    <s v="اسفكسيا الاختناق"/>
    <x v="13"/>
    <s v="اسرية"/>
    <s v="م . م"/>
    <x v="0"/>
    <n v="25"/>
    <x v="0"/>
    <s v="ايطالي"/>
    <x v="6"/>
    <s v="لاعب كرة قدم - الدوري الايطالي"/>
    <s v="غير متاح"/>
    <s v="رقم 1855 لسنة 2015 اداري اول طنطا"/>
    <s v="بسبب مرض وسوء حالة والدته"/>
    <s v="رسمي"/>
    <s v="http://www.dostor.org/765084"/>
    <s v="http://www.dotmsr.com/details/%D9%84%D8%A7%D8%B9%D8%A8-%D8%A8%D8%A7%D9%84%D8%AF%D9%88%D8%B1%D9%89-%D8%A7%D9%84%D8%A7%D9%8A%D8%B7%D8%A7%D9%84%D9%89-%D9%8A%D8%B4%D9%86%D9%82-%D9%86%D9%81%D8%B3%D9%87-%D9%81%D9%89-%D8%B7%D9%86%D8%B7%D8%A7-%D8%A8%D8%B3%D8%A8%D8%A8-%D9%85%D8%B1%D8%B6-%D9%88%D8%A7%D9%84%D8%AF%D8%AA%D9%87"/>
    <s v="http://www.almasryalyoum.com/news/details/649412"/>
    <m/>
    <m/>
  </r>
  <r>
    <n v="774"/>
    <x v="4"/>
    <x v="560"/>
    <s v="محافظات الصعيد"/>
    <x v="23"/>
    <s v="ابو قرقاص"/>
    <s v="قسم شرطة ابو قرقاص - الطابق الثالث"/>
    <s v="داخل مكان احتجاز"/>
    <s v="انتحار"/>
    <x v="4"/>
    <s v="كدمات وسحجات وكسور"/>
    <x v="3"/>
    <s v="نفسية"/>
    <s v="ح . س"/>
    <x v="0"/>
    <n v="32"/>
    <x v="0"/>
    <s v="مصري"/>
    <x v="8"/>
    <s v="فلاح"/>
    <s v="غير متاح"/>
    <s v="غير متاح"/>
    <s v="غير متاح"/>
    <s v="صحفي"/>
    <m/>
    <m/>
    <m/>
    <s v="http://alwafd.org/%D8%AD%D9%88%D8%A7%D8%AF%D8%AB-%D9%88%D9%82%D8%B6%D8%A7%D9%8A%D8%A7/807524-%D8%A7%D9%86%D8%AA%D8%AD%D8%A7%D8%B1-%D8%AD%D8%B1%D8%A7%D9%85%D9%8A-%D9%85%D9%86-%D8%B4%D8%B1%D9%81%D8%A9-%D9%85%D8%B1%D9%83%D8%B2-%D8%B4%D8%B1%D8%B7%D8%A9-%D8%A8%D8%A7%D9%84%D9%85%D9%86%D9%8A%D8%A7"/>
    <m/>
  </r>
  <r>
    <n v="775"/>
    <x v="4"/>
    <x v="561"/>
    <s v="المحافظات المركزية"/>
    <x v="6"/>
    <s v="المعادي"/>
    <s v="المعادي - داخل مسكنه"/>
    <s v="عبر ممتلكات خاصة"/>
    <s v="انتحار"/>
    <x v="1"/>
    <s v="اسفكسيا الاختناق"/>
    <x v="7"/>
    <s v="مالية"/>
    <s v="لم يستدل عليه"/>
    <x v="2"/>
    <m/>
    <x v="0"/>
    <s v="كوري"/>
    <x v="1"/>
    <s v="غير متاح"/>
    <s v="مشرحة زينهم"/>
    <s v="غير متاح"/>
    <s v="غير متاح"/>
    <s v="رسمي"/>
    <s v="http://www.youm7.com/story/2015/2/4/%D8%A7%D9%86%D8%AA%D8%AD%D8%A7%D8%B1-%D8%B4%D8%A7%D8%A8-%D9%83%D9%88%D8%B1%D9%89-%D8%AF%D8%A7%D8%AE%D9%84-%D8%B4%D9%82%D8%AA%D9%87-%D9%81%D9%89-%D8%A7%D9%84%D9%85%D8%B9%D8%A7%D8%AF%D9%89-%D9%84%D9%85%D8%B1%D9%88%D8%B1%D9%87-%D8%A8%D8%A3%D8%B2%D9%85%D8%A9-%D9%85%D8%A7%D9%84%D9%8A%D8%A9/2053347#.VZ7hSvmqqko"/>
    <m/>
    <m/>
    <m/>
    <m/>
  </r>
  <r>
    <n v="776"/>
    <x v="4"/>
    <x v="562"/>
    <s v="المحافظات المركزية"/>
    <x v="5"/>
    <s v="ثان المنتزه"/>
    <s v="ثان المنتزه - داخل مسكنه"/>
    <s v="عبر ممتلكات خاصة"/>
    <s v="انتحار"/>
    <x v="4"/>
    <s v="كدمات وسحجات وكسور"/>
    <x v="6"/>
    <s v="مرضية"/>
    <s v="م . م"/>
    <x v="1"/>
    <n v="17"/>
    <x v="0"/>
    <s v="مصري"/>
    <x v="3"/>
    <s v="طالب"/>
    <s v="مستشفى شرق المدينة"/>
    <s v="غير متاح"/>
    <s v="غير متاح"/>
    <s v="رسمي"/>
    <s v="http://www.masrawy.com/News/News_Cases/details/2015/2/7/455420/%D8%A7%D9%86%D8%AA%D8%AD%D8%A7%D8%B1-%D8%B4%D8%A7%D8%A8-%D8%A3%D9%84%D9%82%D9%89-%D9%86%D9%81%D8%B3%D9%87-%D9%85%D9%86-%D8%A7%D9%84%D8%AF%D9%88%D8%B1-%D8%A7%D9%84%D9%80-10-%D8%A8%D8%A7%D9%84%D8%A5%D8%B3%D9%83%D9%86%D8%AF%D8%B1%D9%8A%D8%A9-%D9%84%D9%85%D8%B1%D9%88%D8%B1%D9%87-%D8%A8%D8%B6%D8%A7%D8%A6%D9%82%D8%A9-%D9%85%D8%A7%D9%84%D9%8A%D8%A9"/>
    <s v="http://www.mobtada.com/details.php?ID=289526"/>
    <m/>
    <m/>
    <m/>
  </r>
  <r>
    <n v="777"/>
    <x v="4"/>
    <x v="563"/>
    <s v="المحافظات المركزية"/>
    <x v="5"/>
    <s v="المنتزة اول"/>
    <s v="مساكن العبور - منطقة الراس السوداء._x000d__x000a_ - داخل مسكنه"/>
    <s v="عبر ممتلكات خاصة"/>
    <s v="انتحار"/>
    <x v="2"/>
    <s v="غير متاح"/>
    <x v="0"/>
    <s v="اسرية"/>
    <s v="ا ع م"/>
    <x v="0"/>
    <n v="35"/>
    <x v="0"/>
    <s v="مصري"/>
    <x v="5"/>
    <s v="كهربائي"/>
    <s v="مشرحة الاسعاف"/>
    <s v="غير متاح"/>
    <s v="غير متاح"/>
    <s v="رسمي"/>
    <s v="http://www.youm7.com/2288008"/>
    <m/>
    <m/>
    <m/>
    <m/>
  </r>
  <r>
    <n v="778"/>
    <x v="4"/>
    <x v="563"/>
    <s v="المحافظات المركزية"/>
    <x v="5"/>
    <s v="اول المنتزه"/>
    <s v="اول المنتزه - داخل مسكنه"/>
    <s v="عبر ممتلكات خاصة"/>
    <s v="انتحار"/>
    <x v="1"/>
    <s v="اسفكسيا الاختناق"/>
    <x v="7"/>
    <s v="مالية"/>
    <s v="م . س"/>
    <x v="0"/>
    <n v="25"/>
    <x v="0"/>
    <s v="مصري"/>
    <x v="9"/>
    <s v="بدون عمل"/>
    <s v="غير متاح"/>
    <s v="غير متاح"/>
    <s v="غير متاح"/>
    <s v="رسمي"/>
    <s v="http://albedaiah.com/news/2015/02/08/82184"/>
    <m/>
    <m/>
    <m/>
    <m/>
  </r>
  <r>
    <n v="779"/>
    <x v="4"/>
    <x v="564"/>
    <s v="محافظات الصعيد"/>
    <x v="14"/>
    <s v="سنورس"/>
    <s v="قرية بيهمو - داخل مسكنه"/>
    <s v="عبر ممتلكات خاصة"/>
    <s v="انتحار"/>
    <x v="1"/>
    <s v="اسفكسيا الاختناق"/>
    <x v="2"/>
    <s v="غير متاح"/>
    <s v="ج ح"/>
    <x v="0"/>
    <n v="24"/>
    <x v="0"/>
    <s v="مصري"/>
    <x v="1"/>
    <s v="غير متاح"/>
    <s v="غير متاح"/>
    <s v="محضر رقم 6430 لسنة 2015"/>
    <s v="غير متاح"/>
    <s v="رسمي"/>
    <s v="http://www.youm7.com/2331408"/>
    <m/>
    <m/>
    <m/>
    <m/>
  </r>
  <r>
    <n v="780"/>
    <x v="4"/>
    <x v="564"/>
    <s v="محافظات الصعيد"/>
    <x v="17"/>
    <s v="طما"/>
    <s v="العتامنة -داخل مسكنه"/>
    <s v="عبر ممتلكات خاصة"/>
    <s v="انتحار"/>
    <x v="1"/>
    <s v="اسفكسيا الاختناق"/>
    <x v="6"/>
    <s v="مرضية"/>
    <s v="ع س ع"/>
    <x v="1"/>
    <n v="13"/>
    <x v="0"/>
    <s v="مصري"/>
    <x v="3"/>
    <s v="طالب"/>
    <s v="المستشفي المركزي"/>
    <s v="محضر رقم 3968 ادارى المركز لسنة 2015"/>
    <s v="غير متاح"/>
    <s v="رسمي"/>
    <s v="http://www.youm7.com/2331054"/>
    <m/>
    <m/>
    <m/>
    <m/>
  </r>
  <r>
    <n v="781"/>
    <x v="4"/>
    <x v="565"/>
    <s v="محافظات الدلتا"/>
    <x v="15"/>
    <s v="ههيا"/>
    <s v="داخل مسكنه"/>
    <s v="عبر ممتلكات خاصة"/>
    <s v="انتحار"/>
    <x v="9"/>
    <s v="غير متاح"/>
    <x v="8"/>
    <s v="امنية"/>
    <s v="غير متاح"/>
    <x v="2"/>
    <m/>
    <x v="0"/>
    <s v="مصري"/>
    <x v="11"/>
    <s v="هارب"/>
    <s v="غير متاح"/>
    <s v="غير متاح"/>
    <s v="غير متاح"/>
    <s v="رسمي"/>
    <s v="http://www.youm7.com/2370124"/>
    <s v="http://www.youm7.com/2369461"/>
    <m/>
    <m/>
    <m/>
  </r>
  <r>
    <n v="782"/>
    <x v="4"/>
    <x v="566"/>
    <s v="محافظات الصعيد"/>
    <x v="8"/>
    <s v="صدفا"/>
    <s v="احدى قرى المركز - داخل مسكنه"/>
    <s v="عبر ممتلكات خاصة"/>
    <s v="انتحار"/>
    <x v="1"/>
    <s v="اسفكسيا الاختناق"/>
    <x v="1"/>
    <s v="مالية"/>
    <s v="م . ع"/>
    <x v="2"/>
    <m/>
    <x v="0"/>
    <s v="مصري"/>
    <x v="7"/>
    <s v="عامل"/>
    <s v="مستشفى صدفا المركزي"/>
    <s v="غير متاح"/>
    <s v="غير متاح"/>
    <s v="رسمي"/>
    <s v="http://www.elwatannews.com/news/details/660193"/>
    <m/>
    <m/>
    <m/>
    <m/>
  </r>
  <r>
    <n v="783"/>
    <x v="4"/>
    <x v="567"/>
    <s v="المحافظات المركزية"/>
    <x v="6"/>
    <s v="دار السلام"/>
    <s v="بين محطتي مترو الزهراء ودار السلام"/>
    <s v="تحت عجلات المترو"/>
    <s v="انتحار"/>
    <x v="8"/>
    <s v="دهساً"/>
    <x v="3"/>
    <s v="نفسية"/>
    <s v="س . ع"/>
    <x v="0"/>
    <n v="37"/>
    <x v="0"/>
    <s v="مصري"/>
    <x v="7"/>
    <s v="عامل"/>
    <s v="غير متاح"/>
    <s v="غير متاح"/>
    <s v="غير متاح"/>
    <s v="رسمي"/>
    <s v="http://www.elwatannews.com/news/details/663279"/>
    <s v="http://www.masrawy.com/News/News_Cases/details/2015/2/15/460796/%D8%B4%D8%B1%D8%B7%D8%A9-%D8%A7%D9%84%D9%86%D9%82%D9%84-%D8%A7%D9%86%D8%AA%D8%AD%D8%A7%D8%B1-%D9%85%D9%88%D8%A7%D8%B7%D9%86-%D8%A3%D8%B3%D9%81%D9%84-%D8%B9%D8%AC%D9%84%D8%A7%D8%AA-%D9%82%D8%B7%D8%A7%D8%B1-%D8%A7%D9%84%D9%85%D8%AA%D8%B1%D9%88-%D8%A8%D8%AF%D8%A7%D8%B1-%D8%A7%D9%84%D8%B3%D9%84%D8%A7%D9%85"/>
    <s v="http://www.youm7.com/story/2015/2/15/%D9%85%D8%AF%D9%8A%D8%B1-%D8%B4%D8%B1%D8%B7%D8%A9-%D8%A7%D9%84%D9%86%D9%82%D9%84--%D8%A7%D9%86%D8%AA%D8%AD%D8%A7%D8%B1-%D8%B9%D8%A7%D9%85%D9%84-%D8%AA%D8%AD%D8%AA-%D8%B9%D8%AC%D9%84%D8%A7%D8%AA-%D8%A3%D8%AD%D8%AF-%D9%82%D8%B7%D8%A7%D8%B1%D8%A7%D8%AA-%D9%85%D8%AA%D8%B1%D9%88-%D8%A7%D9%84%D8%AE%D8%B7-/2068584#.VaD_w_mqqko"/>
    <m/>
    <m/>
  </r>
  <r>
    <n v="784"/>
    <x v="4"/>
    <x v="568"/>
    <s v="المحافظات المركزية"/>
    <x v="6"/>
    <s v="الزاوية الحمراء"/>
    <s v="الزاوية الحمراء - داخل مسكنه"/>
    <s v="عبر ممتلكات خاصة"/>
    <s v="انتحار"/>
    <x v="1"/>
    <s v="اسفكسيا الاختناق"/>
    <x v="6"/>
    <s v="مرضية"/>
    <s v="ا . ي"/>
    <x v="0"/>
    <n v="25"/>
    <x v="0"/>
    <s v="مصري"/>
    <x v="5"/>
    <s v="حلاق"/>
    <s v="مشرحة زينهم"/>
    <s v="رقم ٨٤٤٢ لسنة 2015 اداري الزاوية الحمراء"/>
    <s v="غير متاح"/>
    <s v="رسمي"/>
    <s v="http://www.albawabhnews.com/1121627"/>
    <m/>
    <m/>
    <m/>
    <m/>
  </r>
  <r>
    <n v="785"/>
    <x v="4"/>
    <x v="569"/>
    <s v="محافظات الصعيد"/>
    <x v="23"/>
    <s v="ملوى"/>
    <s v="ملوى - داخل مسكنه"/>
    <s v="عبر ممتلكات خاصة"/>
    <s v="انتحار"/>
    <x v="1"/>
    <s v="اسفكسيا الاختناق"/>
    <x v="0"/>
    <s v="اسرية"/>
    <s v="م . ن"/>
    <x v="1"/>
    <n v="15"/>
    <x v="0"/>
    <s v="مصري"/>
    <x v="3"/>
    <s v="طالب"/>
    <s v="مستشفى المنيا الجامعي"/>
    <s v="غير متاح"/>
    <s v="غير متاح"/>
    <s v="رسمي"/>
    <s v="http://www.youm7.com/story/2015/2/18/%D8%A7%D9%86%D8%AA%D8%AD%D8%A7%D8%B1-%D8%B7%D8%A7%D9%84%D8%A8-%D8%A8%D8%B3%D8%A8%D8%A8-%D9%85%D8%B4%D8%A7%D8%AF%D8%A9-%D9%83%D9%84%D8%A7%D9%85%D9%8A%D8%A9-%D9%85%D8%B9-%D9%88%D8%A7%D9%84%D8%AF%D8%AA%D9%87-%D8%A8%D9%85%D8%B1%D9%83%D8%B2-%D9%85%D9%84%D9%88%D9%89-%D9%81%D9%89-%D8%A7%D9%84%D9%85%D9%86%D9%8A%D8%A7/2072593#.VaD2KPmqqko"/>
    <m/>
    <m/>
    <m/>
    <m/>
  </r>
  <r>
    <n v="786"/>
    <x v="4"/>
    <x v="570"/>
    <s v="محافظات الصعيد"/>
    <x v="8"/>
    <s v="غير متاح"/>
    <s v="اعلي مديرية امن اسيوط"/>
    <s v="داخل مكان احتجاز"/>
    <s v="انتحار"/>
    <x v="4"/>
    <s v="غير متاح"/>
    <x v="8"/>
    <s v="امنية"/>
    <s v="ع ح ع"/>
    <x v="0"/>
    <n v="56"/>
    <x v="0"/>
    <s v="مصري"/>
    <x v="8"/>
    <s v="تاجر مخدرات"/>
    <s v="غير متاح"/>
    <s v="غير متاح"/>
    <s v="غير متاح"/>
    <s v="رسمي"/>
    <s v="http://www.vetogate.com/1436750"/>
    <m/>
    <m/>
    <m/>
    <m/>
  </r>
  <r>
    <n v="787"/>
    <x v="4"/>
    <x v="571"/>
    <s v="المحافظات المركزية"/>
    <x v="7"/>
    <s v="امبابة"/>
    <s v="امبابة - داخل مسكنه"/>
    <s v="عبر ممتلكات خاصة"/>
    <s v="انتحار"/>
    <x v="1"/>
    <s v="اسفكسيا الاختناق"/>
    <x v="3"/>
    <s v="نفسية"/>
    <s v="س . م"/>
    <x v="0"/>
    <n v="25"/>
    <x v="0"/>
    <s v="مصري"/>
    <x v="5"/>
    <s v="سائق"/>
    <s v="غير متاح"/>
    <s v="غير متاح"/>
    <s v="غير متاح"/>
    <s v="رسمي"/>
    <s v="http://alwafd.org/%D8%AD%D9%88%D8%A7%D8%AF%D8%AB-%D9%88%D9%82%D8%B6%D8%A7%D9%8A%D8%A7/816497-%D8%A7%D9%86%D8%AA%D8%AD%D8%A7%D8%B1-%D8%B3%D8%A7%D8%A6%D9%82-%D8%B4%D9%86%D9%82%D9%8B%D8%A7-%D8%AF%D8%A7%D8%AE%D9%84-%D8%B4%D9%82%D8%AA%D9%87-%D8%A8%D8%A5%D9%85%D8%A8%D8%A7%D8%A8%D8%A9"/>
    <s v="http://www.youm7.com/story/2015/2/20/%D8%B3%D8%A7%D8%A6%D9%82-%D9%8A%D9%86%D8%AA%D8%AD%D8%B1-%D8%B4%D9%86%D9%82%D9%8B%D8%A7-%D8%A8%D9%80%D8%A5%D9%85%D8%A8%D8%A7%D8%A8%D8%A9-%D9%84%D9%81%D8%B4%D9%84%D9%87-%D9%81%D9%89-%D8%A7%D9%84%D8%B9%D8%AB%D9%88%D8%B1-%D8%B9%D9%84%D9%89-%D9%81%D8%B1%D8%B5%D8%A9-%D8%B9%D9%85%D9%84/2075224#.VaD2G_mqqko"/>
    <m/>
    <m/>
    <m/>
  </r>
  <r>
    <n v="788"/>
    <x v="4"/>
    <x v="572"/>
    <s v="المحافظات المركزية"/>
    <x v="7"/>
    <s v="الجيزة"/>
    <s v="الجيزة - الطريق الدائري وكوبري المنيب"/>
    <s v="عبر ممتلكات عامة"/>
    <s v="انتحار"/>
    <x v="1"/>
    <s v="اسفكسيا الاختناق"/>
    <x v="1"/>
    <s v="مالية"/>
    <s v="ع . س"/>
    <x v="0"/>
    <n v="46"/>
    <x v="0"/>
    <s v="مصري"/>
    <x v="1"/>
    <s v="غير متاح"/>
    <s v="غير متاح"/>
    <s v="غير متاح"/>
    <s v="غير متاح"/>
    <s v="رسمي"/>
    <s v="http://www.elwatannews.com/news/details/669039"/>
    <s v="http://albedaiah.com/news/2015/02/23/83557"/>
    <s v="http://www.almasryalyoum.com/news/details/664357"/>
    <m/>
    <m/>
  </r>
  <r>
    <n v="789"/>
    <x v="4"/>
    <x v="573"/>
    <s v="محافظات الدلتا"/>
    <x v="15"/>
    <s v="بلبيس"/>
    <s v="بلبيس - داخل مسكنه"/>
    <s v="عبر ممتلكات خاصة"/>
    <s v="انتحار"/>
    <x v="1"/>
    <s v="اسفكسيا الاختناق"/>
    <x v="1"/>
    <s v="مالية"/>
    <s v="ا . ا"/>
    <x v="0"/>
    <n v="21"/>
    <x v="0"/>
    <s v="مصري"/>
    <x v="3"/>
    <s v="طالب - معهد فني تجاري"/>
    <s v="غير متاح"/>
    <s v="رقم 287 لسنة 2015 اداري بلبيس"/>
    <s v="غير متاح"/>
    <s v="رسمي"/>
    <s v="http://www.youm7.com/story/2015/2/24/%D8%A7%D9%86%D8%AA%D8%AD%D8%A7%D8%B1-%D8%B7%D8%A7%D9%84%D8%A8-%D8%B4%D9%86%D9%82%D9%8B%D8%A7-%D9%84%D9%85%D8%B1%D9%88%D8%B1%D9%87-%D8%A8%D8%B6%D8%A7%D8%A6%D9%82%D8%A9-%D9%85%D8%A7%D9%84%D9%8A%D8%A9-%D8%A8%D8%A7%D9%84%D8%B4%D8%B1%D9%82%D9%8A%D8%A9/2081087#.VZ-I0vmqqkp"/>
    <m/>
    <m/>
    <m/>
    <m/>
  </r>
  <r>
    <n v="790"/>
    <x v="4"/>
    <x v="573"/>
    <s v="محافظات الصعيد"/>
    <x v="8"/>
    <s v="منفلوط"/>
    <s v="احدى قرى المركز - داخل مسكنه"/>
    <s v="عبر ممتلكات خاصة"/>
    <s v="انتحار"/>
    <x v="9"/>
    <s v="تسمم"/>
    <x v="0"/>
    <s v="اسرية"/>
    <s v="ن . ش"/>
    <x v="0"/>
    <n v="37"/>
    <x v="0"/>
    <s v="مصري"/>
    <x v="1"/>
    <s v="غير متاح"/>
    <s v="غير متاح"/>
    <s v="غير متاح"/>
    <s v="تناول اقراص مكافحة السوس السامة"/>
    <s v="صحفي"/>
    <m/>
    <m/>
    <m/>
    <s v="http://www.fj-p.com/Our_news_Details.aspx?News_ID=64448"/>
    <m/>
  </r>
  <r>
    <n v="791"/>
    <x v="4"/>
    <x v="574"/>
    <s v="محافظات الدلتا"/>
    <x v="21"/>
    <s v="طنطا"/>
    <s v="غير متاح"/>
    <s v="عبر ممتلكات خاصة"/>
    <s v="انتحار"/>
    <x v="0"/>
    <s v="غير متاح"/>
    <x v="2"/>
    <s v="غير متاح"/>
    <m/>
    <x v="0"/>
    <n v="30"/>
    <x v="0"/>
    <s v="مصري"/>
    <x v="6"/>
    <s v="موظف"/>
    <s v="غير متاح"/>
    <s v="غير متاح"/>
    <s v="غير متاح"/>
    <s v="صحفي"/>
    <m/>
    <m/>
    <m/>
    <s v="http://elbadil.com/?p=903980"/>
    <m/>
  </r>
  <r>
    <n v="792"/>
    <x v="4"/>
    <x v="574"/>
    <s v="المحافظات المركزية"/>
    <x v="6"/>
    <s v="حلوان"/>
    <s v="حلوان - داخل مسكنها"/>
    <s v="عبر ممتلكات خاصة"/>
    <s v="انتحار"/>
    <x v="9"/>
    <s v="تسمم"/>
    <x v="10"/>
    <s v="عاطفية"/>
    <s v="لم يستدل عليه"/>
    <x v="2"/>
    <m/>
    <x v="1"/>
    <s v="مصري"/>
    <x v="1"/>
    <s v="غير متاح"/>
    <s v="غير متاح"/>
    <s v="غير متاح"/>
    <s v="ابتلاع سم الفئران"/>
    <s v="رسمي"/>
    <s v="http://www.vetogate.com/1495597"/>
    <m/>
    <m/>
    <m/>
    <m/>
  </r>
  <r>
    <n v="793"/>
    <x v="4"/>
    <x v="574"/>
    <s v="محافظات الصعيد"/>
    <x v="14"/>
    <s v="بندر الفيوم"/>
    <s v="بندر الفيوم - داخل مسكنه"/>
    <s v="عبر ممتلكات خاصة"/>
    <s v="انتحار"/>
    <x v="3"/>
    <s v="طلق ناري"/>
    <x v="10"/>
    <s v="عاطفية"/>
    <s v="ا . ا"/>
    <x v="0"/>
    <n v="20"/>
    <x v="0"/>
    <s v="مصري"/>
    <x v="1"/>
    <s v="غير متاح"/>
    <s v="مستشفى الفيوم العام"/>
    <s v="غير متاح"/>
    <s v="غير متاح"/>
    <s v="رسمي"/>
    <s v="http://www.vetogate.com/1495503"/>
    <m/>
    <m/>
    <m/>
    <m/>
  </r>
  <r>
    <n v="794"/>
    <x v="4"/>
    <x v="575"/>
    <s v="محافظات الصعيد"/>
    <x v="13"/>
    <s v="دشنا"/>
    <s v="دشنا - داخل مسكنه"/>
    <s v="عبر ممتلكات خاصة"/>
    <s v="انتحار"/>
    <x v="1"/>
    <s v="اسفكسيا الاختناق"/>
    <x v="1"/>
    <s v="مالية"/>
    <s v="ا . ا"/>
    <x v="0"/>
    <n v="21"/>
    <x v="0"/>
    <s v="مصري"/>
    <x v="1"/>
    <s v="غير متاح"/>
    <s v="مستشفى دشنا المركزي"/>
    <s v="غير متاح"/>
    <s v="غير متاح"/>
    <s v="رسمي"/>
    <s v="http://www.vetogate.com/1501253"/>
    <s v="http://www.youm7.com/story/2015/2/28/%D8%A7%D9%86%D8%AA%D8%AD%D8%A7%D8%B1-%D8%B4%D8%A7%D8%A8-%D9%84%D9%85%D8%B1%D9%88%D8%B1%D9%87-%D8%A8%D8%A3%D8%B2%D9%85%D8%A9-%D9%86%D9%81%D8%B3%D9%8A%D8%A9-%D9%81%D9%89-%D8%AF%D8%B4%D9%86%D8%A7/2086163#.VaD17vmqqko"/>
    <m/>
    <m/>
    <m/>
  </r>
  <r>
    <n v="795"/>
    <x v="4"/>
    <x v="575"/>
    <s v="محافظات الصعيد"/>
    <x v="17"/>
    <s v="طما"/>
    <s v="احدى قرى المركز - داخل مسكنه"/>
    <s v="عبر ممتلكات خاصة"/>
    <s v="انتحار"/>
    <x v="1"/>
    <s v="اسفكسيا الاختناق"/>
    <x v="3"/>
    <s v="نفسية"/>
    <s v="م . م"/>
    <x v="0"/>
    <n v="23"/>
    <x v="0"/>
    <s v="مصري"/>
    <x v="7"/>
    <s v="عامل"/>
    <s v="مستشفى طما المركزي"/>
    <s v="رقم 865 لسنة 2015 اداري طما"/>
    <s v="غير متاح"/>
    <s v="رسمي"/>
    <s v="http://www.dostor.org/780935"/>
    <s v="http://www.youm7.com/story/2015/3/1/%D8%A7%D9%86%D8%AA%D8%AD%D8%A7%D8%B1-%D8%B9%D8%A7%D9%85%D9%84-%D8%B4%D9%86%D9%82%D8%A7-%D9%81%D9%89-%D8%AD%D9%88%D8%B4-%D9%85%D9%86%D8%B2%D9%84%D9%87-%D9%84%D9%85%D8%B1%D9%88%D8%B1%D9%87-%D8%A8%D8%AD%D8%A7%D9%84%D8%A9-%D9%86%D9%81%D8%B3%D9%8A%D8%A9-%D8%A8%D8%B3%D9%88%D9%87%D8%A7%D8%AC/2087222#.VaD13vmqqko"/>
    <m/>
    <m/>
    <m/>
  </r>
  <r>
    <n v="796"/>
    <x v="4"/>
    <x v="576"/>
    <s v="المحافظات المركزية"/>
    <x v="7"/>
    <s v="بولاق الدكرور"/>
    <s v="محطة مترو جامعة القاهرة - امام قطار رقم 106 "/>
    <s v="تحت عجلات المترو"/>
    <s v="انتحار"/>
    <x v="8"/>
    <s v="دهساً"/>
    <x v="3"/>
    <s v="نفسية"/>
    <s v="ر . ع"/>
    <x v="0"/>
    <n v="36"/>
    <x v="0"/>
    <s v="مصري"/>
    <x v="6"/>
    <s v="اخصائي شئون افراد - جامعة القاهرة"/>
    <s v="غير متاح"/>
    <s v="رقم 13/225 احوال قسم شرطة رابع مترو الانفاق بتاريخ 1-3-2015"/>
    <s v="غير متاح"/>
    <s v="رسمي"/>
    <s v="http://www.masralarabia.com/%D8%A7%D8%AE%D8%A8%D8%A7%D8%B1-%D9%85%D8%B5%D8%B1/509237-%D8%AA%D9%81%D8%A7%D8%B5%D9%8A%D9%84-%D9%88%D8%A3%D8%B3%D8%A8%D8%A7%D8%A8-%D8%A7%D9%86%D8%AA%D8%AD%D8%A7%D8%B1-%D8%B3%D9%8A%D8%AF%D8%A9-%D8%AA%D8%AD%D8%AA-%D9%82%D8%B7%D8%A7%D8%B1-%D9%85%D8%AA%D8%B1%D9%88-%D8%A7%D9%84%D8%AC%D8%A7%D9%85%D8%B9%D8%A9"/>
    <s v="http://www.youm7.com/story/2015/3/1/%D8%AA%D9%88%D9%82%D9%81-%D8%AD%D8%B1%D9%83%D8%A9-%D9%85%D8%AA%D8%B1%D9%88-%D8%B4%D8%A8%D8%B1%D8%A7-%D8%A8%D8%B3%D8%A8%D8%A8-%D8%A7%D9%86%D8%AA%D8%AD%D8%A7%D8%B1-%D8%B3%D9%8A%D8%AF%D8%A9-%D8%A3%D8%B3%D9%81%D9%84-%D8%B9%D8%AC%D9%84%D8%A7%D8%AA-%D8%A7%D9%84%D9%82%D8%B7%D8%A7%D8%B1-%D8%A8%D9%85%D8%AD%D8%B7%D8%A9/2087086#.VZ-IxPmqqkp"/>
    <s v="http://gate.ahram.org.eg/News/603765.aspx"/>
    <m/>
    <m/>
  </r>
  <r>
    <n v="797"/>
    <x v="4"/>
    <x v="576"/>
    <s v="المحافظات الحدودية"/>
    <x v="20"/>
    <s v="الخارجة"/>
    <s v="داخل المدينة الجامعية للطالبات بالخارجة"/>
    <s v="عبر ممتلكات عامة"/>
    <s v="الشروع فى الانتحار"/>
    <x v="6"/>
    <s v="جرح قطعي باليد"/>
    <x v="4"/>
    <s v="دراسية"/>
    <s v="ا ط"/>
    <x v="2"/>
    <m/>
    <x v="1"/>
    <s v="مصري"/>
    <x v="3"/>
    <s v="طالبة"/>
    <s v="الخارجة العام"/>
    <s v="غير متاح"/>
    <s v="غير متاح"/>
    <s v="رسمي"/>
    <s v="http://www.youm7.com/2087624"/>
    <m/>
    <m/>
    <m/>
    <m/>
  </r>
  <r>
    <n v="798"/>
    <x v="4"/>
    <x v="577"/>
    <s v="المحافظات الحدودية"/>
    <x v="4"/>
    <s v="بئر العبد"/>
    <s v="احدى قرى المركز - داخل مسكنه"/>
    <s v="عبر ممتلكات خاصة"/>
    <s v="انتحار"/>
    <x v="4"/>
    <s v="كدمات وسحجات وكسور"/>
    <x v="3"/>
    <s v="نفسية"/>
    <s v="ص . ع"/>
    <x v="0"/>
    <n v="36"/>
    <x v="0"/>
    <s v="مصري"/>
    <x v="1"/>
    <s v="غير متاح"/>
    <s v="مستشفى بئر العبد المركزي"/>
    <s v="غير متاح"/>
    <s v="غير متاح"/>
    <s v="رسمي"/>
    <s v="http://www.cairoportal.com/story/157093/%D8%A3%D8%AE%D8%A8%D8%A7%D8%B1-%D8%A7%D9%84%D8%AD%D9%88%D8%A7%D8%AF%D8%AB-%D8%A7%D9%86%D8%AA%D8%AD%D8%A7%D8%B1-%D8%B4%D8%AE%D8%B5-%D8%A8%D8%B4%D9%85%D8%A7%D9%84-%D8%B3%D9%8A%D9%86%D8%A7%D8%A1-%D8%A8%D8%B3%D8%A8%D8%A8-%D8%A3%D8%B2%D9%85%D8%A9-%D9%86%D9%81%D8%B3%D9%8A%D8%A9"/>
    <s v="http://www.youm7.com/story/2015/3/2/%D8%A7%D9%86%D8%AA%D8%AD%D8%A7%D8%B1-%D8%B4%D8%A7%D8%A8-%D8%A8%D8%B4%D9%85%D8%A7%D9%84-%D8%B3%D9%8A%D9%86%D8%A7%D8%A1-%D9%81%D9%89-%D8%B8%D8%B1%D9%88%D9%81-%D8%BA%D8%A7%D9%85%D8%B6%D8%A9/2089663#.VaD10vmqqko"/>
    <m/>
    <m/>
    <m/>
  </r>
  <r>
    <n v="799"/>
    <x v="4"/>
    <x v="578"/>
    <s v="محافظات الدلتا"/>
    <x v="21"/>
    <s v="زفتى"/>
    <s v="احدى قرى المركز - داخل مسكنه"/>
    <s v="عبر ممتلكات خاصة"/>
    <s v="انتحار"/>
    <x v="1"/>
    <s v="اسفكسيا الاختناق"/>
    <x v="6"/>
    <s v="مرضية"/>
    <s v="ا . ع"/>
    <x v="1"/>
    <n v="17"/>
    <x v="0"/>
    <s v="مصري"/>
    <x v="7"/>
    <s v="عامل"/>
    <s v="غير متاح"/>
    <s v="رقم 2871 لسنة 2015 اداري زفتى"/>
    <s v="غير متاح"/>
    <s v="رسمي"/>
    <s v="http://www.vetogate.com/1506260"/>
    <m/>
    <m/>
    <m/>
    <m/>
  </r>
  <r>
    <n v="800"/>
    <x v="4"/>
    <x v="579"/>
    <s v="المحافظات المركزية"/>
    <x v="7"/>
    <s v="قصر النيل"/>
    <s v="الزمالك - اخل مسكنها"/>
    <s v="عبر ممتلكات خاصة"/>
    <s v="انتحار"/>
    <x v="4"/>
    <s v="كسر بالجمجمة ونزيف داخلي"/>
    <x v="6"/>
    <s v="مرضية"/>
    <s v="لم يستدل عليه"/>
    <x v="2"/>
    <m/>
    <x v="1"/>
    <s v="اثيوبي"/>
    <x v="6"/>
    <s v="خادم"/>
    <s v="غير متاح"/>
    <s v="غير متاح"/>
    <s v="غير متاح"/>
    <s v="رسمي"/>
    <s v="http://www.youm7.com/story/2015/3/4/%D8%A7%D9%86%D8%AA%D8%AD%D8%A7%D8%B1-%D8%AE%D8%A7%D8%AF%D9%85%D8%A9-%D8%A5%D8%AB%D9%8A%D9%88%D8%A8%D9%8A%D8%A9-%D8%A3%D9%84%D9%82%D8%AA-%D9%86%D9%81%D8%B3%D9%87%D8%A7-%D9%85%D9%86-%D8%A7%D9%84%D8%B7%D8%A7%D8%A8%D9%82-%D8%A7%D9%84%D8%AB%D8%A7%D9%84%D8%AB-%D8%A8%D8%B4%D9%82%D8%A9-%D9%85%D8%AE%D8%AF%D9%88%D9%85%D9%87/2091876#.VaD1w_mqqko"/>
    <m/>
    <m/>
    <m/>
    <m/>
  </r>
  <r>
    <n v="801"/>
    <x v="4"/>
    <x v="579"/>
    <s v="محافظات الصعيد"/>
    <x v="8"/>
    <s v="ابنوب"/>
    <s v="ابنوب - داخل مسكنه"/>
    <s v="عبر ممتلكات خاصة"/>
    <s v="انتحار"/>
    <x v="3"/>
    <s v="طلق ناري"/>
    <x v="3"/>
    <s v="نفسية"/>
    <s v="ا . م"/>
    <x v="0"/>
    <n v="25"/>
    <x v="0"/>
    <s v="مصري"/>
    <x v="9"/>
    <s v="بدون عمل"/>
    <s v="مستشفى ابنوب المركزي"/>
    <s v="غير متاح"/>
    <s v="غير متاح"/>
    <s v="رسمي"/>
    <s v="http://www.youm7.com/story/2015/3/4/%D8%A7%D9%86%D8%AA%D8%AD%D8%A7%D8%B1-%D8%B4%D8%A7%D8%A8-%D8%A8%D8%B7%D9%84%D9%82-%D9%81%D9%89-%D8%A7%D9%84%D8%B1%D8%A3%D8%B3-%D9%84%D8%B3%D9%88%D8%A1-%D8%AD%D8%A7%D9%84%D8%AA%D9%87-%D8%A7%D9%84%D9%86%D9%81%D8%B3%D9%8A%D8%A9-%D8%A8%D8%A3%D8%B3%D9%8A%D9%88%D8%B7/2091973#.VaD1wfmqqko"/>
    <m/>
    <m/>
    <m/>
    <m/>
  </r>
  <r>
    <n v="802"/>
    <x v="4"/>
    <x v="580"/>
    <s v="المحافظات المركزية"/>
    <x v="7"/>
    <s v="كرداسة"/>
    <s v="احدى قرى المركز - داخل مسكنها"/>
    <s v="عبر ممتلكات خاصة"/>
    <s v="انتحار"/>
    <x v="1"/>
    <s v="اسفكسيا الاختناق"/>
    <x v="11"/>
    <s v="مرضية"/>
    <s v="م . م"/>
    <x v="0"/>
    <n v="30"/>
    <x v="1"/>
    <s v="مصري"/>
    <x v="4"/>
    <s v="ربة منزل"/>
    <s v="غير متاح"/>
    <s v="غير متاح"/>
    <s v="غير متاح"/>
    <s v="رسمي"/>
    <s v="http://www.vetogate.com/1511548"/>
    <m/>
    <m/>
    <m/>
    <m/>
  </r>
  <r>
    <n v="803"/>
    <x v="4"/>
    <x v="580"/>
    <s v="محافظات الدلتا"/>
    <x v="2"/>
    <s v="السادات"/>
    <s v="السادات - داخل مسكنه"/>
    <s v="عبر ممتلكات خاصة"/>
    <s v="انتحار"/>
    <x v="4"/>
    <s v="كسر بالجمجمة ونزيف بالمخ"/>
    <x v="3"/>
    <s v="نفسية"/>
    <s v="ا . ج"/>
    <x v="2"/>
    <m/>
    <x v="0"/>
    <s v="مصري"/>
    <x v="5"/>
    <s v="نجار مسلح"/>
    <s v="غير متاح"/>
    <s v="غير متاح"/>
    <s v="غير متاح"/>
    <s v="رسمي"/>
    <s v="http://www.youm7.com/story/2015/3/6/%D9%86%D8%AC%D8%A7%D8%B1-%D9%85%D8%B3%D9%84%D8%AD-%D9%8A%D9%84%D9%82%D9%89-%D9%86%D9%81%D8%B3%D9%87-%D9%85%D9%86-%D8%A7%D9%84%D8%B7%D8%A7%D8%A8%D9%82-%D8%A7%D9%84%D8%B1%D8%A7%D8%A8%D8%B9-%D9%81%D9%89-%D8%B9%D9%82%D8%A7%D8%B1-%D8%A8%D8%A7%D9%84%D9%85%D9%86%D9%88%D9%81%D9%8A%D8%A9-%D9%84%D9%85%D8%B1%D9%88%D8%B1/2094264#.VaD1u_mqqko"/>
    <m/>
    <m/>
    <m/>
    <m/>
  </r>
  <r>
    <n v="804"/>
    <x v="4"/>
    <x v="581"/>
    <s v="محافظات الصعيد"/>
    <x v="17"/>
    <s v="طهطا"/>
    <s v="ش عرابي - داخل مسكنه"/>
    <s v="عبر ممتلكات خاصة"/>
    <s v="انتحار"/>
    <x v="1"/>
    <s v="اسفكسيا الاختناق"/>
    <x v="0"/>
    <s v="اسرية"/>
    <s v="ع ج م ج"/>
    <x v="1"/>
    <n v="12"/>
    <x v="0"/>
    <s v="مصري"/>
    <x v="3"/>
    <s v="الصف الخامس الابتدائي"/>
    <s v="غير متاح"/>
    <s v="محضر رقم 1443 ادارى القسم لسنة 2015"/>
    <s v="غير متاح"/>
    <s v="رسمي"/>
    <s v="http://www.youm7.com/2251133"/>
    <m/>
    <m/>
    <m/>
    <m/>
  </r>
  <r>
    <n v="805"/>
    <x v="4"/>
    <x v="582"/>
    <s v="محافظات الصعيد"/>
    <x v="23"/>
    <s v="مركز المنيا"/>
    <s v="قرية دشماو - داخل مسكنه"/>
    <s v="عبر ممتلكات خاصة"/>
    <s v="انتحار"/>
    <x v="9"/>
    <s v="غير متاح"/>
    <x v="0"/>
    <s v="اسرية"/>
    <s v="س م ا"/>
    <x v="0"/>
    <n v="27"/>
    <x v="1"/>
    <s v="مصري"/>
    <x v="4"/>
    <s v="ربة منزل"/>
    <s v="غير متاح"/>
    <s v="غير متاح"/>
    <s v="غير متاح"/>
    <s v="رسمي"/>
    <s v="http://www.youm7.com/2290411"/>
    <m/>
    <m/>
    <m/>
    <m/>
  </r>
  <r>
    <n v="806"/>
    <x v="4"/>
    <x v="582"/>
    <s v="المحافظات المركزية"/>
    <x v="6"/>
    <s v="مدينة السلام"/>
    <s v="مدينة السلام - داخل مسكنه"/>
    <s v="عبر ممتلكات خاصة"/>
    <s v="انتحار"/>
    <x v="4"/>
    <s v="كسر بالجمجمة ونزيف داخلي"/>
    <x v="0"/>
    <s v="اسرية"/>
    <s v="م . ف"/>
    <x v="2"/>
    <m/>
    <x v="0"/>
    <s v="مصري"/>
    <x v="6"/>
    <s v="محاسب"/>
    <s v="غير متاح"/>
    <s v="غير متاح"/>
    <s v="غير متاح"/>
    <s v="رسمي"/>
    <s v="http://www.elwatannews.com/news/details/680116"/>
    <s v="http://www.youm7.com/story/2015/3/8/%D9%85%D8%AD%D8%A7%D8%B3%D8%A8-%D9%8A%D9%86%D8%AA%D8%AD%D8%B1-%D8%A8%D8%A5%D9%84%D9%82%D8%A7%D8%A1-%D9%86%D9%81%D8%B3%D9%87-%D9%85%D9%86-%D8%A7%D9%84%D8%B7%D8%A7%D8%A8%D9%82-%D8%A7%D9%84%D8%AB%D8%A7%D9%85%D9%86-%D8%A8%D8%B4%D9%82%D8%AA%D9%87-%D9%81%D9%89-%D9%85%D8%AF%D9%8A%D9%86%D8%A9-%D8%A7%D9%84%D8%B3%D9%84/2097197#.VaD1ofmqqko"/>
    <m/>
    <m/>
    <m/>
  </r>
  <r>
    <n v="807"/>
    <x v="4"/>
    <x v="582"/>
    <s v="المحافظات المركزية"/>
    <x v="7"/>
    <s v="بولاق الدكرور"/>
    <s v="بولاق الدكرور - داخل مسكنها"/>
    <s v="عبر ممتلكات خاصة"/>
    <s v="انتحار"/>
    <x v="4"/>
    <s v="كسور متفرقة بالجسم"/>
    <x v="10"/>
    <s v="عاطفية"/>
    <s v="لم يستدل عليه"/>
    <x v="1"/>
    <n v="16"/>
    <x v="1"/>
    <s v="مصري"/>
    <x v="1"/>
    <s v="غير متاح"/>
    <s v="غير متاح"/>
    <s v="غير متاح"/>
    <s v="غير متاح"/>
    <s v="رسمي"/>
    <s v="http://www.youm7.com/story/2015/3/8/%D8%A7%D9%86%D8%AA%D8%AD%D8%A7%D8%B1-%D9%81%D8%AA%D8%A7%D8%A9-%D8%A8%D8%B3%D8%A8%D8%A8-%D8%B1%D9%81%D8%B6-%D8%A3%D8%B3%D8%B1%D8%AA%D9%87%D8%A7-%D8%B2%D9%88%D8%A7%D8%AC%D9%87%D8%A7-%D9%85%D9%86-%D8%AD%D8%A8%D9%8A%D8%A8%D9%87%D8%A7-%D8%A8%D8%A8%D9%88%D9%84%D8%A7%D9%82-%D8%A7%D9%84%D8%AF%D9%83%D8%B1%D9%88%D8%B1/2096696#.VZ-Ysfmqqko"/>
    <s v="http://www.shorouknews.com/news/view.aspx?cdate=08032015&amp;id=ebab5bff-287a-41af-9a63-8577b0578780"/>
    <m/>
    <m/>
    <m/>
  </r>
  <r>
    <n v="808"/>
    <x v="4"/>
    <x v="582"/>
    <s v="المحافظات المركزية"/>
    <x v="6"/>
    <s v="بولاق ابو العلا"/>
    <s v="كوبري 15 مايو - نهر النيل"/>
    <s v="في مجري مائي"/>
    <s v="الشروع فى الانتحار"/>
    <x v="5"/>
    <s v="غير متاح"/>
    <x v="0"/>
    <s v="اسرية"/>
    <s v="ت م م"/>
    <x v="0"/>
    <n v="30"/>
    <x v="0"/>
    <s v="مصري"/>
    <x v="5"/>
    <s v="شيف"/>
    <s v="غير متاح"/>
    <s v="غير متاح"/>
    <s v="غير متاح"/>
    <s v="رسمي"/>
    <s v="http://www.youm7.com/2096661"/>
    <m/>
    <m/>
    <m/>
    <m/>
  </r>
  <r>
    <n v="809"/>
    <x v="4"/>
    <x v="583"/>
    <s v="محافظات الدلتا"/>
    <x v="2"/>
    <s v="مركز شبين الكوم"/>
    <s v="احدى قرى المركز - بحر شبين الكوم"/>
    <s v="في مجري مائي"/>
    <s v="انتحار"/>
    <x v="5"/>
    <s v="اسفكسيا الغرق"/>
    <x v="6"/>
    <s v="مرضية"/>
    <s v="م . ع"/>
    <x v="0"/>
    <n v="27"/>
    <x v="0"/>
    <s v="مصري"/>
    <x v="1"/>
    <s v="غير متاح"/>
    <s v="غير متاح"/>
    <s v="رقم 1370 لسنة 2015 اداري مركز شبين الكوم"/>
    <s v="غير متاح"/>
    <s v="رسمي"/>
    <s v="http://albedaiah.com/news/2015/03/09/84588"/>
    <s v="http://www.misrjournal.com/%D8%A7%D9%86%D8%AA%D8%AD%D8%A7%D8%B1-%D8%B4%D8%A7%D8%A8-%D8%A8%D8%A8%D8%AD%D8%B1-%D8%B4%D8%A8%D9%8A%D9%86-%D8%A7%D9%84%D9%83%D9%88%D9%85/"/>
    <s v="http://www.youm7.com/story/2015/3/9/%D8%A7%D9%86%D8%AA%D8%AD%D8%A7%D8%B1-%D8%B4%D8%A7%D8%A8-%D8%BA%D8%B1%D9%82%D8%A7-%D9%84%D9%85%D8%B1%D9%88%D8%B1%D9%87-%D8%A8%D8%B6%D8%A7%D8%A6%D9%82%D8%A9-%D9%86%D9%81%D8%B3%D9%8A%D8%A9-%D9%81%D9%89-%D8%A7%D9%84%D9%85%D9%86%D9%88%D9%81%D9%8A%D8%A9/2097968#.VaD1mPmqqko"/>
    <m/>
    <m/>
  </r>
  <r>
    <n v="810"/>
    <x v="4"/>
    <x v="583"/>
    <s v="المحافظات المركزية"/>
    <x v="6"/>
    <s v="مدينة 15 مايو"/>
    <s v="مدينة 15 مايو - على الطريق العام"/>
    <s v="عبر ممتلكات عامة"/>
    <s v="انتحار"/>
    <x v="0"/>
    <s v="حروق"/>
    <x v="1"/>
    <s v="مالية"/>
    <s v="ا . ر"/>
    <x v="3"/>
    <n v="63"/>
    <x v="0"/>
    <s v="مصري"/>
    <x v="1"/>
    <s v="غير متاح"/>
    <s v="غير متاح"/>
    <s v="غير متاح"/>
    <s v="غير متاح"/>
    <s v="صحفي"/>
    <m/>
    <m/>
    <m/>
    <s v="http://albedaiah.com/news/2015/03/09/84588"/>
    <m/>
  </r>
  <r>
    <n v="811"/>
    <x v="4"/>
    <x v="583"/>
    <s v="محافظات الدلتا"/>
    <x v="15"/>
    <s v="بلبيس"/>
    <s v="بلبيس - داخل مسكنه"/>
    <s v="عبر ممتلكات خاصة"/>
    <s v="انتحار"/>
    <x v="1"/>
    <s v="اسفكسيا الاختناق"/>
    <x v="1"/>
    <s v="مالية"/>
    <s v="ا . م"/>
    <x v="0"/>
    <n v="21"/>
    <x v="0"/>
    <s v="مصري"/>
    <x v="3"/>
    <s v="طالب جامعي"/>
    <s v="غير متاح"/>
    <s v="رقم 287 لسنة 2015 اداري بلبيس"/>
    <s v="غير متاح"/>
    <s v="رسمي"/>
    <s v="http://www.youm7.com/story/2015/3/9/%D8%A7%D9%86%D8%AA%D8%AD%D8%A7%D8%B1-%D8%B7%D8%A7%D9%84%D8%A8-%D8%AC%D8%A7%D9%85%D8%B9%D9%89-%D8%A8%D8%A7%D9%84%D8%B4%D8%B1%D9%82%D9%8A%D8%A9-%D8%A8%D8%B9%D8%AF-%D8%B3%D8%B1%D9%82%D8%A9-%D9%85%D8%AD%D9%84-%D9%85%D9%88%D8%A8%D9%8A%D9%84%D9%8A%D8%A7%D8%AA-%D9%8A%D9%85%D8%AA%D9%84%D9%83%D9%87/2098170#.VP177dKUfGR"/>
    <m/>
    <m/>
    <s v="http://albedaiah.com/news/2015/03/09/84588"/>
    <m/>
  </r>
  <r>
    <n v="812"/>
    <x v="4"/>
    <x v="583"/>
    <s v="محافظات الصعيد"/>
    <x v="23"/>
    <s v="مغاغة"/>
    <s v="احدى قرى المركز - داخل مسكنه"/>
    <s v="عبر ممتلكات خاصة"/>
    <s v="انتحار"/>
    <x v="1"/>
    <s v="اسفكسيا الاختناق"/>
    <x v="12"/>
    <s v="مرضية"/>
    <s v="ع . ع"/>
    <x v="1"/>
    <n v="18"/>
    <x v="0"/>
    <s v="مصري"/>
    <x v="1"/>
    <s v="غير متاح"/>
    <s v="مستشفى مغاغة العام"/>
    <s v="غير متاح"/>
    <s v="من ذوي الاحتياجات الخاصة"/>
    <s v="رسمي"/>
    <s v="http://www.el-balad.com/1428689"/>
    <s v="http://www.albawabhnews.com/1162293"/>
    <s v="http://www.egynews.net/%D8%A7%D9%86%D8%AA%D8%AD%D8%A7%D8%B1-%D8%B7%D8%A7%D9%84%D8%A8-%D8%A3%D8%B5%D9%85-%D9%88%D8%A3%D8%A8%D9%83%D9%85-%D9%84%D9%85%D8%B1%D9%88%D8%B1%D9%87-%D8%A8%D8%AD%D8%A7%D9%84%D8%A9-%D9%86%D9%81%D8%B3/"/>
    <m/>
    <m/>
  </r>
  <r>
    <n v="813"/>
    <x v="4"/>
    <x v="584"/>
    <s v="محافظات الصعيد"/>
    <x v="8"/>
    <s v="القوصية"/>
    <s v="داخل مسكنه"/>
    <s v="عبر ممتلكات خاصة"/>
    <s v="انتحار"/>
    <x v="9"/>
    <s v="غير متاح"/>
    <x v="1"/>
    <s v="مالية"/>
    <s v="ر ر"/>
    <x v="0"/>
    <n v="55"/>
    <x v="0"/>
    <s v="مصري"/>
    <x v="0"/>
    <s v="صاحب محل محمول"/>
    <s v="القوصية المركزي"/>
    <s v="غير متاح"/>
    <s v="غير متاح"/>
    <s v="رسمي"/>
    <s v="http://www.youm7.com/2421805"/>
    <m/>
    <m/>
    <m/>
    <m/>
  </r>
  <r>
    <n v="814"/>
    <x v="4"/>
    <x v="584"/>
    <s v="محافظات الصعيد"/>
    <x v="8"/>
    <s v="مركز اسيوط"/>
    <s v="احدى قرى المركز - داخل مسكنه"/>
    <s v="عبر ممتلكات خاصة"/>
    <s v="انتحار"/>
    <x v="1"/>
    <s v="اسفكسيا الاختناق"/>
    <x v="12"/>
    <s v="مرضية"/>
    <s v="ز . ف"/>
    <x v="0"/>
    <n v="51"/>
    <x v="0"/>
    <s v="مصري"/>
    <x v="6"/>
    <s v="مهندس فني - مديرية اوقاف اسيوط"/>
    <s v="غير متاح"/>
    <s v="غير متاح"/>
    <s v="غير متاح"/>
    <s v="رسمي"/>
    <s v="http://www.tahrirnews.com/posts/220954"/>
    <s v="http://www.twsela.com/?p=61916"/>
    <m/>
    <m/>
    <m/>
  </r>
  <r>
    <n v="815"/>
    <x v="4"/>
    <x v="584"/>
    <s v="محافظات الدلتا"/>
    <x v="11"/>
    <s v="بلقاس"/>
    <s v="احدى قرى المركز - على الطريق العام - اعلى شجرة"/>
    <s v="عبر ممتلكات عامة"/>
    <s v="انتحار"/>
    <x v="1"/>
    <s v="اسفكسيا الاختناق"/>
    <x v="0"/>
    <s v="اسرية"/>
    <s v="ه . م"/>
    <x v="0"/>
    <n v="27"/>
    <x v="0"/>
    <s v="مصري"/>
    <x v="10"/>
    <s v="فلاح"/>
    <s v="مستشفى بلقاس المركزي"/>
    <s v="رقم 3240 لسنة 2015 اداري بلقاس"/>
    <s v="غير متاح"/>
    <s v="رسمي"/>
    <s v="http://elwatannews.com/news/details/683151"/>
    <s v="http://www.elfagr.org/1676995"/>
    <s v="http://www.dostor.org/788304"/>
    <m/>
    <m/>
  </r>
  <r>
    <n v="816"/>
    <x v="4"/>
    <x v="585"/>
    <s v="المحافظات المركزية"/>
    <x v="6"/>
    <s v="عين شمس"/>
    <s v="عين شمس - داخل مسكنه"/>
    <s v="عبر ممتلكات خاصة"/>
    <s v="انتحار"/>
    <x v="4"/>
    <s v="كدمات وسحجات وكسور"/>
    <x v="3"/>
    <s v="نفسية"/>
    <s v="ا"/>
    <x v="0"/>
    <n v="30"/>
    <x v="0"/>
    <s v="مصري"/>
    <x v="1"/>
    <s v="غير متاح"/>
    <s v="غير متاح"/>
    <s v="غير متاح"/>
    <s v="غير متاح"/>
    <s v="صحفي"/>
    <m/>
    <m/>
    <m/>
    <s v="http://www.elshaab.org/news/161834/%D8%A7%D9%86%D8%AA%D8%AD%D8%A7%D8%B1-%D8%B4%D8%A7%D8%A8-%D8%A3%D9%84%D9%82%D9%89-%D8%A8%D9%86%D9%81%D8%B3%D9%87-%D9%85%D9%86-%D8%A7%D9%84%D8%B7%D8%A7%D8%A8%D9%82-%D8%A7%D9%84%D8%AB%D8%A7%D9%84%D8%AB-%D8%A8%D8%B9%D9%8A%D9%86-%D8%B4%D9%85%D8%B3"/>
    <m/>
  </r>
  <r>
    <n v="817"/>
    <x v="4"/>
    <x v="586"/>
    <s v="محافظات الدلتا"/>
    <x v="2"/>
    <s v="اشمون"/>
    <s v="احدى قرى المركز - داخل مسكنه"/>
    <s v="عبر ممتلكات خاصة"/>
    <s v="انتحار"/>
    <x v="1"/>
    <s v="اسفكسيا الاختناق"/>
    <x v="4"/>
    <s v="دراسية"/>
    <s v="ا . ع"/>
    <x v="1"/>
    <n v="17"/>
    <x v="0"/>
    <s v="مصري"/>
    <x v="3"/>
    <s v="طالب ثانوي - ثانية - تجاري"/>
    <s v="مستشفى اشمون المركزي"/>
    <s v="رقم 3725 لسنة 2015 اداري اشمون"/>
    <s v="غير متاح"/>
    <s v="رسمي"/>
    <s v="http://www.el-balad.com/1438639"/>
    <s v="http://www.elfagr.org/1680658"/>
    <m/>
    <m/>
    <m/>
  </r>
  <r>
    <n v="818"/>
    <x v="4"/>
    <x v="586"/>
    <s v="محافظات الدلتا"/>
    <x v="19"/>
    <s v="اول كفر الشيخ"/>
    <s v="قسم شرطة اول كفر الشيخ - داخل دورة مياة"/>
    <s v="داخل مكان احتجاز"/>
    <s v="انتحار"/>
    <x v="1"/>
    <s v="اسفكسيا الاختناق"/>
    <x v="3"/>
    <s v="نفسية"/>
    <s v="م . ا"/>
    <x v="0"/>
    <n v="25"/>
    <x v="0"/>
    <s v="مصري"/>
    <x v="8"/>
    <s v="بدون عمل"/>
    <s v="مستشفى كفر الشيخ العام"/>
    <s v="رقم 1908 لسنة 2015 اداري اول كفر الشيخ"/>
    <s v="محبوس على ذمة قضية احراز سلاح"/>
    <s v="رسمي"/>
    <s v="http://www.youm7.com/story/2015/3/17/%D8%A7%D9%86%D8%AA%D8%AD%D8%A7%D8%B1-%D8%A3%D8%AD%D8%AF-%D8%A7%D9%84%D9%85%D8%AD%D8%A8%D9%88%D8%B3%D9%8A%D9%86-%D8%B4%D9%86%D9%82%D9%8B%D8%A7-%D8%AF%D8%A7%D8%AE%D9%84-%D8%AF%D9%88%D8%B1%D8%A9-%D9%85%D9%8A%D8%A7%D9%87-%D8%A8%D9%82%D8%B3%D9%85-%D9%83%D9%81%D8%B1-%D8%A7%D9%84%D8%B4%D9%8A%D8%AE/2108474#.VZ-bAPmqqko"/>
    <m/>
    <m/>
    <m/>
    <m/>
  </r>
  <r>
    <n v="819"/>
    <x v="4"/>
    <x v="587"/>
    <s v="المحافظات المركزية"/>
    <x v="6"/>
    <s v="اول القاهرة الجديدة"/>
    <s v="التجمع الخامس - داخل مسكنها"/>
    <s v="عبر ممتلكات خاصة"/>
    <s v="انتحار"/>
    <x v="3"/>
    <s v="طلق ناري"/>
    <x v="6"/>
    <s v="مرضية"/>
    <s v="س . ا"/>
    <x v="0"/>
    <n v="51"/>
    <x v="1"/>
    <s v="مصري"/>
    <x v="4"/>
    <s v="ربة منزل"/>
    <s v="غير متاح"/>
    <s v="غير متاح"/>
    <s v="غير متاح"/>
    <s v="رسمي"/>
    <s v="http://gate.ahram.org.eg/News/611724.aspx"/>
    <s v="http://elwadynews.com/crime-news/2015/03/18/73137"/>
    <m/>
    <m/>
    <m/>
  </r>
  <r>
    <n v="820"/>
    <x v="4"/>
    <x v="588"/>
    <s v="المحافظات المركزية"/>
    <x v="6"/>
    <s v="السيدة زينب"/>
    <s v="السيدة زينب - داخل مسكنه"/>
    <s v="عبر ممتلكات خاصة"/>
    <s v="انتحار"/>
    <x v="4"/>
    <s v="كدمات وسحجات وكسور"/>
    <x v="13"/>
    <s v="اسرية"/>
    <s v="لم يستدل عليه"/>
    <x v="2"/>
    <m/>
    <x v="0"/>
    <s v="مصري"/>
    <x v="6"/>
    <s v="موظف"/>
    <s v="غير متاح"/>
    <s v="غير متاح"/>
    <s v="بسبب وفاة ابنه منذ فترة"/>
    <s v="رسمي"/>
    <s v="http://www.mubashernnews.com/2015/03/24.html"/>
    <s v="http://www.youm7.com/story/2015/3/18/%D8%A7%D9%84%D9%86%D9%8A%D8%A7%D8%A8%D8%A9-%D8%AA%D8%A3%D9%85%D8%B1-%D8%A8%D8%AA%D8%B4%D8%B1%D9%8A%D8%AD-%D8%AC%D8%AB%D8%A9-%D9%85%D9%88%D8%B8%D9%81-%D8%B9%D8%A7%D9%85-%D8%B9%D9%82%D8%A8-%D8%A7%D9%86%D8%AA%D8%AD%D8%A7%D8%B1%D9%87-%D8%A8%D8%A7%D9%84%D8%B3%D9%8A%D8%AF%D8%A9/2110546#.VaD1V_mqqko"/>
    <m/>
    <m/>
    <m/>
  </r>
  <r>
    <n v="821"/>
    <x v="4"/>
    <x v="588"/>
    <s v="محافظات الصعيد"/>
    <x v="8"/>
    <s v="ثان اسيوط"/>
    <s v="ثان اسيوط - شارع المحافظة - من اعلى عقار"/>
    <s v="عبر ممتلكات خاصة بالغير"/>
    <s v="انتحار"/>
    <x v="4"/>
    <s v="كدمات وسحجات وكسور"/>
    <x v="3"/>
    <s v="نفسية"/>
    <s v="ح . ز"/>
    <x v="0"/>
    <n v="59"/>
    <x v="0"/>
    <s v="مصري"/>
    <x v="1"/>
    <s v="غير متاح"/>
    <s v="مستشفى اسيوط العام"/>
    <s v="غير متاح"/>
    <s v="غير متاح"/>
    <s v="رسمي"/>
    <s v="http://alwafd.org/%D8%AD%D9%88%D8%A7%D8%AF%D8%AB-%D9%88%D9%82%D8%B6%D8%A7%D9%8A%D8%A7/830460-%D8%A7%D9%86%D8%AA%D8%AD%D8%A7%D8%B1-%D9%85%D9%88%D8%A7%D8%B7%D9%86-%D8%A8%D8%A5%D9%84%D9%82%D8%A7%D8%A1-%D9%86%D9%81%D8%B3%D9%87-%D9%85%D9%86-%D8%A3%D8%B9%D9%84%D9%89-%D8%B9%D9%82%D8%A7%D8%B1-%D8%A8%D8%A3%D8%B3%D9%8A%D9%88%D8%B7"/>
    <s v="http://www.mubashernnews.com/2015/03/24.html"/>
    <m/>
    <m/>
    <m/>
  </r>
  <r>
    <n v="822"/>
    <x v="4"/>
    <x v="589"/>
    <s v="المحافظات المركزية"/>
    <x v="5"/>
    <s v="اول العامرية"/>
    <s v="اول العامرية - داخل مسكنه"/>
    <s v="عبر ممتلكات خاصة"/>
    <s v="انتحار"/>
    <x v="0"/>
    <s v="حروق"/>
    <x v="7"/>
    <s v="مالية"/>
    <s v="ك . س"/>
    <x v="0"/>
    <n v="25"/>
    <x v="0"/>
    <s v="مصري"/>
    <x v="9"/>
    <s v="بدون عمل"/>
    <s v="مستشفى راس التين العام"/>
    <s v="غير متاح"/>
    <s v="غير متاح"/>
    <s v="رسمي"/>
    <s v="http://almesryoon.com/%D8%AF%D9%81%D8%AA%D8%B1-%D8%A3%D8%AD%D9%88%D8%A7%D9%84-%D8%A7%D9%84%D9%88%D8%B7%D9%86/695953-%D8%B4%D8%A7%D8%A8-%D9%8A%D9%86%D8%AA%D8%AD%D8%B1-%D8%A8%D8%B3%D8%A8%D8%A8-%D8%A7%D9%84%D8%A8%D8%B7%D8%A7%D9%84%D8%A9-%D8%A8%D8%A7%D9%84%D8%A5%D8%B3%D9%83%D9%86%D8%AF%D8%B1%D9%8A%D8%A9"/>
    <m/>
    <m/>
    <s v="http://www.mubashernnews.com/2015/03/24.html"/>
    <m/>
  </r>
  <r>
    <n v="823"/>
    <x v="4"/>
    <x v="590"/>
    <s v="المحافظات الحدودية"/>
    <x v="1"/>
    <s v="الزعفرانة"/>
    <s v="الزعفرانة - داخل مسكنه"/>
    <s v="عبر ممتلكات خاصة"/>
    <s v="انتحار"/>
    <x v="1"/>
    <s v="اسفكسيا الاختناق"/>
    <x v="1"/>
    <s v="مالية"/>
    <s v="ا . م"/>
    <x v="0"/>
    <n v="33"/>
    <x v="0"/>
    <s v="مصري"/>
    <x v="0"/>
    <s v="صاحب محل - بقالة"/>
    <s v="مستشفى راس غارب المركزي"/>
    <s v="غير متاح"/>
    <s v="غير متاح"/>
    <s v="رسمي"/>
    <s v="http://www1.el-balad.com/1448388"/>
    <s v="http://www.albawabhnews.com/1185563"/>
    <s v="http://www.youm7.com/story/2015/3/22/%D8%A7%D9%86%D8%AA%D8%AD%D8%A7%D8%B1-%D8%B4%D8%A7%D8%A8-%D8%B4%D9%86%D9%82%D8%A7-%D8%A8%D8%A7%D9%84%D8%B2%D8%B9%D9%81%D8%B1%D8%A7%D9%86%D8%A9-%D8%A8%D8%B9%D8%AF-%D9%85%D8%B1%D9%88%D8%B1%D9%87-%D8%A8%D8%B6%D8%A7%D8%A6%D9%82%D8%A9-%D9%85%D8%A7%D9%84%D9%8A%D8%A9/2113545#.VaD1OPmqqko"/>
    <m/>
    <m/>
  </r>
  <r>
    <n v="824"/>
    <x v="4"/>
    <x v="590"/>
    <s v="محافظات الصعيد"/>
    <x v="23"/>
    <s v="مغاغة"/>
    <s v="احدى قرى المركز - داخل مسكنه"/>
    <s v="عبر ممتلكات خاصة"/>
    <s v="انتحار"/>
    <x v="1"/>
    <s v="اسفكسيا الاختناق"/>
    <x v="4"/>
    <s v="دراسية"/>
    <s v="ط . م"/>
    <x v="1"/>
    <n v="13"/>
    <x v="0"/>
    <s v="مصري"/>
    <x v="3"/>
    <s v="طالب اعدادي - اولى"/>
    <s v="مستشفى مغاغة العام"/>
    <s v="غير متاح"/>
    <s v="غير متاح"/>
    <s v="رسمي"/>
    <s v="http://elwatannews.com/news/details/691305"/>
    <s v="http://www.elfagr.org/1685966"/>
    <s v="http://www.albawabhnews.com/1184736"/>
    <m/>
    <m/>
  </r>
  <r>
    <n v="825"/>
    <x v="4"/>
    <x v="591"/>
    <s v="محافظات الدلتا"/>
    <x v="3"/>
    <s v="مركز دمنهور"/>
    <s v="احدى قرى المركز - داخل مسكنه"/>
    <s v="عبر ممتلكات خاصة"/>
    <s v="انتحار"/>
    <x v="2"/>
    <s v="تسمم"/>
    <x v="1"/>
    <s v="مالية"/>
    <s v="ا . ج"/>
    <x v="1"/>
    <n v="16"/>
    <x v="0"/>
    <s v="مصري"/>
    <x v="3"/>
    <s v="طالب"/>
    <s v="غير متاح"/>
    <s v="رقم 2227 لسنة 2015 اداري مركز دمنهور"/>
    <s v="تناول مادة سامة"/>
    <s v="رسمي"/>
    <s v="http://www.youm7.com/story/2015/3/23/%D8%A7%D9%86%D8%AA%D8%AD%D8%A7%D8%B1-%D8%B7%D8%A7%D9%84%D8%A8-%D8%A8%D8%AF%D9%85%D9%86%D9%87%D9%88%D8%B1-%D8%A8%D8%AA%D9%86%D8%A7%D9%88%D9%84-%D9%85%D8%A7%D8%AF%D8%A9-%D8%B3%D8%A7%D9%85%D8%A9-%D9%84%D8%B9%D8%AF%D9%85-%D8%AA%D9%84%D8%A8%D9%8A%D8%A9-%D8%B7%D9%84%D8%A8%D8%A7%D8%AA%D9%87-%D8%A7%D9%84%D9%85%D8%A7%D8%AF/2114843#.VaD1Mvmqqko"/>
    <m/>
    <m/>
    <s v="http://egyptwindow.net/news_Details.aspx?News_ID=75501"/>
    <m/>
  </r>
  <r>
    <n v="826"/>
    <x v="4"/>
    <x v="592"/>
    <s v="المحافظات المركزية"/>
    <x v="6"/>
    <s v="الشروق"/>
    <s v="الشروق - وحدة الامداد والتموين"/>
    <s v="عبر محل العمل"/>
    <s v="انتحار"/>
    <x v="3"/>
    <s v="طلق ناري"/>
    <x v="0"/>
    <s v="اسرية"/>
    <s v="لم يستدل عليه"/>
    <x v="2"/>
    <m/>
    <x v="0"/>
    <s v="مصري"/>
    <x v="2"/>
    <s v="امين شرطة - وحدة الامداد والتموين"/>
    <s v="غير متاح"/>
    <s v="غير متاح"/>
    <s v="غير متاح"/>
    <s v="رسمي"/>
    <s v="http://www.youm7.com/story/2015/3/23/%D8%A7%D9%86%D8%AA%D8%AD%D8%A7%D8%B1-%D8%A3%D9%85%D9%8A%D9%86-%D8%B4%D8%B1%D8%B7%D8%A9-%D8%A8%D8%B3%D8%A8%D8%A8-%D8%AE%D9%84%D8%A7%D9%81%D8%A7%D8%AA%D9%87-%D8%A7%D9%84%D8%A3%D8%B3%D8%B1%D9%8A%D8%A9-%D9%81%D9%89-%D8%A7%D9%84%D8%B4%D8%B1%D9%88%D9%82/2115379#.VZ-cGfmqqko"/>
    <s v="http://www.cairoportal.com/story/164626/%D8%A7%D9%86%D8%AA%D8%AD%D8%A7%D8%B1-%D8%A3%D9%85%D9%8A%D9%86-%D8%B4%D8%B1%D8%B7%D8%A9-%D8%A8%D8%B3%D9%84%D8%A7%D8%AD%D9%87-%D8%A7%D9%84%D9%85%D9%8A%D8%B1%D9%8A-%D9%88%D8%A7%D9%84%D8%B3%D8%A8%D8%A8-%D8%AE%D9%84%D8%A7%D9%81%D8%A7%D8%AA-%D8%A3%D8%B3%D8%B1%D9%8A%D8%A9"/>
    <m/>
    <m/>
    <m/>
  </r>
  <r>
    <n v="827"/>
    <x v="4"/>
    <x v="593"/>
    <s v="محافظات الصعيد"/>
    <x v="9"/>
    <s v="ادفو"/>
    <s v="احدى قرى المركز - داخل مسكنه"/>
    <s v="عبر ممتلكات خاصة"/>
    <s v="انتحار"/>
    <x v="9"/>
    <s v="تسمم"/>
    <x v="6"/>
    <s v="مرضية"/>
    <s v="ح . ح"/>
    <x v="0"/>
    <n v="30"/>
    <x v="0"/>
    <s v="مصري"/>
    <x v="1"/>
    <s v="غير متاح"/>
    <s v="مستشفى ادفو العام"/>
    <s v="رقم 3908 لسنة 2015 جنح ادفو"/>
    <s v="ابتلاع سم الفئران"/>
    <s v="رسمي"/>
    <s v="http://onaeg.com/?p=2217269"/>
    <s v="http://www.misrjournal.com/%D8%A7%D9%86%D8%AA%D8%AD%D8%A7%D8%B1-%D8%B4%D8%A7%D8%A8-%D8%AB%D9%84%D8%A7%D8%AB%D9%8A%D9%86%D9%8A-%D8%A8%D8%B9%D8%AF-%D8%AA%D9%86%D8%A7%D9%88%D9%84%D9%87-%D8%B3%D9%85-%D9%81%D8%A6%D8%B1%D8%A7/"/>
    <m/>
    <m/>
    <m/>
  </r>
  <r>
    <n v="828"/>
    <x v="4"/>
    <x v="594"/>
    <s v="المحافظات المركزية"/>
    <x v="6"/>
    <s v="التبين"/>
    <s v="التبين - داخل مسكنها"/>
    <s v="عبر ممتلكات خاصة"/>
    <s v="انتحار"/>
    <x v="1"/>
    <s v="اسفكسيا الاختناق"/>
    <x v="10"/>
    <s v="عاطفية"/>
    <s v="ا . م"/>
    <x v="2"/>
    <m/>
    <x v="1"/>
    <s v="مصري"/>
    <x v="1"/>
    <s v="غير متاح"/>
    <s v="غير متاح"/>
    <s v="غير متاح"/>
    <s v="غير متاح"/>
    <s v="رسمي"/>
    <s v="http://www.dostor.org/797114"/>
    <m/>
    <m/>
    <m/>
    <m/>
  </r>
  <r>
    <n v="829"/>
    <x v="4"/>
    <x v="595"/>
    <s v="المحافظات المركزية"/>
    <x v="5"/>
    <s v="محرم بك"/>
    <s v="سجن الحضرة العمومي - حبس انفرادي"/>
    <s v="داخل مكان احتجاز"/>
    <s v="انتحار"/>
    <x v="1"/>
    <s v="اسفكسيا الاختناق"/>
    <x v="8"/>
    <s v="امنية"/>
    <s v="ا . ج"/>
    <x v="2"/>
    <m/>
    <x v="0"/>
    <s v="مصري"/>
    <x v="1"/>
    <s v="غير متاح"/>
    <s v="غير متاح"/>
    <s v="غير متاح"/>
    <s v="غير متاح"/>
    <s v="رسمي"/>
    <s v="http://www.youm7.com/story/2015/3/26/%D8%A7%D9%84%D9%86%D9%8A%D8%A7%D8%A8%D8%A9-%D8%AA%D8%AD%D9%82%D9%82-%D9%81%D9%89-%D8%A7%D9%86%D8%AA%D8%AD%D8%A7%D8%B1-%D9%85%D8%AD%D8%A8%D9%88%D8%B3-%D8%A8%D8%B3%D8%AC%D9%86-%D8%A7%D9%84%D8%AD%D8%B6%D8%B1%D8%A9/2118636#.VaD1Gvmqqko"/>
    <m/>
    <m/>
    <m/>
    <m/>
  </r>
  <r>
    <n v="830"/>
    <x v="4"/>
    <x v="595"/>
    <s v="محافظات الصعيد"/>
    <x v="23"/>
    <s v="مغاغة"/>
    <s v="داخل مسكنها"/>
    <s v="عبر ممتلكات خاصة"/>
    <s v="الشروع فى الانتحار"/>
    <x v="2"/>
    <s v="تسمم"/>
    <x v="2"/>
    <s v="غير متاح"/>
    <s v="ن ص"/>
    <x v="0"/>
    <n v="21"/>
    <x v="1"/>
    <s v="مصري"/>
    <x v="4"/>
    <s v="ربة منزل"/>
    <s v="مركز السموم"/>
    <s v="غير متاح"/>
    <s v="غير متاح"/>
    <s v="رسمي"/>
    <s v="http://www.youm7.com/2118304"/>
    <m/>
    <m/>
    <m/>
    <m/>
  </r>
  <r>
    <n v="831"/>
    <x v="4"/>
    <x v="596"/>
    <s v="محافظات الدلتا"/>
    <x v="11"/>
    <s v="نبروه"/>
    <s v="احدى قرى المركز - داخل مسكنه"/>
    <s v="عبر ممتلكات خاصة"/>
    <s v="انتحار"/>
    <x v="1"/>
    <s v="اسفكسيا الاختناق"/>
    <x v="8"/>
    <s v="امنية"/>
    <s v="ع . ا"/>
    <x v="0"/>
    <n v="19"/>
    <x v="0"/>
    <s v="مصري"/>
    <x v="7"/>
    <s v="عامل"/>
    <s v="مستشفى نبروه المركزي ثم طلخا المركزي"/>
    <s v="رقم 1368 لسنة 2015 اداري نبروه"/>
    <s v="غير متاح"/>
    <s v="رسمي"/>
    <s v="http://www.youm7.com/story/2015/3/27/%D8%B4%D8%A7%D8%A8-%D9%8A%D9%81%D8%B4%D9%84-%D9%81%D9%89-%D8%A7%D9%84%D8%A7%D9%86%D8%AA%D8%AD%D8%A7%D8%B1-%D8%A8%D9%82%D8%B7%D8%B9-%D8%B4%D8%B1%D8%A7%D9%8A%D9%8A%D9%86-%D9%8A%D8%AF%D9%87-%D9%81%D9%8A%D8%B4%D9%86%D9%82-%D9%86%D9%81%D8%B3%D9%87-%D8%A8%D8%A7%D9%84%D8%AF%D9%82%D9%87%D9%84%D9%8A%D8%A9/2119740#.VaD1Fvmqqko"/>
    <s v="http://www.dostor.org/798298"/>
    <s v="http://www.masrawy.com/News/News_Cases/details/2015/3/27/488379/%D8%A3%D8%B2%D9%85%D8%A9-%D9%86%D9%81%D8%B3%D9%8A%D8%A9-%D8%AA%D8%AF%D9%81%D8%B9-%D8%B9%D8%A7%D9%85%D9%84-%D9%81%D9%8A-%D8%A7%D9%84%D8%AF%D9%82%D9%87%D9%84%D9%8A%D8%A9-%D9%84%D9%84%D8%A7%D9%86%D8%AA%D8%AD%D8%A7%D8%B1"/>
    <m/>
    <m/>
  </r>
  <r>
    <n v="832"/>
    <x v="4"/>
    <x v="596"/>
    <s v="محافظات الصعيد"/>
    <x v="17"/>
    <s v="طما"/>
    <s v="طما - داخل مسكنها"/>
    <s v="عبر ممتلكات خاصة"/>
    <s v="انتحار"/>
    <x v="2"/>
    <s v="تسمم"/>
    <x v="3"/>
    <s v="نفسية"/>
    <s v="ا . ع"/>
    <x v="1"/>
    <n v="16"/>
    <x v="1"/>
    <s v="مصري"/>
    <x v="3"/>
    <s v="طالب ثانوي - اولى"/>
    <s v="مستشفى طما المركزي"/>
    <s v="غير متاح"/>
    <s v="ابتلاع مادة مسممة مجهولة"/>
    <s v="رسمي"/>
    <s v="http://www.mobtada.com/details.php?ID=310946"/>
    <m/>
    <m/>
    <m/>
    <m/>
  </r>
  <r>
    <n v="833"/>
    <x v="4"/>
    <x v="596"/>
    <s v="مدن القناة"/>
    <x v="0"/>
    <s v="التل الكبير"/>
    <s v="التل الكبير - داخل مسكنه"/>
    <s v="عبر ممتلكات خاصة"/>
    <s v="انتحار"/>
    <x v="1"/>
    <s v="اسفكسيا الاختناق"/>
    <x v="3"/>
    <s v="نفسية"/>
    <s v="لم يستدل عليه"/>
    <x v="2"/>
    <m/>
    <x v="0"/>
    <s v="مصري"/>
    <x v="1"/>
    <s v="غير متاح"/>
    <s v="غير متاح"/>
    <s v="غير متاح"/>
    <s v="غير متاح"/>
    <s v="رسمي"/>
    <s v="http://almesryoon.com/%D8%A3%D8%AE%D8%B1-%D8%A7%D9%84%D8%A3%D8%AE%D8%A8%D8%A7%D8%B1/701947-%D8%A7%D9%86%D8%AA%D8%AD%D8%A7%D8%B1-%D8%B4%D8%A7%D8%A8-%D9%81%D9%8A-%D8%A7%D9%84%D8%A5%D8%B3%D9%85%D8%A7%D8%B9%D9%8A%D9%84%D9%8A%D8%A9-%D8%A8%D8%B3%D8%A8%D8%A8-%D8%A7%D9%84%D8%B8%D8%B1%D9%88%D9%81-%D8%A7%D9%84%D9%85%D8%A7%D9%84%D9%8A%D8%A9"/>
    <m/>
    <m/>
    <m/>
    <m/>
  </r>
  <r>
    <n v="834"/>
    <x v="4"/>
    <x v="597"/>
    <s v="محافظات الصعيد"/>
    <x v="17"/>
    <s v="جرجا"/>
    <s v="جرجا - على الطريق العام"/>
    <s v="عبر ممتلكات عامة"/>
    <s v="انتحار"/>
    <x v="3"/>
    <s v="طلق ناري"/>
    <x v="1"/>
    <s v="مالية"/>
    <s v="ا . ا"/>
    <x v="0"/>
    <n v="27"/>
    <x v="0"/>
    <s v="مصري"/>
    <x v="7"/>
    <s v="عامل"/>
    <s v="مستشفى جرجا المركزي"/>
    <s v="رقم 1189 لسنة 2015 اداري جرجا"/>
    <s v="غير متاح"/>
    <s v="رسمي"/>
    <s v="http://www.rosaelyoussef.com/news/142750/%D8%A7%D9%86%D8%AA%D8%AD%D8%A7%D8%B1-%D8%B4%D8%A7%D8%A8-%D8%A8%D8%B7%D9%84%D9%82-%D9%86%D8%A7%D8%B1%D9%8A-%D8%A8%D8%B3%D8%A8%D8%A8-%D9%85%D8%B1%D9%88%D8%B1%D9%87-%D8%A8%D8%A3%D8%B2%D9%85%D8%A9-%D9%85%D8%A7%D9%84%D9%8A%D8%A9-%D8%A8%D8%B3%D9%88%D9%87%D8%A7%D8%AC"/>
    <m/>
    <m/>
    <m/>
    <m/>
  </r>
  <r>
    <n v="835"/>
    <x v="4"/>
    <x v="598"/>
    <s v="محافظات الصعيد"/>
    <x v="8"/>
    <s v="اسيوط"/>
    <s v="اسيوط - داخل مسكنه"/>
    <s v="عبر ممتلكات خاصة"/>
    <s v="انتحار"/>
    <x v="1"/>
    <s v="اسفكسيا الاختناق"/>
    <x v="3"/>
    <s v="نفسية"/>
    <s v="ع . م"/>
    <x v="0"/>
    <n v="22"/>
    <x v="0"/>
    <s v="مصري"/>
    <x v="1"/>
    <s v="غير متاح"/>
    <s v="مستشفى اسيوط العام"/>
    <s v="غير متاح"/>
    <s v="غير متاح"/>
    <s v="رسمي"/>
    <s v="http://www.vetogate.com/1557046"/>
    <s v="http://www.tahrirnews.com/posts/192488"/>
    <m/>
    <m/>
    <m/>
  </r>
  <r>
    <n v="836"/>
    <x v="4"/>
    <x v="599"/>
    <s v="محافظات الصعيد"/>
    <x v="8"/>
    <s v="اسيوط"/>
    <s v="اسيوط - كوبري ترعة الملاح"/>
    <s v="عبر ممتلكات عامة"/>
    <s v="انتحار"/>
    <x v="5"/>
    <s v="اسفكسيا الغرق"/>
    <x v="3"/>
    <s v="نفسية"/>
    <s v="م . ا"/>
    <x v="0"/>
    <n v="39"/>
    <x v="0"/>
    <s v="مصري"/>
    <x v="1"/>
    <s v="غير متاح"/>
    <s v="مستشفى اسيوط العام"/>
    <s v="غير متاح"/>
    <s v="غير متاح"/>
    <s v="رسمي"/>
    <s v="http://www.vetogate.com/1558979"/>
    <m/>
    <m/>
    <m/>
    <m/>
  </r>
  <r>
    <n v="837"/>
    <x v="4"/>
    <x v="600"/>
    <s v="المحافظات المركزية"/>
    <x v="6"/>
    <s v="دار السلام"/>
    <s v="دار السلام - نهر النيل"/>
    <s v="في مجري مائي"/>
    <s v="انتحار"/>
    <x v="5"/>
    <s v="اسفكسيا الغرق"/>
    <x v="10"/>
    <s v="عاطفية"/>
    <s v="لم يستدل عليه"/>
    <x v="0"/>
    <n v="33"/>
    <x v="0"/>
    <s v="مصري"/>
    <x v="9"/>
    <s v="خريج - كلية التجارة"/>
    <s v="غير متاح"/>
    <s v="غير متاح"/>
    <s v="غير متاح"/>
    <s v="رسمي"/>
    <s v="http://gate.ahram.org.eg/News/619653.aspx"/>
    <m/>
    <m/>
    <m/>
    <m/>
  </r>
  <r>
    <n v="838"/>
    <x v="4"/>
    <x v="601"/>
    <s v="محافظات الدلتا"/>
    <x v="15"/>
    <s v="ديرب نجم"/>
    <s v="احدى قرى المركز - داخل مسكنه"/>
    <s v="عبر ممتلكات خاصة"/>
    <s v="انتحار"/>
    <x v="1"/>
    <s v="اسفكسيا الاختناق"/>
    <x v="4"/>
    <s v="دراسية"/>
    <s v="م . ا"/>
    <x v="2"/>
    <m/>
    <x v="0"/>
    <s v="مصري"/>
    <x v="3"/>
    <s v="طالب - جامعة الزقايق - التجارة - اولى"/>
    <s v="مستشفى ديرب نجم العام"/>
    <s v="غير متاح"/>
    <s v="غير متاح"/>
    <s v="رسمي"/>
    <s v="http://www.youm7.com/story/2015/4/1/%D8%A7%D9%86%D8%AA%D8%AD%D8%A7%D8%B1-%D8%B7%D8%A7%D9%84%D8%A8-%D8%AC%D8%A7%D9%85%D8%B9%D9%89-%D8%A8%D8%A7%D9%84%D8%B4%D8%B1%D9%82%D9%8A%D8%A9-%D8%B4%D9%86%D9%82%D8%A7-%D8%A8%D8%B9%D8%AF-%D8%B1%D8%B3%D9%88%D8%A8%D9%87-%D9%81%D9%89-%D8%A7%D9%85%D8%AA%D8%AD%D8%A7%D9%86-%D9%86%D8%B5%D9%81-%D8%A7%D9%84%D8%B9%D8%A7/2124985#.VZ-1Wvmqqko"/>
    <s v="http://www.masrawy.com/News/News_Cases/details/2015/4/1/491556/%D8%A7%D9%86%D8%AA%D8%AD%D8%A7%D8%B1-%D8%B7%D8%A7%D9%84%D8%A8-%D8%AC%D8%A7%D9%85%D8%B9%D9%8A-%D8%A8%D8%A7%D9%84%D8%B4%D8%B1%D9%82%D9%8A%D8%A9"/>
    <m/>
    <m/>
    <m/>
  </r>
  <r>
    <n v="839"/>
    <x v="4"/>
    <x v="602"/>
    <s v="المحافظات المركزية"/>
    <x v="6"/>
    <s v="النزهة"/>
    <s v="النزهة - داخل مسكنها"/>
    <s v="عبر ممتلكات خاصة"/>
    <s v="انتحار"/>
    <x v="4"/>
    <s v="كسر في الجمجمة ونزيف داخلي"/>
    <x v="13"/>
    <s v="اسرية"/>
    <s v="ر"/>
    <x v="0"/>
    <n v="21"/>
    <x v="1"/>
    <s v="سوري"/>
    <x v="1"/>
    <s v="غير متاح"/>
    <s v="غير متاح"/>
    <s v="غير متاح"/>
    <s v="بسبب اختطاف احد ذويها"/>
    <s v="رسمي"/>
    <s v="http://www.youm7.com/story/2015/4/2/%D9%81%D8%AA%D8%A7%D8%A9-%D8%AA%D9%84%D9%82%D9%89-%D8%A8%D9%86%D9%81%D8%B3%D9%87%D8%A7-%D9%85%D9%86-%D8%A7%D9%84%D8%B9%D8%A7%D8%B4%D8%B1-%D8%A8%D8%A7%D9%84%D9%86%D8%B2%D9%87%D8%A9-%D8%B9%D9%82%D8%A8-%D8%B9%D9%84%D9%85%D9%87%D8%A7-%D8%A8%D8%AE%D8%B7%D9%81-%D8%A3%D8%AE%D9%8A%D9%87%D8%A7-%D9%81%D9%89-%D8%B3/2127013#.VZ-1-fmqqko"/>
    <m/>
    <m/>
    <m/>
    <m/>
  </r>
  <r>
    <n v="840"/>
    <x v="4"/>
    <x v="602"/>
    <s v="محافظات الصعيد"/>
    <x v="8"/>
    <s v="منفلوط"/>
    <s v="منفلوط - داخل مسكنه"/>
    <s v="عبر ممتلكات خاصة"/>
    <s v="انتحار"/>
    <x v="9"/>
    <s v="تسمم"/>
    <x v="3"/>
    <s v="نفسية"/>
    <s v="لم يستدل عليه"/>
    <x v="2"/>
    <m/>
    <x v="0"/>
    <s v="مصري"/>
    <x v="1"/>
    <s v="غير متاح"/>
    <s v="مستشفى منفلوط المركزي"/>
    <s v="غير متاح"/>
    <s v="تناول اقراص مكافحة السوس السامة"/>
    <s v="رسمي"/>
    <s v="http://www.vetogate.com/1562540"/>
    <m/>
    <m/>
    <m/>
    <m/>
  </r>
  <r>
    <n v="841"/>
    <x v="4"/>
    <x v="603"/>
    <s v="المحافظات المركزية"/>
    <x v="7"/>
    <s v="امبابة"/>
    <s v="امبابة - مزلقان ارض اللواء"/>
    <s v="تحت عجلات القطار"/>
    <s v="انتحار"/>
    <x v="8"/>
    <s v="دهساً"/>
    <x v="3"/>
    <s v="نفسية"/>
    <s v="لم يستدل عليه"/>
    <x v="2"/>
    <m/>
    <x v="0"/>
    <s v="مصري"/>
    <x v="1"/>
    <s v="غير متاح"/>
    <s v="غير متاح"/>
    <s v="غير متاح"/>
    <s v="غير متاح"/>
    <s v="صحفي"/>
    <m/>
    <m/>
    <m/>
    <s v="http://elsarhnews.com/news/2015/04/06/17013"/>
    <m/>
  </r>
  <r>
    <n v="842"/>
    <x v="4"/>
    <x v="603"/>
    <s v="المحافظات المركزية"/>
    <x v="7"/>
    <s v="الصف"/>
    <s v="الصف - داخل مسكنها"/>
    <s v="عبر ممتلكات خاصة"/>
    <s v="انتحار"/>
    <x v="1"/>
    <s v="اسفكسيا الاختناق"/>
    <x v="0"/>
    <s v="اسرية"/>
    <s v="لم يستدل عليه"/>
    <x v="2"/>
    <m/>
    <x v="1"/>
    <s v="مصري"/>
    <x v="4"/>
    <s v="ربة منزل"/>
    <s v="غير متاح"/>
    <s v="غير متاح"/>
    <s v="غير متاح"/>
    <s v="رسمي"/>
    <s v="http://www.youm7.com/story/2015/4/6/%D8%A7%D9%86%D8%AA%D8%AD%D8%A7%D8%B1-%D8%B3%D9%8A%D8%AF%D8%A9-%D8%B4%D9%86%D9%82%D8%A7%D9%8B-%D9%81%D9%89-%D8%A7%D9%84%D8%B5%D9%81-%D8%A8%D8%B3%D8%A8%D8%A8-%D8%B3%D9%81%D8%B1-%D8%B2%D9%88%D8%AC%D9%87%D8%A7-%D9%84%D9%84%D8%AE%D8%A7%D8%B1%D8%AC-%D9%85%D9%86%D8%B0-%D8%B3%D9%86%D9%88%D8%A7%D8%AA/2130980#.VZ-1XPmqqko"/>
    <s v="http://www.dostor.org/803846"/>
    <m/>
    <m/>
    <m/>
  </r>
  <r>
    <n v="843"/>
    <x v="4"/>
    <x v="603"/>
    <s v="مدن القناة"/>
    <x v="0"/>
    <s v="فايد"/>
    <s v="احدى قرى المركز - داخل مسكنه"/>
    <s v="عبر ممتلكات خاصة"/>
    <s v="انتحار"/>
    <x v="1"/>
    <s v="اسفكسيا الاختناق"/>
    <x v="0"/>
    <s v="اسرية"/>
    <s v="م . ع"/>
    <x v="1"/>
    <n v="15"/>
    <x v="0"/>
    <s v="مصري"/>
    <x v="1"/>
    <s v="غير متاح"/>
    <s v="غير متاح"/>
    <s v="غير متاح"/>
    <s v="غير متاح"/>
    <s v="رسمي"/>
    <s v="http://www.almasryalyoum.com/news/details/700588"/>
    <s v="http://www.youm7.com/story/2015/4/6/%D8%A7%D9%86%D8%AA%D8%AD%D8%A7%D8%B1-%D9%85%D8%B1%D8%A7%D9%87%D9%82-%D8%B4%D9%86%D9%82%D8%A7-%D8%A8%D8%A7%D9%84%D8%A5%D8%B3%D9%85%D8%A7%D8%B9%D9%8A%D9%84%D9%8A%D8%A9-%D9%81%D9%89-%D8%B8%D8%B1%D9%88%D9%81-%D8%BA%D8%A7%D9%85%D8%B6%D8%A9/2131650#.VaD06_mqqko"/>
    <m/>
    <m/>
    <m/>
  </r>
  <r>
    <n v="844"/>
    <x v="4"/>
    <x v="604"/>
    <s v="محافظات الصعيد"/>
    <x v="13"/>
    <s v="دشنا"/>
    <s v="داخل مسكنه"/>
    <s v="عبر ممتلكات خاصة"/>
    <s v="انتحار"/>
    <x v="3"/>
    <s v="طلق ناري بالبطن"/>
    <x v="0"/>
    <s v="اسرية"/>
    <s v="ا ع"/>
    <x v="0"/>
    <n v="19"/>
    <x v="1"/>
    <s v="مصري"/>
    <x v="1"/>
    <s v="غير متاح"/>
    <s v="غير متاح"/>
    <s v="غير متاح"/>
    <s v="غير متاح"/>
    <s v="رسمي"/>
    <s v="http://www.youm7.com/2291631"/>
    <m/>
    <m/>
    <m/>
    <m/>
  </r>
  <r>
    <n v="845"/>
    <x v="4"/>
    <x v="604"/>
    <s v="محافظات الصعيد"/>
    <x v="8"/>
    <s v="صدفا"/>
    <s v="احدى قرى المركز - داخل مسكنها"/>
    <s v="عبر ممتلكات خاصة"/>
    <s v="انتحار"/>
    <x v="9"/>
    <s v="تسمم"/>
    <x v="3"/>
    <s v="نفسية"/>
    <s v="د . ع"/>
    <x v="1"/>
    <n v="17"/>
    <x v="1"/>
    <s v="مصري"/>
    <x v="1"/>
    <s v="غير متاح"/>
    <s v="مستشفى صدفا المركزي"/>
    <s v="غير متاح"/>
    <s v="تناول اقراص مبيدات حشرية سامة"/>
    <s v="رسمي"/>
    <s v="http://www.vetogate.com/1573507"/>
    <m/>
    <m/>
    <m/>
    <m/>
  </r>
  <r>
    <n v="846"/>
    <x v="4"/>
    <x v="605"/>
    <s v="المحافظات المركزية"/>
    <x v="5"/>
    <s v="الدخيلة"/>
    <s v="داخل مسكنه"/>
    <s v="عبر ممتلكات خاصة"/>
    <s v="انتحار"/>
    <x v="4"/>
    <s v="كسور بمختلف انحاء الجسد"/>
    <x v="6"/>
    <s v="مرضية"/>
    <s v="م ع ع"/>
    <x v="0"/>
    <n v="44"/>
    <x v="0"/>
    <s v="مصري"/>
    <x v="7"/>
    <s v="عامل"/>
    <s v="مشرحة الاسعاف"/>
    <s v="غير متاح"/>
    <s v="غير متاح"/>
    <s v="رسمي"/>
    <s v="http://www.youm7.com/2333537"/>
    <m/>
    <m/>
    <m/>
    <m/>
  </r>
  <r>
    <n v="847"/>
    <x v="4"/>
    <x v="605"/>
    <s v="محافظات الصعيد"/>
    <x v="8"/>
    <s v="مركز اسيوط"/>
    <s v="احدى قرى المركز - داخل مسكنه"/>
    <s v="عبر ممتلكات خاصة"/>
    <s v="انتحار"/>
    <x v="2"/>
    <s v="تسمم"/>
    <x v="3"/>
    <s v="نفسية"/>
    <s v="م . م"/>
    <x v="0"/>
    <n v="25"/>
    <x v="0"/>
    <s v="مصري"/>
    <x v="9"/>
    <s v="بدون عمل"/>
    <s v="مستشفى اسيوط العام"/>
    <s v="غير متاح"/>
    <s v="تناول اقراص سامة"/>
    <s v="رسمي"/>
    <s v="http://www.albawabhnews.com/1221497"/>
    <m/>
    <m/>
    <m/>
    <m/>
  </r>
  <r>
    <n v="848"/>
    <x v="4"/>
    <x v="606"/>
    <s v="محافظات الدلتا"/>
    <x v="11"/>
    <s v="المنصورة"/>
    <s v="المنصورة - داخل مسكنها"/>
    <s v="عبر ممتلكات خاصة"/>
    <s v="انتحار"/>
    <x v="2"/>
    <s v="تسمم"/>
    <x v="11"/>
    <s v="مرضية"/>
    <s v="ه . ع"/>
    <x v="0"/>
    <n v="25"/>
    <x v="0"/>
    <s v="مصري"/>
    <x v="4"/>
    <s v="ربة منزل"/>
    <s v="غير متاح"/>
    <s v="غير متاح"/>
    <s v="وفقاً للمحاضر الرسمية، بلغت عدد حالات الانتحار بمحافظة الدقهلية 10 حالات خلال شهور يناير وفبراير ومارس"/>
    <s v="رسمي"/>
    <s v="http://www.dk-gate.com/articles/index/2071"/>
    <m/>
    <m/>
    <m/>
    <m/>
  </r>
  <r>
    <n v="849"/>
    <x v="4"/>
    <x v="606"/>
    <s v="محافظات الدلتا"/>
    <x v="11"/>
    <s v="طلخا"/>
    <s v="طلخا - من اعلى عقار"/>
    <s v="عبر ممتلكات خاصة بالغير"/>
    <s v="انتحار"/>
    <x v="4"/>
    <s v="كدمات وسحجات وكسور"/>
    <x v="10"/>
    <s v="عاطفية"/>
    <s v="م . ا"/>
    <x v="0"/>
    <n v="22"/>
    <x v="0"/>
    <s v="مصري"/>
    <x v="1"/>
    <s v="غير متاح"/>
    <s v="غير متاح"/>
    <s v="غير متاح"/>
    <s v="وفقاً للمحاضر الرسمية، بلغت عدد حالات الانتحار بمحافظة الدقهلية 10 حالات خلال شهور يناير وفبراير ومارس"/>
    <s v="رسمي"/>
    <s v="http://www.dk-gate.com/articles/index/2071"/>
    <m/>
    <m/>
    <m/>
    <m/>
  </r>
  <r>
    <n v="850"/>
    <x v="4"/>
    <x v="606"/>
    <s v="محافظات الدلتا"/>
    <x v="11"/>
    <s v="غير متاح"/>
    <s v="الدقهلية - داخل مسكنه"/>
    <s v="عبر ممتلكات خاصة"/>
    <s v="انتحار"/>
    <x v="1"/>
    <s v="اسفكسيا الاختناق"/>
    <x v="1"/>
    <s v="مالية"/>
    <s v="ر . ع"/>
    <x v="0"/>
    <n v="32"/>
    <x v="0"/>
    <s v="مصري"/>
    <x v="1"/>
    <s v="غير متاح"/>
    <s v="غير متاح"/>
    <s v="غير متاح"/>
    <s v="وفقاً للمحاضر الرسمية، بلغت عدد حالات الانتحار بمحافظة الدقهلية 10 حالات خلال شهور يناير وفبراير ومارس"/>
    <s v="رسمي"/>
    <s v="http://www.dk-gate.com/articles/index/2071"/>
    <m/>
    <m/>
    <m/>
    <m/>
  </r>
  <r>
    <n v="851"/>
    <x v="4"/>
    <x v="606"/>
    <s v="محافظات الدلتا"/>
    <x v="3"/>
    <s v="رشيد"/>
    <s v="قسم شرطة رشيد - دورة مياة"/>
    <s v="داخل مكان احتجاز"/>
    <s v="انتحار"/>
    <x v="1"/>
    <s v="اسفكسيا الاختناق"/>
    <x v="8"/>
    <s v="امنية"/>
    <s v="ا . م"/>
    <x v="0"/>
    <n v="43"/>
    <x v="0"/>
    <s v="مصري"/>
    <x v="8"/>
    <s v="غير متاح"/>
    <s v="مستشفى رشيد العام"/>
    <s v="غير متاح"/>
    <s v="متهم بقتل زوجته خلال مشاجرة"/>
    <s v="رسمي"/>
    <s v="http://alwafd.org/%D8%AD%D9%88%D8%A7%D8%AF%D8%AB-%D9%88%D9%82%D8%B6%D8%A7%D9%8A%D8%A7/842505-%D8%A7%D9%86%D8%AA%D8%AD%D8%A7%D8%B1-%D9%85%D8%AA%D9%87%D9%85-%D8%A8%D9%82%D8%AA%D9%84-%D8%B2%D9%88%D8%AC%D8%AA%D9%87-%D8%AF%D8%A7%D8%AE%D9%84-%D9%85%D8%AD%D8%A8%D8%B3%D9%87-%D8%A8%D8%B1%D8%B4%D9%8A%D8%AF"/>
    <s v="http://gate.ahram.org.eg/News/625970.aspx"/>
    <s v="http://www.youm7.com/story/2015/4/11/%D8%A7%D9%86%D8%AA%D8%AD%D8%A7%D8%B1-%D9%85%D8%B3%D8%AC%D9%88%D9%86-%D8%AF%D8%A7%D8%AE%D9%84-%D9%82%D8%B3%D9%85-%D8%B4%D8%B1%D8%B7%D8%A9-%D8%B1%D8%B4%D9%8A%D8%AF-%D8%A8%D8%A7%D9%84%D8%A8%D8%AD%D9%8A%D8%B1%D8%A9/2137341#.VaD0yPmqqko"/>
    <m/>
    <m/>
  </r>
  <r>
    <n v="852"/>
    <x v="4"/>
    <x v="606"/>
    <s v="محافظات الدلتا"/>
    <x v="11"/>
    <s v="منية النصر"/>
    <s v="احدى قرى المركز - داخل مسكنها"/>
    <s v="عبر ممتلكات خاصة"/>
    <s v="انتحار"/>
    <x v="9"/>
    <s v="تسمم"/>
    <x v="4"/>
    <s v="دراسية"/>
    <s v="خ . م"/>
    <x v="1"/>
    <n v="17"/>
    <x v="1"/>
    <s v="مصري"/>
    <x v="3"/>
    <s v="طالب ثانوي"/>
    <s v="غير متاح"/>
    <s v="غير متاح"/>
    <s v="تناولت اقراص القمح القاتلة للحشرات "/>
    <s v="رسمي"/>
    <s v="http://www.mobtada.com/details.php?ID=317361"/>
    <s v="http://www.dk-gate.com/articles/index/2071"/>
    <m/>
    <m/>
    <m/>
  </r>
  <r>
    <n v="853"/>
    <x v="4"/>
    <x v="607"/>
    <s v="المحافظات الحدودية"/>
    <x v="1"/>
    <s v="الغردقة ثان"/>
    <s v="داخل فندق"/>
    <s v="عبر ممتلكات خاصة بالغير"/>
    <s v="انتحار"/>
    <x v="10"/>
    <s v="غير متاح"/>
    <x v="3"/>
    <s v="نفسية"/>
    <s v="غير متاح"/>
    <x v="0"/>
    <n v="55"/>
    <x v="1"/>
    <s v="سويسري"/>
    <x v="1"/>
    <s v="غير متاح"/>
    <s v="الغردقة العام"/>
    <s v="غير متاح"/>
    <s v="غير متاح"/>
    <s v="رسمي"/>
    <s v="http://www.youm7.com/2475140"/>
    <m/>
    <m/>
    <m/>
    <m/>
  </r>
  <r>
    <n v="854"/>
    <x v="4"/>
    <x v="607"/>
    <s v="محافظات الصعيد"/>
    <x v="8"/>
    <s v="الغنايم"/>
    <s v="احدى قرى المركز - داخل مسكنها"/>
    <s v="عبر ممتلكات خاصة"/>
    <s v="انتحار"/>
    <x v="0"/>
    <s v="حروق"/>
    <x v="3"/>
    <s v="نفسية"/>
    <s v="م . ف"/>
    <x v="0"/>
    <n v="20"/>
    <x v="1"/>
    <s v="مصري"/>
    <x v="1"/>
    <s v="غير متاح"/>
    <s v="مستشفى الغنايم المركزي"/>
    <s v="غير متاح"/>
    <s v="غير متاح"/>
    <s v="رسمي"/>
    <s v="http://www.elwatannews.com/news/details/707620"/>
    <m/>
    <m/>
    <m/>
    <m/>
  </r>
  <r>
    <n v="855"/>
    <x v="4"/>
    <x v="607"/>
    <s v="المحافظات المركزية"/>
    <x v="7"/>
    <s v="الاهرام"/>
    <s v="الاهرام - داخل مسكنه"/>
    <s v="عبر ممتلكات خاصة"/>
    <s v="انتحار"/>
    <x v="1"/>
    <s v="اسفكسيا الاختناق"/>
    <x v="10"/>
    <s v="عاطفية"/>
    <s v="لم يستدل عليه"/>
    <x v="0"/>
    <n v="20"/>
    <x v="0"/>
    <s v="مصري"/>
    <x v="7"/>
    <s v="عامل"/>
    <s v="غير متاح"/>
    <s v="غير متاح"/>
    <s v="غير متاح"/>
    <s v="رسمي"/>
    <s v="http://www.youm7.com/story/2015/4/12/%D8%B4%D8%A7%D8%A8-%D9%8A%D8%B4%D9%86%D9%82-%D9%86%D9%81%D8%B3%D9%87-%D8%AF%D8%A7%D8%AE%D9%84-%D8%BA%D8%B1%D9%81%D8%AA%D9%87-%D8%A8%D8%B3%D8%A8%D8%A8-%D9%81%D8%B3%D8%AE-%D8%AE%D8%B7%D9%88%D8%A8%D8%AA%D9%87-%D9%81%D9%89-%D8%A7%D9%84%D9%87%D8%B1%D9%85/2138787#.VZ-4yfmqqko"/>
    <m/>
    <m/>
    <m/>
    <m/>
  </r>
  <r>
    <n v="856"/>
    <x v="4"/>
    <x v="608"/>
    <s v="المحافظات المركزية"/>
    <x v="6"/>
    <s v="قصر النيل"/>
    <s v="قصر النيل - من فوق كوبري اكتوبر"/>
    <s v="عبر ممتلكات عامة"/>
    <s v="انتحار"/>
    <x v="5"/>
    <s v="اسفكسيا الغرق"/>
    <x v="3"/>
    <s v="نفسية"/>
    <s v="لم يستدل عليه"/>
    <x v="2"/>
    <m/>
    <x v="0"/>
    <s v="مصري"/>
    <x v="1"/>
    <s v="غير متاح"/>
    <s v="غير متاح"/>
    <s v="غير متاح"/>
    <s v="غير متاح"/>
    <s v="رسمي"/>
    <s v="http://www.masrawy.com/News/News_Cases/details/2015/4/15/530993/%D8%A7%D9%86%D8%AA%D8%AD%D8%A7%D8%B1-%D8%B4%D8%A7%D8%A8-%D9%85%D9%86-%D8%A3%D8%B9%D9%84%D9%89-%D9%83%D9%88%D8%A8%D8%B1%D9%8A-6-%D8%A3%D9%83%D8%AA%D9%88%D8%A8%D8%B1"/>
    <m/>
    <m/>
    <m/>
    <m/>
  </r>
  <r>
    <n v="857"/>
    <x v="4"/>
    <x v="609"/>
    <s v="المحافظات المركزية"/>
    <x v="5"/>
    <s v="ثان المنتزه"/>
    <s v="ثان المنتزه - داخل مسكنها"/>
    <s v="عبر ممتلكات خاصة"/>
    <s v="انتحار"/>
    <x v="4"/>
    <s v="كسور متفرقة بالجسم"/>
    <x v="1"/>
    <s v="مالية"/>
    <s v="د . ع"/>
    <x v="0"/>
    <n v="32"/>
    <x v="1"/>
    <s v="مصري"/>
    <x v="4"/>
    <s v="ربة منزل"/>
    <s v="مشرحة الاسعاف"/>
    <s v="غير متاح"/>
    <s v="غير متاح"/>
    <s v="رسمي"/>
    <s v="http://www.vetogate.com/1586404"/>
    <m/>
    <m/>
    <m/>
    <m/>
  </r>
  <r>
    <n v="858"/>
    <x v="4"/>
    <x v="610"/>
    <s v="مدن القناة"/>
    <x v="0"/>
    <s v="اول الاسماعيلية"/>
    <s v="قسم شرطة اول الاسماعيلية - دورة مياة"/>
    <s v="داخل مكان احتجاز"/>
    <s v="انتحار"/>
    <x v="1"/>
    <s v="اسفكسيا الاختناق"/>
    <x v="8"/>
    <s v="امنية"/>
    <s v="ا . ح"/>
    <x v="0"/>
    <n v="49"/>
    <x v="0"/>
    <s v="مصري"/>
    <x v="8"/>
    <s v="غير متاح"/>
    <s v="مستشفى الاسماعيلية العام"/>
    <s v="غير متاح"/>
    <s v="محبوس بتهمة النصب"/>
    <s v="رسمي"/>
    <s v="http://www.albawabhnews.com/1240094"/>
    <s v="http://www.youm7.com/story/2015/4/18/%D8%A7%D9%86%D8%AA%D8%AD%D8%A7%D8%B1-%D9%85%D8%AA%D9%87%D9%85-%D8%AF%D8%A7%D8%AE%D9%84-%D8%AD%D8%AC%D8%B2-%D9%82%D8%B3%D9%85-%D8%B4%D8%B1%D8%B7%D8%A9-%D8%A3%D9%88%D9%84-%D8%A7%D9%84%D8%A5%D8%B3%D9%85%D8%A7%D8%B9%D9%8A%D9%84%D9%8A%D8%A9/2146147#.VaD0rvmqqko"/>
    <m/>
    <m/>
    <m/>
  </r>
  <r>
    <n v="859"/>
    <x v="4"/>
    <x v="610"/>
    <s v="المحافظات المركزية"/>
    <x v="5"/>
    <s v="باب شرق"/>
    <s v="داخل مسكنه"/>
    <s v="عبر ممتلكات خاصة"/>
    <s v="الشروع فى الانتحار"/>
    <x v="4"/>
    <s v="كسور متفرقة"/>
    <x v="6"/>
    <s v="مرضية"/>
    <s v="ب ا"/>
    <x v="0"/>
    <n v="25"/>
    <x v="0"/>
    <s v="مصري"/>
    <x v="0"/>
    <s v="فكهاني"/>
    <s v="المستشفي الجامعي"/>
    <s v="محضر المحضر /2015 جنايات قسم باب شرقى"/>
    <s v="غير متاح"/>
    <s v="رسمي"/>
    <s v="http://www.youm7.com/2145633"/>
    <m/>
    <m/>
    <m/>
    <m/>
  </r>
  <r>
    <n v="860"/>
    <x v="4"/>
    <x v="611"/>
    <s v="المحافظات المركزية"/>
    <x v="5"/>
    <s v="ثان المنتزه"/>
    <s v="ثان المنتزه - داخل مسكنها"/>
    <s v="عبر ممتلكات خاصة"/>
    <s v="انتحار"/>
    <x v="4"/>
    <s v="كسور وجروح متفرقة بالجسم"/>
    <x v="6"/>
    <s v="مرضية"/>
    <s v="ر . خ"/>
    <x v="0"/>
    <n v="43"/>
    <x v="1"/>
    <s v="مصري"/>
    <x v="4"/>
    <s v="ربة منزل"/>
    <s v="مشرحة الاسعاف"/>
    <s v="غير متاح"/>
    <s v="غير متاح"/>
    <s v="رسمي"/>
    <s v="http://24.com.eg/accidents/32428.html"/>
    <s v="http://www.youm7.com/story/2015/4/19/%D8%A7%D9%86%D8%AA%D8%AD%D8%A7%D8%B1-%D8%B3%D9%8A%D8%AF%D8%A9-%D8%A8%D8%A5%D9%84%D9%82%D8%A7%D8%A1-%D9%86%D9%81%D8%B3%D9%87%D8%A7-%D9%85%D9%86-%D8%A3%D8%B9%D9%84%D9%89-%D8%B9%D9%82%D8%A7%D8%B1-%D9%84%D9%85%D8%B1%D9%88%D8%B1%D9%87%D8%A7-%D8%A8%D8%B6%D8%A7%D8%A6%D9%82%D8%A9-%D9%86%D9%81%D8%B3%D9%8A%D8%A9-%D9%81/2146983#.VaD0pvmqqko"/>
    <m/>
    <m/>
    <m/>
  </r>
  <r>
    <n v="861"/>
    <x v="4"/>
    <x v="611"/>
    <s v="المحافظات المركزية"/>
    <x v="6"/>
    <s v="مصر القديمة"/>
    <s v="مصر القديمة - داخل مسكنه"/>
    <s v="عبر ممتلكات خاصة"/>
    <s v="انتحار"/>
    <x v="3"/>
    <s v="طلق ناري بالراس"/>
    <x v="0"/>
    <s v="اسرية"/>
    <s v="م . ب"/>
    <x v="0"/>
    <n v="55"/>
    <x v="0"/>
    <s v="مصري"/>
    <x v="0"/>
    <s v="تاجر - ادوات تجميل"/>
    <s v="غير متاح"/>
    <s v="غير متاح"/>
    <s v="غير متاح"/>
    <s v="رسمي"/>
    <s v="http://www.vetogate.com/1590368"/>
    <s v="http://www.youm7.com/story/2015/4/21/%D8%B5%D9%88%D8%B1%D8%A9-%D9%82%D8%A7%D8%AA%D9%84-%D8%B2%D9%88%D8%AC%D8%AA%D9%87-%D9%88%D8%B7%D9%81%D9%84%D9%8A%D9%87-%D8%B9%D9%82%D8%A8-%D8%A7%D9%86%D8%AA%D8%AD%D8%A7%D8%B1%D9%87-%D8%AF%D8%A7%D8%AE%D9%84-%D8%B4%D9%82%D8%AA%D9%87-%D8%A8%D9%85%D8%B5%D8%B1-%D8%A7%D9%84%D9%82%D8%AF%D9%8A%D9%85%D8%A9/2150036#.VaDvyfmqqko"/>
    <m/>
    <m/>
    <m/>
  </r>
  <r>
    <n v="862"/>
    <x v="4"/>
    <x v="612"/>
    <s v="محافظات الصعيد"/>
    <x v="8"/>
    <s v="ابو تيج"/>
    <s v="ابو تيج - داخل مسكنه"/>
    <s v="عبر ممتلكات خاصة"/>
    <s v="انتحار"/>
    <x v="1"/>
    <s v="اسفكسيا الاختناق"/>
    <x v="10"/>
    <s v="عاطفية"/>
    <s v="ع . ا"/>
    <x v="0"/>
    <n v="29"/>
    <x v="0"/>
    <s v="مصري"/>
    <x v="1"/>
    <s v="غير متاح"/>
    <s v="غير متاح"/>
    <s v="غير متاح"/>
    <s v="غير متاح"/>
    <s v="رسمي"/>
    <s v="http://www.elwatannews.com/news/details/713556"/>
    <m/>
    <m/>
    <m/>
    <m/>
  </r>
  <r>
    <n v="863"/>
    <x v="4"/>
    <x v="612"/>
    <s v="محافظات الصعيد"/>
    <x v="17"/>
    <s v="المنشاة"/>
    <s v="المنشاة - ترعة المنشاة"/>
    <s v="في مجري مائي"/>
    <s v="انتحار"/>
    <x v="5"/>
    <s v="اسفكسيا الغرق"/>
    <x v="13"/>
    <s v="اسرية"/>
    <s v="ز . ح"/>
    <x v="0"/>
    <n v="30"/>
    <x v="1"/>
    <s v="مصري"/>
    <x v="4"/>
    <s v="ربة منزل"/>
    <s v="مستشفى المنشاة المركزي"/>
    <s v="غير متاح"/>
    <s v="بسبب وفاة نجلها"/>
    <s v="رسمي"/>
    <s v="http://www.dotmsr.com/details/%D8%A7%D9%86%D8%AA%D8%AD%D8%A7%D8%B1-%D8%B3%D9%8A%D8%AF%D8%A9-%D8%AC%D8%B2%D9%86%D8%A7-%D8%B9%D9%84%D9%8A-%D9%88%D9%81%D8%A7%D8%A9-%D8%A7%D8%A8%D9%86%D8%AA%D9%87%D8%A7-%D9%81%D9%8A-%D9%85%D8%B3%D8%AA%D8%B4%D9%81%D9%8A-%D8%A8%D8%B3%D9%88%D9%87%D8%A7%D8%AC"/>
    <m/>
    <m/>
    <m/>
    <m/>
  </r>
  <r>
    <n v="864"/>
    <x v="4"/>
    <x v="613"/>
    <s v="محافظات الصعيد"/>
    <x v="18"/>
    <s v="ببا"/>
    <s v="احدى قرى المركز - داخل مسكنها"/>
    <s v="عبر ممتلكات خاصة"/>
    <s v="انتحار"/>
    <x v="1"/>
    <s v="اسفكسيا الاختناق"/>
    <x v="1"/>
    <s v="مالية"/>
    <s v="ش . ع"/>
    <x v="0"/>
    <n v="35"/>
    <x v="1"/>
    <s v="مصري"/>
    <x v="4"/>
    <s v="ربة منزل"/>
    <s v="مستشفى ببا المركزي"/>
    <s v="رقم 2394 لسنة 2015 اداري ببا"/>
    <s v="غير متاح"/>
    <s v="رسمي"/>
    <s v="http://www.shorouknews.com/news/view.aspx?cdate=21042015&amp;id=0695f0bf-1a6c-4b87-8aa0-8dc08e92aabb"/>
    <m/>
    <m/>
    <m/>
    <m/>
  </r>
  <r>
    <n v="865"/>
    <x v="4"/>
    <x v="613"/>
    <s v="المحافظات المركزية"/>
    <x v="7"/>
    <s v="العجوزة"/>
    <s v="العجوزة - داخل مسكنها"/>
    <s v="عبر ممتلكات خاصة"/>
    <s v="انتحار"/>
    <x v="4"/>
    <s v="كدمات وكسور بجميع انحاء الجسم"/>
    <x v="6"/>
    <s v="مرضية"/>
    <s v="ح . ح"/>
    <x v="0"/>
    <n v="50"/>
    <x v="1"/>
    <s v="مصري"/>
    <x v="4"/>
    <s v="ربة منزل"/>
    <s v="مستشفى العجوزة"/>
    <s v="غير متاح"/>
    <s v="غير متاح"/>
    <s v="رسمي"/>
    <s v="http://gate.ahram.org.eg/News/630982.aspx"/>
    <m/>
    <m/>
    <m/>
    <m/>
  </r>
  <r>
    <n v="866"/>
    <x v="4"/>
    <x v="613"/>
    <s v="المحافظات المركزية"/>
    <x v="7"/>
    <s v="الطالبية"/>
    <s v="الطالبية - داخل مسكنها"/>
    <s v="عبر ممتلكات خاصة"/>
    <s v="انتحار"/>
    <x v="4"/>
    <s v="كدمات وجروح وكسور"/>
    <x v="3"/>
    <s v="نفسية"/>
    <s v="لم يستدل عليه"/>
    <x v="2"/>
    <m/>
    <x v="1"/>
    <s v="مصري"/>
    <x v="1"/>
    <s v="غير متاح"/>
    <s v="غير متاح"/>
    <s v="غير متاح"/>
    <s v="غير متاح"/>
    <s v="رسمي"/>
    <s v="http://www.youm7.com/story/2015/4/21/%D8%A7%D9%86%D8%AA%D8%AD%D8%A7%D8%B1-%D9%81%D8%AA%D8%A7%D8%A9-%D9%84%D9%8A%D9%84-%D8%A3%D9%84%D9%82%D8%AA-%D9%86%D9%81%D8%B3%D9%87%D8%A7-%D9%85%D9%86-%D8%A7%D9%84%D8%B7%D8%A7%D8%A8%D9%82-%D8%A7%D9%84%D8%AE%D8%A7%D9%85%D8%B3-%D8%A8%D8%B9%D9%82%D8%A7%D8%B1-%D9%81%D9%89-%D8%A7%D9%84%D8%B7%D8%A7%D9%84%D8%A8%D9%8A/2150401#.VaDvuPmqqko"/>
    <m/>
    <m/>
    <m/>
    <m/>
  </r>
  <r>
    <n v="867"/>
    <x v="4"/>
    <x v="613"/>
    <s v="محافظات الصعيد"/>
    <x v="18"/>
    <s v="بني سويف"/>
    <s v="بني سويف - داخل مسكنه"/>
    <s v="عبر ممتلكات خاصة"/>
    <s v="انتحار"/>
    <x v="1"/>
    <s v="اسفكسيا الاختناق"/>
    <x v="10"/>
    <s v="عاطفية"/>
    <s v="ا . ف"/>
    <x v="0"/>
    <n v="21"/>
    <x v="0"/>
    <s v="مصري"/>
    <x v="5"/>
    <s v="سائق"/>
    <s v="مستشفى بني سويف العام"/>
    <s v="غير متاح"/>
    <s v="غير متاح"/>
    <s v="رسمي"/>
    <s v="http://www.youm7.com/story/2015/4/22/%D8%A7%D9%86%D8%AA%D8%AD%D8%A7%D8%B1-%D8%B4%D8%A7%D8%A8-%D8%B4%D9%86%D9%82%D9%8B%D8%A7-%D9%84%D9%85%D8%B1%D9%88%D8%B1%D9%87-%D8%A8%D8%A3%D8%B2%D9%85%D8%A9-%D9%86%D9%81%D8%B3%D9%8A%D8%A9-%D8%B9%D9%82%D8%A8-%D9%81%D8%B3%D8%AE-%D8%AE%D8%B7%D8%A8%D8%AA%D9%87-%D8%A8%D8%A8%D9%86%D9%89-%D8%B3%D9%88%D9%8A%D9%81/2151091#.VZ-5A_mqqko"/>
    <s v="http://www.elfagr.org/1717420"/>
    <m/>
    <m/>
    <m/>
  </r>
  <r>
    <n v="868"/>
    <x v="4"/>
    <x v="614"/>
    <s v="محافظات الصعيد"/>
    <x v="8"/>
    <s v="الفتح"/>
    <s v="سجن احداث اسيوط - الحبس الانفرادي"/>
    <s v="داخل مكان احتجاز"/>
    <s v="انتحار"/>
    <x v="1"/>
    <s v="اسفكسيا الاختناق"/>
    <x v="8"/>
    <s v="امنية"/>
    <s v="ا . ا"/>
    <x v="1"/>
    <n v="18"/>
    <x v="0"/>
    <s v="مصري"/>
    <x v="8"/>
    <s v="غير متاح"/>
    <s v="غير متاح"/>
    <s v="غير متاح"/>
    <s v="غير متاح"/>
    <s v="رسمي"/>
    <s v="http://www.el-balad.com/1498019"/>
    <m/>
    <m/>
    <m/>
    <m/>
  </r>
  <r>
    <n v="869"/>
    <x v="4"/>
    <x v="615"/>
    <s v="محافظات الدلتا"/>
    <x v="21"/>
    <s v="ثان المحلة"/>
    <s v="ثان المحلة - محطة سكة حديد المحلة"/>
    <s v="تحت عجلات القطار"/>
    <s v="انتحار"/>
    <x v="8"/>
    <s v="دهساً"/>
    <x v="3"/>
    <s v="نفسية"/>
    <s v="ع . ا"/>
    <x v="0"/>
    <n v="45"/>
    <x v="0"/>
    <s v="مصري"/>
    <x v="9"/>
    <s v="بدون عمل"/>
    <s v="مستشفى المحلة العام"/>
    <s v="رقم 1882 لسنة 2015 اداري ثان المحلة"/>
    <s v="غير متاح"/>
    <s v="رسمي"/>
    <s v="http://www.el-balad.com/1498951"/>
    <m/>
    <m/>
    <m/>
    <m/>
  </r>
  <r>
    <n v="870"/>
    <x v="4"/>
    <x v="616"/>
    <s v="محافظات الدلتا"/>
    <x v="15"/>
    <s v="مشتول السوق"/>
    <s v="احدى قرى المركز - داخل مسكنه"/>
    <s v="عبر ممتلكات خاصة"/>
    <s v="انتحار"/>
    <x v="1"/>
    <s v="اسفكسيا الاختناق"/>
    <x v="1"/>
    <s v="مالية"/>
    <s v="ش . ع"/>
    <x v="0"/>
    <n v="41"/>
    <x v="0"/>
    <s v="مصري"/>
    <x v="9"/>
    <s v="بدون عمل"/>
    <s v="مستشفى الاحرار العام"/>
    <s v="غير متاح"/>
    <s v="غير متاح"/>
    <s v="رسمي"/>
    <s v="http://www.youm7.com/story/2015/4/24/%D8%A7%D9%86%D8%AA%D8%AD%D8%A7%D8%B1-%D8%B9%D8%A7%D9%85%D9%84-%D8%B4%D9%86%D9%82%D9%8B%D8%A7-%D9%81%D9%89-%D8%A7%D9%84%D8%B4%D8%B1%D9%82%D9%8A%D8%A9-%D9%84%D9%85%D8%B1%D9%88%D8%B1%D9%87-%D8%A8%D8%B6%D8%A7%D8%A6%D9%82%D8%A9-%D9%85%D8%A7%D9%84%D9%8A%D8%A9/2154131#.VZ-62vmqqko"/>
    <s v="http://www.el-balad.com/1500547"/>
    <m/>
    <m/>
    <m/>
  </r>
  <r>
    <n v="871"/>
    <x v="4"/>
    <x v="617"/>
    <s v="المحافظات المركزية"/>
    <x v="5"/>
    <s v="اول المنتزه"/>
    <s v="اول المنتزه - داخل مسكنه"/>
    <s v="عبر ممتلكات خاصة"/>
    <s v="انتحار"/>
    <x v="1"/>
    <s v="اسفكسيا الاختناق"/>
    <x v="6"/>
    <s v="مرضية"/>
    <s v="ا . م"/>
    <x v="0"/>
    <n v="46"/>
    <x v="0"/>
    <s v="مصري"/>
    <x v="6"/>
    <s v="مهندس"/>
    <s v="مشرحة الاسعاف"/>
    <s v="غير متاح"/>
    <s v="غير متاح"/>
    <s v="رسمي"/>
    <s v="http://www.dostor.org/813812"/>
    <s v="http://www.youm7.com/story/2015/4/25/%D8%A7%D9%86%D8%AA%D8%AD%D8%A7%D8%B1-%D9%85%D9%87%D9%86%D8%AF%D8%B3-%D8%B4%D9%86%D9%82%D9%8B%D8%A7-%D9%84%D9%85%D8%B9%D8%A7%D9%86%D8%A7%D8%AA%D9%87-%D9%85%D9%86-%D9%85%D8%B1%D8%B6-%D9%86%D9%81%D8%B3%D9%89-%D9%81%D9%89-%D8%A7%D9%84%D8%A5%D8%B3%D9%83%D9%86%D8%AF%D8%B1%D9%8A%D8%A9/2155289#.VZ-65fmqqko"/>
    <m/>
    <m/>
    <m/>
  </r>
  <r>
    <n v="872"/>
    <x v="4"/>
    <x v="618"/>
    <s v="المحافظات المركزية"/>
    <x v="6"/>
    <s v="اول السلام"/>
    <s v="اول السلام - داخل مسكنه"/>
    <s v="عبر ممتلكات خاصة"/>
    <s v="انتحار"/>
    <x v="1"/>
    <s v="اسفكسيا الاختناق"/>
    <x v="1"/>
    <s v="مالية"/>
    <s v="ج . ا"/>
    <x v="0"/>
    <n v="47"/>
    <x v="0"/>
    <s v="مصري"/>
    <x v="7"/>
    <s v="عامل نظافة"/>
    <s v="غير متاح"/>
    <s v="غير متاح"/>
    <s v="غير متاح"/>
    <s v="رسمي"/>
    <s v="http://www.youm7.com/story/2015/4/26/%D8%A7%D9%86%D8%AA%D8%AD%D8%A7%D8%B1-%D8%B9%D8%A7%D9%85%D9%84-%D9%84%D9%81%D8%B4%D9%84%D9%87-%D9%81%D9%89-%D8%A7%D9%84%D8%A5%D9%86%D9%81%D8%A7%D9%82-%D8%B9%D9%84%D9%89-%D8%A3%D9%88%D9%84%D8%A7%D8%AF%D9%87-%D8%A8%D8%A7%D9%84%D8%B3%D9%84%D8%A7%D9%85/2156788#.VZ-65vmqqko"/>
    <m/>
    <m/>
    <m/>
    <m/>
  </r>
  <r>
    <n v="873"/>
    <x v="4"/>
    <x v="618"/>
    <s v="محافظات الدلتا"/>
    <x v="11"/>
    <s v="دكرنس"/>
    <s v="دكرنس - داخل ورشة تصليح السيارات"/>
    <s v="عبر محل العمل"/>
    <s v="انتحار"/>
    <x v="1"/>
    <s v="اسفكسيا الاختناق"/>
    <x v="0"/>
    <s v="اسرية"/>
    <s v="ت . ا"/>
    <x v="1"/>
    <n v="18"/>
    <x v="0"/>
    <s v="مصري"/>
    <x v="7"/>
    <s v="عامل - ورشة تصليح سيارات"/>
    <s v="غير متاح"/>
    <s v="غير متاح"/>
    <s v="غير متاح"/>
    <s v="رسمي"/>
    <s v="http://www.dostor.org/814526"/>
    <m/>
    <m/>
    <m/>
    <m/>
  </r>
  <r>
    <n v="874"/>
    <x v="4"/>
    <x v="619"/>
    <s v="محافظات الصعيد"/>
    <x v="23"/>
    <s v="ملوى"/>
    <s v="ملوى - نهر النيل"/>
    <s v="في مجري مائي"/>
    <s v="انتحار"/>
    <x v="5"/>
    <s v="اسفكسيا الغرق"/>
    <x v="6"/>
    <s v="مرضية"/>
    <s v="س . ا"/>
    <x v="0"/>
    <n v="58"/>
    <x v="0"/>
    <s v="مصري"/>
    <x v="10"/>
    <s v="فلاح"/>
    <s v="غير متاح"/>
    <s v="غير متاح"/>
    <s v="غير متاح"/>
    <s v="رسمي"/>
    <s v="http://www.egynews.net/%D8%A7%D9%86%D8%AA%D8%AD%D8%A7%D8%B1-%D9%85%D8%B1%D9%8A%D8%B6-%D9%86%D9%81%D8%B3%D9%89-%D9%88%D8%BA%D8%B1%D9%82-%D9%85%D9%88%D8%B8%D9%81-%D8%A3%D8%AB%D8%B1-%D8%B3%D9%82%D9%88%D8%B7%D9%87-%D9%85%D9%86/"/>
    <m/>
    <m/>
    <m/>
    <m/>
  </r>
  <r>
    <n v="875"/>
    <x v="4"/>
    <x v="620"/>
    <s v="المحافظات المركزية"/>
    <x v="6"/>
    <s v="عين شمس"/>
    <s v="محطة مترو عين شمس"/>
    <s v="تحت عجلات المترو"/>
    <s v="انتحار"/>
    <x v="8"/>
    <s v="دهساً"/>
    <x v="3"/>
    <s v="نفسية"/>
    <s v="لم يستدل عليه"/>
    <x v="2"/>
    <m/>
    <x v="0"/>
    <s v="سوداني"/>
    <x v="1"/>
    <s v="غير متاح"/>
    <s v="غير متاح"/>
    <s v="غير متاح"/>
    <s v="غير متاح"/>
    <s v="رسمي"/>
    <s v="http://www.youm7.com/story/2015/4/30/%D8%A7%D9%84%D9%85%D8%AA%D8%B1%D9%88---%D8%A7%D9%86%D8%AA%D8%B8%D8%A7%D9%85-%D8%AD%D8%B1%D9%83%D8%A9-%D8%A7%D9%84%D8%AE%D8%B7-%D8%A7%D9%84%D8%A3%D9%88%D9%84-%D8%A8%D8%B9%D8%AF-%D8%A7%D9%86%D8%AA%D8%AD%D8%A7%D8%B1-%D8%B3%D9%88%D8%AF%D8%A7%D9%86%D9%89-%D8%A8%D9%85%D8%AD%D8%B7%D8%A9-%D8%B9%D9%8A%D9%86-/2163036#.VZ-65Pmqqko"/>
    <m/>
    <m/>
    <m/>
    <m/>
  </r>
  <r>
    <n v="876"/>
    <x v="4"/>
    <x v="620"/>
    <s v="المحافظات المركزية"/>
    <x v="5"/>
    <s v="الجمرك"/>
    <s v="الجمرك - داخل مسكنه"/>
    <s v="عبر ممتلكات خاصة"/>
    <s v="انتحار"/>
    <x v="4"/>
    <s v="كدمات وكسور بجميع انحاء الجسم"/>
    <x v="0"/>
    <s v="اسرية"/>
    <s v="ا . م"/>
    <x v="0"/>
    <n v="40"/>
    <x v="0"/>
    <s v="مصري"/>
    <x v="7"/>
    <s v="عامل"/>
    <s v="مشرحة الاسعاف"/>
    <s v="غير متاح"/>
    <s v="غير متاح"/>
    <s v="رسمي"/>
    <s v="http://www.vetogate.com/1607929"/>
    <m/>
    <m/>
    <m/>
    <m/>
  </r>
  <r>
    <n v="877"/>
    <x v="4"/>
    <x v="620"/>
    <s v="مدن القناة"/>
    <x v="0"/>
    <s v="القصاصين"/>
    <s v="القصاصين - داخل مسكنه"/>
    <s v="عبر ممتلكات خاصة"/>
    <s v="انتحار"/>
    <x v="1"/>
    <s v="اسفكسيا الاختناق"/>
    <x v="3"/>
    <s v="نفسية"/>
    <s v="م . ا"/>
    <x v="2"/>
    <m/>
    <x v="0"/>
    <s v="مصري"/>
    <x v="2"/>
    <s v="مجند"/>
    <s v="غير متاح"/>
    <s v="غير متاح"/>
    <s v="غير متاح"/>
    <s v="صحفي"/>
    <m/>
    <m/>
    <m/>
    <s v="http://rassd.com/140349.htm"/>
    <m/>
  </r>
  <r>
    <n v="878"/>
    <x v="4"/>
    <x v="620"/>
    <s v="مدن القناة"/>
    <x v="22"/>
    <s v="الشرق"/>
    <s v="الشرق - داخل مسكنه"/>
    <s v="عبر ممتلكات خاصة"/>
    <s v="انتحار"/>
    <x v="2"/>
    <s v="تسمم"/>
    <x v="0"/>
    <s v="اسرية"/>
    <s v="لم يستدل عليه"/>
    <x v="2"/>
    <m/>
    <x v="0"/>
    <s v="مصري"/>
    <x v="6"/>
    <s v="طبيب تحاليل"/>
    <s v="مستشفى بورسعيد العام"/>
    <s v="غير متاح"/>
    <s v="تناول جرعة كبيرة من عقار مخدر"/>
    <s v="رسمي"/>
    <s v="http://www.tahrirnews.com/posts/160632"/>
    <m/>
    <m/>
    <m/>
    <m/>
  </r>
  <r>
    <n v="879"/>
    <x v="4"/>
    <x v="621"/>
    <s v="محافظات الصعيد"/>
    <x v="18"/>
    <s v="ببا"/>
    <s v="داخل مسكنها"/>
    <s v="عبر ممتلكات خاصة"/>
    <s v="الشروع فى الانتحار"/>
    <x v="2"/>
    <s v="اعياء شديد وقئ"/>
    <x v="0"/>
    <s v="اسرية"/>
    <s v="ي ع"/>
    <x v="1"/>
    <n v="17"/>
    <x v="1"/>
    <s v="مصري"/>
    <x v="3"/>
    <s v="طالبة"/>
    <s v="المستشفي المركزي"/>
    <s v="غير متاح"/>
    <s v="غير متاح"/>
    <s v="رسمي"/>
    <s v="http://www.youm7.com/2163590"/>
    <m/>
    <m/>
    <m/>
    <m/>
  </r>
  <r>
    <n v="880"/>
    <x v="4"/>
    <x v="622"/>
    <s v="مدن القناة"/>
    <x v="22"/>
    <s v="المناخ"/>
    <s v="المناخ - داخل مسكنها"/>
    <s v="عبر ممتلكات خاصة"/>
    <s v="انتحار"/>
    <x v="1"/>
    <s v="اسفكسيا الاختناق"/>
    <x v="3"/>
    <s v="نفسية"/>
    <s v="م . س"/>
    <x v="0"/>
    <n v="19"/>
    <x v="1"/>
    <s v="مصري"/>
    <x v="7"/>
    <s v="عامل - الاستثمار"/>
    <s v="مستشفى ال سليمان ثم مستشفى الحميات"/>
    <s v="غير متاح"/>
    <s v="غير متاح"/>
    <s v="رسمي"/>
    <s v="http://www.vetogate.com/1611540"/>
    <s v="http://www.misrjournal.com/%D8%A8%D9%88%D8%B1%D8%B3%D8%B9%D9%8A%D8%AF-%D8%AA%D8%B3%D8%AC%D9%84-%D8%AB%D8%A7%D9%86%D9%8A-%D8%AD%D8%A7%D9%84%D8%A9-%D8%A7%D9%86%D8%AA%D8%AD%D8%A7%D8%B1-%D8%AE%D9%84%D8%A7%D9%84-48-%D8%B3%D8%A7/"/>
    <m/>
    <m/>
    <m/>
  </r>
  <r>
    <n v="881"/>
    <x v="4"/>
    <x v="622"/>
    <s v="المحافظات المركزية"/>
    <x v="7"/>
    <s v="العجوزة"/>
    <s v="ربة منزل - داخل مسكنها"/>
    <s v="عبر ممتلكات خاصة"/>
    <s v="انتحار"/>
    <x v="4"/>
    <s v="جروح وكسور بجميع انحاء الجسم"/>
    <x v="6"/>
    <s v="مرضية"/>
    <s v="ح . ح"/>
    <x v="0"/>
    <n v="45"/>
    <x v="1"/>
    <s v="مصري"/>
    <x v="4"/>
    <s v="ربة منزل"/>
    <s v="غير متاح"/>
    <s v="غير متاح"/>
    <s v="غير متاح"/>
    <s v="رسمي"/>
    <s v="http://www.albawabhnews.com/1266743"/>
    <m/>
    <m/>
    <m/>
    <m/>
  </r>
  <r>
    <n v="882"/>
    <x v="4"/>
    <x v="622"/>
    <s v="محافظات الدلتا"/>
    <x v="11"/>
    <s v="اول المنصورة"/>
    <s v="اول المنصورة - من اعلى عقار"/>
    <s v="عبر ممتلكات خاصة بالغير"/>
    <s v="انتحار"/>
    <x v="4"/>
    <s v="كدمات وجروح وكسور"/>
    <x v="6"/>
    <s v="مرضية"/>
    <s v="ه . ا"/>
    <x v="0"/>
    <n v="21"/>
    <x v="1"/>
    <s v="مصري"/>
    <x v="9"/>
    <s v="بدون عمل"/>
    <s v="غير متاح"/>
    <s v="رقم 5202 لسنة 2015 اداري اول المنصورة"/>
    <s v="غير متاح"/>
    <s v="رسمي"/>
    <s v="http://www.dk-gate.com/articles/index/2530"/>
    <m/>
    <m/>
    <m/>
    <m/>
  </r>
  <r>
    <n v="883"/>
    <x v="4"/>
    <x v="623"/>
    <s v="محافظات الدلتا"/>
    <x v="15"/>
    <s v="ثان الزقازيق"/>
    <s v="ثان الزقازيق - داخل مسكنها"/>
    <s v="عبر ممتلكات خاصة"/>
    <s v="انتحار"/>
    <x v="4"/>
    <s v="كدمات وجروح وكسور"/>
    <x v="6"/>
    <s v="مرضية"/>
    <s v="و . ع"/>
    <x v="0"/>
    <n v="35"/>
    <x v="1"/>
    <s v="مصري"/>
    <x v="4"/>
    <s v="ربة منزل"/>
    <s v="مستشفى الاحرار العام"/>
    <s v="رقم 2742 لسنة 2015 اداري ثان الزقازيق"/>
    <s v="غير متاح"/>
    <s v="رسمي"/>
    <s v="http://www.youm7.com/story/2015/5/3/%D8%A7%D9%86%D8%AA%D8%AD%D8%A7%D8%B1-%D8%B1%D8%A8%D8%A9-%D9%85%D9%86%D8%B2%D9%84-%D8%AA%D8%B9%D8%A7%D9%86%D9%89-%D9%85%D9%86-%D9%85%D8%B1%D8%B6-%D9%86%D9%81%D8%B3%D9%89-%D8%A8%D8%A7%D9%84%D8%B4%D8%B1%D9%82%D9%8A%D8%A9/2166349#.VaDrEvmqqko"/>
    <m/>
    <m/>
    <m/>
    <m/>
  </r>
  <r>
    <n v="884"/>
    <x v="4"/>
    <x v="624"/>
    <s v="محافظات الصعيد"/>
    <x v="8"/>
    <s v="منفلوط"/>
    <s v="احدى قرى المركز - داخل مسكنه"/>
    <s v="عبر ممتلكات خاصة"/>
    <s v="انتحار"/>
    <x v="1"/>
    <s v="اسفكسيا الاختناق"/>
    <x v="6"/>
    <s v="مرضية"/>
    <s v="م . ح"/>
    <x v="0"/>
    <n v="22"/>
    <x v="0"/>
    <s v="مصري"/>
    <x v="9"/>
    <s v="بدون عمل"/>
    <s v="مستشفى منفلوط المركزي"/>
    <s v="غير متاح"/>
    <s v="غير متاح"/>
    <s v="رسمي"/>
    <s v="http://www.alamatonline.net/l3.php?id=145922"/>
    <m/>
    <m/>
    <m/>
    <m/>
  </r>
  <r>
    <n v="885"/>
    <x v="4"/>
    <x v="624"/>
    <s v="محافظات الصعيد"/>
    <x v="17"/>
    <s v="اخميم"/>
    <s v="اخميم - داخل مسكنه"/>
    <s v="عبر ممتلكات خاصة"/>
    <s v="انتحار"/>
    <x v="1"/>
    <s v="اسفكسيا الاختناق"/>
    <x v="3"/>
    <s v="نفسية"/>
    <s v="م . ع"/>
    <x v="0"/>
    <n v="21"/>
    <x v="0"/>
    <s v="مصري"/>
    <x v="3"/>
    <s v="طالب - جامعة سوهاج - الاداب - علم النفس"/>
    <s v="مستشفى اخميم المركزي"/>
    <s v="رقم 1953 لسنة 2015 اداري اخميم"/>
    <s v="غير متاح"/>
    <s v="رسمي"/>
    <s v="http://www.alsohagia.com/?p=23227"/>
    <s v="http://www.youm7.com/story/2015/5/4/%D8%A7%D9%86%D8%AA%D8%AD%D8%A7%D8%B1-%D8%B7%D8%A7%D9%84%D8%A8-%D8%AC%D8%A7%D9%85%D8%B9%D9%89-%D8%A8%D8%A7%D8%B3%D8%AA%D8%AE%D8%AF%D8%A7%D9%85-%D8%B3%D9%84%D9%83-%D9%83%D9%87%D8%B1%D8%A8%D8%A7%D8%A6%D9%89-%D8%AF%D8%A7%D8%AE%D9%84-%D8%B3%D9%83%D9%86-%D8%AE%D8%A7%D8%B1%D8%AC%D9%89-%D9%81%D9%89-%D8%B3%D9%88%D9%87/2166967#.VaBLp_mqqko"/>
    <s v="http://gate.ahram.org.eg/News/641955.aspx"/>
    <m/>
    <m/>
  </r>
  <r>
    <n v="886"/>
    <x v="4"/>
    <x v="624"/>
    <s v="محافظات الصعيد"/>
    <x v="16"/>
    <s v="الطود"/>
    <s v="الطود - داخل مسكنه"/>
    <s v="عبر ممتلكات خاصة"/>
    <s v="انتحار"/>
    <x v="2"/>
    <s v="تسمم"/>
    <x v="3"/>
    <s v="نفسية"/>
    <s v="ا . ف"/>
    <x v="0"/>
    <n v="26"/>
    <x v="0"/>
    <s v="مصري"/>
    <x v="1"/>
    <s v="غير متاح"/>
    <s v="غير متاح"/>
    <s v="غير متاح"/>
    <s v="تناول مادة سامة"/>
    <s v="رسمي"/>
    <s v="http://alwafd.org/%D8%AD%D9%88%D8%A7%D8%AF%D8%AB-%D9%88%D9%82%D8%B6%D8%A7%D9%8A%D8%A7/850814-%D8%A7%D9%84%D8%A3%D9%82%D8%B5%D8%B1-%D8%AA%D8%B4%D9%87%D8%AF-%D8%AD%D8%A7%D9%84%D8%AA%D9%8A-%D8%A7%D9%86%D8%AA%D8%AD%D8%A7%D8%B1-%D8%A5%D8%AD%D8%AF%D8%A7%D9%87%D9%85%D8%A7-%D9%84%D8%B7%D9%81%D9%84-%D8%AE%D9%84%D8%A7%D9%84-%D9%8A%D9%88%D9%85%D9%8A%D9%86"/>
    <m/>
    <m/>
    <m/>
    <m/>
  </r>
  <r>
    <n v="887"/>
    <x v="4"/>
    <x v="625"/>
    <s v="محافظات الصعيد"/>
    <x v="16"/>
    <s v="الطود"/>
    <s v="احدى قرى المركز - على فرع شجرة"/>
    <s v="عبر ممتلكات عامة"/>
    <s v="انتحار"/>
    <x v="1"/>
    <s v="اسفكسيا الاختناق"/>
    <x v="3"/>
    <s v="نفسية"/>
    <s v="ا . م"/>
    <x v="1"/>
    <n v="17"/>
    <x v="0"/>
    <s v="مصري"/>
    <x v="3"/>
    <s v="طالب - تعليم مهني - ثالثة"/>
    <s v="غير متاح"/>
    <s v="غير متاح"/>
    <s v="غير متاح"/>
    <s v="صحفي"/>
    <m/>
    <m/>
    <m/>
    <s v="http://alwafd.org/%D8%AD%D9%88%D8%A7%D8%AF%D8%AB-%D9%88%D9%82%D8%B6%D8%A7%D9%8A%D8%A7/850814-%D8%A7%D9%84%D8%A3%D9%82%D8%B5%D8%B1-%D8%AA%D8%B4%D9%87%D8%AF-%D8%AD%D8%A7%D9%84%D8%AA%D9%8A-%D8%A7%D9%86%D8%AA%D8%AD%D8%A7%D8%B1-%D8%A5%D8%AD%D8%AF%D8%A7%D9%87%D9%85%D8%A7-%D9%84%D8%B7%D9%81%D9%84-%D8%AE%D9%84%D8%A7%D9%84-%D9%8A%D9%88%D9%85%D9%8A%D9%86"/>
    <m/>
  </r>
  <r>
    <n v="888"/>
    <x v="4"/>
    <x v="625"/>
    <s v="محافظات الدلتا"/>
    <x v="21"/>
    <s v="اول طنطا"/>
    <s v="اول طنطا - داخل مسكنه"/>
    <s v="عبر ممتلكات خاصة"/>
    <s v="انتحار"/>
    <x v="1"/>
    <s v="اسفكسيا الاختناق"/>
    <x v="6"/>
    <s v="مرضية"/>
    <s v="ع . ع"/>
    <x v="0"/>
    <n v="54"/>
    <x v="0"/>
    <s v="مصري"/>
    <x v="9"/>
    <s v="بدون عمل"/>
    <s v="مستشفى طنطا الجامعي"/>
    <s v="رقم 5644 لسنة 2015 اداري اول طنطا"/>
    <s v="غير متاح"/>
    <s v="رسمي"/>
    <s v="http://alwafd.org/%D8%AD%D9%88%D8%A7%D8%AF%D8%AB-%D9%88%D9%82%D8%B6%D8%A7%D9%8A%D8%A7/850751-%D8%A7%D9%86%D8%AA%D8%AD%D8%A7%D8%B1-%D8%B2%D9%88%D8%AC-%D8%A8%D8%B3%D8%A8%D8%A8-%D8%A7%D9%84%D8%A7%D9%83%D8%AA%D8%A6%D8%A7%D8%A8"/>
    <s v="http://www.vetogate.com/1616677"/>
    <m/>
    <m/>
    <m/>
  </r>
  <r>
    <n v="889"/>
    <x v="4"/>
    <x v="625"/>
    <s v="محافظات الصعيد"/>
    <x v="16"/>
    <s v="العديسات"/>
    <s v="العديسات - داخل مسكنه"/>
    <s v="عبر ممتلكات خاصة"/>
    <s v="انتحار"/>
    <x v="1"/>
    <s v="اسفكسيا الاختناق"/>
    <x v="0"/>
    <s v="اسرية"/>
    <s v="ا . ا"/>
    <x v="1"/>
    <n v="18"/>
    <x v="0"/>
    <s v="مصري"/>
    <x v="1"/>
    <s v="غير متاح"/>
    <s v="غير متاح"/>
    <s v="غير متاح"/>
    <s v="غير متاح"/>
    <s v="صحفي"/>
    <m/>
    <m/>
    <m/>
    <s v="http://www.mubasher-misr.net/48137.htm/"/>
    <m/>
  </r>
  <r>
    <n v="890"/>
    <x v="4"/>
    <x v="625"/>
    <s v="المحافظات الحدودية"/>
    <x v="26"/>
    <s v="الحمام"/>
    <s v="احدى قرى المركز - داخل مسكنها"/>
    <s v="عبر ممتلكات خاصة"/>
    <s v="انتحار"/>
    <x v="1"/>
    <s v="اسفكسيا الاختناق"/>
    <x v="6"/>
    <s v="مرضية"/>
    <s v="ف . ع"/>
    <x v="1"/>
    <n v="18"/>
    <x v="1"/>
    <s v="مصري"/>
    <x v="4"/>
    <s v="ربة منزل"/>
    <s v="مستشفى الحمام المركزي"/>
    <s v="غير متاح"/>
    <s v="غير متاح"/>
    <s v="رسمي"/>
    <s v="http://www.egynews.net/%D8%A7%D9%86%D8%AA%D8%AD%D8%A7%D8%B1-%D8%B1%D8%A8%D8%A9-%D9%85%D9%86%D8%B2%D9%84-%D8%A8%D9%85%D8%B7%D8%B1%D9%88%D8%AD-%D8%A8%D8%B9%D8%AF-%D9%85%D8%AD%D8%A7%D9%88%D9%84%D8%A9-%D8%B4%D9%86%D9%82-%D8%B1/"/>
    <s v="http://www.youm7.com/story/2015/5/6/%D8%A7%D9%86%D8%AA%D8%AD%D8%A7%D8%B1-%D8%B1%D8%A8%D8%A9-%D9%85%D9%86%D8%B2%D9%84-%D8%AA%D8%B9%D8%A7%D9%86%D9%89-%D9%85%D8%B1%D8%B6%D8%A7-%D9%86%D9%81%D8%B3%D9%8A%D8%A7-%D8%B4%D9%86%D9%82%D8%A7-%D8%A8%D9%80%D8%AD%D8%A8%D9%84-%D8%BA%D8%B3%D9%8A%D9%84-%D9%81%D9%89-%D9%85%D8%B7%D8%B1%D9%88%D8%AD/2170591#.VaDq2fmqqko"/>
    <m/>
    <m/>
    <m/>
  </r>
  <r>
    <n v="891"/>
    <x v="4"/>
    <x v="626"/>
    <s v="المحافظات المركزية"/>
    <x v="6"/>
    <s v="المطرية"/>
    <s v="المطرية - داخل مسكنه"/>
    <s v="عبر ممتلكات خاصة"/>
    <s v="انتحار"/>
    <x v="4"/>
    <s v="كدمات وجروح وكسور"/>
    <x v="6"/>
    <s v="مرضية"/>
    <s v="و"/>
    <x v="0"/>
    <n v="24"/>
    <x v="0"/>
    <s v="مصري"/>
    <x v="9"/>
    <s v="بدون عمل"/>
    <s v="غير متاح"/>
    <s v="غير متاح"/>
    <s v="غير متاح"/>
    <s v="صحفي"/>
    <m/>
    <m/>
    <m/>
    <s v="http://klmty.net/364921-%D8%A7%D9%86%D8%AA%D8%AD%D8%A7%D8%B1_%D8%B4%D8%A7%D8%A8_%D9%81%D9%8A_%D8%A7%D9%84%D9%85%D8%B7%D8%B1%D9%8A%D8%A9_%D8%A8%D8%B3%D8%A8%D8%A8_%D8%B3%D9%88%D8%A1_%D8%AD%D8%A7%D9%84%D8%AA%D9%87_%D8%A7%D9%84%D9%86%D9%81%D8%B3%D9%8A%D8%A9.html"/>
    <m/>
  </r>
  <r>
    <n v="892"/>
    <x v="4"/>
    <x v="627"/>
    <s v="محافظات الدلتا"/>
    <x v="21"/>
    <s v="مركز المحلة"/>
    <s v="داخل مسكنه"/>
    <s v="عبر ممتلكات خاصة"/>
    <s v="انتحار"/>
    <x v="1"/>
    <s v="اسفكسيا الاختناق"/>
    <x v="1"/>
    <s v="مالية"/>
    <s v="ا ا ع ع"/>
    <x v="0"/>
    <n v="24"/>
    <x v="0"/>
    <s v="مصري"/>
    <x v="6"/>
    <s v="موظف بشركة مصر للغزل والنسيج"/>
    <s v="المحلة العام"/>
    <s v="محضر رقم  6147 ادارى مركز المحلة"/>
    <s v="غير متاح"/>
    <s v="رسمي"/>
    <s v="http://www.youm7.com/2253277"/>
    <m/>
    <m/>
    <m/>
    <m/>
  </r>
  <r>
    <n v="893"/>
    <x v="4"/>
    <x v="627"/>
    <s v="المحافظات المركزية"/>
    <x v="7"/>
    <s v="الاهرام"/>
    <s v="الاهرام - داخل مسكنه"/>
    <s v="عبر ممتلكات خاصة"/>
    <s v="انتحار"/>
    <x v="3"/>
    <s v="طلق ناري"/>
    <x v="0"/>
    <s v="اسرية"/>
    <s v="ا . ع"/>
    <x v="0"/>
    <n v="45"/>
    <x v="0"/>
    <s v="مصري"/>
    <x v="9"/>
    <s v="بدون عمل"/>
    <s v="غير متاح"/>
    <s v="غير متاح"/>
    <s v="غير متاح"/>
    <s v="رسمي"/>
    <s v="http://hawadeth.akhbarelyom.com/news/newdetails/237458/4/%D8%A7%D9%86%D8%AA%D8%AD%D8%A7%D8%B1-%D8%B9%D8%A7%D8%B7%D9%84-%D9%84%D8%AE%D9%84%D8%A7%D9%81%D8%A7%D8%AA-%D8%B9%D8%A7%D8%A6%D9%84%D9%8A%D8%A9-%D8%A8%D8%A7%D9%84%D9%87%D8%B1%D9%85.html#.VaBMEfmqqko"/>
    <m/>
    <m/>
    <m/>
    <m/>
  </r>
  <r>
    <n v="894"/>
    <x v="4"/>
    <x v="628"/>
    <s v="مدن القناة"/>
    <x v="0"/>
    <s v="القنطرة غرب"/>
    <s v="داخل مسكنه"/>
    <s v="عبر ممتلكات خاصة"/>
    <s v="انتحار"/>
    <x v="3"/>
    <s v="طلق ناري فى الراس"/>
    <x v="0"/>
    <s v="اسرية"/>
    <s v="ا ح ا"/>
    <x v="0"/>
    <n v="48"/>
    <x v="0"/>
    <s v="مصري"/>
    <x v="0"/>
    <s v="صاحب مقهي"/>
    <s v="مشرحة مستشفي القنطرة غرب العام"/>
    <s v="غير متاح"/>
    <s v="غير متاح"/>
    <s v="رسمي"/>
    <s v="http://www.youm7.com/2293227"/>
    <m/>
    <m/>
    <m/>
    <m/>
  </r>
  <r>
    <n v="895"/>
    <x v="4"/>
    <x v="628"/>
    <s v="المحافظات المركزية"/>
    <x v="6"/>
    <s v="دار السلام"/>
    <s v="دار السلام - داخل مسكنها"/>
    <s v="عبر ممتلكات خاصة"/>
    <s v="انتحار"/>
    <x v="4"/>
    <s v="كدمات وجروح وكسور"/>
    <x v="0"/>
    <s v="اسرية"/>
    <s v="لم يستدل عليه"/>
    <x v="1"/>
    <n v="17"/>
    <x v="1"/>
    <s v="مصري"/>
    <x v="1"/>
    <s v="غير متاح"/>
    <s v="غير متاح"/>
    <s v="غير متاح"/>
    <s v="غير متاح"/>
    <s v="رسمي"/>
    <s v="http://www.youm7.com/story/2015/5/8/%D8%B7%D8%A7%D9%84%D8%A8%D8%A9-%D8%AA%D9%84%D9%82%D9%89-%D8%A8%D9%86%D9%81%D8%B3%D9%87%D8%A7-%D9%85%D9%86-%D8%A7%D9%84%D8%B7%D8%A7%D8%A8%D9%82-%D8%A7%D9%84%D8%B3%D8%A7%D8%A8%D8%B9-%D8%A8%D8%B3%D8%A8%D8%A8-%D8%AE%D9%84%D8%A7%D9%81%D8%A7%D8%AA-%D8%A3%D8%B3%D8%B1%D9%8A%D8%A9-%D9%81%D9%89-%D8%AF%D8%A7%D8%B1-/2173310#.VaDq0fmqqko"/>
    <m/>
    <m/>
    <m/>
    <m/>
  </r>
  <r>
    <n v="896"/>
    <x v="4"/>
    <x v="629"/>
    <s v="المحافظات المركزية"/>
    <x v="5"/>
    <s v="باب شرق"/>
    <s v="داخل مسكنه"/>
    <s v="عبر ممتلكات خاصة"/>
    <s v="انتحار"/>
    <x v="1"/>
    <s v="اسفكسيا الاختناق"/>
    <x v="6"/>
    <s v="مرضية"/>
    <s v=" م ا س"/>
    <x v="0"/>
    <n v="31"/>
    <x v="0"/>
    <s v="مصري"/>
    <x v="9"/>
    <s v="عاطل"/>
    <s v="مشرحة الاسعاف"/>
    <s v="غير متاح"/>
    <s v="غير متاح"/>
    <s v="رسمي"/>
    <s v="http://www.youm7.com/2334594"/>
    <m/>
    <m/>
    <m/>
    <m/>
  </r>
  <r>
    <n v="897"/>
    <x v="4"/>
    <x v="629"/>
    <s v="محافظات الصعيد"/>
    <x v="17"/>
    <s v="مركز سوهاج"/>
    <s v="مركز سوهاج - كوبري سوهاج العلوي"/>
    <s v="عبر ممتلكات عامة"/>
    <s v="انتحار"/>
    <x v="5"/>
    <s v="اسفكسيا الغرق"/>
    <x v="0"/>
    <s v="اسرية"/>
    <s v="لم يستدل عليه"/>
    <x v="2"/>
    <m/>
    <x v="0"/>
    <s v="مصري"/>
    <x v="9"/>
    <s v="بدون عمل"/>
    <s v="مستشفى سوهاج العام"/>
    <s v="غير متاح"/>
    <s v="غير متاح"/>
    <s v="صحفي"/>
    <m/>
    <m/>
    <m/>
    <s v="http://egyptwindow.net/news_Details.aspx?News_ID=79513"/>
    <m/>
  </r>
  <r>
    <n v="898"/>
    <x v="4"/>
    <x v="630"/>
    <s v="محافظات الصعيد"/>
    <x v="23"/>
    <s v="ابو قرقاص"/>
    <s v="ابو قرقاص - ترعة ابو قرقاص"/>
    <s v="في مجري مائي"/>
    <s v="انتحار"/>
    <x v="5"/>
    <s v="اسفكسيا الغرق"/>
    <x v="6"/>
    <s v="مرضية"/>
    <s v="م . ع"/>
    <x v="0"/>
    <n v="25"/>
    <x v="1"/>
    <s v="مصري"/>
    <x v="1"/>
    <s v="غير متاح"/>
    <s v="غير متاح"/>
    <s v="غير متاح"/>
    <s v="غير متاح"/>
    <s v="رسمي"/>
    <s v="http://www.youm7.com/story/2015/5/10/%D8%A7%D9%86%D8%AA%D8%AD%D8%A7%D8%B1-%D9%81%D8%AA%D8%A7%D8%A9-%D9%85%D8%B1%D9%8A%D8%B6%D8%A9-%D9%86%D9%81%D8%B3%D9%8A%D8%A7-%D8%A3%D9%84%D9%82%D8%AA-%D8%A8%D9%86%D9%81%D8%B3%D9%87%D8%A7-%D9%81%D9%89-%D8%AA%D8%B1%D8%B9%D8%A9-%D8%A7%D9%84%D8%A5%D8%A8%D8%B1%D8%A7%D9%87%D9%8A%D9%85%D9%8A%D8%A9-%D8%A8%D8%A7%D9%84%D9%85/2175451#.VaDqm_mqqko"/>
    <m/>
    <m/>
    <m/>
    <m/>
  </r>
  <r>
    <n v="899"/>
    <x v="4"/>
    <x v="631"/>
    <s v="محافظات الدلتا"/>
    <x v="15"/>
    <s v="منيا القمح"/>
    <s v="احدى قرى المركز - داخل مسكنه"/>
    <s v="عبر ممتلكات خاصة"/>
    <s v="انتحار"/>
    <x v="3"/>
    <s v="طلق ناري"/>
    <x v="0"/>
    <s v="اسرية"/>
    <s v="ر . ا"/>
    <x v="0"/>
    <n v="35"/>
    <x v="0"/>
    <s v="مصري"/>
    <x v="2"/>
    <s v="رقيب شرطة - مديرية امن بورسعيد"/>
    <s v="غير متاح"/>
    <s v="غير متاح"/>
    <s v="غير متاح"/>
    <s v="رسمي"/>
    <s v="http://www.youm7.com/story/2015/5/11/%D8%A7%D9%86%D8%AA%D8%AD%D8%A7%D8%B1-%D8%B1%D9%82%D9%8A%D8%A8-%D8%B4%D8%B1%D8%B7%D8%A9-%D8%A8%D8%A7%D9%84%D8%B4%D8%B1%D9%82%D9%8A%D8%A9-%D8%A8%D8%B3%D8%A8%D8%A8-%D8%B1%D9%81%D8%B6-%D8%B2%D9%88%D8%AC%D8%AA%D9%87-%D8%A7%D9%84%D8%B9%D9%88%D8%AF%D8%A9-%D9%85%D8%B9%D9%87-%D9%84%D9%85%D9%86%D8%B2%D9%84-%D8%A7%D9%84/2177386#.VaBOjfmqqko"/>
    <m/>
    <m/>
    <m/>
    <m/>
  </r>
  <r>
    <n v="900"/>
    <x v="4"/>
    <x v="632"/>
    <s v="المحافظات المركزية"/>
    <x v="7"/>
    <s v="اكتوبر اول"/>
    <s v="داخل مسكنها"/>
    <s v="عبر ممتلكات خاصة"/>
    <s v="الشروع فى الانتحار"/>
    <x v="9"/>
    <s v="اعياء شديد وقئ"/>
    <x v="0"/>
    <s v="اسرية"/>
    <s v="غير متاح"/>
    <x v="2"/>
    <m/>
    <x v="1"/>
    <s v="مصري"/>
    <x v="4"/>
    <s v="ربة منزل"/>
    <s v="غير متاح"/>
    <s v="غير متاح"/>
    <s v="غير متاح"/>
    <s v="رسمي"/>
    <s v="http://www.youm7.com/2178703"/>
    <m/>
    <m/>
    <m/>
    <m/>
  </r>
  <r>
    <n v="901"/>
    <x v="4"/>
    <x v="633"/>
    <s v="المحافظات المركزية"/>
    <x v="6"/>
    <s v="الضاهر"/>
    <s v="محطة مترو غمرة"/>
    <s v="تحت عجلات المترو"/>
    <s v="انتحار"/>
    <x v="8"/>
    <s v="دهساً"/>
    <x v="1"/>
    <s v="مالية"/>
    <s v="ا . ل"/>
    <x v="0"/>
    <n v="40"/>
    <x v="0"/>
    <s v="مصري"/>
    <x v="1"/>
    <s v="غير متاح"/>
    <s v="غير متاح"/>
    <s v="غير متاح"/>
    <s v="غير متاح"/>
    <s v="رسمي"/>
    <s v="http://www.masralarabia.com/%D8%A7%D8%AE%D8%A8%D8%A7%D8%B1-%D9%85%D8%B5%D8%B1/590109-%D9%83%D9%88%D8%A7%D9%84%D9%8A%D8%B3-%D8%A7%D9%86%D8%AA%D8%AD%D8%A7%D8%B1-%D9%85%D9%88%D8%A7%D8%B7%D9%86-%D8%AA%D8%AD%D8%AA-%D8%B9%D8%AC%D9%84%D8%A7%D8%AA-%D9%85%D8%AA%D8%B1%D9%88-%D8%BA%D9%85%D8%B1%D8%A9"/>
    <m/>
    <m/>
    <m/>
    <m/>
  </r>
  <r>
    <n v="902"/>
    <x v="4"/>
    <x v="633"/>
    <s v="المحافظات المركزية"/>
    <x v="7"/>
    <s v="العمرانية"/>
    <s v="العمرانية - داخل مسكنها"/>
    <s v="عبر ممتلكات خاصة"/>
    <s v="انتحار"/>
    <x v="1"/>
    <s v="اسفكسيا الاختناق"/>
    <x v="0"/>
    <s v="اسرية"/>
    <s v="لم يستدل عليه"/>
    <x v="1"/>
    <n v="14"/>
    <x v="1"/>
    <s v="مصري"/>
    <x v="1"/>
    <s v="غير متاح"/>
    <s v="غير متاح"/>
    <s v="غير متاح"/>
    <s v="غير متاح"/>
    <s v="رسمي"/>
    <s v="http://www.youm7.com/story/2015/5/13/%D8%B7%D9%81%D9%84%D8%A9-%D8%AA%D9%86%D8%AA%D8%AD%D8%B1-%D8%A8%D8%B4%D9%86%D9%82-%D9%86%D9%81%D8%B3%D9%87%D8%A7-%D8%A8%D8%B3%D8%A8%D8%A8-%D8%B9%D8%AF%D9%85-%D8%A7%D9%87%D8%AA%D9%85%D8%A7%D9%85-%D8%A3%D8%B3%D8%B1%D8%AA%D9%87%D8%A7-%D8%A8%D9%87%D8%A7-%D9%81%D9%89-%D8%A7%D9%84%D8%AC%D9%8A%D8%B2%D8%A9/2179927#.VaBNnvmqqko"/>
    <m/>
    <m/>
    <m/>
    <m/>
  </r>
  <r>
    <n v="903"/>
    <x v="4"/>
    <x v="634"/>
    <s v="محافظات الدلتا"/>
    <x v="11"/>
    <s v="منية النصر"/>
    <s v="احدى قرى المركز - داخل مسكنه"/>
    <s v="عبر ممتلكات خاصة"/>
    <s v="انتحار"/>
    <x v="9"/>
    <s v="تسمم"/>
    <x v="3"/>
    <s v="نفسية"/>
    <s v="لم يستدل عليه"/>
    <x v="0"/>
    <n v="21"/>
    <x v="0"/>
    <s v="مصري"/>
    <x v="1"/>
    <s v="غير متاح"/>
    <s v="مستشفى منية النصر المركزي"/>
    <s v="غير متاح"/>
    <s v="تلقى حبوب سامة من حبوب حفظ القمح"/>
    <s v="رسمي"/>
    <s v="http://www.vetogate.com/1630208"/>
    <m/>
    <m/>
    <m/>
    <m/>
  </r>
  <r>
    <n v="904"/>
    <x v="4"/>
    <x v="635"/>
    <s v="محافظات الصعيد"/>
    <x v="23"/>
    <s v="سمالوط"/>
    <s v="مزلقان سمالوط البحري - قطار رقم 975"/>
    <s v="تحت عجلات القطار"/>
    <s v="انتحار"/>
    <x v="8"/>
    <s v="دهساً"/>
    <x v="3"/>
    <s v="نفسية"/>
    <s v="لم يستدل عليه"/>
    <x v="0"/>
    <n v="30"/>
    <x v="1"/>
    <s v="مصري"/>
    <x v="1"/>
    <s v="غير متاح"/>
    <s v="مستشفى سمالوط العام"/>
    <s v="غير متاح"/>
    <s v="غير متاح"/>
    <s v="رسمي"/>
    <s v="http://www.elaosboa.com/show.asp?id=160459#.VaBRF_mqqko"/>
    <m/>
    <m/>
    <m/>
    <m/>
  </r>
  <r>
    <n v="905"/>
    <x v="4"/>
    <x v="635"/>
    <s v="المحافظات المركزية"/>
    <x v="6"/>
    <s v="عين شمس"/>
    <s v="عين شمس - داخل مسكنها"/>
    <s v="عبر ممتلكات خاصة"/>
    <s v="انتحار"/>
    <x v="4"/>
    <s v="كدمات وجروح وكسور"/>
    <x v="10"/>
    <s v="عاطفية"/>
    <s v="لم يستدل عليه"/>
    <x v="2"/>
    <m/>
    <x v="1"/>
    <s v="مصري"/>
    <x v="3"/>
    <s v="طالب"/>
    <s v="غير متاح"/>
    <s v="غير متاح"/>
    <s v="غير متاح"/>
    <s v="رسمي"/>
    <s v="http://gate.ahram.org.eg/News/648179.aspx"/>
    <s v="http://www.elfagr.org/1744354#"/>
    <s v="http://www.youm7.com/story/2015/5/17/%D8%A7%D9%86%D8%AA%D8%AD%D8%A7%D8%B1-%D9%81%D8%AA%D8%A7%D8%A9-%D9%85%D9%86-%D8%A7%D9%84%D8%B7%D8%A7%D8%A8%D9%82-%D8%A7%D9%84%D8%B1%D8%A7%D8%A8%D8%B9-%D8%A8%D8%B9%D9%8A%D9%86-%D8%B4%D9%85%D8%B3-%D8%A8%D8%B3%D8%A8%D8%A8-%D8%AE%D9%84%D8%A7%D9%81%D8%A7%D8%AA-%D8%AD%D9%88%D9%84-%D8%B9%D9%84%D8%A7%D9%82%D8%A9-/2184883#.VaDqO_mqqko"/>
    <m/>
    <m/>
  </r>
  <r>
    <n v="906"/>
    <x v="4"/>
    <x v="636"/>
    <s v="المحافظات المركزية"/>
    <x v="6"/>
    <s v="السيدة زينب"/>
    <s v="محطة مترو السيدة زينب"/>
    <s v="تحت عجلات المترو"/>
    <s v="انتحار"/>
    <x v="8"/>
    <s v="دهساً"/>
    <x v="3"/>
    <s v="نفسية"/>
    <s v="لم يستدل عليه"/>
    <x v="2"/>
    <m/>
    <x v="0"/>
    <s v="مصري"/>
    <x v="1"/>
    <s v="غير متاح"/>
    <s v="غير متاح"/>
    <s v="غير متاح"/>
    <s v="غير متاح"/>
    <s v="رسمي"/>
    <s v="http://www.dostor.org/826831"/>
    <m/>
    <m/>
    <m/>
    <m/>
  </r>
  <r>
    <n v="907"/>
    <x v="4"/>
    <x v="636"/>
    <s v="محافظات الصعيد"/>
    <x v="16"/>
    <s v="ارمنت"/>
    <s v="امنت - مصنع سكر ارمنت"/>
    <s v="عبر محل العمل"/>
    <s v="انتحار"/>
    <x v="4"/>
    <s v="كدمات وجروح وكسور"/>
    <x v="1"/>
    <s v="مالية"/>
    <s v="ا . ع"/>
    <x v="0"/>
    <n v="45"/>
    <x v="0"/>
    <s v="مصري"/>
    <x v="7"/>
    <s v="عامل - مصنع سكر ارمنت"/>
    <s v="غير متاح"/>
    <s v="غير متاح"/>
    <s v="غير متاح"/>
    <s v="صحفي"/>
    <m/>
    <m/>
    <m/>
    <s v="http://rassd.com/142466.htm"/>
    <m/>
  </r>
  <r>
    <n v="908"/>
    <x v="4"/>
    <x v="637"/>
    <s v="المحافظات المركزية"/>
    <x v="7"/>
    <s v="العجوزة"/>
    <s v="ارض اللواء - داخل مسكنه"/>
    <s v="عبر ممتلكات خاصة"/>
    <s v="انتحار"/>
    <x v="4"/>
    <s v="كدمات وجروح وكسور"/>
    <x v="3"/>
    <s v="نفسية"/>
    <s v="ا . ي"/>
    <x v="0"/>
    <n v="30"/>
    <x v="0"/>
    <s v="سوداني"/>
    <x v="1"/>
    <s v="غير متاح"/>
    <s v="غير متاح"/>
    <s v="غير متاح"/>
    <s v="غير متاح"/>
    <s v="رسمي"/>
    <s v="http://www.youm7.com/story/2015/5/18/%D8%A8%D8%B9%D8%AF-%D9%81%D8%B4%D9%84%D9%87-4%D9%85%D8%B1%D8%A7%D8%AA-%D8%B3%D9%88%D8%AF%D8%A7%D9%86%D9%89-%D9%8A%D9%86%D8%AA%D8%AD%D8%B1-%D8%A8%D9%80%D8%A3%D8%B1%D8%B6-%D8%A7%D9%84%D9%84%D9%88%D8%A7%D8%A1-%D8%A8%D8%A5%D9%84%D9%82%D8%A7%D8%A1-%D9%86%D9%81%D8%B3%D9%87-%D9%85%D9%86-%D8%A7%D9%84%D8%AF%D9%88/2187133#.VaDqPvmqqko"/>
    <m/>
    <m/>
    <m/>
    <m/>
  </r>
  <r>
    <n v="909"/>
    <x v="4"/>
    <x v="638"/>
    <s v="محافظات الدلتا"/>
    <x v="21"/>
    <s v="السنطة"/>
    <s v="السنطة - داخل مسكنها"/>
    <s v="عبر ممتلكات خاصة"/>
    <s v="انتحار"/>
    <x v="1"/>
    <s v="اسفكسيا الاختناق"/>
    <x v="3"/>
    <s v="نفسية"/>
    <s v="ن . ع"/>
    <x v="1"/>
    <n v="12"/>
    <x v="0"/>
    <s v="مصري"/>
    <x v="3"/>
    <s v="طالب - ابتدائي"/>
    <s v="مستشفى السنطة المركزي"/>
    <s v="غير متاح"/>
    <s v="غير متاح"/>
    <s v="رسمي"/>
    <s v="http://www.youm7.com/story/2015/5/21/%D8%A7%D9%86%D8%AA%D8%AD%D8%A7%D8%B1-%D8%AA%D9%84%D9%85%D9%8A%D8%B0%D8%A9-%D8%A8%D8%A7%D9%84%D8%A7%D8%A8%D8%AA%D8%AF%D8%A7%D8%A6%D9%8A%D8%A9-%D8%B4%D9%86%D9%82%D8%A7%D9%8B-%D9%84%D9%85%D8%B1%D9%88%D8%B1%D9%87%D8%A7-%D8%A8%D8%A3%D8%B2%D9%85%D8%A9-%D9%86%D9%81%D8%B3%D9%8A%D8%A9-%D9%81%D9%89-%D8%A7%D9%84%D8%BA%D8%B1%D8%A8/2191503#.VaBOnPmqqko"/>
    <m/>
    <m/>
    <m/>
    <m/>
  </r>
  <r>
    <n v="910"/>
    <x v="4"/>
    <x v="639"/>
    <s v="محافظات الصعيد"/>
    <x v="23"/>
    <s v="ملوى"/>
    <s v="احدى قرى المركز - داخل مسكنه"/>
    <s v="عبر ممتلكات خاصة"/>
    <s v="انتحار"/>
    <x v="3"/>
    <s v="طلق ناري"/>
    <x v="0"/>
    <s v="اسرية"/>
    <s v="ا . م"/>
    <x v="0"/>
    <n v="35"/>
    <x v="0"/>
    <s v="مصري"/>
    <x v="6"/>
    <s v="موظف - مركز المعلومات"/>
    <s v="مستشفى ملوى العام"/>
    <s v="غير متاح"/>
    <s v="غير متاح"/>
    <s v="رسمي"/>
    <s v="http://www.shorouknews.com/news/view.aspx?cdate=23052015&amp;id=1323d893-417d-4863-85dd-e34da31dda78"/>
    <s v="http://www.vetogate.com/1644034"/>
    <m/>
    <m/>
    <m/>
  </r>
  <r>
    <n v="911"/>
    <x v="4"/>
    <x v="639"/>
    <s v="محافظات الدلتا"/>
    <x v="3"/>
    <s v="ابو حمص"/>
    <s v="ابو حمص - داخل مسكنه"/>
    <s v="عبر ممتلكات خاصة"/>
    <s v="انتحار"/>
    <x v="1"/>
    <s v="اسفكسيا الاختناق"/>
    <x v="6"/>
    <s v="مرضية"/>
    <s v="م . ع"/>
    <x v="0"/>
    <n v="24"/>
    <x v="0"/>
    <s v="مصري"/>
    <x v="1"/>
    <s v="غير متاح"/>
    <s v="مستشفى ابو حمص المركزي"/>
    <s v="غير متاح"/>
    <s v="غير متاح"/>
    <s v="رسمي"/>
    <s v="http://www.masralarabia.com/%D8%AD%D9%88%D8%A7%D8%AF%D8%AB/601079-%D8%A7%D9%86%D8%AA%D8%AD%D8%A7%D8%B1-%D8%B4%D8%A7%D8%A8%D9%8A%D9%86-%D8%A8%D8%A7%D9%84%D8%A8%D8%AD%D9%8A%D8%B1%D8%A9-%D9%81%D9%8A-%D8%B8%D8%B1%D9%88%D9%81-%D8%BA%D8%A7%D9%85%D8%B6%D8%A9"/>
    <s v="http://www.albawabhnews.com/1308070"/>
    <m/>
    <m/>
    <m/>
  </r>
  <r>
    <n v="912"/>
    <x v="4"/>
    <x v="639"/>
    <s v="محافظات الدلتا"/>
    <x v="3"/>
    <s v="ابو المطامير"/>
    <s v="ابو المطامير - داخل مسكنه"/>
    <s v="عبر ممتلكات خاصة"/>
    <s v="انتحار"/>
    <x v="1"/>
    <s v="اسفكسيا الاختناق"/>
    <x v="3"/>
    <s v="نفسية"/>
    <s v="م . ا"/>
    <x v="0"/>
    <n v="22"/>
    <x v="0"/>
    <s v="مصري"/>
    <x v="1"/>
    <s v="غير متاح"/>
    <s v="مستشفى ابو المطامير المركزي"/>
    <s v="غير متاح"/>
    <s v="غير متاح"/>
    <s v="رسمي"/>
    <s v="http://www.masralarabia.com/%D8%AD%D9%88%D8%A7%D8%AF%D8%AB/601079-%D8%A7%D9%86%D8%AA%D8%AD%D8%A7%D8%B1-%D8%B4%D8%A7%D8%A8%D9%8A%D9%86-%D8%A8%D8%A7%D9%84%D8%A8%D8%AD%D9%8A%D8%B1%D8%A9-%D9%81%D9%8A-%D8%B8%D8%B1%D9%88%D9%81-%D8%BA%D8%A7%D9%85%D8%B6%D8%A9"/>
    <m/>
    <m/>
    <m/>
    <m/>
  </r>
  <r>
    <n v="913"/>
    <x v="4"/>
    <x v="640"/>
    <s v="محافظات الدلتا"/>
    <x v="10"/>
    <s v="الخصوص"/>
    <s v="الخصوص - داخل مسكنه"/>
    <s v="عبر ممتلكات خاصة"/>
    <s v="انتحار"/>
    <x v="1"/>
    <s v="اسفكسيا الاختناق"/>
    <x v="8"/>
    <s v="امنية"/>
    <s v="ا . ا"/>
    <x v="0"/>
    <n v="55"/>
    <x v="0"/>
    <s v="مصري"/>
    <x v="7"/>
    <s v="عامل - يومية"/>
    <s v="غير متاح"/>
    <s v="غير متاح"/>
    <s v="غير متاح"/>
    <s v="رسمي"/>
    <s v="http://www.youm7.com/story/2015/5/24/%D8%A7%D9%86%D8%AA%D8%AD%D8%A7%D8%B1-%D8%B9%D8%A7%D9%85%D9%84-%D8%A8%D8%B3%D8%A8%D8%A8-%D9%83%D8%AB%D8%B1%D8%A9-%D8%AF%D9%8A%D9%88%D9%86%D9%87-%D9%81%D9%89-%D8%A7%D9%84%D8%AE%D8%B5%D9%88%D8%B5-%D8%A8%D8%A7%D9%84%D9%82%D9%84%D9%8A%D9%88%D8%A8%D9%8A%D8%A9/2195163#.VaBVU_mqqko"/>
    <s v="http://www.elwatannews.com/news/details/736470"/>
    <m/>
    <m/>
    <m/>
  </r>
  <r>
    <n v="914"/>
    <x v="4"/>
    <x v="641"/>
    <s v="محافظات الصعيد"/>
    <x v="23"/>
    <s v="مركز المنيا"/>
    <s v="احدى قرى المركز - داخل مسكنه"/>
    <s v="عبر ممتلكات خاصة"/>
    <s v="انتحار"/>
    <x v="1"/>
    <s v="اسفكسيا الاختناق"/>
    <x v="0"/>
    <s v="اسرية"/>
    <s v="ف . ص"/>
    <x v="0"/>
    <n v="22"/>
    <x v="0"/>
    <s v="مصري"/>
    <x v="2"/>
    <s v="مجند"/>
    <s v="غير متاح"/>
    <s v="غير متاح"/>
    <s v="وفقاً لنص الخبر، انتحر هرباً من اداء الخدمة العسكرية بعد ضغط اهله"/>
    <s v="رسمي"/>
    <s v="http://www.vetogate.com/1648200"/>
    <s v="http://www.albawabhnews.com/1311538"/>
    <m/>
    <m/>
    <m/>
  </r>
  <r>
    <n v="915"/>
    <x v="4"/>
    <x v="641"/>
    <s v="محافظات الصعيد"/>
    <x v="13"/>
    <s v="نقاده"/>
    <s v="داخل محكمة نقاده"/>
    <s v="داخل مكان احتجاز"/>
    <s v="الشروع فى الانتحار"/>
    <x v="3"/>
    <s v="طلق ناري فى الصدر"/>
    <x v="8"/>
    <s v="امنية"/>
    <s v="ا س ش"/>
    <x v="2"/>
    <m/>
    <x v="0"/>
    <s v="مصري"/>
    <x v="8"/>
    <s v="متهم فى عدد من القضايا الجنائية"/>
    <s v="قنا العام"/>
    <s v="غير متاح"/>
    <s v="غير متاح"/>
    <s v="رسمي"/>
    <s v="http://www.youm7.com/2196793"/>
    <m/>
    <m/>
    <m/>
    <m/>
  </r>
  <r>
    <n v="916"/>
    <x v="4"/>
    <x v="642"/>
    <s v="المحافظات المركزية"/>
    <x v="7"/>
    <s v="اوسيم"/>
    <s v="اوسيم - داخل مسكنه"/>
    <s v="عبر ممتلكات خاصة"/>
    <s v="انتحار"/>
    <x v="1"/>
    <s v="اسفكسيا الاختناق"/>
    <x v="10"/>
    <s v="عاطفية"/>
    <s v="لم يستدل عليه"/>
    <x v="0"/>
    <n v="30"/>
    <x v="0"/>
    <s v="مصري"/>
    <x v="1"/>
    <s v="غير متاح"/>
    <s v="غير متاح"/>
    <s v="غير متاح"/>
    <s v="غير متاح"/>
    <s v="رسمي"/>
    <s v="http://www.tahrirnews.com/posts/188452"/>
    <m/>
    <m/>
    <m/>
    <m/>
  </r>
  <r>
    <n v="917"/>
    <x v="4"/>
    <x v="642"/>
    <s v="المحافظات المركزية"/>
    <x v="7"/>
    <s v="البدرشين"/>
    <s v="احدى قرى المركز - داخل مسكنه"/>
    <s v="عبر ممتلكات خاصة"/>
    <s v="انتحار"/>
    <x v="1"/>
    <s v="اسفكسيا الاختناق"/>
    <x v="7"/>
    <s v="مالية"/>
    <s v="ا . ع"/>
    <x v="0"/>
    <n v="20"/>
    <x v="0"/>
    <s v="مصري"/>
    <x v="9"/>
    <s v="بدون عمل"/>
    <s v="غير متاح"/>
    <s v="غير متاح"/>
    <s v="غير متاح"/>
    <s v="رسمي"/>
    <s v="http://elwadynews.com/crime-news/2015/05/27/80120"/>
    <m/>
    <m/>
    <m/>
    <m/>
  </r>
  <r>
    <n v="918"/>
    <x v="4"/>
    <x v="642"/>
    <s v="محافظات الدلتا"/>
    <x v="15"/>
    <s v="ثان الزقازيق"/>
    <s v="ثان الزقازيق - داخل مسكنه"/>
    <s v="عبر ممتلكات خاصة"/>
    <s v="انتحار"/>
    <x v="1"/>
    <s v="اسفكسيا الاختناق"/>
    <x v="6"/>
    <s v="مرضية"/>
    <s v="م . ا"/>
    <x v="0"/>
    <n v="42"/>
    <x v="0"/>
    <s v="مصري"/>
    <x v="0"/>
    <s v="صاحب محل - ماكولات شعبية"/>
    <s v="غير متاح"/>
    <s v="غير متاح"/>
    <s v="غير متاح"/>
    <s v="رسمي"/>
    <s v="http://www2.el-balad.com/1553805"/>
    <m/>
    <m/>
    <m/>
    <m/>
  </r>
  <r>
    <n v="919"/>
    <x v="4"/>
    <x v="643"/>
    <s v="محافظات الدلتا"/>
    <x v="11"/>
    <s v="مركز المنصورة"/>
    <s v="مركز المنصورة - داخل مسكنه"/>
    <s v="عبر ممتلكات خاصة"/>
    <s v="انتحار"/>
    <x v="3"/>
    <s v="طلق ناري"/>
    <x v="1"/>
    <s v="مالية"/>
    <s v="ا  ع"/>
    <x v="0"/>
    <n v="37"/>
    <x v="0"/>
    <s v="مصري"/>
    <x v="2"/>
    <s v="خفير نظامي - مركز المنصورة"/>
    <s v="غير متاح"/>
    <s v="غير متاح"/>
    <s v="غير متاح"/>
    <s v="رسمي"/>
    <s v="http://www.youm7.com/story/2015/5/30/%D8%A7%D9%86%D8%AA%D8%AD%D8%A7%D8%B1-%D8%AE%D9%81%D9%8A%D8%B1-%D9%86%D8%B8%D8%A7%D9%85%D9%89-%D8%A8%D8%A7%D9%84%D8%AF%D9%82%D9%87%D9%84%D9%8A%D8%A9-%D8%A8%D8%A5%D8%B7%D9%84%D8%A7%D9%82-%D8%A7%D9%84%D9%86%D8%A7%D8%B1-%D8%B9%D9%84%D9%89-%D9%86%D9%81%D8%B3%D9%87-%D9%84%D9%85%D8%B1%D9%88%D8%B1%D9%87-%D8%A8%D8%A3%D8%B2/2203515#.VaBVivmqqko"/>
    <m/>
    <m/>
    <m/>
    <m/>
  </r>
  <r>
    <n v="920"/>
    <x v="4"/>
    <x v="643"/>
    <s v="المحافظات المركزية"/>
    <x v="6"/>
    <s v="دار السلام"/>
    <s v="دار السلام - داخل مسكنه"/>
    <s v="عبر ممتلكات خاصة"/>
    <s v="انتحار"/>
    <x v="1"/>
    <s v="اسفكسيا الاختناق"/>
    <x v="6"/>
    <s v="مرضية"/>
    <s v="لم يستدل عليه"/>
    <x v="0"/>
    <n v="23"/>
    <x v="0"/>
    <s v="مصري"/>
    <x v="5"/>
    <s v="قهوجي"/>
    <s v="غير متاح"/>
    <s v="غير متاح"/>
    <s v="غير متاح"/>
    <s v="رسمي"/>
    <s v="http://www.el-balad.com/1557260"/>
    <m/>
    <m/>
    <m/>
    <m/>
  </r>
  <r>
    <n v="921"/>
    <x v="4"/>
    <x v="643"/>
    <s v="المحافظات الحدودية"/>
    <x v="1"/>
    <s v="اول الغردقة"/>
    <s v="اول الغردقة - كافيتيريا"/>
    <s v="عبر محل العمل"/>
    <s v="انتحار"/>
    <x v="1"/>
    <s v="اسفكسيا الاختناق"/>
    <x v="3"/>
    <s v="نفسية"/>
    <s v="م . م"/>
    <x v="0"/>
    <n v="23"/>
    <x v="0"/>
    <s v="مصري"/>
    <x v="7"/>
    <s v="عامل - كافيتيريا"/>
    <s v="غير متاح"/>
    <s v="غير متاح"/>
    <s v="غير متاح"/>
    <s v="رسمي"/>
    <s v="http://www.albawabhnews.com/1320270"/>
    <m/>
    <m/>
    <m/>
    <m/>
  </r>
  <r>
    <n v="922"/>
    <x v="4"/>
    <x v="644"/>
    <s v="محافظات الصعيد"/>
    <x v="23"/>
    <s v="ملوى"/>
    <s v="ملوى - داخل مسكنه"/>
    <s v="عبر ممتلكات خاصة"/>
    <s v="انتحار"/>
    <x v="1"/>
    <s v="اسفكسيا الاختناق"/>
    <x v="1"/>
    <s v="مالية"/>
    <s v="ن . م"/>
    <x v="0"/>
    <n v="27"/>
    <x v="0"/>
    <s v="مصري"/>
    <x v="5"/>
    <s v="جزار"/>
    <s v="مستشفى ملوى العام"/>
    <s v="غير متاح"/>
    <s v="غير متاح"/>
    <s v="رسمي"/>
    <s v="http://www.youm7.com/story/2015/5/31/%D8%A7%D9%86%D8%AA%D8%AD%D8%A7%D8%B1-%D8%AC%D8%B2%D8%A7%D8%B1-%D8%A8%D8%B4%D9%86%D9%82-%D9%86%D9%81%D8%B3%D9%87-%D8%A8%D8%B3%D8%A8%D8%A8-%D9%85%D8%B1%D9%88%D8%B1%D9%87-%D8%A8%D8%B6%D8%A7%D8%A6%D9%82%D8%A9-%D9%85%D8%A7%D9%84%D9%8A%D8%A9-%D9%81%D9%89-%D8%A7%D9%84%D9%85%D9%86%D9%8A%D8%A7/2204697#.VaBVivmqqko"/>
    <m/>
    <m/>
    <m/>
    <m/>
  </r>
  <r>
    <n v="923"/>
    <x v="4"/>
    <x v="645"/>
    <s v="محافظات الصعيد"/>
    <x v="16"/>
    <s v="القرنة"/>
    <s v="داخل مسكنها"/>
    <s v="عبر ممتلكات خاصة"/>
    <s v="الشروع فى الانتحار"/>
    <x v="2"/>
    <s v="اعياء شديد وقئ"/>
    <x v="13"/>
    <s v="اسرية"/>
    <s v="غير متاح"/>
    <x v="2"/>
    <m/>
    <x v="1"/>
    <s v="مصري"/>
    <x v="3"/>
    <s v="طالبة"/>
    <s v="القرنة المركزي"/>
    <s v="غير متاح"/>
    <s v="غير متاح"/>
    <s v="رسمي"/>
    <s v="http://www.youm7.com/2207889"/>
    <m/>
    <m/>
    <m/>
    <m/>
  </r>
  <r>
    <n v="924"/>
    <x v="4"/>
    <x v="646"/>
    <s v="المحافظات المركزية"/>
    <x v="6"/>
    <s v="قصر النيل"/>
    <s v="قصر النيل - من فوق برج القاهرة"/>
    <s v="عبر ممتلكات عامة"/>
    <s v="انتحار"/>
    <x v="4"/>
    <s v="كدمات وجروح وكسور"/>
    <x v="6"/>
    <s v="مرضية"/>
    <s v="م . ك"/>
    <x v="0"/>
    <n v="22"/>
    <x v="0"/>
    <s v="مصري"/>
    <x v="3"/>
    <s v="طالب - الجامعة الامريكية"/>
    <s v="مشرحة زينهم"/>
    <s v="غير متاح"/>
    <s v="غير متاح"/>
    <s v="رسمي"/>
    <s v="http://www.elfagr.org/1766134"/>
    <s v="http://www.ahram.org.eg/NewsQ/404517.aspx"/>
    <m/>
    <m/>
    <m/>
  </r>
  <r>
    <n v="925"/>
    <x v="4"/>
    <x v="646"/>
    <s v="مدن القناة"/>
    <x v="0"/>
    <s v="الاسماعيلية"/>
    <s v="الجيش الثاني الميداني"/>
    <s v="عبر محل العمل"/>
    <s v="انتحار"/>
    <x v="3"/>
    <s v="طلق ناري بالبطن"/>
    <x v="3"/>
    <s v="نفسية"/>
    <s v="م . ا"/>
    <x v="0"/>
    <n v="21"/>
    <x v="0"/>
    <s v="مصري"/>
    <x v="2"/>
    <s v="مجند"/>
    <s v="غير متاح"/>
    <s v="غير متاح"/>
    <s v="غير متاح"/>
    <s v="صحفي"/>
    <m/>
    <m/>
    <m/>
    <s v="http://almesryoon.com/%D9%82%D8%A8%D9%84%D9%8A-%D9%88%D8%A8%D8%AD%D8%B1%D9%8A/755733-%D8%A7%D9%86%D8%AA%D8%AD%D8%A7%D8%B1-%D9%85%D8%AC%D9%86%D8%AF-%D8%A8%D8%B3%D8%A8%D8%A8-%D9%82%D9%84%D8%A9-%D8%A7%D9%84%D8%A5%D8%AC%D8%A7%D8%B2%D8%A7%D8%AA-%D8%A8%D8%A7%D9%84%D8%A5%D8%B3%D9%85%D8%A7%D8%B9%D9%8A%D9%84%D9%8A%D8%A9"/>
    <m/>
  </r>
  <r>
    <n v="926"/>
    <x v="4"/>
    <x v="647"/>
    <s v="مدن القناة"/>
    <x v="24"/>
    <s v="الاربعين"/>
    <s v="داخل مسكنه"/>
    <s v="عبر ممتلكات خاصة"/>
    <s v="انتحار"/>
    <x v="1"/>
    <s v="اسفكسيا الاختناق"/>
    <x v="6"/>
    <s v="مرضية"/>
    <s v="م اب"/>
    <x v="0"/>
    <n v="28"/>
    <x v="0"/>
    <s v="مصري"/>
    <x v="5"/>
    <s v="حداد"/>
    <s v="السويس العام"/>
    <s v="غير متاح"/>
    <s v="غير متاح"/>
    <s v="رسمي"/>
    <s v="http://www.youm7.com/2255256"/>
    <m/>
    <m/>
    <m/>
    <m/>
  </r>
  <r>
    <n v="927"/>
    <x v="4"/>
    <x v="648"/>
    <s v="المحافظات المركزية"/>
    <x v="7"/>
    <s v="الهرم"/>
    <s v="داخل مسكنه"/>
    <s v="عبر ممتلكات خاصة"/>
    <s v="الشروع فى الانتحار"/>
    <x v="4"/>
    <s v="كسور"/>
    <x v="0"/>
    <s v="اسرية"/>
    <s v="غير متاح"/>
    <x v="0"/>
    <n v="30"/>
    <x v="1"/>
    <s v="مصري"/>
    <x v="4"/>
    <s v="ربة منزل"/>
    <s v="غير متاح"/>
    <s v="غير متاح"/>
    <s v="غير متاح"/>
    <s v="رسمي"/>
    <s v="http://www.youm7.com/2294629"/>
    <m/>
    <m/>
    <m/>
    <m/>
  </r>
  <r>
    <n v="928"/>
    <x v="4"/>
    <x v="648"/>
    <s v="محافظات الصعيد"/>
    <x v="23"/>
    <s v="ملوي"/>
    <s v="داخل مسكنه"/>
    <s v="عبر ممتلكات خاصة"/>
    <s v="انتحار"/>
    <x v="1"/>
    <s v="اسفكسيا الاختناق"/>
    <x v="6"/>
    <s v="مرضية"/>
    <s v="م ا ف"/>
    <x v="0"/>
    <n v="19"/>
    <x v="0"/>
    <s v="مصري"/>
    <x v="1"/>
    <s v="غير متاح"/>
    <s v="غير متاح"/>
    <s v="غير متاح"/>
    <s v="غير متاح"/>
    <s v="رسمي"/>
    <s v="http://www.youm7.com/2294010"/>
    <m/>
    <m/>
    <m/>
    <m/>
  </r>
  <r>
    <n v="929"/>
    <x v="4"/>
    <x v="648"/>
    <s v="المحافظات المركزية"/>
    <x v="5"/>
    <s v="محرم بك"/>
    <s v="محرم بك - داخل مسكنها"/>
    <s v="عبر ممتلكات خاصة"/>
    <s v="انتحار"/>
    <x v="4"/>
    <s v="كسور متفرقة بالجسم"/>
    <x v="6"/>
    <s v="مرضية"/>
    <s v="د . س"/>
    <x v="0"/>
    <n v="38"/>
    <x v="1"/>
    <s v="مصري"/>
    <x v="6"/>
    <s v="محاسب"/>
    <s v="مشرحة الاسعاف"/>
    <s v="غير متاح"/>
    <s v="غير متاح"/>
    <s v="رسمي"/>
    <s v="http://www.youm7.com/story/2015/6/8/%D8%A7%D9%86%D8%AA%D8%AD%D8%A7%D8%B1-%D8%B3%D9%8A%D8%AF%D8%A9-%D9%85%D9%86-%D8%A7%D9%84%D8%B7%D8%A7%D8%A8%D9%82-%D8%A7%D9%84%D8%B3%D8%A7%D8%AF%D8%B3-%D9%84%D9%85%D8%B9%D8%A7%D9%86%D8%A7%D8%AA%D9%87%D8%A7-%D9%85%D9%86-%D8%A7%D9%84%D8%A7%D9%83%D8%AA%D8%A6%D8%A7%D8%A8-%D8%A8%D8%A7%D9%84%D8%A5%D8%B3%D9%83%D9%86%D8%AF%D8%B1/2215945#.VaDowfmqqko"/>
    <m/>
    <m/>
    <m/>
    <m/>
  </r>
  <r>
    <n v="930"/>
    <x v="4"/>
    <x v="649"/>
    <s v="محافظات الدلتا"/>
    <x v="2"/>
    <s v="السادات"/>
    <s v="كوبري السمك فى الرياح الناصرى"/>
    <s v="في مجري مائي"/>
    <s v="انتحار"/>
    <x v="5"/>
    <s v="اسفكسيا الغرق"/>
    <x v="3"/>
    <s v="نفسية"/>
    <s v="ت ا ج"/>
    <x v="0"/>
    <n v="27"/>
    <x v="0"/>
    <s v="مصري"/>
    <x v="7"/>
    <s v="فني باحد مصانع الحديد والصلب - بطل كمال اجسام"/>
    <s v="غير متاح"/>
    <s v="غير متاح"/>
    <s v="غير متاح"/>
    <s v="رسمي"/>
    <s v="http://www.youm7.com/2335811"/>
    <s v="http://www.youm7.com/2336303"/>
    <m/>
    <m/>
    <m/>
  </r>
  <r>
    <n v="931"/>
    <x v="4"/>
    <x v="650"/>
    <s v="محافظات الصعيد"/>
    <x v="17"/>
    <s v="غير متاح"/>
    <s v="دااخل مديرية امن سوهاج"/>
    <s v="عبر ممتلكات عامة"/>
    <s v="انتحار"/>
    <x v="1"/>
    <s v="اسفكسيا الاختناق"/>
    <x v="8"/>
    <s v="امنية"/>
    <s v="ط ا ع"/>
    <x v="0"/>
    <n v="19"/>
    <x v="0"/>
    <s v="مصري"/>
    <x v="2"/>
    <s v="مجند"/>
    <s v="غير متاح"/>
    <s v="غير متاح"/>
    <s v="غير متاح"/>
    <s v="رسمي"/>
    <s v="http://www.youm7.com/2375443"/>
    <m/>
    <m/>
    <m/>
    <m/>
  </r>
  <r>
    <n v="932"/>
    <x v="4"/>
    <x v="650"/>
    <s v="محافظات الصعيد"/>
    <x v="18"/>
    <s v="ببا"/>
    <s v="احدى قرى المركز - داخل مسكنها"/>
    <s v="عبر ممتلكات خاصة"/>
    <s v="انتحار"/>
    <x v="1"/>
    <s v="اسفكسيا الاختناق"/>
    <x v="3"/>
    <s v="نفسية"/>
    <s v="ن . ه"/>
    <x v="1"/>
    <n v="18"/>
    <x v="1"/>
    <s v="مصري"/>
    <x v="1"/>
    <s v="غير متاح"/>
    <s v="مستشفى ببا المركزي"/>
    <s v="غير متاح"/>
    <s v="غير متاح"/>
    <s v="رسمي"/>
    <s v="http://www.shorouknews.com/news/view.aspx?cdate=10062015&amp;id=5ed9ffe3-9f62-4ef6-a561-8626861033cf"/>
    <m/>
    <m/>
    <m/>
    <m/>
  </r>
  <r>
    <n v="933"/>
    <x v="4"/>
    <x v="650"/>
    <s v="محافظات الدلتا"/>
    <x v="11"/>
    <s v="مركز المنصورة"/>
    <s v="احدى قرى المركز - داخل مسكنها"/>
    <s v="عبر ممتلكات خاصة"/>
    <s v="انتحار"/>
    <x v="9"/>
    <s v="تسمم"/>
    <x v="0"/>
    <s v="اسرية"/>
    <s v="ع . م"/>
    <x v="1"/>
    <n v="17"/>
    <x v="1"/>
    <s v="مصري"/>
    <x v="1"/>
    <s v="غير متاح"/>
    <s v="غير متاح"/>
    <s v="غير متاح"/>
    <s v="تناولت اقراص القمح القاتلة للحشرات "/>
    <s v="رسمي"/>
    <s v="http://www.elfagr.org/1770717#"/>
    <m/>
    <m/>
    <m/>
    <m/>
  </r>
  <r>
    <n v="934"/>
    <x v="4"/>
    <x v="651"/>
    <s v="محافظات الدلتا"/>
    <x v="21"/>
    <s v="السنطة"/>
    <s v="احدى قرى المركز - داخل مسكنه"/>
    <s v="عبر ممتلكات خاصة"/>
    <s v="انتحار"/>
    <x v="3"/>
    <s v="طلق ناري بالبطن"/>
    <x v="10"/>
    <s v="عاطفية"/>
    <s v="م . ا"/>
    <x v="0"/>
    <n v="22"/>
    <x v="0"/>
    <s v="مصري"/>
    <x v="7"/>
    <s v="عامل"/>
    <s v="مستشفى طنطا الجامعي"/>
    <s v="رقم 4422 لسنة 2015 اداري السنطة"/>
    <s v="غير متاح"/>
    <s v="رسمي"/>
    <s v="http://www.vetogate.com/1675078"/>
    <m/>
    <m/>
    <m/>
    <m/>
  </r>
  <r>
    <n v="935"/>
    <x v="4"/>
    <x v="652"/>
    <s v="المحافظات المركزية"/>
    <x v="5"/>
    <s v="الدخيلة"/>
    <s v="داخل مسكنه"/>
    <s v="عبر ممتلكات خاصة"/>
    <s v="انتحار"/>
    <x v="4"/>
    <s v="كسور وكدمات بمختلف الجسد"/>
    <x v="0"/>
    <s v="اسرية"/>
    <s v="ه م "/>
    <x v="0"/>
    <n v="24"/>
    <x v="1"/>
    <s v="مصري"/>
    <x v="4"/>
    <s v="ربة منزل"/>
    <s v="مستشفي فاطمة الزهراء"/>
    <s v="غير متاح"/>
    <s v="غير متاح"/>
    <s v="رسمي"/>
    <s v="http://www.youm7.com/2477586"/>
    <m/>
    <m/>
    <m/>
    <m/>
  </r>
  <r>
    <n v="936"/>
    <x v="4"/>
    <x v="652"/>
    <s v="المحافظات المركزية"/>
    <x v="6"/>
    <s v="النزهة"/>
    <s v="النزهة - داخل مسكنها"/>
    <s v="عبر ممتلكات خاصة"/>
    <s v="انتحار"/>
    <x v="4"/>
    <s v="كدمات وجروح وكسور"/>
    <x v="6"/>
    <s v="مرضية"/>
    <s v="ك . ط"/>
    <x v="0"/>
    <n v="30"/>
    <x v="1"/>
    <s v="مصري"/>
    <x v="9"/>
    <s v="خريج - كلية الاعلام"/>
    <s v="مستشفى هليوبوليس"/>
    <s v="غير متاح"/>
    <s v="غير متاح"/>
    <s v="رسمي"/>
    <s v="http://hawadeth.akhbarelyom.com/news/newdetails/240699/4/%D8%A7%D9%86%D8%AA%D8%AD%D8%A7%D8%B1-%D8%AE%D8%B1%D9%8A%D8%AC%D8%A9-%D8%A7%D9%84%D8%A5%D8%B9%D9%84%D8%A7%D9%85-%D8%A8%D8%A7%D9%84%D9%86%D8%B2%D9%87%D8%A9.html#.VaBoVPmqqko"/>
    <m/>
    <m/>
    <m/>
    <m/>
  </r>
  <r>
    <n v="937"/>
    <x v="4"/>
    <x v="652"/>
    <s v="المحافظات الحدودية"/>
    <x v="26"/>
    <s v="مطروح"/>
    <s v="مطروح - داخل مسكنه"/>
    <s v="عبر ممتلكات خاصة"/>
    <s v="انتحار"/>
    <x v="4"/>
    <s v="كدمات وجروح وكسور"/>
    <x v="3"/>
    <s v="نفسية"/>
    <s v="لم يستدل عليه"/>
    <x v="2"/>
    <m/>
    <x v="0"/>
    <s v="مصري"/>
    <x v="1"/>
    <s v="غير متاح"/>
    <s v="مستشفى مطروح العام"/>
    <s v="غير متاح"/>
    <s v="غير متاح"/>
    <s v="رسمي"/>
    <s v="http://www.vetogate.com/1677156"/>
    <m/>
    <m/>
    <m/>
    <m/>
  </r>
  <r>
    <n v="938"/>
    <x v="4"/>
    <x v="653"/>
    <s v="المحافظات المركزية"/>
    <x v="6"/>
    <s v="قصر النيل"/>
    <s v="قصر النيل - نهر النيل"/>
    <s v="في مجري مائي"/>
    <s v="انتحار"/>
    <x v="5"/>
    <s v="اسفكسيا الغرق"/>
    <x v="3"/>
    <s v="نفسية"/>
    <s v="ر . ا"/>
    <x v="0"/>
    <n v="60"/>
    <x v="0"/>
    <s v="مصري"/>
    <x v="6"/>
    <s v="محامي"/>
    <s v="غير متاح"/>
    <s v="غير متاح"/>
    <s v="غير متاح"/>
    <s v="رسمي"/>
    <s v="http://www.elwatannews.com/news/details/750020"/>
    <s v="http://www.twsela.com/?p=68926"/>
    <m/>
    <m/>
    <m/>
  </r>
  <r>
    <n v="939"/>
    <x v="4"/>
    <x v="654"/>
    <s v="محافظات الدلتا"/>
    <x v="19"/>
    <s v="فوة"/>
    <s v="فوة - داخل مسكنها"/>
    <s v="عبر ممتلكات خاصة"/>
    <s v="انتحار"/>
    <x v="1"/>
    <s v="اسفكسيا الاختناق"/>
    <x v="6"/>
    <s v="مرضية"/>
    <s v="د . ا"/>
    <x v="0"/>
    <n v="24"/>
    <x v="1"/>
    <s v="مصري"/>
    <x v="6"/>
    <s v="مدرس"/>
    <s v="مستشفى فوة المركزي"/>
    <s v="رقم 2246 لسنة 2015 اداري فوة"/>
    <s v="غير متاح"/>
    <s v="رسمي"/>
    <s v="http://www.misrjournal.com/%D8%A5%D9%86%D8%AA%D8%AD%D8%A7%D8%B1-%D9%85%D8%AF%D8%B1%D8%B3%D8%A9-%D8%B4%D9%86%D9%82%D9%8B%D8%A7-%D9%84%D9%85%D8%B1%D9%88%D8%B1%D9%87%D8%A7-%D8%A8%D8%AD%D8%A7%D9%84%D8%A9-%D9%86%D9%81%D8%B3%D9%8A/"/>
    <m/>
    <m/>
    <m/>
    <m/>
  </r>
  <r>
    <n v="940"/>
    <x v="4"/>
    <x v="654"/>
    <s v="محافظات الدلتا"/>
    <x v="2"/>
    <s v="شبين الكوم"/>
    <s v="شبين الكوم - داخل مسكنه"/>
    <s v="عبر ممتلكات خاصة"/>
    <s v="انتحار"/>
    <x v="1"/>
    <s v="اسفكسيا الاختناق"/>
    <x v="7"/>
    <s v="مالية"/>
    <s v="ع . ش"/>
    <x v="0"/>
    <n v="33"/>
    <x v="0"/>
    <s v="مصري"/>
    <x v="6"/>
    <s v="محاسب حر"/>
    <s v="غير متاح"/>
    <s v="غير متاح"/>
    <s v="غير متاح"/>
    <s v="رسمي"/>
    <s v="http://www.vetogate.com/1679579"/>
    <m/>
    <m/>
    <m/>
    <m/>
  </r>
  <r>
    <n v="941"/>
    <x v="4"/>
    <x v="655"/>
    <s v="المحافظات المركزية"/>
    <x v="5"/>
    <s v="اول المنتزه"/>
    <s v="اول المنتزه - داخل مسكنها"/>
    <s v="عبر ممتلكات خاصة"/>
    <s v="انتحار"/>
    <x v="4"/>
    <s v="كدمات وجروح وكسور"/>
    <x v="0"/>
    <s v="اسرية"/>
    <s v="ش . ف"/>
    <x v="0"/>
    <n v="27"/>
    <x v="1"/>
    <s v="مصري"/>
    <x v="4"/>
    <s v="ربة منزل"/>
    <s v="مشرحة الاسعاف"/>
    <s v="غير متاح"/>
    <s v="غير متاح"/>
    <s v="رسمي"/>
    <s v="http://www.mobtada.com/parliament/details.php?ID=346361"/>
    <m/>
    <m/>
    <m/>
    <m/>
  </r>
  <r>
    <n v="942"/>
    <x v="4"/>
    <x v="656"/>
    <s v="محافظات الدلتا"/>
    <x v="15"/>
    <s v="مركز الزقازيق"/>
    <s v="احدى قرى المركز - داخل مسكنه"/>
    <s v="عبر ممتلكات خاصة"/>
    <s v="انتحار"/>
    <x v="1"/>
    <s v="اسفكسيا الاختناق"/>
    <x v="3"/>
    <s v="نفسية"/>
    <s v="س . ا"/>
    <x v="0"/>
    <n v="37"/>
    <x v="0"/>
    <s v="مصري"/>
    <x v="6"/>
    <s v="مشرف اغذية"/>
    <s v="غير متاح"/>
    <s v="غير متاح"/>
    <s v="غير متاح"/>
    <s v="رسمي"/>
    <s v="http://www.albawabhnews.com/1356759"/>
    <s v="http://www.twsela.com/?p=69314"/>
    <m/>
    <s v="http://klmty.net/383012-%D8%A7%D9%86%D8%AA%D8%AD%D8%A7%D8%B1_%D8%AB%D9%84%D8%A7%D8%AB%D8%A9_%D9%85%D8%B5%D8%B1%D9%8A%D9%8A%D9%86_%D9%81%D9%8A_%D8%AB%D8%A7%D9%86%D9%8A_%D8%A3%D9%8A%D8%A7%D9%85_%D8%B1%D9%85%D8%B6%D8%A7%D9%86_.html"/>
    <m/>
  </r>
  <r>
    <n v="943"/>
    <x v="4"/>
    <x v="656"/>
    <s v="محافظات الدلتا"/>
    <x v="10"/>
    <s v="الخانكة"/>
    <s v="احدى قرى المركز - داخل مسكنه"/>
    <s v="عبر ممتلكات خاصة"/>
    <s v="انتحار"/>
    <x v="1"/>
    <s v="اسفكسيا الاختناق"/>
    <x v="6"/>
    <s v="مرضية"/>
    <s v="ص . م"/>
    <x v="0"/>
    <n v="49"/>
    <x v="0"/>
    <s v="مصري"/>
    <x v="1"/>
    <s v="غير متاح"/>
    <s v="غير متاح"/>
    <s v="غير متاح"/>
    <s v="غير متاح"/>
    <s v="صحفي"/>
    <m/>
    <m/>
    <m/>
    <s v="http://klmty.net/383012-%D8%A7%D9%86%D8%AA%D8%AD%D8%A7%D8%B1_%D8%AB%D9%84%D8%A7%D8%AB%D8%A9_%D9%85%D8%B5%D8%B1%D9%8A%D9%8A%D9%86_%D9%81%D9%8A_%D8%AB%D8%A7%D9%86%D9%8A_%D8%A3%D9%8A%D8%A7%D9%85_%D8%B1%D9%85%D8%B6%D8%A7%D9%86_.html"/>
    <m/>
  </r>
  <r>
    <n v="944"/>
    <x v="4"/>
    <x v="656"/>
    <s v="محافظات الصعيد"/>
    <x v="17"/>
    <s v="طما"/>
    <s v="احدى قرى المركز - داخل مسكنه"/>
    <s v="عبر ممتلكات خاصة"/>
    <s v="انتحار"/>
    <x v="3"/>
    <s v="طلق ناري"/>
    <x v="13"/>
    <s v="اسرية"/>
    <s v="م . ج"/>
    <x v="0"/>
    <n v="35"/>
    <x v="0"/>
    <s v="مصري"/>
    <x v="7"/>
    <s v="عامل"/>
    <s v="مستشفى طما المركزي"/>
    <s v="غير متاح"/>
    <s v="بسبب مقتل زوجة عمه"/>
    <s v="صحفي"/>
    <m/>
    <m/>
    <m/>
    <s v="http://klmty.net/383012-%D8%A7%D9%86%D8%AA%D8%AD%D8%A7%D8%B1_%D8%AB%D9%84%D8%A7%D8%AB%D8%A9_%D9%85%D8%B5%D8%B1%D9%8A%D9%8A%D9%86_%D9%81%D9%8A_%D8%AB%D8%A7%D9%86%D9%8A_%D8%A3%D9%8A%D8%A7%D9%85_%D8%B1%D9%85%D8%B6%D8%A7%D9%86_.html"/>
    <m/>
  </r>
  <r>
    <n v="945"/>
    <x v="4"/>
    <x v="657"/>
    <s v="محافظات الصعيد"/>
    <x v="23"/>
    <s v="غير متاح"/>
    <s v="داخل مدرسة قاسم امين الثانوية بنات"/>
    <s v="عبر ممتلكات عامة"/>
    <s v="الشروع فى الانتحار"/>
    <x v="6"/>
    <s v="جرح قطعي باليد"/>
    <x v="4"/>
    <s v="دراسية"/>
    <s v="غير متاح"/>
    <x v="2"/>
    <m/>
    <x v="1"/>
    <s v="مصري"/>
    <x v="3"/>
    <s v="طالبة بالمرحلة الثانوية"/>
    <s v="غير متاح"/>
    <s v="غير متاح"/>
    <s v="غير متاح"/>
    <s v="رسمي"/>
    <s v="http://www.youm7.com/2233077"/>
    <m/>
    <m/>
    <m/>
    <m/>
  </r>
  <r>
    <n v="946"/>
    <x v="4"/>
    <x v="658"/>
    <s v="المحافظات المركزية"/>
    <x v="7"/>
    <s v="امبابة"/>
    <s v="امبابة - داخل مسكنه"/>
    <s v="عبر ممتلكات خاصة"/>
    <s v="انتحار"/>
    <x v="1"/>
    <s v="اسفكسيا الاختناق"/>
    <x v="1"/>
    <s v="مالية"/>
    <s v="لم يستدل عليه"/>
    <x v="2"/>
    <m/>
    <x v="0"/>
    <s v="مصري"/>
    <x v="1"/>
    <s v="غير متاح"/>
    <s v="غير متاح"/>
    <s v="غير متاح"/>
    <s v="غير متاح"/>
    <s v="رسمي"/>
    <s v="http://www.watantoday.net/defaultnews/2015-06-21/90662"/>
    <s v="http://www.vetogate.com/1689734"/>
    <m/>
    <m/>
    <m/>
  </r>
  <r>
    <n v="947"/>
    <x v="4"/>
    <x v="659"/>
    <s v="محافظات الدلتا"/>
    <x v="10"/>
    <s v="الخصوص"/>
    <s v="الخصوص - من اعلى عقار"/>
    <s v="عبر ممتلكات خاصة بالغير"/>
    <s v="انتحار"/>
    <x v="4"/>
    <s v="كدمات وجروح وكسور"/>
    <x v="0"/>
    <s v="اسرية"/>
    <s v="ا . م"/>
    <x v="0"/>
    <n v="22"/>
    <x v="0"/>
    <s v="مصري"/>
    <x v="7"/>
    <s v="عامل"/>
    <s v="غير متاح"/>
    <s v="غير متاح"/>
    <s v="غير متاح"/>
    <s v="رسمي"/>
    <s v="http://www.shorouknews.com/news/view.aspx?cdate=25062015&amp;id=4658baaa-7522-4ee8-8cef-4a76840f2a51"/>
    <s v="http://www.vetogate.com/1695058"/>
    <m/>
    <m/>
    <m/>
  </r>
  <r>
    <n v="948"/>
    <x v="4"/>
    <x v="660"/>
    <s v="المحافظات الحدودية"/>
    <x v="1"/>
    <s v="الغردقة اول"/>
    <s v="ش المداارس - داخل مسكنه"/>
    <s v="عبر ممتلكات خاصة"/>
    <s v="انتحار"/>
    <x v="1"/>
    <s v="اسفكسيا الاختناق"/>
    <x v="1"/>
    <s v="مالية"/>
    <s v="غير متاح"/>
    <x v="2"/>
    <m/>
    <x v="0"/>
    <s v="مصري"/>
    <x v="6"/>
    <s v="محامي"/>
    <s v="الغردقة العام"/>
    <s v="غير متاح"/>
    <s v="غير متاح"/>
    <s v="رسمي"/>
    <s v="http://www.youm7.com/2256738"/>
    <m/>
    <m/>
    <m/>
    <m/>
  </r>
  <r>
    <n v="949"/>
    <x v="4"/>
    <x v="660"/>
    <s v="محافظات الدلتا"/>
    <x v="10"/>
    <s v="بنها اول"/>
    <s v="داخل مسكنه"/>
    <s v="عبر ممتلكات خاصة"/>
    <s v="انتحار"/>
    <x v="1"/>
    <s v="اسفكسيا الاختناق"/>
    <x v="2"/>
    <s v="غير متاح"/>
    <s v="ف ا ي"/>
    <x v="0"/>
    <n v="55"/>
    <x v="0"/>
    <s v="مصري"/>
    <x v="0"/>
    <s v="صاحب محل ماكولات"/>
    <s v="غير متاح"/>
    <s v="محضر رقم 2564 ادارى قسم اول بنها،"/>
    <s v="غير متاح"/>
    <s v="رسمي"/>
    <s v="http://www.youm7.com/2255715"/>
    <m/>
    <m/>
    <m/>
    <m/>
  </r>
  <r>
    <n v="950"/>
    <x v="4"/>
    <x v="660"/>
    <s v="محافظات الدلتا"/>
    <x v="10"/>
    <s v="طوخ"/>
    <s v="داخل مسكنه"/>
    <s v="عبر ممتلكات خاصة"/>
    <s v="الشروع فى الانتحار"/>
    <x v="2"/>
    <s v="اعياء"/>
    <x v="7"/>
    <s v="مالية"/>
    <s v="ب ح ع"/>
    <x v="0"/>
    <n v="20"/>
    <x v="0"/>
    <s v="مصري"/>
    <x v="9"/>
    <s v="عاطل"/>
    <s v="بنها العام"/>
    <s v="محضر رقم 10652 ادارى مركز طوخ لسنة 2015م، "/>
    <s v="غير متاح"/>
    <s v="رسمي"/>
    <s v="http://www.youm7.com/2255700"/>
    <m/>
    <m/>
    <m/>
    <m/>
  </r>
  <r>
    <n v="951"/>
    <x v="4"/>
    <x v="661"/>
    <s v="المحافظات المركزية"/>
    <x v="5"/>
    <s v="العامرية ثان"/>
    <s v="داخل مسكنه"/>
    <s v="عبر ممتلكات خاصة"/>
    <s v="انتحار"/>
    <x v="1"/>
    <s v="اسفكسيا الاختناق"/>
    <x v="6"/>
    <s v="مرضية"/>
    <s v="ح ام "/>
    <x v="0"/>
    <n v="33"/>
    <x v="0"/>
    <s v="مصري"/>
    <x v="7"/>
    <s v="عامل زراعي"/>
    <s v="مشرحة الاسعاف"/>
    <s v="غير متاح"/>
    <s v="غير متاح"/>
    <s v="رسمي"/>
    <s v="http://www.youm7.com/2257545"/>
    <m/>
    <m/>
    <m/>
    <m/>
  </r>
  <r>
    <n v="952"/>
    <x v="4"/>
    <x v="661"/>
    <s v="المحافظات المركزية"/>
    <x v="7"/>
    <s v="الشيخ زايد"/>
    <s v="الحي 11 - داخل مسكنه"/>
    <s v="عبر ممتلكات خاصة"/>
    <s v="انتحار"/>
    <x v="1"/>
    <s v="اسفكسيا الاختناق"/>
    <x v="3"/>
    <s v="نفسية"/>
    <s v="م ح"/>
    <x v="0"/>
    <n v="40"/>
    <x v="0"/>
    <s v="مصري"/>
    <x v="6"/>
    <s v="موظف"/>
    <s v="غير متاح"/>
    <s v="غير متاح"/>
    <s v="غير متاح"/>
    <s v="رسمي"/>
    <s v="http://www.youm7.com/2257252"/>
    <m/>
    <m/>
    <m/>
    <m/>
  </r>
  <r>
    <n v="953"/>
    <x v="4"/>
    <x v="662"/>
    <s v="المحافظات المركزية"/>
    <x v="6"/>
    <s v="الزاوية الحرماء"/>
    <s v="داخل عقار"/>
    <s v="عبر ممتلكات خاصة بالغير"/>
    <s v="الشروع فى الانتحار"/>
    <x v="6"/>
    <s v="طعنة بالصدر"/>
    <x v="0"/>
    <s v="اسرية"/>
    <s v="غير متاح"/>
    <x v="2"/>
    <m/>
    <x v="0"/>
    <s v="مصري"/>
    <x v="1"/>
    <s v="غير متاح"/>
    <s v="غير متاح"/>
    <s v="غير متاح"/>
    <s v="غير متاح"/>
    <s v="رسمي"/>
    <s v="http://www.youm7.com/2267470"/>
    <m/>
    <m/>
    <m/>
    <m/>
  </r>
  <r>
    <n v="954"/>
    <x v="4"/>
    <x v="663"/>
    <s v="محافظات الصعيد"/>
    <x v="8"/>
    <s v="القوصية"/>
    <s v="ش طريق بني ادريس - داخل مسكنه"/>
    <s v="عبر ممتلكات خاصة"/>
    <s v="انتحار"/>
    <x v="9"/>
    <s v="غير متاح"/>
    <x v="0"/>
    <s v="اسرية"/>
    <s v="م ت ف"/>
    <x v="2"/>
    <m/>
    <x v="0"/>
    <s v="مصري"/>
    <x v="1"/>
    <s v="غير متاح"/>
    <s v="القوصية المركزي"/>
    <s v="غير متاح"/>
    <s v="غير متاح"/>
    <s v="رسمي"/>
    <s v="http://www.youm7.com/2270010"/>
    <m/>
    <m/>
    <m/>
    <m/>
  </r>
  <r>
    <n v="955"/>
    <x v="4"/>
    <x v="664"/>
    <s v="مدن القناة"/>
    <x v="0"/>
    <s v="ابو صوير"/>
    <s v="داخل مسكنه"/>
    <s v="عبر ممتلكات خاصة"/>
    <s v="انتحار"/>
    <x v="2"/>
    <s v="غير متاح"/>
    <x v="10"/>
    <s v="عاطفية"/>
    <s v="و ا ا"/>
    <x v="0"/>
    <n v="24"/>
    <x v="1"/>
    <s v="مصري"/>
    <x v="1"/>
    <s v="غير متاح"/>
    <s v="مستشفي جامعة قناة السويس"/>
    <s v="غير متاح"/>
    <s v="غير متاح"/>
    <s v="رسمي"/>
    <s v="http://www.youm7.com/2270802"/>
    <m/>
    <m/>
    <m/>
    <m/>
  </r>
  <r>
    <n v="956"/>
    <x v="4"/>
    <x v="664"/>
    <s v="محافظات الصعيد"/>
    <x v="18"/>
    <s v="الفشن"/>
    <s v="داخل مسكنه"/>
    <s v="عبر ممتلكات خاصة"/>
    <s v="انتحار"/>
    <x v="2"/>
    <s v="غير متاح"/>
    <x v="13"/>
    <s v="اسرية"/>
    <s v="ا ص "/>
    <x v="1"/>
    <n v="16"/>
    <x v="0"/>
    <s v="مصري"/>
    <x v="3"/>
    <s v="طالب"/>
    <s v="معهد السموم"/>
    <s v="غير متاح"/>
    <s v="غير متاح"/>
    <s v="رسمي"/>
    <s v="http://www.youm7.com/2270733"/>
    <m/>
    <m/>
    <m/>
    <m/>
  </r>
  <r>
    <n v="957"/>
    <x v="4"/>
    <x v="665"/>
    <s v="محافظات الصعيد"/>
    <x v="18"/>
    <s v="الفشن"/>
    <s v="قرية شنرا - داخل مسكنه"/>
    <s v="عبر ممتلكات خاصة"/>
    <s v="الشروع فى الانتحار"/>
    <x v="2"/>
    <s v="غير متاح"/>
    <x v="10"/>
    <s v="عاطفية"/>
    <s v="س م ا"/>
    <x v="0"/>
    <n v="22"/>
    <x v="0"/>
    <s v="مصري"/>
    <x v="9"/>
    <s v="عاطل"/>
    <s v="غير متاح"/>
    <s v="غير متاح"/>
    <s v="غير متاح"/>
    <s v="رسمي"/>
    <s v="http://www.youm7.com/2271753"/>
    <m/>
    <m/>
    <m/>
    <m/>
  </r>
  <r>
    <n v="958"/>
    <x v="4"/>
    <x v="666"/>
    <s v="المحافظات المركزية"/>
    <x v="7"/>
    <s v="غير متاح"/>
    <s v="كوبري الجامعة"/>
    <s v="في مجري مائي"/>
    <s v="الشروع فى الانتحار"/>
    <x v="5"/>
    <s v="اسفكسيا الغرق"/>
    <x v="2"/>
    <s v="غير متاح"/>
    <s v="غير متاح"/>
    <x v="0"/>
    <n v="30"/>
    <x v="1"/>
    <s v="مصري"/>
    <x v="1"/>
    <s v="غير متاح"/>
    <s v="غير متاح"/>
    <s v="غير متاح"/>
    <s v="غير متاح"/>
    <s v="رسمي"/>
    <s v="http://www.youm7.com/2272468"/>
    <m/>
    <m/>
    <m/>
    <m/>
  </r>
  <r>
    <n v="959"/>
    <x v="4"/>
    <x v="667"/>
    <s v="محافظات الصعيد"/>
    <x v="8"/>
    <s v="منفلوط"/>
    <s v="قرية بني عدى البحرية -داخل مسكنه"/>
    <s v="عبر ممتلكات خاصة"/>
    <s v="انتحار"/>
    <x v="1"/>
    <s v="اسفكسيا الاختناق"/>
    <x v="2"/>
    <s v="غير متاح"/>
    <s v="م ع ا"/>
    <x v="0"/>
    <n v="25"/>
    <x v="0"/>
    <s v="مصري"/>
    <x v="5"/>
    <s v="نجار مسلح"/>
    <s v="غير متاح"/>
    <s v="محضر رقم 4333 ادارى منفلوط"/>
    <s v="غير متاح"/>
    <s v="رسمي"/>
    <s v="http://www.youm7.com/2275430"/>
    <m/>
    <m/>
    <m/>
    <m/>
  </r>
  <r>
    <n v="960"/>
    <x v="4"/>
    <x v="668"/>
    <s v="محافظات الصعيد"/>
    <x v="17"/>
    <s v="طهطا"/>
    <s v="داخل مسكنه"/>
    <s v="عبر ممتلكات خاصة"/>
    <s v="انتحار"/>
    <x v="1"/>
    <s v="اسفكسيا الاختناق"/>
    <x v="2"/>
    <s v="غير متاح"/>
    <s v="ع ع م ا"/>
    <x v="1"/>
    <n v="17"/>
    <x v="0"/>
    <s v="مصري"/>
    <x v="3"/>
    <s v="طالب"/>
    <s v="غير متاح"/>
    <s v="غير متاح"/>
    <s v="غير متاح"/>
    <s v="رسمي"/>
    <s v="http://www.youm7.com/2280250"/>
    <m/>
    <m/>
    <m/>
    <m/>
  </r>
  <r>
    <n v="961"/>
    <x v="4"/>
    <x v="669"/>
    <s v="المحافظات المركزية"/>
    <x v="7"/>
    <s v="اكتوبر اول"/>
    <s v="داخل مسكنه"/>
    <s v="عبر ممتلكات خاصة"/>
    <s v="انتحار"/>
    <x v="1"/>
    <s v="اسفكسيا الاختناق"/>
    <x v="3"/>
    <s v="نفسية"/>
    <s v="غير متاح"/>
    <x v="2"/>
    <m/>
    <x v="0"/>
    <s v="مصري"/>
    <x v="1"/>
    <s v="غير متاح"/>
    <s v="غير متاح"/>
    <s v="غير متاح"/>
    <s v="غير متاح"/>
    <s v="رسمي"/>
    <s v="http://www.youm7.com/2282468"/>
    <m/>
    <m/>
    <m/>
    <m/>
  </r>
  <r>
    <n v="962"/>
    <x v="4"/>
    <x v="669"/>
    <s v="محافظات الصعيد"/>
    <x v="18"/>
    <s v="اهناسيا"/>
    <s v="قرية ميانة - داخل مسكنه"/>
    <s v="عبر ممتلكات خاصة"/>
    <s v="انتحار"/>
    <x v="3"/>
    <s v="غير متاح"/>
    <x v="3"/>
    <s v="نفسية"/>
    <s v="ا م ن"/>
    <x v="3"/>
    <n v="62"/>
    <x v="0"/>
    <s v="مصري"/>
    <x v="10"/>
    <s v="فلاح"/>
    <s v="غير متاح"/>
    <s v="غير متاح"/>
    <s v="غير متاح"/>
    <s v="رسمي"/>
    <s v="http://www.youm7.com/2282406"/>
    <m/>
    <m/>
    <m/>
    <m/>
  </r>
  <r>
    <n v="963"/>
    <x v="4"/>
    <x v="670"/>
    <s v="محافظات الصعيد"/>
    <x v="17"/>
    <s v="طهطا"/>
    <s v="داخل مركز شطة طهطا"/>
    <s v="داخل مكان احتجاز"/>
    <s v="انتحار"/>
    <x v="1"/>
    <s v="اسفكسيا الاختناق"/>
    <x v="8"/>
    <s v="امنية"/>
    <s v="م ح ا"/>
    <x v="2"/>
    <m/>
    <x v="0"/>
    <s v="مصري"/>
    <x v="8"/>
    <s v="محتجز"/>
    <s v="غير متاح"/>
    <s v="غير متاح"/>
    <s v="غير متاح"/>
    <s v="رسمي"/>
    <s v="http://www.youm7.com/2284520"/>
    <m/>
    <m/>
    <m/>
    <m/>
  </r>
  <r>
    <n v="964"/>
    <x v="4"/>
    <x v="671"/>
    <s v="محافظات الصعيد"/>
    <x v="18"/>
    <s v="الفشن"/>
    <s v="داخل مسكنه"/>
    <s v="عبر ممتلكات خاصة"/>
    <s v="الشروع فى الانتحار"/>
    <x v="9"/>
    <s v="تسمم"/>
    <x v="0"/>
    <s v="اسرية"/>
    <s v="ا م م "/>
    <x v="0"/>
    <n v="20"/>
    <x v="0"/>
    <s v="مصري"/>
    <x v="9"/>
    <s v="عاطل"/>
    <s v="الفشن المركزي"/>
    <s v="غير متاح"/>
    <s v="غير متاح"/>
    <s v="رسمي"/>
    <s v="http://www.youm7.com/2296042"/>
    <m/>
    <m/>
    <m/>
    <m/>
  </r>
  <r>
    <n v="965"/>
    <x v="4"/>
    <x v="671"/>
    <s v="محافظات الصعيد"/>
    <x v="23"/>
    <s v="بندر المنيا"/>
    <s v="ناحية طه السبع -داخل مسكنه"/>
    <s v="عبر ممتلكات خاصة"/>
    <s v="انتحار"/>
    <x v="0"/>
    <s v="حروق بنسبة 95%"/>
    <x v="2"/>
    <s v="غير متاح"/>
    <s v="م ا ق"/>
    <x v="1"/>
    <n v="17"/>
    <x v="0"/>
    <s v="مصري"/>
    <x v="3"/>
    <s v="طالب"/>
    <s v="المنيا العام - اسويط الجامعي"/>
    <s v="غير متاح"/>
    <s v="غير متاح"/>
    <s v="رسمي"/>
    <s v="http://www.youm7.com/2295813"/>
    <m/>
    <m/>
    <m/>
    <m/>
  </r>
  <r>
    <n v="966"/>
    <x v="4"/>
    <x v="672"/>
    <s v="محافظات الصعيد"/>
    <x v="18"/>
    <s v="اهناسيا"/>
    <s v="قرية معاصرة نعسان - عزبة العلالمة - داخل مسكنها"/>
    <s v="عبر ممتلكات خاصة"/>
    <s v="انتحار"/>
    <x v="1"/>
    <s v="اسفكسيا الاختناق"/>
    <x v="0"/>
    <s v="اسرية"/>
    <s v="ت ك ا"/>
    <x v="1"/>
    <n v="16"/>
    <x v="1"/>
    <s v="مصري"/>
    <x v="1"/>
    <s v="غير متاح"/>
    <s v="اهناسيا المركزي"/>
    <s v="غير متاح"/>
    <s v="غير متاح"/>
    <s v="رسمي"/>
    <s v="http://www.youm7.com/2301830"/>
    <m/>
    <m/>
    <m/>
    <m/>
  </r>
  <r>
    <n v="967"/>
    <x v="4"/>
    <x v="672"/>
    <s v="المحافظات المركزية"/>
    <x v="7"/>
    <s v="منشاة القناطر"/>
    <s v="داخل مسكنه"/>
    <s v="عبر ممتلكات خاصة"/>
    <s v="انتحار"/>
    <x v="2"/>
    <s v="تسمم"/>
    <x v="1"/>
    <s v="مالية"/>
    <s v="غير متاح"/>
    <x v="2"/>
    <m/>
    <x v="0"/>
    <s v="مصري"/>
    <x v="5"/>
    <s v="سائق"/>
    <s v="منشاة القناطر "/>
    <s v="غير متاح"/>
    <s v="غير متاح"/>
    <s v="رسمي"/>
    <s v="http://www.youm7.com/2301043"/>
    <m/>
    <m/>
    <m/>
    <m/>
  </r>
  <r>
    <n v="968"/>
    <x v="4"/>
    <x v="673"/>
    <s v="المحافظات المركزية"/>
    <x v="6"/>
    <s v="حلوان"/>
    <s v="داخل مسكنه"/>
    <s v="عبر ممتلكات خاصة"/>
    <s v="انتحار"/>
    <x v="3"/>
    <s v="طلق ناري بالصدر"/>
    <x v="1"/>
    <s v="مالية"/>
    <s v="ع ا"/>
    <x v="0"/>
    <n v="56"/>
    <x v="0"/>
    <s v="مصري"/>
    <x v="7"/>
    <s v="عامل بالادارة الزراعية"/>
    <s v="غير متاح"/>
    <s v="غير متاح"/>
    <s v="غير متاح"/>
    <s v="رسمي"/>
    <s v="http://www.youm7.com/2302840"/>
    <m/>
    <m/>
    <m/>
    <m/>
  </r>
  <r>
    <n v="969"/>
    <x v="4"/>
    <x v="674"/>
    <s v="محافظات الصعيد"/>
    <x v="17"/>
    <s v="سوهاج اول"/>
    <s v="داخل مسكنه"/>
    <s v="عبر ممتلكات خاصة"/>
    <s v="انتحار"/>
    <x v="2"/>
    <s v="غير متاح"/>
    <x v="13"/>
    <s v="اسرية"/>
    <s v="س ا ا"/>
    <x v="1"/>
    <n v="18"/>
    <x v="1"/>
    <s v="مصري"/>
    <x v="9"/>
    <s v="دبلوم صنايع"/>
    <s v="الهلال"/>
    <s v="محضر رقم 2932 ادارى القسم لسنة 2015،"/>
    <s v="غير متاح"/>
    <s v="رسمي"/>
    <s v="http://www.youm7.com/2304491"/>
    <m/>
    <m/>
    <m/>
    <m/>
  </r>
  <r>
    <n v="970"/>
    <x v="4"/>
    <x v="675"/>
    <s v="محافظات الدلتا"/>
    <x v="3"/>
    <s v="دمنهور"/>
    <s v="داخل مسكنها"/>
    <s v="عبر ممتلكات خاصة"/>
    <s v="انتحار"/>
    <x v="4"/>
    <s v="غير متاح"/>
    <x v="10"/>
    <s v="عاطفية"/>
    <s v="غير متاح"/>
    <x v="2"/>
    <m/>
    <x v="1"/>
    <s v="مصري"/>
    <x v="1"/>
    <s v="غير متاح"/>
    <s v="غير متاح"/>
    <s v="غير متاح"/>
    <s v="غير متاح"/>
    <s v="رسمي"/>
    <s v="http://www.youm7.com/2308792"/>
    <m/>
    <m/>
    <m/>
    <m/>
  </r>
  <r>
    <n v="971"/>
    <x v="4"/>
    <x v="676"/>
    <s v="محافظات الدلتا"/>
    <x v="3"/>
    <s v="دمنهور"/>
    <s v="ترعة المحمودية - امام المستشفي العام"/>
    <s v="في مجري مائي"/>
    <s v="انتحار"/>
    <x v="5"/>
    <s v="اسفكسيا الغرق"/>
    <x v="10"/>
    <s v="عاطفية"/>
    <s v="م ام"/>
    <x v="0"/>
    <n v="26"/>
    <x v="0"/>
    <s v="مصري"/>
    <x v="6"/>
    <s v="موظف"/>
    <s v="غير متاح"/>
    <s v="غير متاح"/>
    <s v="غير متاح"/>
    <s v="رسمي"/>
    <s v="http://www.youm7.com/2308792"/>
    <m/>
    <m/>
    <m/>
    <m/>
  </r>
  <r>
    <n v="972"/>
    <x v="4"/>
    <x v="677"/>
    <s v="محافظات الدلتا"/>
    <x v="21"/>
    <s v="المحلة اول"/>
    <s v="الرجبي - داخل مسكنه"/>
    <s v="عبر ممتلكات خاصة"/>
    <s v="انتحار"/>
    <x v="1"/>
    <s v="اسفكسيا الاختناق"/>
    <x v="1"/>
    <s v="مالية"/>
    <s v="ا ف خ"/>
    <x v="0"/>
    <n v="45"/>
    <x v="0"/>
    <s v="مصري"/>
    <x v="5"/>
    <s v="حداد مسلح"/>
    <s v="المنشاوى العام"/>
    <s v="غير متاح"/>
    <s v="غير متاح"/>
    <s v="رسمي"/>
    <s v="http://www.youm7.com/2310610"/>
    <s v="http://www.youm7.com/2311243"/>
    <s v="http://www.youm7.com/2309667"/>
    <m/>
    <m/>
  </r>
  <r>
    <n v="973"/>
    <x v="4"/>
    <x v="678"/>
    <s v="محافظات الدلتا"/>
    <x v="10"/>
    <s v="شبرا الخيمة"/>
    <s v="داخل محكمة شبرا الخيمة"/>
    <s v="عبر ممتلكات عامة"/>
    <s v="انتحار"/>
    <x v="4"/>
    <s v="غير متاح"/>
    <x v="8"/>
    <s v="امنية"/>
    <s v="م رم "/>
    <x v="0"/>
    <n v="40"/>
    <x v="0"/>
    <s v="مصري"/>
    <x v="1"/>
    <s v="غير متاح"/>
    <s v="النيل العام"/>
    <s v="غير متاح"/>
    <s v="غير متاح"/>
    <s v="رسمي"/>
    <s v="http://www.youm7.com/2311984"/>
    <m/>
    <m/>
    <m/>
    <m/>
  </r>
  <r>
    <n v="974"/>
    <x v="4"/>
    <x v="679"/>
    <s v="المحافظات المركزية"/>
    <x v="6"/>
    <s v="قسم شرطة ثان - مترو الانفاق"/>
    <s v="داخل محطة حمامات القبة - امام قطار المترو رقم 132 ( المرج / حلوان ) "/>
    <s v="عبر ممتلكات عامة"/>
    <s v="الشروع فى الانتحار"/>
    <x v="8"/>
    <s v="غير متاح"/>
    <x v="1"/>
    <s v="مالية"/>
    <s v="ص ج"/>
    <x v="0"/>
    <n v="33"/>
    <x v="0"/>
    <s v="مصري"/>
    <x v="5"/>
    <s v="سائق"/>
    <s v="غير متاح"/>
    <s v="محضر رقم 10/195 احوال قسم شرطة ثان مترو الانفاق "/>
    <s v="غير متاح"/>
    <s v="رسمي"/>
    <s v="http://www.youm7.com/2313911"/>
    <m/>
    <m/>
    <m/>
    <m/>
  </r>
  <r>
    <n v="975"/>
    <x v="4"/>
    <x v="680"/>
    <s v="مدن القناة"/>
    <x v="24"/>
    <s v="غير متاح"/>
    <s v="ش هدي شعراوي - داخل مسكنه"/>
    <s v="عبر ممتلكات خاصة"/>
    <s v="انتحار"/>
    <x v="4"/>
    <s v="غير متاح"/>
    <x v="0"/>
    <s v="اسرية"/>
    <s v="ا ع"/>
    <x v="2"/>
    <m/>
    <x v="1"/>
    <s v="مصري"/>
    <x v="4"/>
    <s v="ربة منزل"/>
    <s v="السويس العام"/>
    <s v="غير متاح"/>
    <s v="غير متاح"/>
    <s v="رسمي"/>
    <s v="http://www.youm7.com/2314483"/>
    <m/>
    <m/>
    <m/>
    <m/>
  </r>
  <r>
    <n v="976"/>
    <x v="4"/>
    <x v="681"/>
    <s v="محافظات الدلتا"/>
    <x v="3"/>
    <s v="دمنهور"/>
    <s v="معهد الاورام"/>
    <s v="عبر ممتلكات عامة"/>
    <s v="انتحار"/>
    <x v="4"/>
    <s v="غير متاح"/>
    <x v="12"/>
    <s v="مرضية"/>
    <s v="ج ع ا م"/>
    <x v="0"/>
    <n v="40"/>
    <x v="0"/>
    <s v="مصري"/>
    <x v="6"/>
    <s v="مهندس"/>
    <s v="غير متاح"/>
    <s v="غير متاح"/>
    <s v="غير متاح"/>
    <s v="رسمي"/>
    <s v="http://www.youm7.com/2317645"/>
    <m/>
    <m/>
    <m/>
    <m/>
  </r>
  <r>
    <n v="977"/>
    <x v="4"/>
    <x v="681"/>
    <s v="محافظات الصعيد"/>
    <x v="17"/>
    <s v="جرجا"/>
    <s v="قرية الجزيرة -داخل مسكنه"/>
    <s v="عبر ممتلكات خاصة"/>
    <s v="انتحار"/>
    <x v="1"/>
    <s v="اسفكسيا الاختناق"/>
    <x v="0"/>
    <s v="اسرية"/>
    <s v="م م ع"/>
    <x v="1"/>
    <n v="17"/>
    <x v="0"/>
    <s v="مصري"/>
    <x v="3"/>
    <s v="طالب"/>
    <s v="مشرحة المستشفي المركزي"/>
    <s v="محضر رقم 1856 اداري القسم لسنة 2015. "/>
    <s v="غير متاح"/>
    <s v="رسمي"/>
    <s v="http://www.youm7.com/2317359"/>
    <m/>
    <m/>
    <m/>
    <m/>
  </r>
  <r>
    <n v="978"/>
    <x v="4"/>
    <x v="682"/>
    <s v="المحافظات المركزية"/>
    <x v="5"/>
    <s v="الدخيلة"/>
    <s v="مساكن سواحل المكس - داخل مسكنه"/>
    <s v="عبر ممتلكات خاصة"/>
    <s v="انتحار"/>
    <x v="1"/>
    <s v="اسفكسيا الاختناق"/>
    <x v="1"/>
    <s v="مالية"/>
    <s v="م م ع"/>
    <x v="0"/>
    <n v="24"/>
    <x v="0"/>
    <s v="مصري"/>
    <x v="5"/>
    <s v="صياد"/>
    <s v="مشرحة الاسعاف"/>
    <s v="غير متاح"/>
    <s v="غير متاح"/>
    <s v="رسمي"/>
    <s v="http://www.youm7.com/2318175"/>
    <m/>
    <m/>
    <m/>
    <m/>
  </r>
  <r>
    <n v="979"/>
    <x v="4"/>
    <x v="683"/>
    <s v="محافظات الدلتا"/>
    <x v="15"/>
    <s v="فاقوس"/>
    <s v="داخل مسكنه"/>
    <s v="عبر ممتلكات خاصة"/>
    <s v="الشروع فى الانتحار"/>
    <x v="0"/>
    <s v="حروق بنسبة 90%"/>
    <x v="0"/>
    <s v="اسرية"/>
    <s v="غير متاح"/>
    <x v="0"/>
    <n v="20"/>
    <x v="1"/>
    <s v="مصري"/>
    <x v="4"/>
    <s v="ربة منزل"/>
    <s v="غير متاح"/>
    <s v="محضر رقم 21940 جنايات مركز شرطة فاقوس"/>
    <s v="غير متاح"/>
    <s v="رسمي"/>
    <s v="http://www.youm7.com/2324376"/>
    <m/>
    <m/>
    <m/>
    <m/>
  </r>
  <r>
    <n v="980"/>
    <x v="4"/>
    <x v="683"/>
    <s v="مدن القناة"/>
    <x v="24"/>
    <s v="غير متاح"/>
    <s v="داخل مسكنه"/>
    <s v="عبر ممتلكات خاصة"/>
    <s v="انتحار"/>
    <x v="1"/>
    <s v="اسفكسيا الاختناق"/>
    <x v="6"/>
    <s v="مرضية"/>
    <s v="ا س"/>
    <x v="2"/>
    <m/>
    <x v="0"/>
    <s v="مصري"/>
    <x v="6"/>
    <s v="موظف بمحطة كهرباء عيون موسى"/>
    <s v="غير متاح"/>
    <s v="غير متاح"/>
    <s v="غير متاح"/>
    <s v="رسمي"/>
    <s v="http://www.youm7.com/2323688"/>
    <m/>
    <m/>
    <m/>
    <m/>
  </r>
  <r>
    <n v="981"/>
    <x v="4"/>
    <x v="683"/>
    <s v="المحافظات المركزية"/>
    <x v="7"/>
    <s v="الطالبية"/>
    <s v="داخل مسكنه"/>
    <s v="عبر ممتلكات خاصة"/>
    <s v="انتحار"/>
    <x v="3"/>
    <s v="غير متاح"/>
    <x v="1"/>
    <s v="مالية"/>
    <s v="ع ف"/>
    <x v="2"/>
    <m/>
    <x v="0"/>
    <s v="مصري"/>
    <x v="11"/>
    <s v="مسجل سرقات"/>
    <s v="غير متاح"/>
    <s v="غير متاح"/>
    <s v="غير متاح"/>
    <s v="رسمي"/>
    <s v="http://www.youm7.com/2318762"/>
    <m/>
    <m/>
    <m/>
    <m/>
  </r>
  <r>
    <n v="982"/>
    <x v="4"/>
    <x v="683"/>
    <s v="المحافظات المركزية"/>
    <x v="6"/>
    <s v="القطامية"/>
    <s v="داخل مسكنه"/>
    <s v="عبر ممتلكات خاصة"/>
    <s v="انتحار"/>
    <x v="1"/>
    <s v="اسفكسيا الاختناق"/>
    <x v="2"/>
    <s v="غير متاح"/>
    <s v="ا ا ا"/>
    <x v="2"/>
    <m/>
    <x v="0"/>
    <s v="مصري"/>
    <x v="3"/>
    <s v="طالب"/>
    <s v="غير متاح"/>
    <s v="غير متاح"/>
    <s v="نجل رجل الاعمال احمد السويدس"/>
    <s v="رسمي"/>
    <s v="http://www.youm7.com/2324276"/>
    <m/>
    <m/>
    <m/>
    <m/>
  </r>
  <r>
    <n v="983"/>
    <x v="4"/>
    <x v="684"/>
    <s v="محافظات الصعيد"/>
    <x v="17"/>
    <s v="جرجا"/>
    <s v="شارع السوق - داخل مسكنه"/>
    <s v="عبر ممتلكات خاصة"/>
    <s v="انتحار"/>
    <x v="6"/>
    <s v="جروح بالرقبة واليد اليسرى"/>
    <x v="12"/>
    <s v="مرضية"/>
    <s v="ا م ا"/>
    <x v="0"/>
    <n v="45"/>
    <x v="0"/>
    <s v="مصري"/>
    <x v="6"/>
    <s v="مدرس "/>
    <s v="غير متاح"/>
    <s v="غير متاح"/>
    <s v="غير متاح"/>
    <s v="رسمي"/>
    <s v="http://www.youm7.com/2328178"/>
    <m/>
    <m/>
    <m/>
    <m/>
  </r>
  <r>
    <n v="984"/>
    <x v="4"/>
    <x v="685"/>
    <s v="المحافظات المركزية"/>
    <x v="6"/>
    <s v="قصر النيل"/>
    <s v="الزمالك - كوبري 15 مايو"/>
    <s v="في مجري مائي"/>
    <s v="الشروع فى الانتحار"/>
    <x v="5"/>
    <s v="اسفكسيا الغرق"/>
    <x v="2"/>
    <s v="غير متاح"/>
    <s v="ن ع"/>
    <x v="0"/>
    <n v="35"/>
    <x v="1"/>
    <s v="مصري"/>
    <x v="9"/>
    <s v="مغهد فني تجاري"/>
    <s v="غير متاح"/>
    <s v="غير متاح"/>
    <s v="غير متاح"/>
    <s v="رسمي"/>
    <s v="http://www.youm7.com/2337769"/>
    <m/>
    <m/>
    <m/>
    <m/>
  </r>
  <r>
    <n v="985"/>
    <x v="4"/>
    <x v="686"/>
    <s v="محافظات الصعيد"/>
    <x v="14"/>
    <s v="اطسا"/>
    <s v="قرية بو جندير - داخل مسكنه"/>
    <s v="عبر ممتلكات خاصة"/>
    <s v="انتحار"/>
    <x v="3"/>
    <s v="طلق ناري فى الصدر"/>
    <x v="10"/>
    <s v="عاطفية"/>
    <s v="م ر س"/>
    <x v="0"/>
    <n v="25"/>
    <x v="0"/>
    <s v="مصري"/>
    <x v="7"/>
    <s v="عامل"/>
    <s v="غير متاح"/>
    <s v="محضر رقم 5275 لسنة 2015 ادارى مركز اطسا"/>
    <s v="غير متاح"/>
    <s v="رسمي"/>
    <s v="http://www.youm7.com/2340037"/>
    <m/>
    <m/>
    <m/>
    <m/>
  </r>
  <r>
    <n v="986"/>
    <x v="4"/>
    <x v="687"/>
    <s v="المحافظات المركزية"/>
    <x v="6"/>
    <s v="حلوان"/>
    <s v="داخل مسكنه"/>
    <s v="عبر ممتلكات خاصة"/>
    <s v="انتحار"/>
    <x v="1"/>
    <s v="اسفكسيا الاختناق"/>
    <x v="1"/>
    <s v="مالية"/>
    <s v="ا ا"/>
    <x v="0"/>
    <n v="34"/>
    <x v="0"/>
    <s v="مصري"/>
    <x v="5"/>
    <s v="حداد"/>
    <s v="غير متاح"/>
    <s v="غير متاح"/>
    <s v="غير متاح"/>
    <s v="رسمي"/>
    <s v="http://www.youm7.com/2342260"/>
    <s v="http://www.youm7.com/2342195"/>
    <m/>
    <m/>
    <m/>
  </r>
  <r>
    <n v="987"/>
    <x v="4"/>
    <x v="688"/>
    <s v="المحافظات المركزية"/>
    <x v="5"/>
    <s v="المنتزة اول"/>
    <s v="داخل مسكنه"/>
    <s v="عبر ممتلكات خاصة"/>
    <s v="انتحار"/>
    <x v="4"/>
    <s v="كسور وجروح بمختلف انحاء الجسم._x000d__x000a_"/>
    <x v="0"/>
    <s v="اسرية"/>
    <s v="ر ا م"/>
    <x v="0"/>
    <n v="29"/>
    <x v="1"/>
    <s v="مصري"/>
    <x v="4"/>
    <s v="ربة منزل"/>
    <s v="مشرحة الاسعاف"/>
    <s v="غير متاح"/>
    <s v="غير متاح"/>
    <s v="رسمي"/>
    <s v="http://www.youm7.com/2343275"/>
    <m/>
    <m/>
    <m/>
    <m/>
  </r>
  <r>
    <n v="988"/>
    <x v="4"/>
    <x v="689"/>
    <s v="محافظات الدلتا"/>
    <x v="21"/>
    <s v="المحلة اول"/>
    <s v="داخل مسكنه"/>
    <s v="عبر ممتلكات خاصة"/>
    <s v="انتحار"/>
    <x v="1"/>
    <s v="اسفكسيا الاختناق"/>
    <x v="3"/>
    <s v="نفسية"/>
    <s v="ا م"/>
    <x v="2"/>
    <m/>
    <x v="1"/>
    <s v="مصري"/>
    <x v="3"/>
    <s v="طالبة ثانوي - الصف الثالث"/>
    <s v="المحلة العام"/>
    <s v="غير متاح"/>
    <s v="غير متاح"/>
    <s v="رسمي"/>
    <s v="http://www.youm7.com/2345225"/>
    <m/>
    <m/>
    <m/>
    <m/>
  </r>
  <r>
    <n v="989"/>
    <x v="4"/>
    <x v="690"/>
    <s v="محافظات الدلتا"/>
    <x v="21"/>
    <s v="المحلة اول"/>
    <s v="دالخل نقطة حجز السيارات والدراجات النارية"/>
    <s v="عبر ممتلكات عامة"/>
    <s v="الشروع فى الانتحار"/>
    <x v="3"/>
    <s v="غير متاح"/>
    <x v="8"/>
    <s v="امنية"/>
    <s v="غير متاح"/>
    <x v="2"/>
    <m/>
    <x v="0"/>
    <s v="مصري"/>
    <x v="2"/>
    <s v="امين شرطة"/>
    <s v="المنشاوى العام"/>
    <s v="غير متاح"/>
    <s v="غير متاح"/>
    <s v="رسمي"/>
    <s v="http://www.youm7.com/2350937"/>
    <m/>
    <m/>
    <m/>
    <m/>
  </r>
  <r>
    <n v="990"/>
    <x v="4"/>
    <x v="691"/>
    <s v="المحافظات المركزية"/>
    <x v="7"/>
    <s v="فيصل"/>
    <s v="داخل محضة مترو فيصل"/>
    <s v="تحت عجلات المترو"/>
    <s v="الشروع فى الانتحار"/>
    <x v="8"/>
    <s v="غير متاح"/>
    <x v="2"/>
    <s v="غير متاح"/>
    <s v="غير متاح"/>
    <x v="2"/>
    <m/>
    <x v="1"/>
    <s v="مصري"/>
    <x v="1"/>
    <s v="غير متاح"/>
    <s v="غير متاح"/>
    <s v="غير متاح"/>
    <s v="غير متاح"/>
    <s v="رسمي"/>
    <s v="http://www.youm7.com/2352025"/>
    <m/>
    <m/>
    <m/>
    <m/>
  </r>
  <r>
    <n v="991"/>
    <x v="4"/>
    <x v="692"/>
    <s v="محافظات الدلتا"/>
    <x v="3"/>
    <s v="كوم حمادة"/>
    <s v="قرية الطود -داخل مسكنه"/>
    <s v="عبر ممتلكات خاصة"/>
    <s v="انتحار"/>
    <x v="9"/>
    <s v="تسمم فسفوري"/>
    <x v="6"/>
    <s v="مرضية"/>
    <s v="ر ش ا"/>
    <x v="0"/>
    <n v="37"/>
    <x v="1"/>
    <s v="مصري"/>
    <x v="4"/>
    <s v="ربة منزل"/>
    <s v="غير متاح"/>
    <s v="محضر رقم  8660/2015 ادارى المركز. "/>
    <s v="غير متاح"/>
    <s v="رسمي"/>
    <s v="http://www.youm7.com/2353831"/>
    <m/>
    <m/>
    <m/>
    <m/>
  </r>
  <r>
    <n v="992"/>
    <x v="4"/>
    <x v="692"/>
    <s v="محافظات الدلتا"/>
    <x v="3"/>
    <s v="ابو حمص"/>
    <s v="قرية الشابورة - ارض زراعية ملك &quot;رزق سيد احمد&quot; "/>
    <s v="عبر ممتلكات خاصة بالغير"/>
    <s v="انتحار"/>
    <x v="9"/>
    <s v="غير متاح"/>
    <x v="6"/>
    <s v="مرضية"/>
    <s v="ج ف ا"/>
    <x v="2"/>
    <m/>
    <x v="0"/>
    <s v="مصري"/>
    <x v="10"/>
    <s v="فلاح"/>
    <s v="ابو حمص العام"/>
    <s v="محضر رقم 10466/2015 ادارى المركز. "/>
    <s v="غير متاح"/>
    <s v="رسمي"/>
    <s v="http://www.youm7.com/2353814"/>
    <m/>
    <m/>
    <m/>
    <m/>
  </r>
  <r>
    <n v="993"/>
    <x v="4"/>
    <x v="693"/>
    <s v="محافظات الدلتا"/>
    <x v="15"/>
    <s v="منيا القمح"/>
    <s v="داخل مسكنه"/>
    <s v="عبر ممتلكات خاصة"/>
    <s v="انتحار"/>
    <x v="1"/>
    <s v="اسفكسيا الاختناق"/>
    <x v="6"/>
    <s v="مرضية"/>
    <s v="ع ا ا"/>
    <x v="0"/>
    <n v="28"/>
    <x v="0"/>
    <s v="مصري"/>
    <x v="10"/>
    <s v="فلاح"/>
    <s v="غير متاح"/>
    <s v="غير متاح"/>
    <s v="غير متاح"/>
    <s v="رسمي"/>
    <s v="http://www.youm7.com/2355504"/>
    <m/>
    <m/>
    <m/>
    <m/>
  </r>
  <r>
    <n v="994"/>
    <x v="4"/>
    <x v="693"/>
    <s v="محافظات الصعيد"/>
    <x v="18"/>
    <s v="اهناسيا"/>
    <s v="قرية العواونة - داخل مسكنه"/>
    <s v="عبر ممتلكات خاصة"/>
    <s v="انتحار"/>
    <x v="1"/>
    <s v="اسفكسيا الاختناق"/>
    <x v="10"/>
    <s v="عاطفية"/>
    <s v="ه ط م"/>
    <x v="1"/>
    <n v="16"/>
    <x v="1"/>
    <s v="مصري"/>
    <x v="1"/>
    <s v="غير متاح"/>
    <s v="اهناسيا المركزي"/>
    <s v="غير متاح"/>
    <s v="غير متاح"/>
    <s v="رسمي"/>
    <s v="http://www.youm7.com/2355331"/>
    <m/>
    <m/>
    <m/>
    <m/>
  </r>
  <r>
    <n v="995"/>
    <x v="4"/>
    <x v="694"/>
    <s v="محافظات الدلتا"/>
    <x v="15"/>
    <s v="ابو كبير"/>
    <s v="داخل مسكنه"/>
    <s v="عبر ممتلكات خاصة"/>
    <s v="انتحار"/>
    <x v="3"/>
    <s v="غير متاح"/>
    <x v="8"/>
    <s v="امنية"/>
    <s v="ع ا"/>
    <x v="0"/>
    <n v="26"/>
    <x v="0"/>
    <s v="مصري"/>
    <x v="11"/>
    <s v="مسجل سرقات"/>
    <s v="غير متاح"/>
    <s v="غير متاح"/>
    <s v="غير متاح"/>
    <s v="رسمي"/>
    <s v="http://www.youm7.com/2356942"/>
    <m/>
    <m/>
    <m/>
    <m/>
  </r>
  <r>
    <n v="996"/>
    <x v="4"/>
    <x v="695"/>
    <s v="المحافظات المركزية"/>
    <x v="5"/>
    <s v="الدخيلة"/>
    <s v="داخل مسكنه"/>
    <s v="عبر ممتلكات خاصة"/>
    <s v="انتحار"/>
    <x v="4"/>
    <s v="كسور وجروح بمختلف انحاء الجسم"/>
    <x v="0"/>
    <s v="اسرية"/>
    <s v="ا م ر"/>
    <x v="0"/>
    <n v="19"/>
    <x v="1"/>
    <s v="مصري"/>
    <x v="4"/>
    <s v="ربة منزل"/>
    <s v="مشرحة الاسعاف"/>
    <s v="غير متاح"/>
    <s v="غير متاح"/>
    <s v="رسمي"/>
    <s v="http://www.youm7.com/2359287"/>
    <m/>
    <m/>
    <m/>
    <m/>
  </r>
  <r>
    <n v="997"/>
    <x v="4"/>
    <x v="696"/>
    <s v="المحافظات المركزية"/>
    <x v="7"/>
    <s v="العمرانية"/>
    <s v="داخل مسكن مواطن"/>
    <s v="عبر ممتلكات خاصة بالغير"/>
    <s v="انتحار"/>
    <x v="4"/>
    <s v="غير متاح"/>
    <x v="8"/>
    <s v="امنية"/>
    <s v="غير متاح"/>
    <x v="2"/>
    <m/>
    <x v="0"/>
    <s v="مصري"/>
    <x v="5"/>
    <s v="فني تكييف"/>
    <s v="غير متاح"/>
    <s v="غير متاح"/>
    <s v="غير متاح"/>
    <s v="رسمي"/>
    <s v="http://www.youm7.com/2364061"/>
    <m/>
    <m/>
    <m/>
    <m/>
  </r>
  <r>
    <n v="998"/>
    <x v="4"/>
    <x v="696"/>
    <s v="المحافظات المركزية"/>
    <x v="7"/>
    <s v="الهرم"/>
    <s v="داخل مسكنه"/>
    <s v="عبر ممتلكات خاصة"/>
    <s v="انتحار"/>
    <x v="4"/>
    <s v="كسور مضاعفة وتهشم بالجمجمة "/>
    <x v="0"/>
    <s v="اسرية"/>
    <s v="غير متاح"/>
    <x v="2"/>
    <m/>
    <x v="1"/>
    <s v="مصري"/>
    <x v="4"/>
    <s v="ربة منزل"/>
    <s v="الهرم"/>
    <s v="غير متاح"/>
    <s v="غير متاح"/>
    <s v="رسمي"/>
    <s v="http://www.youm7.com/2363955"/>
    <m/>
    <m/>
    <m/>
    <m/>
  </r>
  <r>
    <n v="999"/>
    <x v="4"/>
    <x v="697"/>
    <s v="المحافظات الحدودية"/>
    <x v="26"/>
    <s v="سيدي براني"/>
    <s v="داخل مسكنه"/>
    <s v="عبر ممتلكات خاصة"/>
    <s v="انتحار"/>
    <x v="1"/>
    <s v="اسفكسيا الاختناق"/>
    <x v="3"/>
    <s v="نفسية"/>
    <s v="ك ع ع"/>
    <x v="1"/>
    <n v="18"/>
    <x v="1"/>
    <s v="مصري"/>
    <x v="1"/>
    <s v="غير متاح"/>
    <s v="براني المركزي"/>
    <s v="غير متاح"/>
    <s v="غير متاح"/>
    <s v="رسمي"/>
    <s v="http://www.youm7.com/2378581"/>
    <m/>
    <m/>
    <m/>
    <m/>
  </r>
  <r>
    <n v="1000"/>
    <x v="4"/>
    <x v="697"/>
    <s v="المحافظات الحدودية"/>
    <x v="1"/>
    <s v="الغردقة ثان"/>
    <s v="داخل قسم الغردقة ث"/>
    <s v="داخل مكان احتجاز"/>
    <s v="انتحار"/>
    <x v="1"/>
    <s v="اسفكسيا الاختناق"/>
    <x v="8"/>
    <s v="امنية"/>
    <s v="ه م "/>
    <x v="0"/>
    <n v="23"/>
    <x v="0"/>
    <s v="مصري"/>
    <x v="1"/>
    <s v="غير متاح"/>
    <s v="الغردقة العام"/>
    <s v="غير متاح"/>
    <s v="غير متاح"/>
    <s v="رسمي"/>
    <s v="http://www.youm7.com/2301271"/>
    <s v="http://www.youm7.com/2298943"/>
    <m/>
    <m/>
    <m/>
  </r>
  <r>
    <n v="1001"/>
    <x v="4"/>
    <x v="698"/>
    <s v="المحافظات المركزية"/>
    <x v="6"/>
    <s v="السلام اول"/>
    <s v="داخل مسكنه"/>
    <s v="عبر ممتلكات خاصة"/>
    <s v="انتحار"/>
    <x v="4"/>
    <s v="كسر فى الجمجمة، وبمختلف انحاء الجسم"/>
    <x v="6"/>
    <s v="مرضية"/>
    <s v="ه م "/>
    <x v="0"/>
    <n v="33"/>
    <x v="1"/>
    <s v="مصري"/>
    <x v="4"/>
    <s v="ربة منزل"/>
    <s v="غير متاح"/>
    <s v="غير متاح"/>
    <s v="غير متاح"/>
    <s v="رسمي"/>
    <s v="http://www.youm7.com/2381443"/>
    <m/>
    <m/>
    <m/>
    <m/>
  </r>
  <r>
    <n v="1002"/>
    <x v="4"/>
    <x v="699"/>
    <s v="المحافظات المركزية"/>
    <x v="6"/>
    <s v="السلام اول"/>
    <s v="داخل مسكنه"/>
    <s v="عبر ممتلكات خاصة"/>
    <s v="انتحار"/>
    <x v="1"/>
    <s v="اسفكسيا الاختناق"/>
    <x v="1"/>
    <s v="مالية"/>
    <s v="غير متاح"/>
    <x v="0"/>
    <n v="45"/>
    <x v="0"/>
    <s v="مصري"/>
    <x v="7"/>
    <s v="عامل"/>
    <s v="غير متاح"/>
    <s v="غير متاح"/>
    <s v="غير متاح"/>
    <s v="رسمي"/>
    <s v="http://www.youm7.com/2386472"/>
    <m/>
    <m/>
    <m/>
    <m/>
  </r>
  <r>
    <n v="1003"/>
    <x v="4"/>
    <x v="700"/>
    <s v="المحافظات المركزية"/>
    <x v="7"/>
    <s v="العجوزة"/>
    <s v="كوبري 15 مايو"/>
    <s v="في مجري مائي"/>
    <s v="الشروع فى الانتحار"/>
    <x v="5"/>
    <s v="اسفكسيا الغرق"/>
    <x v="1"/>
    <s v="مالية"/>
    <s v="ا م م "/>
    <x v="2"/>
    <m/>
    <x v="0"/>
    <s v="مصري"/>
    <x v="9"/>
    <s v="دبلوم صنايع"/>
    <s v="غير متاح"/>
    <s v="غير متاح"/>
    <s v="غير متاح"/>
    <s v="رسمي"/>
    <s v="http://www.youm7.com/2389415"/>
    <m/>
    <m/>
    <m/>
    <m/>
  </r>
  <r>
    <n v="1004"/>
    <x v="4"/>
    <x v="700"/>
    <s v="المحافظات المركزية"/>
    <x v="7"/>
    <s v="غير متاح"/>
    <s v="كوبري اكتوبر"/>
    <s v="في مجري مائي"/>
    <s v="الشروع فى الانتحار"/>
    <x v="5"/>
    <s v="اسفكسيا الغرق"/>
    <x v="2"/>
    <s v="غير متاح"/>
    <s v="ا م ع"/>
    <x v="2"/>
    <m/>
    <x v="0"/>
    <s v="مصري"/>
    <x v="1"/>
    <s v="غير متاح"/>
    <s v="غير متاح"/>
    <s v="غير متاح"/>
    <s v="غير متاح"/>
    <s v="رسمي"/>
    <s v="http://www.youm7.com/2388011"/>
    <s v="http://www.youm7.com/2386797"/>
    <m/>
    <m/>
    <m/>
  </r>
  <r>
    <n v="1005"/>
    <x v="4"/>
    <x v="701"/>
    <s v="محافظات الصعيد"/>
    <x v="13"/>
    <s v="نجع حمادي"/>
    <s v="داخل مسكنه"/>
    <s v="عبر ممتلكات خاصة"/>
    <s v="انتحار"/>
    <x v="1"/>
    <s v="اسفكسيا الاختناق"/>
    <x v="3"/>
    <s v="نفسية"/>
    <s v="ك ع ح"/>
    <x v="3"/>
    <n v="64"/>
    <x v="0"/>
    <s v="مصري"/>
    <x v="6"/>
    <s v="موظف بالمعاش"/>
    <s v="نجع حمادي العام"/>
    <s v="غير متاح"/>
    <s v="غير متاح"/>
    <s v="رسمي"/>
    <s v="http://www.youm7.com/2395865"/>
    <m/>
    <m/>
    <m/>
    <m/>
  </r>
  <r>
    <n v="1006"/>
    <x v="4"/>
    <x v="702"/>
    <s v="محافظات الدلتا"/>
    <x v="2"/>
    <s v="شبين الكوم"/>
    <s v="داخل مسكنه"/>
    <s v="عبر ممتلكات خاصة"/>
    <s v="انتحار"/>
    <x v="1"/>
    <s v="اسفكسيا الاختناق"/>
    <x v="3"/>
    <s v="نفسية"/>
    <s v="م م ك"/>
    <x v="0"/>
    <n v="19"/>
    <x v="0"/>
    <s v="مصري"/>
    <x v="3"/>
    <s v="طالب جامعي"/>
    <s v="غير متاح"/>
    <s v="غير متاح"/>
    <s v="غير متاح"/>
    <s v="رسمي"/>
    <s v="http://www.youm7.com/2396682"/>
    <m/>
    <m/>
    <m/>
    <m/>
  </r>
  <r>
    <n v="1007"/>
    <x v="4"/>
    <x v="703"/>
    <s v="المحافظات المركزية"/>
    <x v="7"/>
    <s v="بولاق الدكرور"/>
    <s v="داخل مسكنه"/>
    <s v="عبر ممتلكات خاصة"/>
    <s v="انتحار"/>
    <x v="4"/>
    <s v="نزيف داخلى وكسور متفرقة بانحاء جسده"/>
    <x v="0"/>
    <s v="اسرية"/>
    <s v="ا ا"/>
    <x v="2"/>
    <m/>
    <x v="0"/>
    <s v="مصري"/>
    <x v="5"/>
    <s v="سائق"/>
    <s v="غير متاح"/>
    <s v="غير متاح"/>
    <s v="غير متاح"/>
    <s v="رسمي"/>
    <s v="http://www.youm7.com/2402476"/>
    <s v="http://www.youm7.com/2402041"/>
    <m/>
    <m/>
    <m/>
  </r>
  <r>
    <n v="1008"/>
    <x v="4"/>
    <x v="703"/>
    <s v="محافظات الصعيد"/>
    <x v="18"/>
    <s v="اهناسيا"/>
    <s v="قرية قاي - داخل مسكنه"/>
    <s v="عبر ممتلكات خاصة"/>
    <s v="انتحار"/>
    <x v="1"/>
    <s v="اسفكسيا الاختناق"/>
    <x v="2"/>
    <s v="غير متاح"/>
    <s v="رش ر"/>
    <x v="0"/>
    <n v="30"/>
    <x v="0"/>
    <s v="مصري"/>
    <x v="10"/>
    <s v="فلاح"/>
    <s v="غير متاح"/>
    <s v="غير متاح"/>
    <s v="غير متاح"/>
    <s v="رسمي"/>
    <s v="http://www.youm7.com/2401915"/>
    <m/>
    <m/>
    <m/>
    <m/>
  </r>
  <r>
    <n v="1009"/>
    <x v="4"/>
    <x v="703"/>
    <s v="محافظات الدلتا"/>
    <x v="10"/>
    <s v="الخصوص"/>
    <s v="داخل مسكنه"/>
    <s v="عبر ممتلكات خاصة"/>
    <s v="انتحار"/>
    <x v="4"/>
    <s v="جرح قطعى بالجبهة طوله حوالى 3 سم واثار دماء خلف الاذن اليمنى"/>
    <x v="6"/>
    <s v="مرضية"/>
    <s v="ع ا ل"/>
    <x v="0"/>
    <n v="57"/>
    <x v="0"/>
    <s v="مصري"/>
    <x v="6"/>
    <s v="امين معمل بالتامين الصحى بشبرا الخيمة بالمعاش"/>
    <s v="الخانكة المركزي"/>
    <s v="محضر رقم 5288 ادارى قسم الخصوص لسنة 2015م"/>
    <s v="غير متاح"/>
    <s v="رسمي"/>
    <s v="http://www.youm7.com/2398410"/>
    <m/>
    <m/>
    <m/>
    <m/>
  </r>
  <r>
    <n v="1010"/>
    <x v="4"/>
    <x v="704"/>
    <s v="المحافظات المركزية"/>
    <x v="7"/>
    <s v="غير متاح"/>
    <s v="داخل معسكر قوات امن الجيزة بالكيلو 10.5 طريق اسكندرية الصحراوى"/>
    <s v="عبر ممتلكات عامة"/>
    <s v="انتحار"/>
    <x v="1"/>
    <s v="اسفكسيا الاختناق"/>
    <x v="8"/>
    <s v="امنية"/>
    <s v="غير متاح"/>
    <x v="2"/>
    <m/>
    <x v="0"/>
    <s v="مصري"/>
    <x v="2"/>
    <s v="مجند"/>
    <s v="غير متاح"/>
    <s v="غير متاح"/>
    <s v="غير متاح"/>
    <s v="رسمي"/>
    <s v="http://www.youm7.com/2405237"/>
    <m/>
    <m/>
    <m/>
    <m/>
  </r>
  <r>
    <n v="1011"/>
    <x v="4"/>
    <x v="704"/>
    <s v="محافظات الصعيد"/>
    <x v="8"/>
    <s v="اسيوط ث"/>
    <s v="ترعة الابراهيمية"/>
    <s v="في مجري مائي"/>
    <s v="الشروع فى الانتحار"/>
    <x v="5"/>
    <s v="اسفكسيا الغرق"/>
    <x v="3"/>
    <s v="نفسية"/>
    <s v="م ا"/>
    <x v="0"/>
    <n v="23"/>
    <x v="1"/>
    <s v="مصري"/>
    <x v="1"/>
    <s v="غير متاح"/>
    <s v="غير متاح"/>
    <s v="غير متاح"/>
    <s v="غير متاح"/>
    <s v="رسمي"/>
    <s v="http://www.youm7.com/2404688"/>
    <m/>
    <m/>
    <m/>
    <m/>
  </r>
  <r>
    <n v="1012"/>
    <x v="4"/>
    <x v="705"/>
    <s v="المحافظات المركزية"/>
    <x v="7"/>
    <s v="الوراق"/>
    <s v="داخل برج لاسلكي تابع للنجدة"/>
    <s v="عبر ممتلكات عامة"/>
    <s v="الشروع فى الانتحار"/>
    <x v="4"/>
    <s v="غير متاح"/>
    <x v="5"/>
    <s v="وظيفية"/>
    <s v="غير متاح"/>
    <x v="2"/>
    <m/>
    <x v="0"/>
    <s v="مصري"/>
    <x v="2"/>
    <s v="امين شرطة"/>
    <s v="غير متاح"/>
    <s v="غير متاح"/>
    <s v="غير متاح"/>
    <s v="رسمي"/>
    <s v="http://www.youm7.com/2407947"/>
    <s v="http://www.youm7.com/2407094"/>
    <m/>
    <m/>
    <m/>
  </r>
  <r>
    <n v="1013"/>
    <x v="4"/>
    <x v="705"/>
    <s v="المحافظات المركزية"/>
    <x v="6"/>
    <s v="قصر النيل"/>
    <s v="ميدان التحرير"/>
    <s v="عبر ممتلكات عامة"/>
    <s v="الشروع فى الانتحار"/>
    <x v="0"/>
    <s v="غير متاح"/>
    <x v="7"/>
    <s v="مالية"/>
    <s v="غير متاح"/>
    <x v="2"/>
    <m/>
    <x v="0"/>
    <s v="مصري"/>
    <x v="9"/>
    <s v="عاطل"/>
    <s v="غير متاح"/>
    <s v="غير متاح"/>
    <s v="غير متاح"/>
    <s v="رسمي"/>
    <s v="http://www.youm7.com/2406847"/>
    <m/>
    <m/>
    <m/>
    <m/>
  </r>
  <r>
    <n v="1014"/>
    <x v="4"/>
    <x v="706"/>
    <s v="المحافظات المركزية"/>
    <x v="5"/>
    <s v="غير متاح"/>
    <s v="داخل مسكنه"/>
    <s v="عبر ممتلكات خاصة"/>
    <s v="انتحار"/>
    <x v="1"/>
    <s v="اسفكسيا الاختناق"/>
    <x v="7"/>
    <s v="مالية"/>
    <s v="ع اع"/>
    <x v="0"/>
    <n v="29"/>
    <x v="0"/>
    <s v="مصري"/>
    <x v="9"/>
    <s v="عاطل"/>
    <s v="مشرحة الاسعاف"/>
    <s v="غير متاح"/>
    <s v="غير متاح"/>
    <s v="رسمي"/>
    <s v="http://www.youm7.com/2408157"/>
    <m/>
    <m/>
    <m/>
    <m/>
  </r>
  <r>
    <n v="1015"/>
    <x v="4"/>
    <x v="707"/>
    <s v="محافظات الدلتا"/>
    <x v="11"/>
    <s v="بني عبيد"/>
    <s v="داخل مسكنه"/>
    <s v="عبر ممتلكات خاصة"/>
    <s v="انتحار"/>
    <x v="9"/>
    <s v="غير متاح"/>
    <x v="4"/>
    <s v="دراسية"/>
    <s v="ر م"/>
    <x v="1"/>
    <n v="12"/>
    <x v="1"/>
    <s v="مصري"/>
    <x v="3"/>
    <s v="طالبة اعدادي"/>
    <s v="غير متاح"/>
    <s v="غير متاح"/>
    <s v="غير متاح"/>
    <s v="رسمي"/>
    <s v="http://www.youm7.com/2410249"/>
    <m/>
    <m/>
    <m/>
    <m/>
  </r>
  <r>
    <n v="1016"/>
    <x v="4"/>
    <x v="708"/>
    <s v="محافظات الدلتا"/>
    <x v="11"/>
    <s v="كفر شكر"/>
    <s v="داخل مبني نيابة كفر شكر"/>
    <s v="عبر ممتلكات عامة"/>
    <s v="الشروع فى الانتحار"/>
    <x v="1"/>
    <s v="اسفكسيا الاختناق"/>
    <x v="8"/>
    <s v="امنية"/>
    <s v="م ع"/>
    <x v="2"/>
    <m/>
    <x v="0"/>
    <s v="مصري"/>
    <x v="3"/>
    <s v="طالب جامعي"/>
    <s v="غير متاح"/>
    <s v="غير متاح"/>
    <s v="غير متاح"/>
    <s v="رسمي"/>
    <s v="http://www.youm7.com/2414561"/>
    <m/>
    <m/>
    <m/>
    <m/>
  </r>
  <r>
    <n v="1017"/>
    <x v="4"/>
    <x v="708"/>
    <s v="محافظات الصعيد"/>
    <x v="18"/>
    <s v="سمسطا"/>
    <s v="داخل مسكنه"/>
    <s v="عبر ممتلكات خاصة"/>
    <s v="الشروع فى الانتحار"/>
    <x v="1"/>
    <s v="اسفكسيا الاختناق"/>
    <x v="0"/>
    <s v="اسرية"/>
    <s v="ا ا م"/>
    <x v="0"/>
    <n v="25"/>
    <x v="0"/>
    <s v="مصري"/>
    <x v="5"/>
    <s v="حلاق"/>
    <s v="سمسطا المركزي"/>
    <s v="غير متاح"/>
    <s v="غير متاح"/>
    <s v="رسمي"/>
    <s v="http://www.youm7.com/2410650"/>
    <m/>
    <m/>
    <m/>
    <m/>
  </r>
  <r>
    <n v="1018"/>
    <x v="4"/>
    <x v="709"/>
    <s v="المحافظات المركزية"/>
    <x v="6"/>
    <s v="عابدين"/>
    <s v="داخل محكمة عابدين"/>
    <s v="عبر ممتلكات عامة"/>
    <s v="الشروع فى الانتحار"/>
    <x v="4"/>
    <s v="غير متاح"/>
    <x v="8"/>
    <s v="امنية"/>
    <s v="ن ع"/>
    <x v="2"/>
    <m/>
    <x v="1"/>
    <s v="مصري"/>
    <x v="4"/>
    <s v="ربة منزل"/>
    <s v="غير متاح"/>
    <s v="غير متاح"/>
    <s v="غير متاح"/>
    <s v="رسمي"/>
    <s v="http://www.youm7.com/2417250"/>
    <s v="http://www.youm7.com/2417335"/>
    <m/>
    <m/>
    <m/>
  </r>
  <r>
    <n v="1019"/>
    <x v="4"/>
    <x v="710"/>
    <s v="المحافظات المركزية"/>
    <x v="7"/>
    <s v="اوسيم"/>
    <s v="داخل مسكنه"/>
    <s v="عبر ممتلكات خاصة"/>
    <s v="انتحار"/>
    <x v="0"/>
    <s v="غير متاح"/>
    <x v="0"/>
    <s v="اسرية"/>
    <s v="غير متاح"/>
    <x v="2"/>
    <m/>
    <x v="1"/>
    <s v="مصري"/>
    <x v="4"/>
    <s v="ربة منزل"/>
    <s v="غير متاح"/>
    <s v="غير متاح"/>
    <s v="غير متاح"/>
    <s v="رسمي"/>
    <s v="http://www.youm7.com/2428081"/>
    <s v="http://www.youm7.com/2427708"/>
    <m/>
    <m/>
    <m/>
  </r>
  <r>
    <n v="1020"/>
    <x v="4"/>
    <x v="711"/>
    <s v="المحافظات المركزية"/>
    <x v="7"/>
    <s v="العجوزة"/>
    <s v="داخل مسكنه"/>
    <s v="عبر ممتلكات خاصة"/>
    <s v="انتحار"/>
    <x v="4"/>
    <s v="غير متاح"/>
    <x v="0"/>
    <s v="اسرية"/>
    <s v="زف "/>
    <x v="2"/>
    <m/>
    <x v="1"/>
    <s v="مصري"/>
    <x v="4"/>
    <s v="ربة منزل"/>
    <s v="غير متاح"/>
    <s v="غير متاح"/>
    <s v="غير متاح"/>
    <s v="رسمي"/>
    <s v="http://www.youm7.com/2430358"/>
    <m/>
    <m/>
    <m/>
    <m/>
  </r>
  <r>
    <n v="1021"/>
    <x v="4"/>
    <x v="712"/>
    <s v="محافظات الدلتا"/>
    <x v="3"/>
    <s v="دمنهور"/>
    <s v="ترعة المحمودية - افلاقة"/>
    <s v="في مجري مائي"/>
    <s v="انتحار"/>
    <x v="5"/>
    <s v="اسفكسيا الغرق"/>
    <x v="1"/>
    <s v="مالية"/>
    <s v="ك ا م"/>
    <x v="0"/>
    <n v="26"/>
    <x v="0"/>
    <s v="مصري"/>
    <x v="1"/>
    <s v="غير متاح"/>
    <s v="مستشفي دمنهور العام"/>
    <s v="غير متاح"/>
    <s v="غير متاح"/>
    <s v="رسمي"/>
    <s v="http://www.youm7.com/2440119"/>
    <m/>
    <m/>
    <m/>
    <m/>
  </r>
  <r>
    <n v="1022"/>
    <x v="4"/>
    <x v="713"/>
    <s v="المحافظات المركزية"/>
    <x v="7"/>
    <s v="العجوزة"/>
    <s v="داخل مسكنه"/>
    <s v="عبر ممتلكات خاصة"/>
    <s v="انتحار"/>
    <x v="1"/>
    <s v="اسفكسيا الاختناق"/>
    <x v="1"/>
    <s v="مالية"/>
    <s v="ا س ي"/>
    <x v="0"/>
    <n v="36"/>
    <x v="0"/>
    <s v="مصري"/>
    <x v="5"/>
    <s v="سمكري سيارات"/>
    <s v="غير متاح"/>
    <s v="غير متاح"/>
    <s v="غير متاح"/>
    <s v="رسمي"/>
    <s v="http://www.youm7.com/2442733"/>
    <m/>
    <m/>
    <m/>
    <m/>
  </r>
  <r>
    <n v="1023"/>
    <x v="4"/>
    <x v="713"/>
    <s v="المحافظات المركزية"/>
    <x v="7"/>
    <s v="العجوزة"/>
    <s v="داخل مسكنه"/>
    <s v="عبر ممتلكات خاصة"/>
    <s v="انتحار"/>
    <x v="1"/>
    <s v="اسفكسيا الاختناق"/>
    <x v="6"/>
    <s v="مرضية"/>
    <s v="غير متاح"/>
    <x v="0"/>
    <n v="40"/>
    <x v="0"/>
    <s v="مصري"/>
    <x v="7"/>
    <s v="عامل"/>
    <s v="غير متاح"/>
    <s v="غير متاح"/>
    <s v="غير متاح"/>
    <s v="رسمي"/>
    <s v="http://www.youm7.com/2442395"/>
    <m/>
    <m/>
    <m/>
    <m/>
  </r>
  <r>
    <n v="1024"/>
    <x v="4"/>
    <x v="714"/>
    <s v="المحافظات المركزية"/>
    <x v="6"/>
    <s v="الشروق"/>
    <s v="داخل قسم الشروق"/>
    <s v="داخل مكان احتجاز"/>
    <s v="انتحار"/>
    <x v="1"/>
    <s v="اسفكسيا الاختناق"/>
    <x v="8"/>
    <s v="امنية"/>
    <s v="ب ا ع"/>
    <x v="2"/>
    <m/>
    <x v="0"/>
    <s v="مصري"/>
    <x v="2"/>
    <s v="مجند"/>
    <s v="غير متاح"/>
    <s v="غير متاح"/>
    <s v="غير متاح"/>
    <s v="رسمي"/>
    <s v="http://www.youm7.com/2453752"/>
    <m/>
    <m/>
    <m/>
    <m/>
  </r>
  <r>
    <n v="1025"/>
    <x v="4"/>
    <x v="715"/>
    <s v="محافظات الصعيد"/>
    <x v="23"/>
    <s v="ملوي"/>
    <s v="داخل مسكنه"/>
    <s v="عبر ممتلكات خاصة"/>
    <s v="انتحار"/>
    <x v="2"/>
    <s v="غير متاح"/>
    <x v="0"/>
    <s v="اسرية"/>
    <s v="س ح"/>
    <x v="0"/>
    <n v="37"/>
    <x v="0"/>
    <s v="مصري"/>
    <x v="10"/>
    <s v="فلاح"/>
    <s v="ملوي العام"/>
    <s v="غير متاح"/>
    <s v="غير متاح"/>
    <s v="رسمي"/>
    <s v="http://www.youm7.com/2456250"/>
    <m/>
    <m/>
    <m/>
    <m/>
  </r>
  <r>
    <n v="1026"/>
    <x v="4"/>
    <x v="715"/>
    <s v="محافظات الصعيد"/>
    <x v="18"/>
    <s v="بني سويف"/>
    <s v="قرية الدوالطة - داخل مسكنه"/>
    <s v="عبر ممتلكات خاصة"/>
    <s v="انتحار"/>
    <x v="1"/>
    <s v="اسفكسيا الاختناق"/>
    <x v="1"/>
    <s v="مالية"/>
    <s v="م ع ع"/>
    <x v="0"/>
    <n v="36"/>
    <x v="0"/>
    <s v="مصري"/>
    <x v="1"/>
    <s v="غير متاح"/>
    <s v="مشرحة مستشفي بني سويف العام"/>
    <s v="غير متاح"/>
    <s v="غير متاح"/>
    <s v="رسمي"/>
    <s v="http://www.youm7.com/2455904"/>
    <m/>
    <m/>
    <m/>
    <m/>
  </r>
  <r>
    <n v="1027"/>
    <x v="4"/>
    <x v="716"/>
    <s v="المحافظات المركزية"/>
    <x v="7"/>
    <s v="اطفيح"/>
    <s v="داخل مسكنه"/>
    <s v="عبر ممتلكات خاصة"/>
    <s v="انتحار"/>
    <x v="3"/>
    <s v="غير متاح"/>
    <x v="8"/>
    <s v="امنية"/>
    <s v="ا م"/>
    <x v="0"/>
    <n v="23"/>
    <x v="0"/>
    <s v="مصري"/>
    <x v="11"/>
    <s v="مسجل سرقات"/>
    <s v="غير متاح"/>
    <s v="غير متاح"/>
    <s v="غير متاح"/>
    <s v="رسمي"/>
    <s v="http://www.youm7.com/2457087"/>
    <m/>
    <m/>
    <m/>
    <m/>
  </r>
  <r>
    <n v="1028"/>
    <x v="4"/>
    <x v="717"/>
    <s v="محافظات الدلتا"/>
    <x v="3"/>
    <s v="مركز كفر الدوار"/>
    <s v="داخل مسكنه"/>
    <s v="عبر ممتلكات خاصة"/>
    <s v="انتحار"/>
    <x v="1"/>
    <s v="اسفكسيا الاختناق"/>
    <x v="6"/>
    <s v="مرضية"/>
    <s v="ا ع م"/>
    <x v="2"/>
    <m/>
    <x v="1"/>
    <s v="مصري"/>
    <x v="4"/>
    <s v="ربة منزل"/>
    <s v="كفر الدوار العام"/>
    <s v="محضر رقم 23271/2015 جنح المركز "/>
    <s v="غير متاح"/>
    <s v="رسمي"/>
    <s v="http://www.youm7.com/2464671"/>
    <m/>
    <m/>
    <m/>
    <m/>
  </r>
  <r>
    <n v="1029"/>
    <x v="4"/>
    <x v="718"/>
    <s v="المحافظات المركزية"/>
    <x v="7"/>
    <s v="الصف"/>
    <s v="داخل مسكنه"/>
    <s v="عبر ممتلكات خاصة"/>
    <s v="انتحار"/>
    <x v="3"/>
    <s v="طلق ناري فى الراس"/>
    <x v="8"/>
    <s v="امنية"/>
    <s v="ع م"/>
    <x v="2"/>
    <m/>
    <x v="0"/>
    <s v="مصري"/>
    <x v="11"/>
    <s v="مسجل سرقات"/>
    <s v="مشرحة زينهم"/>
    <s v="غير متاح"/>
    <s v="غير متاح"/>
    <s v="رسمي"/>
    <s v="http://www.youm7.com/2468100"/>
    <m/>
    <m/>
    <m/>
    <m/>
  </r>
  <r>
    <n v="1030"/>
    <x v="4"/>
    <x v="719"/>
    <s v="محافظات الدلتا"/>
    <x v="3"/>
    <s v="كوم حمادة"/>
    <s v="البربجات - داخل مسكنه"/>
    <s v="عبر ممتلكات خاصة"/>
    <s v="انتحار"/>
    <x v="1"/>
    <s v="اسفكسيا الاختناق"/>
    <x v="3"/>
    <s v="نفسية"/>
    <s v="ع س"/>
    <x v="2"/>
    <m/>
    <x v="0"/>
    <s v="مصري"/>
    <x v="5"/>
    <s v="نجار مسلح"/>
    <s v="غير متاح"/>
    <s v="محضر رقم 12715 اداري كوم حمادة لسنة 2016"/>
    <s v="غير متاح"/>
    <s v="رسمي"/>
    <s v="http://www.youm7.com/2485760"/>
    <m/>
    <m/>
    <m/>
    <m/>
  </r>
  <r>
    <n v="1031"/>
    <x v="4"/>
    <x v="719"/>
    <s v="محافظات الصعيد"/>
    <x v="8"/>
    <s v="القوصية"/>
    <s v="داخل سجن القوصية"/>
    <s v="داخل مكان احتجاز"/>
    <s v="انتحار"/>
    <x v="1"/>
    <s v="اسفكسيا الاختناق"/>
    <x v="8"/>
    <s v="امنية"/>
    <s v="ف ص م "/>
    <x v="0"/>
    <n v="48"/>
    <x v="0"/>
    <s v="مصري"/>
    <x v="8"/>
    <s v="محتجز علي ذمة قضية مخدرات"/>
    <s v="مشرحة مستشفى القوصية المركزى"/>
    <s v="غير متاح"/>
    <s v="غير متاح"/>
    <s v="رسمي"/>
    <s v="http://www.youm7.com/2485483"/>
    <m/>
    <m/>
    <m/>
    <m/>
  </r>
  <r>
    <n v="1032"/>
    <x v="4"/>
    <x v="720"/>
    <s v="المحافظات المركزية"/>
    <x v="6"/>
    <s v="مدينة نصر اول"/>
    <s v="داخل مسكنه"/>
    <s v="عبر ممتلكات خاصة بالغير"/>
    <s v="انتحار"/>
    <x v="1"/>
    <s v="اسفكسيا الاختناق"/>
    <x v="2"/>
    <s v="غير متاح"/>
    <s v="غير متاح"/>
    <x v="2"/>
    <m/>
    <x v="0"/>
    <s v="مصري"/>
    <x v="7"/>
    <s v="عامل"/>
    <s v="غير متاح"/>
    <s v="غير متاح"/>
    <s v="غير متاح"/>
    <s v="رسمي"/>
    <s v="http://www.youm7.com/2488519"/>
    <m/>
    <m/>
    <m/>
    <m/>
  </r>
  <r>
    <n v="1033"/>
    <x v="4"/>
    <x v="720"/>
    <s v="المحافظات المركزية"/>
    <x v="7"/>
    <s v="العمرانية"/>
    <s v="داخل مسكنه"/>
    <s v="عبر ممتلكات خاصة"/>
    <s v="انتحار"/>
    <x v="3"/>
    <s v="غير متاح"/>
    <x v="6"/>
    <s v="مرضية"/>
    <s v="غير متاح"/>
    <x v="0"/>
    <n v="20"/>
    <x v="0"/>
    <s v="مصري"/>
    <x v="3"/>
    <s v="طالب جامعي - كلية الحقوق"/>
    <s v="غير متاح"/>
    <s v="غير متاح"/>
    <s v="غير متاح"/>
    <s v="رسمي"/>
    <s v="http://www.youm7.com/2488101"/>
    <s v="http://www.youm7.com/2487386"/>
    <m/>
    <m/>
    <m/>
  </r>
  <r>
    <n v="1034"/>
    <x v="4"/>
    <x v="721"/>
    <s v="المحافظات المركزية"/>
    <x v="6"/>
    <s v="السلام اول"/>
    <s v="داخل مسكنه"/>
    <s v="عبر ممتلكات خاصة"/>
    <s v="انتحار"/>
    <x v="1"/>
    <s v="اسفكسيا الاختناق"/>
    <x v="0"/>
    <s v="اسرية"/>
    <s v="غير متاح"/>
    <x v="2"/>
    <m/>
    <x v="0"/>
    <s v="مصري"/>
    <x v="7"/>
    <s v="عامل"/>
    <s v="غير متاح"/>
    <s v="غير متاح"/>
    <s v="غير متاح"/>
    <s v="رسمي"/>
    <s v="http://www.youm7.com/2490036"/>
    <m/>
    <m/>
    <m/>
    <m/>
  </r>
  <r>
    <n v="1035"/>
    <x v="4"/>
    <x v="722"/>
    <s v="محافظات الصعيد"/>
    <x v="23"/>
    <s v="بني مزار"/>
    <s v="شريط سكة حديد بني مزار - شمال المنيا - امام القطار رقم 872 اسويط القاهرة"/>
    <s v="تحت عجلات القطار"/>
    <s v="انتحار"/>
    <x v="8"/>
    <s v="غير متاح"/>
    <x v="6"/>
    <s v="مرضية"/>
    <s v="ا و"/>
    <x v="0"/>
    <n v="27"/>
    <x v="0"/>
    <s v="مصري"/>
    <x v="9"/>
    <s v="دبلوم صنايع"/>
    <s v="غير متاح"/>
    <s v="غير متاح"/>
    <s v="غير متاح"/>
    <s v="رسمي"/>
    <s v="http://www.youm7.com/2491516"/>
    <m/>
    <m/>
    <m/>
    <m/>
  </r>
  <r>
    <n v="1036"/>
    <x v="4"/>
    <x v="722"/>
    <s v="المحافظات المركزية"/>
    <x v="5"/>
    <s v="الرمل ثان"/>
    <s v="عزبة سكينة - داخل مسكنه"/>
    <s v="عبر ممتلكات خاصة"/>
    <s v="انتحار"/>
    <x v="4"/>
    <s v="كسر فى الجمجمة، وبمختلف انحاء الجسم"/>
    <x v="6"/>
    <s v="مرضية"/>
    <s v="د ز"/>
    <x v="0"/>
    <n v="55"/>
    <x v="1"/>
    <s v="مصري"/>
    <x v="4"/>
    <s v="ربة منزل"/>
    <s v="مشرحة الاسعاف"/>
    <s v="غير متاح"/>
    <s v="غير متاح"/>
    <s v="رسمي"/>
    <s v="http://www.youm7.com/2491432"/>
    <m/>
    <m/>
    <m/>
    <m/>
  </r>
  <r>
    <n v="1037"/>
    <x v="4"/>
    <x v="723"/>
    <s v="المحافظات المركزية"/>
    <x v="6"/>
    <s v="مدينة نصر اول"/>
    <s v="داخل مسكنه"/>
    <s v="عبر ممتلكات خاصة"/>
    <s v="انتحار"/>
    <x v="0"/>
    <s v="غير متاح"/>
    <x v="5"/>
    <s v="وظيفية"/>
    <s v="غير متاح"/>
    <x v="2"/>
    <m/>
    <x v="0"/>
    <s v="مصري"/>
    <x v="5"/>
    <s v="سائق"/>
    <s v="غير متاح"/>
    <s v="غير متاح"/>
    <s v="غير متاح"/>
    <s v="رسمي"/>
    <s v="http://www.youm7.com/2496026"/>
    <m/>
    <m/>
    <m/>
    <m/>
  </r>
  <r>
    <n v="1038"/>
    <x v="4"/>
    <x v="724"/>
    <s v="محافظات الدلتا"/>
    <x v="15"/>
    <s v="ديرب نجم"/>
    <s v="داخل مسكنه"/>
    <s v="عبر ممتلكات خاصة"/>
    <s v="انتحار"/>
    <x v="0"/>
    <s v="غير متاح"/>
    <x v="5"/>
    <s v="وظيفية"/>
    <s v="ا ع ا"/>
    <x v="0"/>
    <n v="45"/>
    <x v="0"/>
    <s v="مصري"/>
    <x v="5"/>
    <s v="سائق"/>
    <s v="ديرب نجم المركزي"/>
    <s v="غير متاح"/>
    <s v="غير متاح"/>
    <s v="رسمي"/>
    <s v="http://www.youm7.com/2497284"/>
    <m/>
    <m/>
    <m/>
    <m/>
  </r>
  <r>
    <n v="1039"/>
    <x v="4"/>
    <x v="725"/>
    <s v="المحافظات المركزية"/>
    <x v="7"/>
    <s v="امبابة"/>
    <s v="داخل مسكنه"/>
    <s v="عبر ممتلكات خاصة"/>
    <s v="انتحار"/>
    <x v="1"/>
    <s v="اسفكسيا الاختناق"/>
    <x v="13"/>
    <s v="اسرية"/>
    <s v="م س"/>
    <x v="0"/>
    <n v="34"/>
    <x v="0"/>
    <s v="مصري"/>
    <x v="6"/>
    <s v="موظف"/>
    <s v="غير متاح"/>
    <s v="غير متاح"/>
    <s v="غير متاح"/>
    <s v="رسمي"/>
    <s v="http://www.youm7.com/2501257"/>
    <s v="http://www.youm7.com/2501497"/>
    <m/>
    <m/>
    <m/>
  </r>
  <r>
    <n v="1040"/>
    <x v="4"/>
    <x v="726"/>
    <s v="المحافظات المركزية"/>
    <x v="7"/>
    <s v="الصف"/>
    <s v="داخل مسكنه"/>
    <s v="عبر ممتلكات خاصة"/>
    <s v="انتحار"/>
    <x v="6"/>
    <s v="غير متاح"/>
    <x v="0"/>
    <s v="اسرية"/>
    <s v="غير متاح"/>
    <x v="2"/>
    <m/>
    <x v="0"/>
    <s v="مصري"/>
    <x v="1"/>
    <s v="غير متاح"/>
    <s v="غير متاح"/>
    <s v="غير متاح"/>
    <s v="غير متاح"/>
    <s v="رسمي"/>
    <s v="http://www.youm7.com/2513178"/>
    <m/>
    <m/>
    <m/>
    <m/>
  </r>
  <r>
    <n v="1041"/>
    <x v="4"/>
    <x v="727"/>
    <s v="المحافظات المركزية"/>
    <x v="6"/>
    <s v="قصر النيل"/>
    <s v="كوبري قصر النيل"/>
    <s v="في مجري مائي"/>
    <s v="الشروع فى الانتحار"/>
    <x v="5"/>
    <s v="اسفكسيا الغرق"/>
    <x v="3"/>
    <s v="نفسية"/>
    <s v="ش ع"/>
    <x v="0"/>
    <n v="50"/>
    <x v="0"/>
    <s v="مصري"/>
    <x v="9"/>
    <s v="دبلوم صنايع"/>
    <s v="غير متاح"/>
    <s v="غير متاح"/>
    <s v="غير متاح"/>
    <s v="رسمي"/>
    <s v="http://www.youm7.com/2517868"/>
    <m/>
    <m/>
    <m/>
    <m/>
  </r>
  <r>
    <n v="1042"/>
    <x v="5"/>
    <x v="728"/>
    <s v="المحافظات المركزية"/>
    <x v="7"/>
    <s v="غير متاح"/>
    <s v="كوبري الجامعة"/>
    <s v="في مجري مائي"/>
    <s v="انتحار"/>
    <x v="5"/>
    <s v="اسفكسيا الغرق"/>
    <x v="2"/>
    <s v="غير متاح"/>
    <s v="م ا"/>
    <x v="2"/>
    <m/>
    <x v="0"/>
    <s v="مصري"/>
    <x v="6"/>
    <s v="موظف"/>
    <s v="غير متاح"/>
    <s v="غير متاح"/>
    <s v="غير متاح"/>
    <s v="رسمي"/>
    <s v="http://www.youm7.com/2518630"/>
    <m/>
    <m/>
    <m/>
    <m/>
  </r>
  <r>
    <n v="1043"/>
    <x v="5"/>
    <x v="728"/>
    <s v="المحافظات الحدودية"/>
    <x v="1"/>
    <s v="الغردقة ثان"/>
    <s v="داخل فندق"/>
    <s v="عبر ممتلكات خاصة بالغير"/>
    <s v="الشروع فى الانتحار"/>
    <x v="6"/>
    <s v="غير متاح"/>
    <x v="10"/>
    <s v="عاطفية"/>
    <s v="غير متاح"/>
    <x v="0"/>
    <n v="22"/>
    <x v="0"/>
    <s v="روسي"/>
    <x v="1"/>
    <s v="غير متاح"/>
    <s v="غير متاح"/>
    <s v="غير متاح"/>
    <s v="غير متاح"/>
    <s v="رسمي"/>
    <s v="http://www.youm7.com/2517978"/>
    <m/>
    <m/>
    <m/>
    <m/>
  </r>
  <r>
    <n v="1044"/>
    <x v="5"/>
    <x v="729"/>
    <s v="محافظات الصعيد"/>
    <x v="14"/>
    <s v="اطسا"/>
    <s v="العتامنة - داخل مسكنه"/>
    <s v="عبر ممتلكات خاصة"/>
    <s v="انتحار"/>
    <x v="1"/>
    <s v="اسفكسيا الاختناق"/>
    <x v="0"/>
    <s v="اسرية"/>
    <s v="ش خ ع"/>
    <x v="1"/>
    <n v="14"/>
    <x v="1"/>
    <s v="مصري"/>
    <x v="3"/>
    <s v="طالب"/>
    <s v="غير متاح"/>
    <s v="محضر برقم 149 لسنة 2016"/>
    <s v="غير متاح"/>
    <s v="رسمي"/>
    <s v="http://www.youm7.com/2519997"/>
    <m/>
    <m/>
    <m/>
    <m/>
  </r>
  <r>
    <n v="1045"/>
    <x v="5"/>
    <x v="729"/>
    <s v="المحافظات المركزية"/>
    <x v="5"/>
    <s v="المنشية"/>
    <s v="داخل مسكنه"/>
    <s v="عبر ممتلكات خاصة"/>
    <s v="انتحار"/>
    <x v="4"/>
    <s v="غير متاح"/>
    <x v="3"/>
    <s v="نفسية"/>
    <s v="س ع"/>
    <x v="3"/>
    <n v="62"/>
    <x v="0"/>
    <s v="مصري"/>
    <x v="6"/>
    <s v="موظف بالمعاش"/>
    <s v="مشرحة الاسعاف"/>
    <s v="غير متاح"/>
    <s v="غير متاح"/>
    <s v="رسمي"/>
    <s v="https://www.youm7.com/story/2016/1/2/%D8%A7%D9%86%D8%AA%D8%AD%D8%A7%D8%B1-%D8%B9%D8%AC%D9%88%D8%B2-%D8%A8%D8%A5%D9%84%D9%82%D8%A7%D8%A1-%D9%86%D9%81%D8%B3%D9%87-%D9%85%D9%86-%D8%A7%D9%84%D8%B7%D8%A7%D8%A8%D9%82-%D8%A7%D9%84%D8%AE%D8%A7%D9%85%D8%B3-%D9%84%D9%85%D8%B9%D8%A7%D9%86%D8%A7%D8%AA%D9%87-%D9%85%D9%86-%D9%85%D8%B1%D8%B6/2519385"/>
    <s v="http://www.youm7.com/2519385"/>
    <m/>
    <m/>
    <m/>
  </r>
  <r>
    <n v="1046"/>
    <x v="5"/>
    <x v="730"/>
    <s v="المحافظات المركزية"/>
    <x v="7"/>
    <s v="الحوامدية"/>
    <s v="داخل عبارة الحوامدية - المعادي"/>
    <s v="في مجري مائي"/>
    <s v="انتحار"/>
    <x v="5"/>
    <s v="اسفكسيا الغرق"/>
    <x v="0"/>
    <s v="اسرية"/>
    <s v="م ح"/>
    <x v="0"/>
    <n v="30"/>
    <x v="0"/>
    <s v="مصري"/>
    <x v="7"/>
    <s v="عامل"/>
    <s v="غير متاح"/>
    <s v="غير متاح"/>
    <s v="غير متاح"/>
    <s v="رسمي"/>
    <s v="http://www.youm7.com/2526000"/>
    <m/>
    <m/>
    <m/>
    <m/>
  </r>
  <r>
    <n v="1047"/>
    <x v="5"/>
    <x v="730"/>
    <s v="محافظات الدلتا"/>
    <x v="19"/>
    <s v="مركز كفر الشيخ"/>
    <s v="داخل مسكنه"/>
    <s v="عبر ممتلكات خاصة"/>
    <s v="انتحار"/>
    <x v="1"/>
    <s v="اسفكسيا الاختناق"/>
    <x v="2"/>
    <s v="غير متاح"/>
    <s v="ر ا م"/>
    <x v="1"/>
    <n v="17"/>
    <x v="0"/>
    <s v="مصري"/>
    <x v="3"/>
    <s v="طالب ثانوي صناعي - الصف الثاني"/>
    <s v="كفر الشيخ العام"/>
    <s v="غير متاح"/>
    <s v="غير متاح"/>
    <s v="رسمي"/>
    <s v="http://www.youm7.com/2525743"/>
    <s v="http://www.mubasherkfs.com/show2131"/>
    <m/>
    <m/>
    <m/>
  </r>
  <r>
    <n v="1048"/>
    <x v="5"/>
    <x v="731"/>
    <s v="محافظات الدلتا"/>
    <x v="10"/>
    <s v="طوخ"/>
    <s v="داخل مسكنه"/>
    <s v="عبر ممتلكات خاصة"/>
    <s v="انتحار"/>
    <x v="1"/>
    <s v="اسفكسيا الاختناق"/>
    <x v="0"/>
    <s v="اسرية"/>
    <s v="م ع م"/>
    <x v="0"/>
    <n v="31"/>
    <x v="0"/>
    <s v="مصري"/>
    <x v="6"/>
    <s v="محاسب"/>
    <s v="غير متاح"/>
    <s v="محضر رقم 548 ادارى لسنة 2016 مركز طوخ"/>
    <s v="غير متاح"/>
    <s v="رسمي"/>
    <s v="http://www.youm7.com/2530305"/>
    <m/>
    <m/>
    <m/>
    <m/>
  </r>
  <r>
    <n v="1049"/>
    <x v="5"/>
    <x v="731"/>
    <s v="محافظات الدلتا"/>
    <x v="3"/>
    <s v="دمنهور"/>
    <s v="شبرا - دمنهور - داخل مسكنه"/>
    <s v="عبر ممتلكات خاصة"/>
    <s v="انتحار"/>
    <x v="1"/>
    <s v="اسفكسيا الاختناق"/>
    <x v="12"/>
    <s v="مرضية"/>
    <s v="م ك ف"/>
    <x v="2"/>
    <m/>
    <x v="0"/>
    <s v="مصري"/>
    <x v="5"/>
    <s v="منجد"/>
    <s v="غير متاح"/>
    <s v="محضر رقم 211 / 2016 ادارى القسم"/>
    <s v="غير متاح"/>
    <s v="رسمي"/>
    <s v="http://www.youm7.com/2529919"/>
    <m/>
    <m/>
    <m/>
    <m/>
  </r>
  <r>
    <n v="1050"/>
    <x v="5"/>
    <x v="732"/>
    <s v="محافظات الصعيد"/>
    <x v="8"/>
    <s v="ديروط"/>
    <s v="داخل مسكنه"/>
    <s v="عبر ممتلكات خاصة"/>
    <s v="انتحار"/>
    <x v="1"/>
    <s v="اسفكسيا الاختناق"/>
    <x v="0"/>
    <s v="اسرية"/>
    <s v="س ح "/>
    <x v="0"/>
    <n v="35"/>
    <x v="0"/>
    <s v="مصري"/>
    <x v="6"/>
    <s v="ممرض - بمستشفى ديروط المركزى"/>
    <s v="ديروط المركزي"/>
    <s v="غير متاح"/>
    <s v="غير متاح"/>
    <s v="رسمي"/>
    <s v="http://www.youm7.com/2532214"/>
    <m/>
    <m/>
    <m/>
    <m/>
  </r>
  <r>
    <n v="1051"/>
    <x v="5"/>
    <x v="732"/>
    <s v="المحافظات المركزية"/>
    <x v="6"/>
    <s v="المرج"/>
    <s v="داخل مسكنه"/>
    <s v="عبر ممتلكات خاصة"/>
    <s v="انتحار"/>
    <x v="3"/>
    <s v="طلق ناري فى الراس"/>
    <x v="1"/>
    <s v="مالية"/>
    <s v="غير متاح"/>
    <x v="2"/>
    <m/>
    <x v="0"/>
    <s v="مصري"/>
    <x v="2"/>
    <s v="امين شرطة"/>
    <s v="غير متاح"/>
    <s v="غير متاح"/>
    <s v="غير متاح"/>
    <s v="رسمي"/>
    <s v="http://www.youm7.com/2531763"/>
    <m/>
    <m/>
    <m/>
    <m/>
  </r>
  <r>
    <n v="1052"/>
    <x v="5"/>
    <x v="733"/>
    <s v="المحافظات المركزية"/>
    <x v="7"/>
    <s v="امبابة"/>
    <s v="امبابة"/>
    <s v="في مجري مائي"/>
    <s v="انتحار"/>
    <x v="5"/>
    <s v="اسفكسيا الغرق"/>
    <x v="1"/>
    <s v="مالية"/>
    <s v="غير متاح"/>
    <x v="2"/>
    <m/>
    <x v="0"/>
    <s v="مصري"/>
    <x v="7"/>
    <s v="عامل برشة كاوتش"/>
    <s v="غير متاح"/>
    <s v="غير متاح"/>
    <s v="غير متاح"/>
    <s v="رسمي"/>
    <s v="http://www.youm7.com/2535120"/>
    <m/>
    <m/>
    <m/>
    <m/>
  </r>
  <r>
    <n v="1053"/>
    <x v="5"/>
    <x v="734"/>
    <s v="محافظات الدلتا"/>
    <x v="11"/>
    <s v="محلة دمنة"/>
    <s v="داخل مسكنه"/>
    <s v="عبر ممتلكات خاصة"/>
    <s v="انتحار"/>
    <x v="2"/>
    <s v="غير متاح"/>
    <x v="0"/>
    <s v="اسرية"/>
    <s v="ف ع ح"/>
    <x v="0"/>
    <n v="19"/>
    <x v="1"/>
    <s v="مصري"/>
    <x v="1"/>
    <s v="غير متاح"/>
    <s v="غير متاح"/>
    <s v="محضر (1) ادارى"/>
    <s v="غير متاح"/>
    <s v="رسمي"/>
    <s v="http://www.youm7.com/2538811"/>
    <s v="http://www.dk-gate.com/articles/index/8856"/>
    <m/>
    <m/>
    <m/>
  </r>
  <r>
    <n v="1054"/>
    <x v="5"/>
    <x v="735"/>
    <s v="محافظات الصعيد"/>
    <x v="23"/>
    <s v="بني مزار"/>
    <s v="داخل مسكنه"/>
    <s v="عبر ممتلكات خاصة"/>
    <s v="انتحار"/>
    <x v="1"/>
    <s v="اسفكسيا الاختناق"/>
    <x v="1"/>
    <s v="مالية"/>
    <s v="ا ع"/>
    <x v="0"/>
    <n v="27"/>
    <x v="0"/>
    <s v="مصري"/>
    <x v="9"/>
    <s v="بكالوريوس خدمة اجتماعية"/>
    <s v="غير متاح"/>
    <s v="غير متاح"/>
    <s v="غير متاح"/>
    <s v="رسمي"/>
    <s v="http://www.elwatannews.com/news/details/931060"/>
    <m/>
    <m/>
    <m/>
    <m/>
  </r>
  <r>
    <n v="1055"/>
    <x v="5"/>
    <x v="736"/>
    <s v="المحافظات المركزية"/>
    <x v="7"/>
    <s v="بولاق الدكرور"/>
    <s v="داخل مسكنه"/>
    <s v="عبر ممتلكات خاصة"/>
    <s v="انتحار"/>
    <x v="4"/>
    <s v="غير متاح"/>
    <x v="9"/>
    <s v="امنية"/>
    <s v="غير متاح"/>
    <x v="2"/>
    <m/>
    <x v="0"/>
    <s v="مصري"/>
    <x v="6"/>
    <s v="موظف"/>
    <s v="غير متاح"/>
    <s v="غير متاح"/>
    <s v="غير متاح"/>
    <s v="رسمي"/>
    <s v="http://www.youm7.com/2551992"/>
    <m/>
    <m/>
    <m/>
    <m/>
  </r>
  <r>
    <n v="1056"/>
    <x v="5"/>
    <x v="736"/>
    <s v="المحافظات المركزية"/>
    <x v="6"/>
    <s v="المظلات"/>
    <s v="محطة مترو المظلات - امام القطار رقم 57"/>
    <s v="عبر ممتلكات عامة"/>
    <s v="انتحار"/>
    <x v="8"/>
    <s v="غير متاح"/>
    <x v="3"/>
    <s v="نفسية"/>
    <s v="ا ج ع"/>
    <x v="0"/>
    <n v="28"/>
    <x v="0"/>
    <s v="مصري"/>
    <x v="0"/>
    <s v="مؤهل متوسط - ثانوية ازهرية"/>
    <s v="غير متاح"/>
    <s v="غير متاح"/>
    <s v="غير متاح"/>
    <s v="رسمي"/>
    <s v="http://www.youm7.com/2551497"/>
    <s v="http://www.vetogate.com/2012862"/>
    <m/>
    <m/>
    <m/>
  </r>
  <r>
    <n v="1057"/>
    <x v="5"/>
    <x v="737"/>
    <s v="محافظات الدلتا"/>
    <x v="10"/>
    <s v="طوخ"/>
    <s v="داخل مسكنه"/>
    <s v="عبر ممتلكات خاصة"/>
    <s v="انتحار"/>
    <x v="9"/>
    <s v="اعياء شديد وقئ"/>
    <x v="4"/>
    <s v="دراسية"/>
    <s v="ي ه"/>
    <x v="1"/>
    <n v="16"/>
    <x v="1"/>
    <s v="مصري"/>
    <x v="3"/>
    <s v="طالب ثانوي تجاي - الصف الاول"/>
    <s v="بنها العام"/>
    <s v="غير متاح"/>
    <s v="غير متاح"/>
    <s v="رسمي"/>
    <s v="http://www.youm7.com/2553645"/>
    <m/>
    <m/>
    <m/>
    <m/>
  </r>
  <r>
    <n v="1058"/>
    <x v="5"/>
    <x v="738"/>
    <s v="المحافظات الحدودية"/>
    <x v="12"/>
    <s v="شرم الشيخ"/>
    <s v="داخل مسكنه"/>
    <s v="عبر ممتلكات خاصة"/>
    <s v="انتحار"/>
    <x v="6"/>
    <s v="جرح قطعى فى الرقبة والقصبة الهوائية ونزيف حاد نتيجة لانقطاع الاوردة بالرقبة."/>
    <x v="0"/>
    <s v="اسرية"/>
    <s v="م ك ه"/>
    <x v="0"/>
    <n v="44"/>
    <x v="0"/>
    <s v="مصري"/>
    <x v="0"/>
    <s v="ممثل المالك لفندق الفورسيزون،"/>
    <s v="شرم الشيخ الدولي"/>
    <s v="محضر رقم 6 احوال السياحة لسنة 2016"/>
    <s v="غير متاح"/>
    <s v="رسمي"/>
    <s v="http://www.youm7.com/2555770"/>
    <s v="http://www.youm7.com/2556954"/>
    <s v="http://www.youm7.com/2557371"/>
    <s v="http://www.shorouknews.com/news/view.aspx?cdate=27012016&amp;id=a87669b9-d79d-477d-b4df-9a2d923e7510"/>
    <m/>
  </r>
  <r>
    <n v="1059"/>
    <x v="5"/>
    <x v="739"/>
    <s v="محافظات الدلتا"/>
    <x v="3"/>
    <s v="ابو المطامير"/>
    <s v="قرية كوم الباط - داخل مسكنه"/>
    <s v="عبر ممتلكات خاصة"/>
    <s v="انتحار"/>
    <x v="1"/>
    <s v="اسفكسيا الاختناق"/>
    <x v="0"/>
    <s v="اسرية"/>
    <s v="م ا ر"/>
    <x v="0"/>
    <n v="20"/>
    <x v="0"/>
    <s v="مصري"/>
    <x v="1"/>
    <s v="غير متاح"/>
    <s v="غير متاح"/>
    <s v="غير متاح"/>
    <s v="غير متاح"/>
    <s v="رسمي"/>
    <s v="http://www.youm7.com/2557793"/>
    <m/>
    <m/>
    <m/>
    <m/>
  </r>
  <r>
    <n v="1060"/>
    <x v="5"/>
    <x v="739"/>
    <s v="محافظات الصعيد"/>
    <x v="14"/>
    <s v="مركز الفيوم"/>
    <s v="قرية اللاهون"/>
    <s v="عبر ممتلكات خاصة"/>
    <s v="انتحار"/>
    <x v="9"/>
    <s v="غير متاح"/>
    <x v="1"/>
    <s v="مالية"/>
    <s v="م ف س"/>
    <x v="0"/>
    <n v="20"/>
    <x v="0"/>
    <s v="مصري"/>
    <x v="1"/>
    <s v="غير متاح"/>
    <s v="الفيوم العام"/>
    <s v="محضر رقم 960 اداري الفيوم"/>
    <s v="غير متاح"/>
    <s v="رسمي"/>
    <s v="http://www.tahrirnews.com/posts/374256/+%D8%A7%D9%86%D8%AA%D8%AD%D8%A7%D8%B1+%D8%B4%D8%A7%D8%A8+%D8%A8%D8%B3%D8%A8%D8%A8+%D9%85%D8%B1%D9%88%D8%B1%D9%87+%D8%A8%D8%B6%D8%A7%D8%A6%D9%82%D8%A9+%D9%85%D8%A7%D9%84%D9%8A%D8%A9+%D8%A8%D8%A7%D9%84%D9%81%D9%8A%D9%88%D9%85"/>
    <m/>
    <m/>
    <m/>
    <m/>
  </r>
  <r>
    <n v="1061"/>
    <x v="5"/>
    <x v="740"/>
    <s v="المحافظات المركزية"/>
    <x v="6"/>
    <s v="الموسكي"/>
    <s v="محطة العتبة بالخط الثانى &quot;المنيب– شبرا&quot;"/>
    <s v="عبر ممتلكات عامة"/>
    <s v="انتحار"/>
    <x v="8"/>
    <s v="غير متاح"/>
    <x v="2"/>
    <s v="غير متاح"/>
    <s v="غير متاح"/>
    <x v="2"/>
    <m/>
    <x v="0"/>
    <s v="مصري"/>
    <x v="1"/>
    <s v="غير متاح"/>
    <s v="غير متاح"/>
    <s v="غير متاح"/>
    <s v="غير متاح"/>
    <s v="رسمي"/>
    <s v="http://www.youm7.com/2560330"/>
    <s v="http://www.youm7.com/2550414"/>
    <m/>
    <m/>
    <m/>
  </r>
  <r>
    <n v="1062"/>
    <x v="5"/>
    <x v="741"/>
    <s v="المحافظات الحدودية"/>
    <x v="20"/>
    <s v="الخارجة"/>
    <s v="داخل مسكنه"/>
    <s v="عبر ممتلكات خاصة"/>
    <s v="انتحار"/>
    <x v="2"/>
    <s v="غير متاح"/>
    <x v="0"/>
    <s v="اسرية"/>
    <s v="ا م ا"/>
    <x v="0"/>
    <n v="32"/>
    <x v="1"/>
    <s v="مصري"/>
    <x v="6"/>
    <s v="ممرضة"/>
    <s v="الخارجة العام"/>
    <s v="محضر رقم 348 جنح قسم شرطة الخارجة لسنة 2016م"/>
    <s v="غير متاح"/>
    <s v="رسمي"/>
    <s v="http://www.youm7.com/2562212"/>
    <m/>
    <m/>
    <m/>
    <m/>
  </r>
  <r>
    <n v="1063"/>
    <x v="5"/>
    <x v="742"/>
    <s v="محافظات الدلتا"/>
    <x v="3"/>
    <s v="الدلنجات"/>
    <s v="قرية البستان - داخل مسكنه"/>
    <s v="عبر ممتلكات خاصة"/>
    <s v="انتحار"/>
    <x v="2"/>
    <s v="غير متاح"/>
    <x v="11"/>
    <s v="مرضية"/>
    <s v="س ح ع"/>
    <x v="0"/>
    <n v="24"/>
    <x v="1"/>
    <s v="مصري"/>
    <x v="4"/>
    <s v="ربة منزل"/>
    <s v="غير متاح"/>
    <s v="محضر رقم 1118 ادارى الدلنجات لسنة 2016 "/>
    <s v="غير متاح"/>
    <s v="رسمي"/>
    <s v="http://www.youm7.com/2564175"/>
    <m/>
    <m/>
    <m/>
    <m/>
  </r>
  <r>
    <n v="1064"/>
    <x v="5"/>
    <x v="742"/>
    <s v="المحافظات المركزية"/>
    <x v="7"/>
    <s v="بولاق الدكرور"/>
    <s v="داخل مسكنه"/>
    <s v="عبر ممتلكات خاصة بالغير"/>
    <s v="انتحار"/>
    <x v="4"/>
    <s v="غير متاح"/>
    <x v="0"/>
    <s v="اسرية"/>
    <s v="غير متاح"/>
    <x v="2"/>
    <m/>
    <x v="0"/>
    <s v="سوداني"/>
    <x v="3"/>
    <s v="طالب جامعي - كلية الهندسة - جامعة الوادي الجديد"/>
    <s v="غير متاح"/>
    <s v="غير متاح"/>
    <s v="غير متاح"/>
    <s v="رسمي"/>
    <s v="http://www.youm7.com/2563371"/>
    <s v="http://www.youm7.com/2563206"/>
    <m/>
    <m/>
    <m/>
  </r>
  <r>
    <n v="1065"/>
    <x v="5"/>
    <x v="743"/>
    <s v="محافظات الدلتا"/>
    <x v="10"/>
    <s v="مركز بنها"/>
    <s v="معسكر امن القليويبية"/>
    <s v="عبر ممتلكات عامة"/>
    <s v="الشروع فى الانتحار"/>
    <x v="3"/>
    <s v="طلق ناري فى البطن"/>
    <x v="5"/>
    <s v="وظيفية"/>
    <s v="ا ا ع ع"/>
    <x v="0"/>
    <n v="21"/>
    <x v="0"/>
    <s v="مصري"/>
    <x v="2"/>
    <s v="مجند بقوات امن القليوبية"/>
    <s v="بنها الجامعي"/>
    <s v="محضر رقم 1162 لسنة 2016 ادارى مركز شرطة بنها"/>
    <s v="غير متاح"/>
    <s v="رسمي"/>
    <s v="http://www.youm7.com/2568129"/>
    <s v="http://www.youm7.com/2567425"/>
    <m/>
    <m/>
    <m/>
  </r>
  <r>
    <n v="1066"/>
    <x v="5"/>
    <x v="744"/>
    <s v="المحافظات الحدودية"/>
    <x v="12"/>
    <s v="شرم الشيخ"/>
    <s v="داخل فندق جراند اويذ بخليج نبق"/>
    <s v="عبر ممتلكات عامة"/>
    <s v="انتحار"/>
    <x v="1"/>
    <s v="اسفكسيا الاختناق"/>
    <x v="0"/>
    <s v="اسرية"/>
    <s v="ك ل ك"/>
    <x v="0"/>
    <n v="31"/>
    <x v="0"/>
    <s v="اوكراني"/>
    <x v="1"/>
    <s v="غير متاح"/>
    <s v="غير متاح"/>
    <s v="غير متاح"/>
    <s v="غير متاح"/>
    <s v="رسمي"/>
    <s v="http://www.youm7.com/2570338"/>
    <s v="http://www.almasryalyoum.com/news/details/886997"/>
    <m/>
    <m/>
    <m/>
  </r>
  <r>
    <n v="1067"/>
    <x v="5"/>
    <x v="744"/>
    <s v="المحافظات المركزية"/>
    <x v="6"/>
    <s v="عين شمس"/>
    <s v="داخل مسكنه"/>
    <s v="عبر ممتلكات خاصة"/>
    <s v="انتحار"/>
    <x v="4"/>
    <s v="غير متاح"/>
    <x v="6"/>
    <s v="مرضية"/>
    <s v="غير متاح"/>
    <x v="2"/>
    <m/>
    <x v="0"/>
    <s v="مصري"/>
    <x v="1"/>
    <s v="غير متاح"/>
    <s v="غير متاح"/>
    <s v="غير متاح"/>
    <s v="غير متاح"/>
    <s v="رسمي"/>
    <s v="http://www.youm7.com/2569737"/>
    <m/>
    <m/>
    <m/>
    <m/>
  </r>
  <r>
    <n v="1068"/>
    <x v="5"/>
    <x v="745"/>
    <s v="المحافظات المركزية"/>
    <x v="7"/>
    <s v="العجوزة"/>
    <s v="شارع السودان - داخل مسكنه"/>
    <s v="عبر ممتلكات خاصة"/>
    <s v="الشروع فى الانتحار"/>
    <x v="8"/>
    <s v="غير متاح"/>
    <x v="5"/>
    <s v="وظيفية"/>
    <s v="ف خ"/>
    <x v="0"/>
    <n v="30"/>
    <x v="1"/>
    <s v="اندنوسي"/>
    <x v="0"/>
    <s v="خادمة"/>
    <s v="غير متاح"/>
    <s v="غير متاح"/>
    <s v="غير متاح"/>
    <s v="رسمي"/>
    <s v="http://www.youm7.com/2578936"/>
    <m/>
    <m/>
    <m/>
    <m/>
  </r>
  <r>
    <n v="1069"/>
    <x v="5"/>
    <x v="745"/>
    <s v="المحافظات المركزية"/>
    <x v="7"/>
    <s v="اكتوبر"/>
    <s v="داخل مسكنه"/>
    <s v="عبر ممتلكات خاصة"/>
    <s v="انتحار"/>
    <x v="1"/>
    <s v="اسفكسيا الاختناق"/>
    <x v="3"/>
    <s v="نفسية"/>
    <s v="غير متاح"/>
    <x v="2"/>
    <m/>
    <x v="0"/>
    <s v="مصري"/>
    <x v="6"/>
    <s v="مهندس"/>
    <s v="غير متاح"/>
    <s v="غير متاح"/>
    <s v="غير متاح"/>
    <s v="رسمي"/>
    <s v="http://www.youm7.com/2578912"/>
    <m/>
    <m/>
    <m/>
    <m/>
  </r>
  <r>
    <n v="1070"/>
    <x v="5"/>
    <x v="745"/>
    <s v="محافظات الدلتا"/>
    <x v="3"/>
    <s v="الدلنجات"/>
    <s v="قرية الامام الغزالي - داخل مسكنه"/>
    <s v="عبر ممتلكات خاصة"/>
    <s v="انتحار"/>
    <x v="1"/>
    <s v="اسفكسيا الاختناق"/>
    <x v="3"/>
    <s v="نفسية"/>
    <s v="ف م ف"/>
    <x v="0"/>
    <n v="23"/>
    <x v="0"/>
    <s v="مصري"/>
    <x v="3"/>
    <s v="طالب جامعي - الفرقة الرابعة - كلية الحقوق"/>
    <s v="غير متاح"/>
    <s v="محضر رقم 1379 ادارى الدلنجات لسنة 2016"/>
    <s v="غير متاح"/>
    <s v="رسمي"/>
    <s v="http://www.youm7.com/2578548"/>
    <m/>
    <m/>
    <m/>
    <m/>
  </r>
  <r>
    <n v="1071"/>
    <x v="5"/>
    <x v="746"/>
    <s v="محافظات الدلتا"/>
    <x v="11"/>
    <s v="المنصورة ثان"/>
    <s v="داخل مسكنه"/>
    <s v="عبر ممتلكات خاصة"/>
    <s v="الشروع فى الانتحار"/>
    <x v="2"/>
    <s v="غير متاح"/>
    <x v="1"/>
    <s v="مالية"/>
    <s v="ا م ب"/>
    <x v="2"/>
    <m/>
    <x v="0"/>
    <s v="مصري"/>
    <x v="1"/>
    <s v="غير متاح"/>
    <s v="المنصورة الدولي"/>
    <s v="غير متاح"/>
    <s v="غير متاح"/>
    <s v="رسمي"/>
    <s v="http://www.youm7.com/2580358"/>
    <m/>
    <m/>
    <m/>
    <m/>
  </r>
  <r>
    <n v="1072"/>
    <x v="5"/>
    <x v="747"/>
    <s v="المحافظات المركزية"/>
    <x v="5"/>
    <s v="الجمرك"/>
    <s v="قلعة قيتباي - غرب الاسكندرية"/>
    <s v="في مجري مائي"/>
    <s v="انتحار"/>
    <x v="5"/>
    <s v="اسفكسيا الغرق"/>
    <x v="2"/>
    <s v="غير متاح"/>
    <s v="ف خ"/>
    <x v="0"/>
    <n v="50"/>
    <x v="1"/>
    <s v="مصري"/>
    <x v="4"/>
    <s v="ربة منزل"/>
    <s v="غير متاح"/>
    <s v="اداري الجمرك"/>
    <s v="غير متاح"/>
    <s v="رسمي"/>
    <s v="http://www.youm7.com/2581549"/>
    <m/>
    <m/>
    <m/>
    <m/>
  </r>
  <r>
    <n v="1073"/>
    <x v="5"/>
    <x v="748"/>
    <s v="المحافظات المركزية"/>
    <x v="6"/>
    <s v="المرج"/>
    <s v="داخل مسكنه"/>
    <s v="عبر ممتلكات خاصة"/>
    <s v="انتحار"/>
    <x v="4"/>
    <s v="غير متاح"/>
    <x v="10"/>
    <s v="عاطفية"/>
    <s v="غير متاح"/>
    <x v="1"/>
    <n v="15"/>
    <x v="1"/>
    <s v="مصري"/>
    <x v="3"/>
    <s v="طالبة اعدادي"/>
    <s v="غير متاح"/>
    <s v="غير متاح"/>
    <s v="غير متاح"/>
    <s v="رسمي"/>
    <s v="http://www.youm7.com/2584675"/>
    <m/>
    <m/>
    <m/>
    <m/>
  </r>
  <r>
    <n v="1074"/>
    <x v="5"/>
    <x v="749"/>
    <s v="المحافظات الحدودية"/>
    <x v="26"/>
    <s v="مطروح"/>
    <s v="عزبة الحاج  - داخل مسكنه"/>
    <s v="عبر ممتلكات خاصة"/>
    <s v="انتحار"/>
    <x v="1"/>
    <s v="اسفكسيا الاختناق"/>
    <x v="13"/>
    <s v="اسرية"/>
    <s v="ز ص ا"/>
    <x v="0"/>
    <n v="25"/>
    <x v="0"/>
    <s v="مصري"/>
    <x v="3"/>
    <s v="طالب"/>
    <s v="مطروح العام"/>
    <s v="غير متاح"/>
    <s v="والد الطالب المنتحر محبوس حالياً، على ذمة اعادة الاجراءات فى القضية رقم 152/2015 جنايات عسكرية مطروح، الخاصة بحريق المحكمة والنجدة وادارة مرور مطروح، عقب 30 يونيو والمحكوم عليه فيها غيابياً بالسجن 5 سنوات"/>
    <s v="رسمي"/>
    <s v="http://www.youm7.com/2586268"/>
    <m/>
    <m/>
    <m/>
    <m/>
  </r>
  <r>
    <n v="1075"/>
    <x v="5"/>
    <x v="750"/>
    <s v="محافظات الدلتا"/>
    <x v="11"/>
    <s v="المنصورة اول"/>
    <s v="المجزر الالي - حي البشطمير - داخل مسكنه"/>
    <s v="عبر ممتلكات خاصة"/>
    <s v="انتحار"/>
    <x v="1"/>
    <s v="اسفكسيا الاختناق"/>
    <x v="3"/>
    <s v="نفسية"/>
    <s v="ا م ب"/>
    <x v="0"/>
    <n v="31"/>
    <x v="0"/>
    <s v="مصري"/>
    <x v="0"/>
    <s v="فكهاني"/>
    <s v="المنصورة العام"/>
    <s v="محضر رقم 2942 جنح قسم اول المنصورة لسنة 2016."/>
    <s v="غير متاح"/>
    <s v="رسمي"/>
    <s v="http://www.youm7.com/2587826"/>
    <m/>
    <m/>
    <m/>
    <m/>
  </r>
  <r>
    <n v="1076"/>
    <x v="5"/>
    <x v="751"/>
    <s v="محافظات الدلتا"/>
    <x v="2"/>
    <s v="شبين الكوم"/>
    <s v="داخل استاد شبين الكوم"/>
    <s v="عبر ممتلكات عامة"/>
    <s v="انتحار"/>
    <x v="3"/>
    <s v="طلق ناري فى الصدر"/>
    <x v="2"/>
    <s v="غير متاح"/>
    <s v="م ج م"/>
    <x v="0"/>
    <n v="20"/>
    <x v="0"/>
    <s v="مصري"/>
    <x v="2"/>
    <s v="مجند"/>
    <s v="شبين الكوم التعليمي"/>
    <s v="غير متاح"/>
    <s v="غير متاح"/>
    <s v="رسمي"/>
    <s v="http://www.youm7.com/2588498"/>
    <m/>
    <m/>
    <m/>
    <m/>
  </r>
  <r>
    <n v="1077"/>
    <x v="5"/>
    <x v="752"/>
    <s v="محافظات الدلتا"/>
    <x v="2"/>
    <s v="الشهداء"/>
    <s v="كفر دنشواي - داخل مسكنه"/>
    <s v="عبر ممتلكات خاصة"/>
    <s v="انتحار"/>
    <x v="1"/>
    <s v="اسفكسيا الاختناق"/>
    <x v="3"/>
    <s v="نفسية"/>
    <s v="ع ش س"/>
    <x v="1"/>
    <n v="17"/>
    <x v="0"/>
    <s v="مصري"/>
    <x v="9"/>
    <s v="عاطل"/>
    <s v="غير متاح"/>
    <s v="غير متاح"/>
    <s v="غير متاح"/>
    <s v="رسمي"/>
    <s v="http://www.youm7.com/2592762"/>
    <s v="http://www.elfagr.org/2036568"/>
    <m/>
    <m/>
    <m/>
  </r>
  <r>
    <n v="1078"/>
    <x v="5"/>
    <x v="753"/>
    <s v="محافظات الدلتا"/>
    <x v="10"/>
    <s v="شبرا ثان"/>
    <s v="داخل مسكنه"/>
    <s v="عبر ممتلكات خاصة"/>
    <s v="انتحار"/>
    <x v="1"/>
    <s v="اسفكسيا الاختناق"/>
    <x v="0"/>
    <s v="اسرية"/>
    <s v="ا م ف"/>
    <x v="1"/>
    <n v="13"/>
    <x v="0"/>
    <s v="مصري"/>
    <x v="3"/>
    <s v="طالب اعدادي - الصف الاول"/>
    <s v="مشرحة مستشفي المطرية"/>
    <s v="محضر رقم 1723 ادارى قسم ثان شبرا الخيمة"/>
    <s v="غير متاح"/>
    <s v="رسمي"/>
    <s v="http://www.youm7.com/2596284"/>
    <s v="http://www.youm7.com/2597301"/>
    <m/>
    <m/>
    <m/>
  </r>
  <r>
    <n v="1079"/>
    <x v="5"/>
    <x v="754"/>
    <s v="المحافظات المركزية"/>
    <x v="6"/>
    <s v="روض الفرج"/>
    <s v="داخل مسكنه"/>
    <s v="عبر ممتلكات خاصة"/>
    <s v="انتحار"/>
    <x v="4"/>
    <s v="غير متاح"/>
    <x v="10"/>
    <s v="عاطفية"/>
    <s v="غير متاح"/>
    <x v="1"/>
    <n v="17"/>
    <x v="1"/>
    <s v="مصري"/>
    <x v="1"/>
    <s v="غير متاح"/>
    <s v="غير متاح"/>
    <s v="غير متاح"/>
    <s v="غير متاح"/>
    <s v="رسمي"/>
    <s v="http://www.youm7.com/2598779"/>
    <m/>
    <m/>
    <m/>
    <m/>
  </r>
  <r>
    <n v="1080"/>
    <x v="5"/>
    <x v="754"/>
    <s v="محافظات الصعيد"/>
    <x v="13"/>
    <s v="ابو تشت"/>
    <s v="داخل مسكنه"/>
    <s v="عبر ممتلكات خاصة"/>
    <s v="انتحار"/>
    <x v="2"/>
    <s v="غير متاح"/>
    <x v="0"/>
    <s v="اسرية"/>
    <s v="ه ط ع"/>
    <x v="1"/>
    <n v="17"/>
    <x v="1"/>
    <s v="مصري"/>
    <x v="1"/>
    <s v="غير متاح"/>
    <s v="غير متاح"/>
    <s v="غير متاح"/>
    <s v="غير متاح"/>
    <s v="رسمي"/>
    <s v="http://www.youm7.com/2598107"/>
    <s v="http://www.shorouknews.com/news/view.aspx?cdate=23022016&amp;id=643c2b8b-f5af-4646-9b4b-ba3d08df15b7"/>
    <m/>
    <m/>
    <m/>
  </r>
  <r>
    <n v="1081"/>
    <x v="5"/>
    <x v="755"/>
    <s v="محافظات الدلتا"/>
    <x v="19"/>
    <s v="كفر الشيخ ثان"/>
    <s v="كلية التمريض - الطابق الثالث"/>
    <s v="عبر ممتلكات عامة"/>
    <s v="الشروع فى الانتحار"/>
    <x v="4"/>
    <s v="غير متاح"/>
    <x v="4"/>
    <s v="دراسية"/>
    <s v="ع م ع"/>
    <x v="2"/>
    <m/>
    <x v="0"/>
    <s v="مصري"/>
    <x v="3"/>
    <s v="طالب جامعي - المستوي الثالث - كلية التمريض"/>
    <s v="كفر الشيخ العام"/>
    <s v="غير متاح"/>
    <s v="غير متاح"/>
    <s v="رسمي"/>
    <s v="http://www.youm7.com/2600575"/>
    <s v="http://www.elwatannews.com/news/details/991918"/>
    <m/>
    <m/>
    <m/>
  </r>
  <r>
    <n v="1082"/>
    <x v="5"/>
    <x v="755"/>
    <s v="محافظات الصعيد"/>
    <x v="13"/>
    <s v="دشنا"/>
    <s v="منطقة العوابد - قرية ابو مناع بحري"/>
    <s v="عبر ممتلكات عامة"/>
    <s v="انتحار"/>
    <x v="1"/>
    <s v="اسفكسيا الاختناق"/>
    <x v="0"/>
    <s v="اسرية"/>
    <s v="م ع م"/>
    <x v="2"/>
    <m/>
    <x v="0"/>
    <s v="مصري"/>
    <x v="3"/>
    <s v="طالب"/>
    <s v="غير متاح"/>
    <s v="غير متاح"/>
    <s v="غير متاح"/>
    <s v="رسمي"/>
    <s v="http://www.youm7.com/2600217"/>
    <m/>
    <m/>
    <m/>
    <m/>
  </r>
  <r>
    <n v="1083"/>
    <x v="5"/>
    <x v="756"/>
    <s v="المحافظات المركزية"/>
    <x v="6"/>
    <s v="قصر النيل"/>
    <s v="نهر النيل"/>
    <s v="في مجري مائي"/>
    <s v="الشروع فى الانتحار"/>
    <x v="5"/>
    <s v="اسفكسيا الغرق"/>
    <x v="0"/>
    <s v="اسرية"/>
    <s v="ش ع"/>
    <x v="1"/>
    <n v="18"/>
    <x v="1"/>
    <s v="مصري"/>
    <x v="4"/>
    <s v="ربة منزل"/>
    <s v="غير متاح"/>
    <s v="غير متاح"/>
    <s v="غير متاح"/>
    <s v="رسمي"/>
    <s v="http://www.youm7.com/2601739"/>
    <m/>
    <m/>
    <m/>
    <m/>
  </r>
  <r>
    <n v="1084"/>
    <x v="5"/>
    <x v="756"/>
    <s v="المحافظات المركزية"/>
    <x v="6"/>
    <s v="قصر النيل"/>
    <s v="كوبري قصر النيل"/>
    <s v="في مجري مائي"/>
    <s v="انتحار"/>
    <x v="5"/>
    <s v="اسفكسيا الغرق"/>
    <x v="2"/>
    <s v="غير متاح"/>
    <s v="غير متاح"/>
    <x v="2"/>
    <m/>
    <x v="0"/>
    <s v="مصري"/>
    <x v="1"/>
    <s v="غير متاح"/>
    <s v="غير متاح"/>
    <s v="غير متاح"/>
    <s v="غير متاح"/>
    <s v="رسمي"/>
    <s v="http://www.youm7.com/2601540"/>
    <m/>
    <m/>
    <m/>
    <m/>
  </r>
  <r>
    <n v="1085"/>
    <x v="5"/>
    <x v="757"/>
    <s v="المحافظات المركزية"/>
    <x v="5"/>
    <s v="الرمل اول"/>
    <s v="ش سعيد ذو الفقار - داخل مسكنه"/>
    <s v="عبر ممتلكات خاصة"/>
    <s v="انتحار"/>
    <x v="4"/>
    <s v="غير متاح"/>
    <x v="6"/>
    <s v="مرضية"/>
    <s v="م س"/>
    <x v="0"/>
    <n v="29"/>
    <x v="0"/>
    <s v="مصري"/>
    <x v="9"/>
    <s v="عاطل"/>
    <s v="مشرحة الاسعاف"/>
    <s v="غير متاح"/>
    <s v="غير متاح"/>
    <s v="رسمي"/>
    <s v="http://www.youm7.com/2605268"/>
    <m/>
    <m/>
    <m/>
    <m/>
  </r>
  <r>
    <n v="1086"/>
    <x v="5"/>
    <x v="758"/>
    <s v="محافظات الدلتا"/>
    <x v="15"/>
    <s v="ابو كبير"/>
    <s v="داخل مسكنه"/>
    <s v="عبر ممتلكات خاصة"/>
    <s v="انتحار"/>
    <x v="2"/>
    <s v="غير متاح"/>
    <x v="0"/>
    <s v="اسرية"/>
    <s v="م م ح"/>
    <x v="0"/>
    <n v="20"/>
    <x v="0"/>
    <s v="مصري"/>
    <x v="1"/>
    <s v="غير متاح"/>
    <s v="ابو كبير العام"/>
    <s v="محضر رقم 1495 ادارى مركز شرطة ابو كبير"/>
    <s v="غير متاح"/>
    <s v="رسمي"/>
    <s v="http://www.youm7.com/2607594"/>
    <m/>
    <m/>
    <m/>
    <m/>
  </r>
  <r>
    <n v="1087"/>
    <x v="5"/>
    <x v="758"/>
    <s v="المحافظات المركزية"/>
    <x v="7"/>
    <s v="غير متاح"/>
    <s v="نهر النيل"/>
    <s v="في مجري مائي"/>
    <s v="انتحار"/>
    <x v="5"/>
    <s v="اسفكسيا الغرق"/>
    <x v="2"/>
    <s v="غير متاح"/>
    <s v="غير متاح"/>
    <x v="2"/>
    <m/>
    <x v="0"/>
    <s v="مصري"/>
    <x v="1"/>
    <s v="غير متاح"/>
    <s v="غير متاح"/>
    <s v="غير متاح"/>
    <s v="غير متاح"/>
    <s v="رسمي"/>
    <s v="http://www.youm7.com/2607203"/>
    <m/>
    <m/>
    <m/>
    <m/>
  </r>
  <r>
    <n v="1088"/>
    <x v="5"/>
    <x v="759"/>
    <s v="محافظات الصعيد"/>
    <x v="23"/>
    <s v="المنيا"/>
    <s v="فندق كيلوبترا - ش طه حسين"/>
    <s v="عبر ممتلكات خاصة بالغير"/>
    <s v="انتحار"/>
    <x v="3"/>
    <s v="غير متاح"/>
    <x v="1"/>
    <s v="مالية"/>
    <s v="م ف ح"/>
    <x v="0"/>
    <n v="41"/>
    <x v="0"/>
    <s v="مصري"/>
    <x v="2"/>
    <s v="رقيب شرطة ثاني - شرطة السياحة والاثار"/>
    <s v="غير متاح"/>
    <s v="غير متاح"/>
    <s v="غير متاح"/>
    <s v="رسمي"/>
    <s v="http://www.youm7.com/2615216"/>
    <s v="http://www.shorouknews.com/news/view.aspx?cdate=06032016&amp;id=4da0162e-5c04-47a1-a2c8-b7d491f0c32b"/>
    <m/>
    <m/>
    <m/>
  </r>
  <r>
    <n v="1089"/>
    <x v="5"/>
    <x v="760"/>
    <s v="محافظات الدلتا"/>
    <x v="15"/>
    <s v="مركز الزقازيق"/>
    <s v="قرية الشبانات - داخل مسكنه"/>
    <s v="عبر ممتلكات خاصة"/>
    <s v="انتحار"/>
    <x v="1"/>
    <s v="اسفكسيا الاختناق"/>
    <x v="1"/>
    <s v="مالية"/>
    <s v="غير متاح"/>
    <x v="0"/>
    <n v="35"/>
    <x v="0"/>
    <s v="مصري"/>
    <x v="1"/>
    <s v="غير متاح"/>
    <s v="الاحرار التعليمي"/>
    <s v="غير متاح"/>
    <s v="غير متاح"/>
    <s v="رسمي"/>
    <s v="http://www.youm7.com/2624002"/>
    <s v="http://www.vetogate.com/2088082"/>
    <m/>
    <m/>
    <m/>
  </r>
  <r>
    <n v="1090"/>
    <x v="5"/>
    <x v="761"/>
    <s v="مدن القناة"/>
    <x v="24"/>
    <s v="عتاقة"/>
    <s v="حي عتاقة - داخل مسكنه"/>
    <s v="عبر ممتلكات خاصة"/>
    <s v="انتحار"/>
    <x v="4"/>
    <s v="غير متاح"/>
    <x v="6"/>
    <s v="مرضية"/>
    <s v="م س"/>
    <x v="0"/>
    <n v="28"/>
    <x v="0"/>
    <s v="مصري"/>
    <x v="9"/>
    <s v="عاطل"/>
    <s v="السويس العام"/>
    <s v="غير متاح"/>
    <s v="غير متاح"/>
    <s v="رسمي"/>
    <s v="http://www.youm7.com/2630559"/>
    <m/>
    <m/>
    <m/>
    <m/>
  </r>
  <r>
    <n v="1091"/>
    <x v="5"/>
    <x v="762"/>
    <s v="المحافظات الحدودية"/>
    <x v="1"/>
    <s v="الغردقة ثان"/>
    <s v="داخل مسكنه"/>
    <s v="عبر ممتلكات خاصة"/>
    <s v="انتحار"/>
    <x v="1"/>
    <s v="اسفكسيا الاختناق"/>
    <x v="1"/>
    <s v="مالية"/>
    <s v="غير متاح"/>
    <x v="0"/>
    <n v="39"/>
    <x v="0"/>
    <s v="مصري"/>
    <x v="0"/>
    <s v="صاحب شركة تاجير سيارات"/>
    <s v="غير متاح"/>
    <s v="غير متاح"/>
    <s v="غير متاح"/>
    <s v="رسمي"/>
    <s v="http://www.youm7.com/2630701"/>
    <m/>
    <m/>
    <m/>
    <m/>
  </r>
  <r>
    <n v="1092"/>
    <x v="5"/>
    <x v="763"/>
    <s v="محافظات الدلتا"/>
    <x v="19"/>
    <s v="كفر الشيخ ثان"/>
    <s v="منطقة تقسيم 4 - حي ثان - داخل مسكنه"/>
    <s v="عبر ممتلكات خاصة"/>
    <s v="انتحار"/>
    <x v="3"/>
    <s v="غير متاح"/>
    <x v="0"/>
    <s v="اسرية"/>
    <s v="ا ف ا"/>
    <x v="0"/>
    <n v="23"/>
    <x v="0"/>
    <s v="مصري"/>
    <x v="1"/>
    <s v="غير متاح"/>
    <s v="كفر الشيخ العام"/>
    <s v="غير متاح"/>
    <s v="غير متاح"/>
    <s v="رسمي"/>
    <s v="http://www.youm7.com/2632944"/>
    <s v="http://www.masrawy.com/News/News_Regions/details/2016/3/16/770360/%D8%A7%D9%86%D8%AA%D8%AD%D8%A7%D8%B1-%D8%B7%D8%A7%D9%84%D8%A8-%D8%AC%D8%A7%D9%85%D8%B9%D9%8A-%D8%A8%D9%83%D9%81%D8%B1%D8%A7%D9%84%D8%B4%D9%8A%D8%AE-%D8%A3%D8%B7%D9%84%D9%82-%D8%A7%D9%84%D8%B1%D8%B5%D8%A7%D8%B5-%D8%B9%D9%84%D9%89-%D8%B1%D8%A3%D8%B3%D9%87"/>
    <m/>
    <m/>
    <m/>
  </r>
  <r>
    <n v="1093"/>
    <x v="5"/>
    <x v="764"/>
    <s v="محافظات الدلتا"/>
    <x v="11"/>
    <s v="بلقاس"/>
    <s v="داخل مسكنه"/>
    <s v="عبر ممتلكات خاصة"/>
    <s v="انتحار"/>
    <x v="2"/>
    <s v="غير متاح"/>
    <x v="1"/>
    <s v="مالية"/>
    <s v="س ا ا"/>
    <x v="0"/>
    <n v="30"/>
    <x v="0"/>
    <s v="مصري"/>
    <x v="1"/>
    <s v="غير متاح"/>
    <s v="بلقاس العام"/>
    <s v="غير متاح"/>
    <s v="غير متاح"/>
    <s v="رسمي"/>
    <s v="http://www.youm7.com/2634011"/>
    <m/>
    <m/>
    <m/>
    <m/>
  </r>
  <r>
    <n v="1094"/>
    <x v="5"/>
    <x v="765"/>
    <s v="المحافظات المركزية"/>
    <x v="7"/>
    <s v="الوراق"/>
    <s v="كوبري 15 مايو"/>
    <s v="في مجري مائي"/>
    <s v="انتحار"/>
    <x v="5"/>
    <s v="اسفكسيا الغرق"/>
    <x v="3"/>
    <s v="نفسية"/>
    <s v="غير متاح"/>
    <x v="2"/>
    <m/>
    <x v="0"/>
    <s v="مصري"/>
    <x v="7"/>
    <s v="عامل"/>
    <s v="غير متاح"/>
    <s v="غير متاح"/>
    <s v="غير متاح"/>
    <s v="رسمي"/>
    <s v="http://www.youm7.com/2635874"/>
    <m/>
    <m/>
    <m/>
    <m/>
  </r>
  <r>
    <n v="1095"/>
    <x v="5"/>
    <x v="766"/>
    <s v="المحافظات المركزية"/>
    <x v="6"/>
    <s v="عين شمس"/>
    <s v="داخل مسكنه"/>
    <s v="عبر ممتلكات خاصة"/>
    <s v="انتحار"/>
    <x v="3"/>
    <s v="غير متاح"/>
    <x v="0"/>
    <s v="اسرية"/>
    <s v="غير متاح"/>
    <x v="1"/>
    <n v="18"/>
    <x v="0"/>
    <s v="مصري"/>
    <x v="9"/>
    <s v="عاطل"/>
    <s v="غير متاح"/>
    <s v="غير متاح"/>
    <s v="غير متاح"/>
    <s v="رسمي"/>
    <s v="http://www.youm7.com/2645338"/>
    <m/>
    <m/>
    <m/>
    <m/>
  </r>
  <r>
    <n v="1096"/>
    <x v="5"/>
    <x v="767"/>
    <s v="المحافظات المركزية"/>
    <x v="7"/>
    <s v="العجوزة"/>
    <s v="كوبري 15 مايو"/>
    <s v="في مجري مائي"/>
    <s v="الشروع فى الانتحار"/>
    <x v="5"/>
    <s v="اسفكسيا الغرق"/>
    <x v="3"/>
    <s v="نفسية"/>
    <s v="خ ي"/>
    <x v="2"/>
    <m/>
    <x v="0"/>
    <s v="مصري"/>
    <x v="1"/>
    <s v="غير متاح"/>
    <s v="غير متاح"/>
    <s v="غير متاح"/>
    <s v="غير متاح"/>
    <s v="رسمي"/>
    <s v="http://www.youm7.com/2646641"/>
    <m/>
    <m/>
    <m/>
    <m/>
  </r>
  <r>
    <n v="1097"/>
    <x v="5"/>
    <x v="767"/>
    <s v="المحافظات المركزية"/>
    <x v="6"/>
    <s v="الساحل"/>
    <s v="كوبري الساحل"/>
    <s v="في مجري مائي"/>
    <s v="الشروع فى الانتحار"/>
    <x v="5"/>
    <s v="اسفكسيا الغرق"/>
    <x v="0"/>
    <s v="اسرية"/>
    <s v="غير متاح"/>
    <x v="2"/>
    <m/>
    <x v="1"/>
    <s v="مصري"/>
    <x v="1"/>
    <s v="غير متاح"/>
    <s v="غير متاح"/>
    <s v="غير متاح"/>
    <s v="غير متاح"/>
    <s v="رسمي"/>
    <s v="http://www.youm7.com/2647199"/>
    <m/>
    <m/>
    <m/>
    <m/>
  </r>
  <r>
    <n v="1098"/>
    <x v="5"/>
    <x v="768"/>
    <s v="محافظات الصعيد"/>
    <x v="8"/>
    <s v="اسيوط اول"/>
    <s v="ترعة الابراهيمية"/>
    <s v="في مجري مائي"/>
    <s v="انتحار"/>
    <x v="5"/>
    <s v="اسفكسيا الغرق"/>
    <x v="2"/>
    <s v="غير متاح"/>
    <s v="ع م"/>
    <x v="0"/>
    <n v="21"/>
    <x v="0"/>
    <s v="مصري"/>
    <x v="7"/>
    <s v="عامل - نادي الزراعيين"/>
    <s v="غير متاح"/>
    <s v="غير متاح"/>
    <s v="غير متاح"/>
    <s v="رسمي"/>
    <s v="http://www.youm7.com/2647514"/>
    <s v="http://elgornal.net/news/news.aspx?id=8192172"/>
    <m/>
    <m/>
    <m/>
  </r>
  <r>
    <n v="1099"/>
    <x v="5"/>
    <x v="769"/>
    <s v="المحافظات المركزية"/>
    <x v="7"/>
    <s v="العمرانية"/>
    <s v="داخل مسكنه"/>
    <s v="عبر ممتلكات خاصة"/>
    <s v="انتحار"/>
    <x v="1"/>
    <s v="اسفكسيا الاختناق"/>
    <x v="0"/>
    <s v="اسرية"/>
    <s v="غير متاح"/>
    <x v="2"/>
    <m/>
    <x v="1"/>
    <s v="مصري"/>
    <x v="3"/>
    <s v="طالب"/>
    <s v="غير متاح"/>
    <s v="غير متاح"/>
    <s v="غير متاح"/>
    <s v="رسمي"/>
    <s v="http://www.youm7.com/2649255"/>
    <m/>
    <m/>
    <m/>
    <m/>
  </r>
  <r>
    <n v="1100"/>
    <x v="5"/>
    <x v="770"/>
    <s v="المحافظات المركزية"/>
    <x v="7"/>
    <s v="امبابة"/>
    <s v="داخل مسكنه"/>
    <s v="عبر ممتلكات خاصة"/>
    <s v="انتحار"/>
    <x v="1"/>
    <s v="اسفكسيا الاختناق"/>
    <x v="1"/>
    <s v="مالية"/>
    <s v="غير متاح"/>
    <x v="2"/>
    <m/>
    <x v="0"/>
    <s v="مصري"/>
    <x v="1"/>
    <s v="غير متاح"/>
    <s v="غير متاح"/>
    <s v="غير متاح"/>
    <s v="غير متاح"/>
    <s v="رسمي"/>
    <s v="http://www.elfagr.org/2082379"/>
    <s v="http://www.almasryalyoum.com/news/details/918911"/>
    <m/>
    <m/>
    <m/>
  </r>
  <r>
    <n v="1101"/>
    <x v="5"/>
    <x v="771"/>
    <s v="المحافظات المركزية"/>
    <x v="7"/>
    <s v="بولاق الدكرور"/>
    <s v="كفر طهرمس - داخل مسكنه"/>
    <s v="عبر ممتلكات خاصة"/>
    <s v="انتحار"/>
    <x v="1"/>
    <s v="اسفكسيا الاختناق"/>
    <x v="0"/>
    <s v="اسرية"/>
    <s v="غير متاح"/>
    <x v="1"/>
    <n v="17"/>
    <x v="0"/>
    <s v="مصري"/>
    <x v="3"/>
    <s v="طالب"/>
    <s v="غير متاح"/>
    <s v="غير متاح"/>
    <s v="غير متاح"/>
    <s v="رسمي"/>
    <s v="http://www.youm7.com/2654297"/>
    <m/>
    <m/>
    <m/>
    <m/>
  </r>
  <r>
    <n v="1102"/>
    <x v="5"/>
    <x v="772"/>
    <s v="المحافظات المركزية"/>
    <x v="6"/>
    <s v="السلام اول"/>
    <s v="داخل مسكنه"/>
    <s v="عبر ممتلكات خاصة"/>
    <s v="الشروع فى الانتحار"/>
    <x v="0"/>
    <s v="حروق متفرقو"/>
    <x v="10"/>
    <s v="عاطفية"/>
    <s v="غير متاح"/>
    <x v="2"/>
    <m/>
    <x v="1"/>
    <s v="مصري"/>
    <x v="7"/>
    <s v="عامل"/>
    <s v="غير متاح"/>
    <s v="غير متاح"/>
    <s v="غير متاح"/>
    <s v="رسمي"/>
    <s v="http://www.youm7.com/2661848"/>
    <m/>
    <m/>
    <m/>
    <m/>
  </r>
  <r>
    <n v="1103"/>
    <x v="5"/>
    <x v="772"/>
    <s v="المحافظات المركزية"/>
    <x v="6"/>
    <s v="العجوزة"/>
    <s v="كوبري 15 مايو"/>
    <s v="في مجري مائي"/>
    <s v="الشروع فى الانتحار"/>
    <x v="5"/>
    <s v="اسفكسيا الغرق"/>
    <x v="3"/>
    <s v="نفسية"/>
    <s v="س ر"/>
    <x v="2"/>
    <m/>
    <x v="0"/>
    <s v="مصري"/>
    <x v="1"/>
    <s v="غير متاح"/>
    <s v="غير متاح"/>
    <s v="غير متاح"/>
    <s v="غير متاح"/>
    <s v="رسمي"/>
    <s v="http://www.youm7.com/2661557"/>
    <m/>
    <m/>
    <m/>
    <m/>
  </r>
  <r>
    <n v="1104"/>
    <x v="5"/>
    <x v="772"/>
    <s v="محافظات الصعيد"/>
    <x v="8"/>
    <s v="اسيوط اول"/>
    <s v="عمارات الاربعين - داخل مسكنه"/>
    <s v="عبر ممتلكات خاصة"/>
    <s v="انتحار"/>
    <x v="4"/>
    <s v="غير متاح"/>
    <x v="1"/>
    <s v="مالية"/>
    <s v="م م ا"/>
    <x v="2"/>
    <m/>
    <x v="0"/>
    <s v="مصري"/>
    <x v="1"/>
    <s v="غير متاح"/>
    <s v="الايمان العام"/>
    <s v="غير متاح"/>
    <s v="غير متاح"/>
    <s v="رسمي"/>
    <s v="http://www.youm7.com/2659789"/>
    <m/>
    <m/>
    <m/>
    <m/>
  </r>
  <r>
    <n v="1105"/>
    <x v="5"/>
    <x v="773"/>
    <s v="محافظات الدلتا"/>
    <x v="10"/>
    <s v="شبرا ثان"/>
    <s v="داخل مسكنه"/>
    <s v="عبر ممتلكات خاصة"/>
    <s v="انتحار"/>
    <x v="1"/>
    <s v="اسفكسيا الاختناق"/>
    <x v="0"/>
    <s v="اسرية"/>
    <s v="ا س ك"/>
    <x v="0"/>
    <n v="21"/>
    <x v="0"/>
    <s v="مصري"/>
    <x v="9"/>
    <s v="دبلوم صنايع"/>
    <s v="معهد ناصر"/>
    <s v="محضر رقم 3384 ادارى قسم ثان شبرا الخيمة لسنة 2016"/>
    <s v="غير متاح"/>
    <s v="رسمي"/>
    <s v="http://www.youm7.com/2662901"/>
    <m/>
    <m/>
    <m/>
    <m/>
  </r>
  <r>
    <n v="1106"/>
    <x v="5"/>
    <x v="774"/>
    <s v="محافظات الدلتا"/>
    <x v="10"/>
    <s v="طوخ"/>
    <s v="داخل مسكنه"/>
    <s v="عبر ممتلكات خاصة"/>
    <s v="انتحار"/>
    <x v="1"/>
    <s v="اسفكسيا الاختناق"/>
    <x v="10"/>
    <s v="عاطفية"/>
    <s v="ا ص ط"/>
    <x v="1"/>
    <n v="18"/>
    <x v="0"/>
    <s v="مصري"/>
    <x v="3"/>
    <s v="طالب"/>
    <s v="غير متاح"/>
    <s v="محضر رقم 16290 ادارى مركز طوخ لسنة 2016"/>
    <s v="غير متاح"/>
    <s v="رسمي"/>
    <s v="http://www.youm7.com/2666514"/>
    <s v="http://www.youm7.com/2665308"/>
    <m/>
    <m/>
    <m/>
  </r>
  <r>
    <n v="1107"/>
    <x v="5"/>
    <x v="775"/>
    <s v="مدن القناة"/>
    <x v="24"/>
    <s v="الاربعين"/>
    <s v="كفر سليم - داخل مسكنه"/>
    <s v="عبر ممتلكات خاصة"/>
    <s v="انتحار"/>
    <x v="1"/>
    <s v="اسفكسيا الاختناق"/>
    <x v="2"/>
    <s v="غير متاح"/>
    <s v="م م م"/>
    <x v="0"/>
    <n v="30"/>
    <x v="0"/>
    <s v="مصري"/>
    <x v="1"/>
    <s v="غير متاح"/>
    <s v="السويس العام"/>
    <s v="غير متاح"/>
    <s v="غير متاح"/>
    <s v="رسمي"/>
    <s v="http://www.youm7.com/2666700"/>
    <m/>
    <m/>
    <m/>
    <m/>
  </r>
  <r>
    <n v="1108"/>
    <x v="5"/>
    <x v="776"/>
    <s v="محافظات الدلتا"/>
    <x v="11"/>
    <s v="المطرية"/>
    <s v="داخل مسكنه"/>
    <s v="عبر ممتلكات خاصة"/>
    <s v="انتحار"/>
    <x v="9"/>
    <s v="هبوط حاد فى الدورة الدموية والتنفسية"/>
    <x v="3"/>
    <s v="نفسية"/>
    <s v="ح ر ا"/>
    <x v="0"/>
    <n v="41"/>
    <x v="0"/>
    <s v="مصري"/>
    <x v="7"/>
    <s v="عامل"/>
    <s v="منية النصر العام"/>
    <s v="غير متاح"/>
    <s v="غير متاح"/>
    <s v="رسمي"/>
    <s v="http://www.youm7.com/2668140"/>
    <m/>
    <m/>
    <m/>
    <m/>
  </r>
  <r>
    <n v="1109"/>
    <x v="5"/>
    <x v="776"/>
    <s v="محافظات الدلتا"/>
    <x v="19"/>
    <s v="فوه"/>
    <s v="كوبري فوه - نهر النيل"/>
    <s v="في مجري مائي"/>
    <s v="انتحار"/>
    <x v="5"/>
    <s v="اسفكسيا الغرق"/>
    <x v="3"/>
    <s v="نفسية"/>
    <s v="ع ا م"/>
    <x v="0"/>
    <n v="40"/>
    <x v="0"/>
    <s v="مصري"/>
    <x v="6"/>
    <s v="مدرس - المدرسة الثانوية الصناعية"/>
    <s v="مشرحة التامين الصحي"/>
    <s v="محضر رقم 6218 ادارى مركز شرطة فوه"/>
    <s v="غير متاح"/>
    <s v="رسمي"/>
    <s v="http://www.youm7.com/2667479"/>
    <m/>
    <m/>
    <m/>
    <m/>
  </r>
  <r>
    <n v="1110"/>
    <x v="5"/>
    <x v="777"/>
    <s v="المحافظات المركزية"/>
    <x v="6"/>
    <s v="الازبكية"/>
    <s v="داخل قطار رقم 164 القادم من الاسكندرية للقاهرة"/>
    <s v="تحت عجلات القطار"/>
    <s v="الشروع فى الانتحار"/>
    <x v="8"/>
    <s v="غير متاح"/>
    <x v="2"/>
    <s v="غير متاح"/>
    <s v="غير متاح"/>
    <x v="2"/>
    <m/>
    <x v="1"/>
    <s v="مصري"/>
    <x v="1"/>
    <s v="غير متاح"/>
    <s v="غير متاح"/>
    <s v="غير متاح"/>
    <s v="غير متاح"/>
    <s v="رسمي"/>
    <s v="http://www.youm7.com/2671068"/>
    <m/>
    <m/>
    <m/>
    <m/>
  </r>
  <r>
    <n v="1111"/>
    <x v="5"/>
    <x v="778"/>
    <s v="محافظات الدلتا"/>
    <x v="21"/>
    <s v="قطور"/>
    <s v="داخل مسكنه"/>
    <s v="عبر ممتلكات خاصة"/>
    <s v="انتحار"/>
    <x v="1"/>
    <s v="اسفكسيا الاختناق"/>
    <x v="0"/>
    <s v="اسرية"/>
    <s v="ه ش ا"/>
    <x v="1"/>
    <n v="15"/>
    <x v="1"/>
    <s v="مصري"/>
    <x v="3"/>
    <s v="طالب"/>
    <s v="غير متاح"/>
    <s v="غير متاح"/>
    <s v="غير متاح"/>
    <s v="رسمي"/>
    <s v="http://www.youm7.com/2672571"/>
    <m/>
    <m/>
    <m/>
    <m/>
  </r>
  <r>
    <n v="1112"/>
    <x v="5"/>
    <x v="779"/>
    <s v="المحافظات المركزية"/>
    <x v="7"/>
    <s v="الوراق"/>
    <s v="كورنيش النيل - الوراق"/>
    <s v="في مجري مائي"/>
    <s v="انتحار"/>
    <x v="5"/>
    <s v="اسفكسيا الغرق"/>
    <x v="5"/>
    <s v="وظيفية"/>
    <s v="غير متاح"/>
    <x v="2"/>
    <m/>
    <x v="0"/>
    <s v="مصري"/>
    <x v="7"/>
    <s v="عامل"/>
    <s v="غير متاح"/>
    <s v="غير متاح"/>
    <s v="غير متاح"/>
    <s v="رسمي"/>
    <s v="http://www.youm7.com/2680665"/>
    <m/>
    <m/>
    <m/>
    <m/>
  </r>
  <r>
    <n v="1113"/>
    <x v="5"/>
    <x v="780"/>
    <s v="المحافظات الحدودية"/>
    <x v="1"/>
    <s v="الغردقة ثان"/>
    <s v="داخل حجز قسم شرطة الغردقة ثان"/>
    <s v="داخل مكان احتجاز"/>
    <s v="انتحار"/>
    <x v="1"/>
    <s v="اسفكسيا الاختناق"/>
    <x v="8"/>
    <s v="امنية"/>
    <s v="ع ا"/>
    <x v="2"/>
    <m/>
    <x v="0"/>
    <s v="مصري"/>
    <x v="8"/>
    <s v="محتجز علي ذم قضية محدرات"/>
    <s v="الغردقة العام"/>
    <s v="غير متاح"/>
    <s v="غير متاح"/>
    <s v="رسمي"/>
    <s v="http://www.youm7.com/2682145"/>
    <m/>
    <m/>
    <m/>
    <m/>
  </r>
  <r>
    <n v="1114"/>
    <x v="5"/>
    <x v="781"/>
    <s v="المحافظات الحدودية"/>
    <x v="1"/>
    <s v="الغردقة"/>
    <s v="داخل مسكنه"/>
    <s v="عبر ممتلكات خاصة"/>
    <s v="انتحار"/>
    <x v="1"/>
    <s v="اسفكسيا الاختناق"/>
    <x v="0"/>
    <s v="اسرية"/>
    <s v="غير متاح"/>
    <x v="1"/>
    <n v="17"/>
    <x v="0"/>
    <s v="مصري"/>
    <x v="0"/>
    <s v="بائع ورق بردي"/>
    <s v="الغردقة العام"/>
    <s v="غير متاح"/>
    <s v="غير متاح"/>
    <s v="رسمي"/>
    <s v="http://www.youm7.com/2684493"/>
    <m/>
    <m/>
    <m/>
    <m/>
  </r>
  <r>
    <n v="1115"/>
    <x v="5"/>
    <x v="782"/>
    <s v="المحافظات المركزية"/>
    <x v="5"/>
    <s v="الدخيلة"/>
    <s v="داخل مسكنه"/>
    <s v="عبر ممتلكات خاصة"/>
    <s v="انتحار"/>
    <x v="2"/>
    <s v="غير متاح"/>
    <x v="10"/>
    <s v="عاطفية"/>
    <s v="ص س"/>
    <x v="0"/>
    <n v="28"/>
    <x v="0"/>
    <s v="مصري"/>
    <x v="5"/>
    <s v="سائق"/>
    <s v="الرئيسي الجامعي"/>
    <s v="غير متاح"/>
    <s v="غير متاح"/>
    <s v="رسمي"/>
    <s v="http://www.youm7.com/2686750"/>
    <m/>
    <m/>
    <m/>
    <m/>
  </r>
  <r>
    <n v="1116"/>
    <x v="5"/>
    <x v="782"/>
    <s v="محافظات الصعيد"/>
    <x v="23"/>
    <s v="مغاغة"/>
    <s v="داخل مسكنه"/>
    <s v="عبر ممتلكات خاصة"/>
    <s v="الشروع فى الانتحار"/>
    <x v="2"/>
    <s v="غير متاح"/>
    <x v="0"/>
    <s v="اسرية"/>
    <s v="ع م "/>
    <x v="1"/>
    <n v="15"/>
    <x v="1"/>
    <s v="مصري"/>
    <x v="4"/>
    <s v="ربة منزل"/>
    <s v="مغاغة العام"/>
    <s v="غير متاح"/>
    <s v="غير متاح"/>
    <s v="رسمي"/>
    <s v="http://www.youm7.com/2686545"/>
    <m/>
    <m/>
    <m/>
    <m/>
  </r>
  <r>
    <n v="1117"/>
    <x v="5"/>
    <x v="783"/>
    <s v="محافظات الدلتا"/>
    <x v="11"/>
    <s v="طلخا"/>
    <s v="فوق كوبري طلخا - نهر النيل"/>
    <s v="في مجري مائي"/>
    <s v="انتحار"/>
    <x v="5"/>
    <s v="اسفكسيا الغرق"/>
    <x v="2"/>
    <s v="غير متاح"/>
    <s v="غير متاح"/>
    <x v="2"/>
    <m/>
    <x v="0"/>
    <s v="مصري"/>
    <x v="1"/>
    <s v="غير متاح"/>
    <s v="غير متاح"/>
    <s v="غير متاح"/>
    <s v="غير متاح"/>
    <s v="رسمي"/>
    <s v="http://www.youm7.com/2688131"/>
    <m/>
    <m/>
    <m/>
    <m/>
  </r>
  <r>
    <n v="1118"/>
    <x v="5"/>
    <x v="784"/>
    <s v="محافظات الصعيد"/>
    <x v="23"/>
    <s v="مغاغة"/>
    <s v="داخل مسكنه"/>
    <s v="عبر ممتلكات خاصة"/>
    <s v="انتحار"/>
    <x v="1"/>
    <s v="اسفكسيا الاختناق"/>
    <x v="6"/>
    <s v="مرضية"/>
    <s v="د م"/>
    <x v="1"/>
    <n v="13"/>
    <x v="1"/>
    <s v="مصري"/>
    <x v="1"/>
    <s v="غير متاح"/>
    <s v="غير متاح"/>
    <s v="غير متاح"/>
    <s v="غير متاح"/>
    <s v="رسمي"/>
    <s v="http://www.youm7.com/2690389"/>
    <m/>
    <m/>
    <m/>
    <m/>
  </r>
  <r>
    <n v="1119"/>
    <x v="5"/>
    <x v="784"/>
    <s v="المحافظات المركزية"/>
    <x v="6"/>
    <s v="شبرا مصر"/>
    <s v="داخل مستشفي معهد ناصر - الطابق الخامس"/>
    <s v="عبر ممتلكات عامة"/>
    <s v="انتحار"/>
    <x v="4"/>
    <s v="غير متاح"/>
    <x v="12"/>
    <s v="مرضية"/>
    <s v="ا ح"/>
    <x v="0"/>
    <n v="29"/>
    <x v="0"/>
    <s v="مصري"/>
    <x v="1"/>
    <s v="غير متاح"/>
    <s v="غير متاح"/>
    <s v="غير متاح"/>
    <s v="غير متاح"/>
    <s v="رسمي"/>
    <s v="http://www.youm7.com/2674962"/>
    <m/>
    <m/>
    <m/>
    <m/>
  </r>
  <r>
    <n v="1120"/>
    <x v="5"/>
    <x v="785"/>
    <s v="المحافظات المركزية"/>
    <x v="6"/>
    <s v="الازبكية"/>
    <s v="داخل محطة سكة حديد القاهرة"/>
    <s v="تحت عجلات القطار"/>
    <s v="الشروع فى الانتحار"/>
    <x v="8"/>
    <s v="غير متاح"/>
    <x v="1"/>
    <s v="مالية"/>
    <s v="ج ا"/>
    <x v="0"/>
    <n v="60"/>
    <x v="0"/>
    <s v="مصري"/>
    <x v="5"/>
    <s v="سائق"/>
    <s v="غير متاح"/>
    <s v="محضر رقم 17/ 142 احوال قسم شرطة محطة سكك حديد القاهرة"/>
    <s v="غير متاح"/>
    <s v="رسمي"/>
    <s v="http://www.youm7.com/2692092"/>
    <m/>
    <m/>
    <m/>
    <m/>
  </r>
  <r>
    <n v="1121"/>
    <x v="5"/>
    <x v="786"/>
    <s v="المحافظات المركزية"/>
    <x v="7"/>
    <s v="بولاق الدكرور"/>
    <s v="داخل مسكنه"/>
    <s v="عبر ممتلكات خاصة"/>
    <s v="انتحار"/>
    <x v="1"/>
    <s v="اسفكسيا الاختناق"/>
    <x v="6"/>
    <s v="مرضية"/>
    <s v="غير متاح"/>
    <x v="2"/>
    <m/>
    <x v="0"/>
    <s v="مصري"/>
    <x v="9"/>
    <s v="عاطل"/>
    <s v="غير متاح"/>
    <s v="غير متاح"/>
    <s v="غير متاح"/>
    <s v="رسمي"/>
    <s v="http://www.youm7.com/2696157"/>
    <m/>
    <m/>
    <m/>
    <m/>
  </r>
  <r>
    <n v="1122"/>
    <x v="5"/>
    <x v="787"/>
    <s v="مدن القناة"/>
    <x v="24"/>
    <s v="غير متاح"/>
    <s v="داخل مسكنه"/>
    <s v="عبر ممتلكات خاصة"/>
    <s v="انتحار"/>
    <x v="2"/>
    <s v="هبوط حاد فى الدورة الدموية والتنفسية"/>
    <x v="0"/>
    <s v="اسرية"/>
    <s v="در"/>
    <x v="0"/>
    <n v="24"/>
    <x v="1"/>
    <s v="مصري"/>
    <x v="4"/>
    <s v="ربة منزل"/>
    <s v="غير متاح"/>
    <s v="غير متاح"/>
    <s v="غير متاح"/>
    <s v="رسمي"/>
    <s v="http://www.youm7.com/2696827"/>
    <m/>
    <m/>
    <m/>
    <m/>
  </r>
  <r>
    <n v="1123"/>
    <x v="5"/>
    <x v="788"/>
    <s v="المحافظات الحدودية"/>
    <x v="20"/>
    <s v="الخارجة"/>
    <s v="داخل محل عمله"/>
    <s v="عبر ممتلكات خاصة"/>
    <s v="الشروع فى الانتحار"/>
    <x v="1"/>
    <s v="اسفكسيا الاختناق"/>
    <x v="10"/>
    <s v="عاطفية"/>
    <s v="غير متاح"/>
    <x v="0"/>
    <n v="40"/>
    <x v="0"/>
    <s v="مصري"/>
    <x v="0"/>
    <s v="صاحب مطعم"/>
    <s v="الخارجة العام"/>
    <s v="غير متاح"/>
    <s v="غير متاح"/>
    <s v="رسمي"/>
    <s v="http://www.youm7.com/2697888"/>
    <m/>
    <m/>
    <m/>
    <m/>
  </r>
  <r>
    <n v="1124"/>
    <x v="5"/>
    <x v="789"/>
    <s v="المحافظات المركزية"/>
    <x v="7"/>
    <s v="الوراق"/>
    <s v="داخل مسكنه"/>
    <s v="عبر ممتلكات خاصة"/>
    <s v="انتحار"/>
    <x v="1"/>
    <s v="اسفكسيا الاختناق"/>
    <x v="0"/>
    <s v="اسرية"/>
    <s v="غير متاح"/>
    <x v="2"/>
    <m/>
    <x v="1"/>
    <s v="مصري"/>
    <x v="4"/>
    <s v="ربة منزل"/>
    <s v="غير متاح"/>
    <s v="غير متاح"/>
    <s v="غير متاح"/>
    <s v="رسمي"/>
    <s v="http://www.youm7.com/2699619"/>
    <m/>
    <m/>
    <m/>
    <m/>
  </r>
  <r>
    <n v="1125"/>
    <x v="5"/>
    <x v="789"/>
    <s v="مدن القناة"/>
    <x v="22"/>
    <s v="الشرق"/>
    <s v="سهل الطينة - داخل مسكنه"/>
    <s v="عبر ممتلكات خاصة"/>
    <s v="انتحار"/>
    <x v="2"/>
    <s v="غير متاح"/>
    <x v="2"/>
    <s v="غير متاح"/>
    <s v="غير متاح"/>
    <x v="1"/>
    <n v="16"/>
    <x v="1"/>
    <s v="مصري"/>
    <x v="1"/>
    <s v="غير متاح"/>
    <s v="بور فؤاد"/>
    <s v="غير متاح"/>
    <s v="غير متاح"/>
    <s v="رسمي"/>
    <s v="http://www.youm7.com/2699048"/>
    <m/>
    <m/>
    <m/>
    <m/>
  </r>
  <r>
    <n v="1126"/>
    <x v="5"/>
    <x v="790"/>
    <s v="المحافظات الحدودية"/>
    <x v="1"/>
    <s v="الغردقة"/>
    <s v="داخل عقار تحت الانشاء"/>
    <s v="عبر ممتلكات خاصة بالغير"/>
    <s v="انتحار"/>
    <x v="1"/>
    <s v="اسفكسيا الاختناق"/>
    <x v="2"/>
    <s v="غير متاح"/>
    <s v="ب ا"/>
    <x v="0"/>
    <n v="46"/>
    <x v="0"/>
    <s v="بولندي"/>
    <x v="1"/>
    <s v="غير متاح"/>
    <s v="غير متاح"/>
    <s v="غير متاح"/>
    <s v="غير متاح"/>
    <s v="رسمي"/>
    <s v="http://www.youm7.com/2702581"/>
    <m/>
    <m/>
    <m/>
    <m/>
  </r>
  <r>
    <n v="1127"/>
    <x v="5"/>
    <x v="791"/>
    <s v="مدن القناة"/>
    <x v="24"/>
    <s v="غير متاح"/>
    <s v="داخل مستشفي الهلال"/>
    <s v="عبر ممتلكات عامة"/>
    <s v="الشروع فى الانتحار"/>
    <x v="4"/>
    <s v="غير متاح"/>
    <x v="1"/>
    <s v="مالية"/>
    <s v="ا غ"/>
    <x v="2"/>
    <m/>
    <x v="0"/>
    <s v="مصري"/>
    <x v="6"/>
    <s v="موظف - القوي العاملة بالسويس"/>
    <s v="غير متاح"/>
    <s v="غير متاح"/>
    <s v="غير متاح"/>
    <s v="رسمي"/>
    <s v="http://www.youm7.com/2703343"/>
    <m/>
    <m/>
    <m/>
    <m/>
  </r>
  <r>
    <n v="1128"/>
    <x v="5"/>
    <x v="792"/>
    <s v="محافظات الدلتا"/>
    <x v="15"/>
    <s v="فاقوس"/>
    <s v="ترعة فاقوس"/>
    <s v="في مجري مائي"/>
    <s v="انتحار"/>
    <x v="5"/>
    <s v="اسفكسيا الغرق"/>
    <x v="0"/>
    <s v="اسرية"/>
    <s v="م ا ا"/>
    <x v="1"/>
    <n v="12"/>
    <x v="0"/>
    <s v="مصري"/>
    <x v="3"/>
    <s v="طالب اعدادي - الصف الاول"/>
    <s v="غير متاح"/>
    <s v="غير متاح"/>
    <s v="غير متاح"/>
    <s v="رسمي"/>
    <s v="http://www.youm7.com/2706497"/>
    <m/>
    <m/>
    <m/>
    <m/>
  </r>
  <r>
    <n v="1129"/>
    <x v="5"/>
    <x v="793"/>
    <s v="محافظات الصعيد"/>
    <x v="14"/>
    <s v="اطسا"/>
    <s v="قرية تطون - داخل مسكنه"/>
    <s v="عبر ممتلكات خاصة"/>
    <s v="انتحار"/>
    <x v="9"/>
    <s v="غير متاح"/>
    <x v="0"/>
    <s v="اسرية"/>
    <s v="س ج ا"/>
    <x v="0"/>
    <n v="45"/>
    <x v="1"/>
    <s v="مصري"/>
    <x v="4"/>
    <s v="ربة منزل"/>
    <s v="اطسا المركزي"/>
    <s v="محضر رقم 3224 لسنة 2016"/>
    <s v="غير متاح"/>
    <s v="رسمي"/>
    <s v="http://www.youm7.com/2710215"/>
    <m/>
    <m/>
    <m/>
    <m/>
  </r>
  <r>
    <n v="1130"/>
    <x v="5"/>
    <x v="793"/>
    <s v="المحافظات المركزية"/>
    <x v="6"/>
    <s v="المعادي"/>
    <s v="داخل مسكنه"/>
    <s v="عبر ممتلكات خاصة"/>
    <s v="انتحار"/>
    <x v="0"/>
    <s v="غير متاح"/>
    <x v="0"/>
    <s v="اسرية"/>
    <s v="ر ح"/>
    <x v="1"/>
    <n v="12"/>
    <x v="1"/>
    <s v="مصري"/>
    <x v="0"/>
    <s v="خادمة"/>
    <s v="القصر العيني"/>
    <s v="غير متاح"/>
    <s v="غير متاح"/>
    <s v="رسمي"/>
    <s v="http://www.youm7.com/2709776"/>
    <m/>
    <m/>
    <m/>
    <m/>
  </r>
  <r>
    <n v="1131"/>
    <x v="5"/>
    <x v="794"/>
    <s v="محافظات الصعيد"/>
    <x v="8"/>
    <s v="مركز اسيوط"/>
    <s v="قرية الزاوية - داخل مسكنه"/>
    <s v="عبر ممتلكات خاصة"/>
    <s v="انتحار"/>
    <x v="3"/>
    <s v="طلق ناري فى الراس"/>
    <x v="3"/>
    <s v="نفسية"/>
    <s v="ع م م"/>
    <x v="0"/>
    <n v="37"/>
    <x v="0"/>
    <s v="مصري"/>
    <x v="2"/>
    <s v="رقيب شرطة - مديرية امن اسيوط"/>
    <s v="اسيوط العام"/>
    <s v="غير متاح"/>
    <s v="غير متاح"/>
    <s v="رسمي"/>
    <s v="http://www.youm7.com/2713909"/>
    <m/>
    <m/>
    <m/>
    <m/>
  </r>
  <r>
    <n v="1132"/>
    <x v="5"/>
    <x v="794"/>
    <s v="محافظات الصعيد"/>
    <x v="23"/>
    <s v="المنيا"/>
    <s v="محطة سكة حديد "/>
    <s v="تحت عجلات القطار"/>
    <s v="الشروع فى الانتحار"/>
    <x v="8"/>
    <s v="غير متاح"/>
    <x v="0"/>
    <s v="اسرية"/>
    <s v="ا ع"/>
    <x v="1"/>
    <n v="18"/>
    <x v="1"/>
    <s v="مصري"/>
    <x v="1"/>
    <s v="غير متاح"/>
    <s v="غير متاح"/>
    <s v="محضر رقم 2/51 احوال قسم شرطة محطة سكك حديد المنيا"/>
    <s v="غير متاح"/>
    <s v="رسمي"/>
    <s v="http://www.youm7.com/2713463"/>
    <m/>
    <m/>
    <m/>
    <m/>
  </r>
  <r>
    <n v="1133"/>
    <x v="5"/>
    <x v="794"/>
    <s v="محافظات الصعيد"/>
    <x v="14"/>
    <s v="اطسا"/>
    <s v="داخل مسكنه"/>
    <s v="عبر ممتلكات خاصة"/>
    <s v="انتحار"/>
    <x v="1"/>
    <s v="اسفكسيا الاختناق"/>
    <x v="1"/>
    <s v="مالية"/>
    <s v="ن ح"/>
    <x v="0"/>
    <n v="23"/>
    <x v="0"/>
    <s v="مصري"/>
    <x v="1"/>
    <s v="غير متاح"/>
    <s v="غير متاح"/>
    <s v="محضر 3296 لسنة 2016 ادارى مركز شرطة اطسا"/>
    <s v="غير متاح"/>
    <s v="رسمي"/>
    <s v="http://www.youm7.com/2713299"/>
    <m/>
    <m/>
    <m/>
    <m/>
  </r>
  <r>
    <n v="1134"/>
    <x v="5"/>
    <x v="794"/>
    <s v="محافظات الصعيد"/>
    <x v="23"/>
    <s v="بني مزار"/>
    <s v="محطة سكك حديد بني مزار"/>
    <s v="تحت عجلات القطار"/>
    <s v="انتحار"/>
    <x v="8"/>
    <s v="غير متاح"/>
    <x v="2"/>
    <s v="غير متاح"/>
    <s v="غير متاح"/>
    <x v="0"/>
    <n v="30"/>
    <x v="0"/>
    <s v="مصري"/>
    <x v="1"/>
    <s v="غير متاح"/>
    <s v="غير متاح"/>
    <s v="غير متاح"/>
    <s v="غير متاح"/>
    <s v="رسمي"/>
    <s v="http://www.youm7.com/2713187"/>
    <m/>
    <m/>
    <m/>
    <m/>
  </r>
  <r>
    <n v="1135"/>
    <x v="5"/>
    <x v="795"/>
    <s v="محافظات الدلتا"/>
    <x v="11"/>
    <s v="المنصورة"/>
    <s v="داخل نقطة جامعة المنصورة"/>
    <s v="عبر ممتلكات عامة"/>
    <s v="انتحار"/>
    <x v="3"/>
    <s v="غير متاح"/>
    <x v="10"/>
    <s v="عاطفية"/>
    <s v="ا ا ج"/>
    <x v="2"/>
    <m/>
    <x v="0"/>
    <s v="مصري"/>
    <x v="2"/>
    <s v="رقيب"/>
    <s v="غير متاح"/>
    <s v="غير متاح"/>
    <s v="غير متاح"/>
    <s v="رسمي"/>
    <s v="http://www.youm7.com/2715169"/>
    <s v="http://www.youm7.com/2715270"/>
    <m/>
    <m/>
    <m/>
  </r>
  <r>
    <n v="1136"/>
    <x v="5"/>
    <x v="796"/>
    <s v="المحافظات المركزية"/>
    <x v="6"/>
    <s v="بلبيس"/>
    <s v="قرية اولاد سيف - شريط القطار رقم 383 القاهرة - الزقازيق"/>
    <s v="تحت عجلات القطار"/>
    <s v="انتحار"/>
    <x v="8"/>
    <s v="غير متاح"/>
    <x v="3"/>
    <s v="نفسية"/>
    <s v="ع ع م"/>
    <x v="0"/>
    <n v="32"/>
    <x v="0"/>
    <s v="مصري"/>
    <x v="1"/>
    <s v="غير متاح"/>
    <s v="الاحرار"/>
    <s v="غير متاح"/>
    <s v="غير متاح"/>
    <s v="رسمي"/>
    <s v="http://www.youm7.com/2717498"/>
    <m/>
    <m/>
    <m/>
    <m/>
  </r>
  <r>
    <n v="1137"/>
    <x v="5"/>
    <x v="797"/>
    <s v="محافظات الدلتا"/>
    <x v="15"/>
    <s v="منيا القمح"/>
    <s v="داخل مسكنه"/>
    <s v="عبر ممتلكات خاصة"/>
    <s v="انتحار"/>
    <x v="0"/>
    <s v="حروق بنسبة 100%"/>
    <x v="6"/>
    <s v="مرضية"/>
    <s v="ع س ج"/>
    <x v="0"/>
    <n v="35"/>
    <x v="0"/>
    <s v="مصري"/>
    <x v="1"/>
    <s v="غير متاح"/>
    <s v="غير متاح"/>
    <s v="محضر رقم 4258 ادارى منيا القمح"/>
    <s v="غير متاح"/>
    <s v="رسمي"/>
    <s v="http://www.youm7.com/2718306"/>
    <m/>
    <m/>
    <m/>
    <m/>
  </r>
  <r>
    <n v="1138"/>
    <x v="5"/>
    <x v="798"/>
    <s v="محافظات الصعيد"/>
    <x v="13"/>
    <s v="نجع حمادي"/>
    <s v="داخل مسكنه"/>
    <s v="عبر ممتلكات خاصة"/>
    <s v="انتحار"/>
    <x v="1"/>
    <s v="اسفكسيا الاختناق"/>
    <x v="12"/>
    <s v="مرضية"/>
    <s v="م م م"/>
    <x v="1"/>
    <n v="17"/>
    <x v="0"/>
    <s v="مصري"/>
    <x v="3"/>
    <s v="طالب ثانوي"/>
    <s v="نجع حمادي"/>
    <s v="غير متاح"/>
    <s v="غير متاح"/>
    <s v="رسمي"/>
    <s v="http://www.youm7.com/2720316"/>
    <m/>
    <m/>
    <m/>
    <m/>
  </r>
  <r>
    <n v="1139"/>
    <x v="5"/>
    <x v="799"/>
    <s v="محافظات الدلتا"/>
    <x v="25"/>
    <s v="غير متاح"/>
    <s v="داخل مسكنه"/>
    <s v="عبر ممتلكات خاصة"/>
    <s v="انتحار"/>
    <x v="4"/>
    <s v="غير متاح"/>
    <x v="2"/>
    <s v="غير متاح"/>
    <s v="م ش"/>
    <x v="2"/>
    <m/>
    <x v="0"/>
    <s v="مصري"/>
    <x v="6"/>
    <s v="موظف - ميناء دمياط"/>
    <s v="غير متاح"/>
    <s v="غير متاح"/>
    <s v="غير متاح"/>
    <s v="رسمي"/>
    <s v="http://www.youm7.com/2723611"/>
    <m/>
    <m/>
    <m/>
    <m/>
  </r>
  <r>
    <n v="1140"/>
    <x v="5"/>
    <x v="800"/>
    <s v="محافظات الدلتا"/>
    <x v="21"/>
    <s v="المحلة ثالث"/>
    <s v="السكة الوسطي - داخل مسكنه"/>
    <s v="عبر ممتلكات خاصة"/>
    <s v="انتحار"/>
    <x v="1"/>
    <s v="اسفكسيا الاختناق"/>
    <x v="2"/>
    <s v="غير متاح"/>
    <s v="ع ر"/>
    <x v="1"/>
    <n v="18"/>
    <x v="0"/>
    <s v="مصري"/>
    <x v="7"/>
    <s v="عامل"/>
    <s v="المحلة العام"/>
    <s v="غير متاح"/>
    <s v="غير متاح"/>
    <s v="رسمي"/>
    <s v="http://www.youm7.com/2728646"/>
    <m/>
    <m/>
    <m/>
    <m/>
  </r>
  <r>
    <n v="1141"/>
    <x v="5"/>
    <x v="800"/>
    <s v="المحافظات المركزية"/>
    <x v="6"/>
    <s v="عين شمس"/>
    <s v="عمارات الشرطة - داخل مسكنه"/>
    <s v="عبر ممتلكات خاصة"/>
    <s v="انتحار"/>
    <x v="4"/>
    <s v="غير متاح"/>
    <x v="6"/>
    <s v="مرضية"/>
    <s v="غير متاح"/>
    <x v="2"/>
    <m/>
    <x v="0"/>
    <s v="سوداني"/>
    <x v="1"/>
    <s v="غير متاح"/>
    <s v="غير متاح"/>
    <s v="غير متاح"/>
    <s v="غير متاح"/>
    <s v="رسمي"/>
    <s v="http://www.youm7.com/2728911"/>
    <m/>
    <m/>
    <m/>
    <m/>
  </r>
  <r>
    <n v="1142"/>
    <x v="5"/>
    <x v="801"/>
    <s v="محافظات الدلتا"/>
    <x v="3"/>
    <s v="كوم حمادة"/>
    <s v="محكمة كوم حمادة الابتدائية"/>
    <s v="عبر ممتلكات عامة"/>
    <s v="انتحار"/>
    <x v="4"/>
    <s v="غير متاح"/>
    <x v="0"/>
    <s v="اسرية"/>
    <s v="م ع ش"/>
    <x v="0"/>
    <n v="32"/>
    <x v="0"/>
    <s v="مصري"/>
    <x v="6"/>
    <s v="محامي"/>
    <s v="غير متاح"/>
    <s v="غير متاح"/>
    <s v="غير متاح"/>
    <s v="رسمي"/>
    <s v="http://www.youm7.com/2733472"/>
    <m/>
    <m/>
    <m/>
    <m/>
  </r>
  <r>
    <n v="1143"/>
    <x v="5"/>
    <x v="802"/>
    <s v="المحافظات المركزية"/>
    <x v="6"/>
    <s v="الجمالية"/>
    <s v="فندق سياحي بالحسين - الطابق الثالث"/>
    <s v="عبر ممتلكات خاصة بالغير"/>
    <s v="انتحار"/>
    <x v="4"/>
    <s v="غير متاح"/>
    <x v="3"/>
    <s v="نفسية"/>
    <s v="م ف ح"/>
    <x v="0"/>
    <n v="35"/>
    <x v="0"/>
    <s v="مصري"/>
    <x v="7"/>
    <s v="دبلوم صنايع"/>
    <s v="غير متاح"/>
    <s v="غير متاح"/>
    <s v="غير متاح"/>
    <s v="رسمي"/>
    <s v="http://www.youm7.com/2737296"/>
    <m/>
    <m/>
    <m/>
    <m/>
  </r>
  <r>
    <n v="1144"/>
    <x v="5"/>
    <x v="802"/>
    <s v="المحافظات المركزية"/>
    <x v="7"/>
    <s v="كرداسة"/>
    <s v="ترعة المريوطية"/>
    <s v="في مجري مائي"/>
    <s v="انتحار"/>
    <x v="5"/>
    <s v="اسفكسيا الغرق"/>
    <x v="0"/>
    <s v="اسرية"/>
    <s v="ع س"/>
    <x v="2"/>
    <m/>
    <x v="0"/>
    <s v="مصري"/>
    <x v="5"/>
    <s v="نقاش"/>
    <s v="غير متاح"/>
    <s v="غير متاح"/>
    <s v="غير متاح"/>
    <s v="رسمي"/>
    <s v="http://www.youm7.com/2734697"/>
    <m/>
    <m/>
    <m/>
    <m/>
  </r>
  <r>
    <n v="1145"/>
    <x v="5"/>
    <x v="802"/>
    <s v="المحافظات المركزية"/>
    <x v="5"/>
    <s v="سيدي جابر"/>
    <s v="سموحة - عمارات الصيادلة - داخل مسكنه"/>
    <s v="عبر ممتلكات خاصة"/>
    <s v="انتحار"/>
    <x v="4"/>
    <s v="كسور بمختلف انحاء الجسد"/>
    <x v="13"/>
    <s v="اسرية"/>
    <s v="ج م"/>
    <x v="0"/>
    <n v="58"/>
    <x v="0"/>
    <s v="مصري"/>
    <x v="6"/>
    <s v="طبيب"/>
    <s v="غير متاح"/>
    <s v="غير متاح"/>
    <s v="غير متاح"/>
    <s v="رسمي"/>
    <s v="http://www.youm7.com/2734354"/>
    <m/>
    <m/>
    <m/>
    <m/>
  </r>
  <r>
    <n v="1146"/>
    <x v="5"/>
    <x v="803"/>
    <s v="محافظات الصعيد"/>
    <x v="14"/>
    <s v="اطسا"/>
    <s v="داخل مسكنه"/>
    <s v="عبر ممتلكات خاصة"/>
    <s v="انتحار"/>
    <x v="9"/>
    <s v="غير متاح"/>
    <x v="10"/>
    <s v="عاطفية"/>
    <s v="ا ا ج"/>
    <x v="1"/>
    <n v="16"/>
    <x v="0"/>
    <s v="مصري"/>
    <x v="1"/>
    <s v="غير متاح"/>
    <s v="الفبوم العام"/>
    <s v="محضر رقم 3705 لسنة 2016 ادارى مركز اطسا"/>
    <s v="غير متاح"/>
    <s v="رسمي"/>
    <s v="http://www.youm7.com/2738319"/>
    <m/>
    <m/>
    <m/>
    <m/>
  </r>
  <r>
    <n v="1147"/>
    <x v="5"/>
    <x v="803"/>
    <s v="المحافظات المركزية"/>
    <x v="6"/>
    <s v="دار السلام"/>
    <s v="داخل مدرسة القاهرة الفنية المعمارية"/>
    <s v="عبر ممتلكات عامة"/>
    <s v="انتحار"/>
    <x v="6"/>
    <s v="قطع شرايين اليد"/>
    <x v="4"/>
    <s v="دراسية"/>
    <s v="غير متاح"/>
    <x v="2"/>
    <m/>
    <x v="0"/>
    <s v="مصري"/>
    <x v="3"/>
    <s v="طالب - مدرسة القاهرة الفنية المعمارية"/>
    <s v="غير متاح"/>
    <s v="غير متاح"/>
    <s v="غير متاح"/>
    <s v="رسمي"/>
    <s v="http://www.youm7.com/2738765"/>
    <m/>
    <m/>
    <m/>
    <m/>
  </r>
  <r>
    <n v="1148"/>
    <x v="5"/>
    <x v="804"/>
    <s v="المحافظات المركزية"/>
    <x v="6"/>
    <s v="حلوان"/>
    <s v="ركن فاروق - نهر النيل"/>
    <s v="في مجري مائي"/>
    <s v="انتحار"/>
    <x v="5"/>
    <s v="اسفكسيا الغرق"/>
    <x v="2"/>
    <s v="غير متاح"/>
    <s v="س ا"/>
    <x v="0"/>
    <n v="53"/>
    <x v="1"/>
    <s v="مصري"/>
    <x v="6"/>
    <s v="موظفة - ادارة حلوان التعليمية"/>
    <s v="غير متاح"/>
    <s v="غير متاح"/>
    <s v="غير متاح"/>
    <s v="رسمي"/>
    <s v="http://www.youm7.com/2742508"/>
    <m/>
    <m/>
    <m/>
    <m/>
  </r>
  <r>
    <n v="1149"/>
    <x v="5"/>
    <x v="805"/>
    <s v="المحافظات المركزية"/>
    <x v="6"/>
    <s v="عين شمس"/>
    <s v="داخل مسكنه"/>
    <s v="عبر ممتلكات خاصة"/>
    <s v="انتحار"/>
    <x v="6"/>
    <s v="طعنات متفرقة"/>
    <x v="6"/>
    <s v="مرضية"/>
    <s v="غير متاح"/>
    <x v="2"/>
    <m/>
    <x v="0"/>
    <s v="مصري"/>
    <x v="9"/>
    <s v="عاطل"/>
    <s v="غير متاح"/>
    <s v="غير متاح"/>
    <s v="غير متاح"/>
    <s v="رسمي"/>
    <s v="http://www.youm7.com/2746415"/>
    <m/>
    <m/>
    <m/>
    <m/>
  </r>
  <r>
    <n v="1150"/>
    <x v="5"/>
    <x v="806"/>
    <s v="المحافظات المركزية"/>
    <x v="6"/>
    <s v="بولاق ابو العلا"/>
    <s v="كوبري 6 اكتوبر"/>
    <s v="في مجري مائي"/>
    <s v="الشروع فى الانتحار"/>
    <x v="5"/>
    <s v="اسفكسيا الغرق"/>
    <x v="3"/>
    <s v="نفسية"/>
    <s v="ح م ح"/>
    <x v="0"/>
    <n v="45"/>
    <x v="0"/>
    <s v="مصري"/>
    <x v="7"/>
    <s v="عامل"/>
    <s v="غير متاح"/>
    <s v="غير متاح"/>
    <s v="غير متاح"/>
    <s v="رسمي"/>
    <s v="http://www.youm7.com/2751183"/>
    <m/>
    <m/>
    <m/>
    <m/>
  </r>
  <r>
    <n v="1151"/>
    <x v="5"/>
    <x v="807"/>
    <s v="محافظات الدلتا"/>
    <x v="21"/>
    <s v="بسيون"/>
    <s v="احدى الترع"/>
    <s v="في مجري مائي"/>
    <s v="انتحار"/>
    <x v="5"/>
    <s v="اسفكسيا الغرق"/>
    <x v="2"/>
    <s v="غير متاح"/>
    <s v="م ا ا"/>
    <x v="0"/>
    <n v="38"/>
    <x v="0"/>
    <s v="مصري"/>
    <x v="1"/>
    <s v="غير متاح"/>
    <s v="غير متاح"/>
    <s v="غير متاح"/>
    <s v="غير متاح"/>
    <s v="رسمي"/>
    <s v="http://www.youm7.com/2751569"/>
    <m/>
    <m/>
    <m/>
    <m/>
  </r>
  <r>
    <n v="1152"/>
    <x v="5"/>
    <x v="808"/>
    <s v="محافظات الصعيد"/>
    <x v="18"/>
    <s v="الفشن"/>
    <s v="نهر النيل"/>
    <s v="في مجري مائي"/>
    <s v="انتحار"/>
    <x v="5"/>
    <s v="اسفكسيا الغرق"/>
    <x v="13"/>
    <s v="اسرية"/>
    <s v="ح ا"/>
    <x v="0"/>
    <n v="24"/>
    <x v="0"/>
    <s v="مصري"/>
    <x v="9"/>
    <s v="مؤهل جامعي"/>
    <s v="غير متاح"/>
    <s v="غير متاح"/>
    <s v="غير متاح"/>
    <s v="رسمي"/>
    <s v="http://www.youm7.com/2756080"/>
    <m/>
    <m/>
    <m/>
    <m/>
  </r>
  <r>
    <n v="1153"/>
    <x v="5"/>
    <x v="809"/>
    <s v="محافظات الدلتا"/>
    <x v="21"/>
    <s v="المحلة ثان"/>
    <s v="غير متاح"/>
    <s v="عبر ممتلكات خاصة"/>
    <s v="انتحار"/>
    <x v="7"/>
    <s v="غ"/>
    <x v="10"/>
    <s v="عاطفية"/>
    <s v="م خ ا"/>
    <x v="0"/>
    <n v="21"/>
    <x v="0"/>
    <s v="مصري"/>
    <x v="3"/>
    <s v="طالب"/>
    <s v="المحلة العام"/>
    <s v="غير متاح"/>
    <s v="غير متاح"/>
    <s v="رسمي"/>
    <s v="http://www.youm7.com/2757760"/>
    <m/>
    <m/>
    <m/>
    <m/>
  </r>
  <r>
    <n v="1154"/>
    <x v="5"/>
    <x v="810"/>
    <s v="محافظات الصعيد"/>
    <x v="13"/>
    <s v="دشنا"/>
    <s v="داخل محطة قطار دشنا"/>
    <s v="تحت عجلات القطار"/>
    <s v="انتحار"/>
    <x v="8"/>
    <s v="غير متاح"/>
    <x v="2"/>
    <s v="غير متاح"/>
    <s v="غير متاح"/>
    <x v="2"/>
    <m/>
    <x v="0"/>
    <s v="مصري"/>
    <x v="1"/>
    <s v="غير متاح"/>
    <s v="غير متاح"/>
    <s v="غير متاح"/>
    <s v="غير متاح"/>
    <s v="صحفي"/>
    <m/>
    <m/>
    <m/>
    <s v="http://www.youm7.com/2759869"/>
    <m/>
  </r>
  <r>
    <n v="1155"/>
    <x v="5"/>
    <x v="811"/>
    <s v="محافظات الدلتا"/>
    <x v="19"/>
    <s v="مركز كفر الشيخ"/>
    <s v="قرية روينة - اخل مسكنه"/>
    <s v="عبر ممتلكات خاصة"/>
    <s v="انتحار"/>
    <x v="1"/>
    <s v="اسفكسيا الاختناق"/>
    <x v="1"/>
    <s v="مالية"/>
    <s v="ا ص م "/>
    <x v="0"/>
    <n v="42"/>
    <x v="0"/>
    <s v="مصري"/>
    <x v="6"/>
    <s v="مهندس"/>
    <s v="كفر الشيخ العام"/>
    <s v="محضر رقم 9164 ادارى مركز كفر الشيخ"/>
    <s v="غير متاح"/>
    <s v="رسمي"/>
    <s v="http://www.youm7.com/2764404"/>
    <m/>
    <m/>
    <m/>
    <m/>
  </r>
  <r>
    <n v="1156"/>
    <x v="5"/>
    <x v="812"/>
    <s v="محافظات الدلتا"/>
    <x v="2"/>
    <s v="بركة السبع"/>
    <s v="داخل مسكنه"/>
    <s v="عبر ممتلكات خاصة"/>
    <s v="انتحار"/>
    <x v="4"/>
    <s v="غير متاح"/>
    <x v="0"/>
    <s v="اسرية"/>
    <s v="ام ا"/>
    <x v="0"/>
    <n v="27"/>
    <x v="0"/>
    <s v="مصري"/>
    <x v="7"/>
    <s v="عامل"/>
    <s v="غير متاح"/>
    <s v="غير متاح"/>
    <s v="غير متاح"/>
    <s v="رسمي"/>
    <s v="http://www.youm7.com/2767670"/>
    <m/>
    <m/>
    <m/>
    <m/>
  </r>
  <r>
    <n v="1157"/>
    <x v="5"/>
    <x v="813"/>
    <s v="المحافظات المركزية"/>
    <x v="7"/>
    <s v="الهرم"/>
    <s v="داخل مسكنه"/>
    <s v="عبر ممتلكات خاصة"/>
    <s v="انتحار"/>
    <x v="1"/>
    <s v="اسفكسيا الاختناق"/>
    <x v="1"/>
    <s v="مالية"/>
    <s v="غير متاح"/>
    <x v="2"/>
    <m/>
    <x v="0"/>
    <s v="مصري"/>
    <x v="7"/>
    <s v="عامل"/>
    <s v="غير متاح"/>
    <s v="غير متاح"/>
    <s v="غير متاح"/>
    <s v="رسمي"/>
    <s v="http://www.youm7.com/2770378"/>
    <m/>
    <m/>
    <m/>
    <m/>
  </r>
  <r>
    <n v="1158"/>
    <x v="5"/>
    <x v="814"/>
    <s v="محافظات الصعيد"/>
    <x v="16"/>
    <s v="اسنا"/>
    <s v="داخل مدرسة صلاح الدين الثانوية"/>
    <s v="عبر ممتلكات عامة"/>
    <s v="انتحار"/>
    <x v="4"/>
    <s v="كسر بالساق اليمنى، واشتباه فى حدوث كسر من العمود الفقرى."/>
    <x v="4"/>
    <s v="دراسية"/>
    <s v="ش ر"/>
    <x v="1"/>
    <n v="17"/>
    <x v="1"/>
    <s v="مصري"/>
    <x v="3"/>
    <s v="طالبة ثانوي - الصف الثالث"/>
    <s v="الاقصر الدولي"/>
    <s v="غير متاح"/>
    <s v="غير متاح"/>
    <s v="رسمي"/>
    <s v="http://www.youm7.com/2781716"/>
    <s v="http://www.youm7.com/2781122"/>
    <m/>
    <m/>
    <m/>
  </r>
  <r>
    <n v="1159"/>
    <x v="5"/>
    <x v="815"/>
    <s v="المحافظات المركزية"/>
    <x v="5"/>
    <s v="المنشية"/>
    <s v="داخل ميدان الجندي المجهول"/>
    <s v="عبر ممتلكات عامة"/>
    <s v="الشروع فى الانتحار"/>
    <x v="4"/>
    <s v="غير متاح"/>
    <x v="5"/>
    <s v="وظيفية"/>
    <s v="ا م "/>
    <x v="0"/>
    <n v="56"/>
    <x v="0"/>
    <s v="مصري"/>
    <x v="8"/>
    <s v="مسجل سرقات"/>
    <s v="غير متاح"/>
    <s v="غير متاح"/>
    <s v="غير متاح"/>
    <s v="رسمي"/>
    <s v="http://www.youm7.com/2783159"/>
    <s v="http://www.youm7.com/2783147"/>
    <m/>
    <m/>
    <m/>
  </r>
  <r>
    <n v="1160"/>
    <x v="5"/>
    <x v="816"/>
    <s v="المحافظات المركزية"/>
    <x v="7"/>
    <s v="اكتوبر اول"/>
    <s v="الشيخ زايد - داخل مسكنها"/>
    <s v="عبر ممتلكات خاصة"/>
    <s v="انتحار"/>
    <x v="2"/>
    <s v="غير متاح"/>
    <x v="10"/>
    <s v="عاطفية"/>
    <s v="ه"/>
    <x v="0"/>
    <n v="28"/>
    <x v="1"/>
    <s v="مصري"/>
    <x v="0"/>
    <s v="جليسة اطفال"/>
    <s v="غير متاح"/>
    <s v="غير متاح"/>
    <s v="غير متاح"/>
    <s v="رسمي"/>
    <s v="http://www.youm7.com/2783812"/>
    <s v="http://www.akhbarzayed.com/2016/07/01/%D8%A7%D9%86%D8%AA%D8%AD%D8%A7%D8%B1-%D8%AC%D9%84%D9%8A%D8%B3%D8%A9-%D8%A3%D8%B7%D9%81%D8%A7%D9%84-%D8%A8%D8%A7%D9%84%D8%AA%D8%B1%D8%A7%D9%85%D8%A7%D8%AF%D9%88%D9%84-%D9%84%D8%A7%D9%86%D9%81%D8%B5/"/>
    <m/>
    <m/>
    <m/>
  </r>
  <r>
    <n v="1161"/>
    <x v="5"/>
    <x v="817"/>
    <s v="محافظات الدلتا"/>
    <x v="15"/>
    <s v="فاقوس"/>
    <s v="قرية التمارزة - داخل مسكنها"/>
    <s v="عبر ممتلكات خاصة"/>
    <s v="انتحار"/>
    <x v="1"/>
    <s v="اسفكسيا الاختناق"/>
    <x v="4"/>
    <s v="دراسية"/>
    <s v="ه م ا"/>
    <x v="1"/>
    <n v="17"/>
    <x v="1"/>
    <s v="مصري"/>
    <x v="3"/>
    <s v="طالبة ثانوي - الصف الثالث"/>
    <s v="الاحرار التعليمي"/>
    <s v="غير متاح"/>
    <s v="غير متاح"/>
    <s v="رسمي"/>
    <s v="http://www.youm7.com/2785103"/>
    <s v="http://www.youm7.com/2784896"/>
    <m/>
    <m/>
    <m/>
  </r>
  <r>
    <n v="1162"/>
    <x v="5"/>
    <x v="817"/>
    <s v="محافظات الدلتا"/>
    <x v="11"/>
    <s v="المنصورة ثان"/>
    <s v="منطقة قولونجيل  - نهر النيل"/>
    <s v="في مجري مائي"/>
    <s v="انتحار"/>
    <x v="5"/>
    <s v="اسفكسيا الغرق"/>
    <x v="1"/>
    <s v="مالية"/>
    <s v="ع ا ا"/>
    <x v="0"/>
    <n v="43"/>
    <x v="0"/>
    <s v="مصري"/>
    <x v="6"/>
    <s v="موظف بمركز طب وجراحة العيون بجامعة المنصورة"/>
    <s v="غير متاح"/>
    <s v="غير متاح"/>
    <s v="غير متاح"/>
    <s v="رسمي"/>
    <s v="http://www.youm7.com/2785046"/>
    <m/>
    <m/>
    <m/>
    <m/>
  </r>
  <r>
    <n v="1163"/>
    <x v="5"/>
    <x v="818"/>
    <s v="محافظات الصعيد"/>
    <x v="17"/>
    <s v="جهينه"/>
    <s v="داخل مسكنه"/>
    <s v="عبر ممتلكات خاصة"/>
    <s v="انتحار"/>
    <x v="1"/>
    <s v="اسفكسيا الاختناق"/>
    <x v="13"/>
    <s v="اسرية"/>
    <s v="ج م ر"/>
    <x v="0"/>
    <n v="29"/>
    <x v="0"/>
    <s v="مصري"/>
    <x v="1"/>
    <s v="غير متاح"/>
    <s v="غير متاح"/>
    <s v="غير متاح"/>
    <s v="غير متاح"/>
    <s v="رسمي"/>
    <s v="http://www.youm7.com/2791992"/>
    <m/>
    <m/>
    <m/>
    <m/>
  </r>
  <r>
    <n v="1164"/>
    <x v="5"/>
    <x v="818"/>
    <s v="المحافظات المركزية"/>
    <x v="5"/>
    <s v="المنتزة اول"/>
    <s v="داخل مسكنه"/>
    <s v="عبر ممتلكات خاصة"/>
    <s v="انتحار"/>
    <x v="4"/>
    <s v="جرح قطعى بالراس من الخلف وكدمات وخدوش بالظهر"/>
    <x v="0"/>
    <s v="اسرية"/>
    <s v="د ر"/>
    <x v="0"/>
    <n v="28"/>
    <x v="1"/>
    <s v="مصري"/>
    <x v="4"/>
    <s v="ربة منزل"/>
    <s v="غير متاح"/>
    <s v="غير متاح"/>
    <s v="غير متاح"/>
    <s v="رسمي"/>
    <s v="http://www.youm7.com/2789701"/>
    <m/>
    <m/>
    <m/>
    <m/>
  </r>
  <r>
    <n v="1165"/>
    <x v="5"/>
    <x v="818"/>
    <s v="المحافظات المركزية"/>
    <x v="6"/>
    <s v="عين شمس"/>
    <s v="داخل مسكنه"/>
    <s v="عبر ممتلكات خاصة"/>
    <s v="انتحار"/>
    <x v="4"/>
    <s v="غير متاح"/>
    <x v="3"/>
    <s v="نفسية"/>
    <s v="غير متاح"/>
    <x v="0"/>
    <n v="30"/>
    <x v="0"/>
    <s v="سوداني"/>
    <x v="1"/>
    <s v="غير متاح"/>
    <s v="غير متاح"/>
    <s v="غير متاح"/>
    <s v="غير متاح"/>
    <s v="رسمي"/>
    <s v="http://www.youm7.com/2789543"/>
    <m/>
    <m/>
    <m/>
    <m/>
  </r>
  <r>
    <n v="1166"/>
    <x v="5"/>
    <x v="819"/>
    <s v="محافظات الدلتا"/>
    <x v="2"/>
    <s v="الشهداء"/>
    <s v="قرية بشتامي - داخل مسكنها"/>
    <s v="عبر ممتلكات خاصة"/>
    <s v="انتحار"/>
    <x v="2"/>
    <s v="غير متاح"/>
    <x v="10"/>
    <s v="عاطفية"/>
    <s v="س ا ع"/>
    <x v="0"/>
    <n v="21"/>
    <x v="1"/>
    <s v="مصري"/>
    <x v="1"/>
    <s v="غير متاح"/>
    <s v="غير متاح"/>
    <s v="غير متاح"/>
    <s v="غير متاح"/>
    <s v="رسمي"/>
    <s v="http://www.youm7.com/2790872"/>
    <m/>
    <m/>
    <m/>
    <m/>
  </r>
  <r>
    <n v="1167"/>
    <x v="5"/>
    <x v="819"/>
    <s v="المحافظات المركزية"/>
    <x v="5"/>
    <s v="المنتزة اول"/>
    <s v="سيدى بشر - نفق محمد نجيب"/>
    <s v="عبر ممتلكات عامة"/>
    <s v="انتحار"/>
    <x v="4"/>
    <s v="نزيف بالراس والانف وكسور فى كل انحاء الجسم"/>
    <x v="1"/>
    <s v="مالية"/>
    <s v="ب م "/>
    <x v="0"/>
    <n v="39"/>
    <x v="0"/>
    <s v="مصري"/>
    <x v="1"/>
    <s v="غير متاح"/>
    <s v="غير متاح"/>
    <s v="غير متاح"/>
    <s v="غير متاح"/>
    <s v="رسمي"/>
    <s v="http://www.youm7.com/2790303"/>
    <m/>
    <m/>
    <m/>
    <m/>
  </r>
  <r>
    <n v="1168"/>
    <x v="5"/>
    <x v="820"/>
    <s v="محافظات الدلتا"/>
    <x v="10"/>
    <s v="شبرا الخيمة ثان"/>
    <s v="داخل مسكنه"/>
    <s v="عبر ممتلكات خاصة"/>
    <s v="انتحار"/>
    <x v="4"/>
    <s v="غير متاح"/>
    <x v="0"/>
    <s v="اسرية"/>
    <s v="غير متاح"/>
    <x v="2"/>
    <m/>
    <x v="1"/>
    <s v="مصري"/>
    <x v="4"/>
    <s v="ربة منزل"/>
    <s v="مستشفي ناصر"/>
    <s v="محضر رقم 6724 ادارى قسم ثان شبرا الخيمة لسنة 2016م "/>
    <s v="غير متاح"/>
    <s v="رسمي"/>
    <s v="http://www.youm7.com/2791550"/>
    <m/>
    <m/>
    <m/>
    <m/>
  </r>
  <r>
    <n v="1169"/>
    <x v="5"/>
    <x v="821"/>
    <s v="محافظات الصعيد"/>
    <x v="17"/>
    <s v="طما"/>
    <s v="قرية الاغانة - داخل مسكنه"/>
    <s v="عبر ممتلكات خاصة"/>
    <s v="انتحار"/>
    <x v="1"/>
    <s v="اسفكسيا الاختناق"/>
    <x v="11"/>
    <s v="مرضية"/>
    <s v="و ف ا"/>
    <x v="0"/>
    <n v="27"/>
    <x v="1"/>
    <s v="مصري"/>
    <x v="4"/>
    <s v="ربة منزل"/>
    <s v="مشرحة المستشفي المركزي"/>
    <s v="محضر رقم 5 احوال المركز"/>
    <s v="غير متاح"/>
    <s v="رسمي"/>
    <s v="http://www.youm7.com/2792958"/>
    <m/>
    <m/>
    <m/>
    <m/>
  </r>
  <r>
    <n v="1170"/>
    <x v="5"/>
    <x v="822"/>
    <s v="محافظات الصعيد"/>
    <x v="18"/>
    <s v="اهناسيا"/>
    <s v="داخل مدرسة اهناسيا"/>
    <s v="عبر ممتلكات عامة"/>
    <s v="انتحار"/>
    <x v="4"/>
    <s v="غير متاح"/>
    <x v="3"/>
    <s v="نفسية"/>
    <s v="ح ع ج"/>
    <x v="0"/>
    <n v="56"/>
    <x v="1"/>
    <s v="مصري"/>
    <x v="6"/>
    <s v="امينة مكتبة - مدرسة اهناسيا"/>
    <s v="غير متاح"/>
    <s v="غير متاح"/>
    <s v="غير متاح"/>
    <s v="رسمي"/>
    <s v="http://www.youm7.com/2795153"/>
    <m/>
    <m/>
    <m/>
    <m/>
  </r>
  <r>
    <n v="1171"/>
    <x v="5"/>
    <x v="823"/>
    <s v="محافظات الدلتا"/>
    <x v="11"/>
    <s v="بني عبيد"/>
    <s v="داخل مسكنه"/>
    <s v="عبر ممتلكات خاصة"/>
    <s v="الشروع فى الانتحار"/>
    <x v="2"/>
    <s v="اعياء شديد وقئ"/>
    <x v="10"/>
    <s v="عاطفية"/>
    <s v="ش ام"/>
    <x v="1"/>
    <n v="18"/>
    <x v="1"/>
    <s v="مصري"/>
    <x v="3"/>
    <s v="طالب"/>
    <s v="المنصورة الدولي"/>
    <s v="محضر رقم 14660 لسنة 2016 ادارى "/>
    <s v="غير متاح"/>
    <s v="رسمي"/>
    <s v="http://www.youm7.com/2796890"/>
    <m/>
    <m/>
    <m/>
    <m/>
  </r>
  <r>
    <n v="1172"/>
    <x v="5"/>
    <x v="823"/>
    <s v="محافظات الدلتا"/>
    <x v="11"/>
    <s v="دكرنس"/>
    <s v="ميت سويد - داخل مسكنه"/>
    <s v="عبر ممتلكات خاصة"/>
    <s v="انتحار"/>
    <x v="2"/>
    <s v="قي وفقدان وعي"/>
    <x v="0"/>
    <s v="اسرية"/>
    <s v="ع م ش"/>
    <x v="0"/>
    <n v="23"/>
    <x v="1"/>
    <s v="مصري"/>
    <x v="4"/>
    <s v="ربة منزل"/>
    <s v="غير متاح"/>
    <s v="محضر رقم 1415 لسنة 2016 ادارى المركز"/>
    <s v="غير متاح"/>
    <s v="رسمي"/>
    <s v="http://www.youm7.com/2796724"/>
    <m/>
    <m/>
    <m/>
    <m/>
  </r>
  <r>
    <n v="1173"/>
    <x v="5"/>
    <x v="824"/>
    <s v="المحافظات المركزية"/>
    <x v="6"/>
    <s v="البساتين"/>
    <s v="داخل المقابر"/>
    <s v="عبر ممتلكات عامة"/>
    <s v="انتحار"/>
    <x v="1"/>
    <s v="اسفكسيا الاختناق"/>
    <x v="10"/>
    <s v="عاطفية"/>
    <s v="ا س"/>
    <x v="0"/>
    <n v="30"/>
    <x v="0"/>
    <s v="مصري"/>
    <x v="7"/>
    <s v="عامل"/>
    <s v="غير متاح"/>
    <s v="غير متاح"/>
    <s v="غير متاح"/>
    <s v="رسمي"/>
    <s v="http://www.youm7.com/2798431"/>
    <m/>
    <m/>
    <m/>
    <m/>
  </r>
  <r>
    <n v="1174"/>
    <x v="5"/>
    <x v="824"/>
    <s v="محافظات الدلتا"/>
    <x v="11"/>
    <s v="المطرية"/>
    <s v="داخل مسكنه"/>
    <s v="عبر ممتلكات خاصة"/>
    <s v="انتحار"/>
    <x v="1"/>
    <s v="اسفكسيا الاختناق"/>
    <x v="1"/>
    <s v="مالية"/>
    <s v="م ا ا"/>
    <x v="0"/>
    <n v="21"/>
    <x v="0"/>
    <s v="مصري"/>
    <x v="9"/>
    <s v="عاطل"/>
    <s v="غير متاح"/>
    <s v="غير متاح"/>
    <s v="غير متاح"/>
    <s v="رسمي"/>
    <s v="https://www.elbalad.news/2322401"/>
    <m/>
    <m/>
    <m/>
    <m/>
  </r>
  <r>
    <n v="1175"/>
    <x v="5"/>
    <x v="825"/>
    <s v="محافظات الدلتا"/>
    <x v="11"/>
    <s v="طلخا"/>
    <s v="فوق كوبري القطار - نهر النيل"/>
    <s v="في مجري مائي"/>
    <s v="انتحار"/>
    <x v="5"/>
    <s v="اسفكسيا الغرق"/>
    <x v="2"/>
    <s v="غير متاح"/>
    <s v="غير متاح"/>
    <x v="2"/>
    <m/>
    <x v="0"/>
    <s v="مصري"/>
    <x v="1"/>
    <s v="غير متاح"/>
    <s v="غير متاح"/>
    <s v="غير متاح"/>
    <s v="غير متاح"/>
    <s v="صحفي"/>
    <m/>
    <m/>
    <m/>
    <s v="http://www.youm7.com/2798865"/>
    <m/>
  </r>
  <r>
    <n v="1176"/>
    <x v="5"/>
    <x v="825"/>
    <s v="مدن القناة"/>
    <x v="0"/>
    <s v="غير متاح"/>
    <s v="استراحة مرور الاسماعيلية"/>
    <s v="عبر ممتلكات عامة"/>
    <s v="انتحار"/>
    <x v="3"/>
    <s v="طلق ناري فى الراس"/>
    <x v="13"/>
    <s v="اسرية"/>
    <s v="م ح م"/>
    <x v="0"/>
    <n v="33"/>
    <x v="0"/>
    <s v="مصري"/>
    <x v="2"/>
    <s v="فرد شرطة - ادارة مرور الاسماعيلية"/>
    <s v="مشرحة المستشفي العام"/>
    <s v="غير متاح"/>
    <s v="غير متاح"/>
    <s v="رسمي"/>
    <s v="http://www.vetogate.com/2275113"/>
    <m/>
    <m/>
    <m/>
    <m/>
  </r>
  <r>
    <n v="1177"/>
    <x v="5"/>
    <x v="825"/>
    <s v="محافظات الدلتا"/>
    <x v="11"/>
    <s v="المنصورة"/>
    <s v="قرية بدواي - داخل مسكنها"/>
    <s v="عبر ممتلكات خاصة"/>
    <s v="انتحار"/>
    <x v="9"/>
    <s v="غير متاح"/>
    <x v="0"/>
    <s v="اسرية"/>
    <s v="ح را"/>
    <x v="2"/>
    <m/>
    <x v="1"/>
    <s v="مصري"/>
    <x v="4"/>
    <s v="ربة منزل"/>
    <s v="غير متاح"/>
    <s v="غير متاح"/>
    <s v="غير متاح"/>
    <s v="رسمي"/>
    <s v="http://www.albawabhnews.com/2017636"/>
    <m/>
    <m/>
    <m/>
    <m/>
  </r>
  <r>
    <n v="1178"/>
    <x v="5"/>
    <x v="826"/>
    <s v="محافظات الدلتا"/>
    <x v="15"/>
    <s v="ابو حماد"/>
    <s v="عزبة حسني الحليمة - داخل مسكنه"/>
    <s v="عبر ممتلكات خاصة"/>
    <s v="انتحار"/>
    <x v="7"/>
    <s v="غير متاح"/>
    <x v="4"/>
    <s v="دراسية"/>
    <s v="م ا س"/>
    <x v="1"/>
    <n v="17"/>
    <x v="0"/>
    <s v="مصري"/>
    <x v="3"/>
    <s v="طالب ثانوي - الصف الثالث"/>
    <s v="غير متاح"/>
    <s v="غير متاح"/>
    <s v="غير متاح"/>
    <s v="رسمي"/>
    <s v="http://www.youm7.com/2802702"/>
    <m/>
    <m/>
    <m/>
    <m/>
  </r>
  <r>
    <n v="1179"/>
    <x v="5"/>
    <x v="827"/>
    <s v="المحافظات المركزية"/>
    <x v="7"/>
    <s v="العجوزة"/>
    <s v="داخل فندق"/>
    <s v="عبر ممتلكات خاصة بالغير"/>
    <s v="انتحار"/>
    <x v="4"/>
    <s v="غير متاح"/>
    <x v="6"/>
    <s v="مرضية"/>
    <s v="غير متاح"/>
    <x v="2"/>
    <m/>
    <x v="0"/>
    <s v="مصري"/>
    <x v="5"/>
    <s v="كهربائي"/>
    <s v="غير متاح"/>
    <s v="غير متاح"/>
    <s v="غير متاح"/>
    <s v="رسمي"/>
    <s v="http://www.youm7.com/2804852"/>
    <m/>
    <m/>
    <m/>
    <m/>
  </r>
  <r>
    <n v="1180"/>
    <x v="5"/>
    <x v="828"/>
    <s v="المحافظات المركزية"/>
    <x v="7"/>
    <s v="الهرم"/>
    <s v="داخل مسكنه"/>
    <s v="عبر ممتلكات خاصة"/>
    <s v="انتحار"/>
    <x v="4"/>
    <s v="غير متاح"/>
    <x v="1"/>
    <s v="مالية"/>
    <s v="غير متاح"/>
    <x v="2"/>
    <m/>
    <x v="0"/>
    <s v="مصري"/>
    <x v="7"/>
    <s v="عامل"/>
    <s v="غير متاح"/>
    <s v="غير متاح"/>
    <s v="غير متاح"/>
    <s v="رسمي"/>
    <s v="http://www.youm7.com/2806512"/>
    <m/>
    <m/>
    <m/>
    <m/>
  </r>
  <r>
    <n v="1181"/>
    <x v="5"/>
    <x v="829"/>
    <s v="محافظات الصعيد"/>
    <x v="14"/>
    <s v="الفيو ثان"/>
    <s v="داخل مسكنه"/>
    <s v="عبر ممتلكات خاصة"/>
    <s v="انتحار"/>
    <x v="0"/>
    <s v="غير متاح"/>
    <x v="0"/>
    <s v="اسرية"/>
    <s v="ق ن "/>
    <x v="0"/>
    <n v="25"/>
    <x v="1"/>
    <s v="مصري"/>
    <x v="4"/>
    <s v="ربة منزل"/>
    <s v="الفيوم العام"/>
    <s v="محضر 1559 لسنة 2016 م، ادارى قسم ثان الفيوم"/>
    <s v="غير متاح"/>
    <s v="رسمي"/>
    <s v="http://www.youm7.com/2808612"/>
    <m/>
    <m/>
    <m/>
    <m/>
  </r>
  <r>
    <n v="1182"/>
    <x v="5"/>
    <x v="830"/>
    <s v="المحافظات المركزية"/>
    <x v="6"/>
    <s v="الوايلي"/>
    <s v="داخل مسكنه"/>
    <s v="عبر ممتلكات خاصة"/>
    <s v="انتحار"/>
    <x v="3"/>
    <s v="اعيرة نارية فى الجسد"/>
    <x v="3"/>
    <s v="نفسية"/>
    <s v="غير متاح"/>
    <x v="3"/>
    <n v="80"/>
    <x v="0"/>
    <s v="مصري"/>
    <x v="9"/>
    <s v="ضابط بالمعاش"/>
    <s v="غير متاح"/>
    <s v="غير متاح"/>
    <s v="غير متاح"/>
    <s v="رسمي"/>
    <s v="http://www.youm7.com/2818003"/>
    <s v="http://www.youm7.com/2809671"/>
    <m/>
    <m/>
    <m/>
  </r>
  <r>
    <n v="1183"/>
    <x v="5"/>
    <x v="830"/>
    <s v="المحافظات المركزية"/>
    <x v="7"/>
    <s v="بولاق الدكرور"/>
    <s v="داخل مسكنه"/>
    <s v="عبر ممتلكات خاصة"/>
    <s v="انتحار"/>
    <x v="1"/>
    <s v="اسفكسيا الاختناق"/>
    <x v="0"/>
    <s v="اسرية"/>
    <s v="غير متاح"/>
    <x v="2"/>
    <m/>
    <x v="1"/>
    <s v="مصري"/>
    <x v="1"/>
    <s v="غير متاح"/>
    <s v="غير متاح"/>
    <s v="غير متاح"/>
    <s v="غير متاح"/>
    <s v="رسمي"/>
    <s v="http://www.youm7.com/2809829"/>
    <s v="http://www.youm7.com/2810210"/>
    <m/>
    <m/>
    <m/>
  </r>
  <r>
    <n v="1184"/>
    <x v="5"/>
    <x v="831"/>
    <s v="المحافظات المركزية"/>
    <x v="5"/>
    <s v="العطارين"/>
    <s v="كوم الدكة - ش سيدي قشطم - داخل مسكنها"/>
    <s v="عبر ممتلكات خاصة"/>
    <s v="انتحار"/>
    <x v="4"/>
    <s v="كسور وجروح متفرقة"/>
    <x v="6"/>
    <s v="مرضية"/>
    <s v="ف س"/>
    <x v="0"/>
    <n v="32"/>
    <x v="1"/>
    <s v="مصري"/>
    <x v="4"/>
    <s v="ربة منزل"/>
    <s v="مشرحة الاسعاف"/>
    <s v="غير متاح"/>
    <s v="غير متاح"/>
    <s v="رسمي"/>
    <s v="http://www.youm7.com/2812083"/>
    <m/>
    <m/>
    <m/>
    <m/>
  </r>
  <r>
    <n v="1185"/>
    <x v="5"/>
    <x v="832"/>
    <s v="المحافظات المركزية"/>
    <x v="6"/>
    <s v="مصر القديمة"/>
    <s v="داخل مسكنه"/>
    <s v="عبر ممتلكات خاصة"/>
    <s v="انتحار"/>
    <x v="2"/>
    <s v="غير متاح"/>
    <x v="2"/>
    <s v="غير متاح"/>
    <s v="غير متاح"/>
    <x v="2"/>
    <m/>
    <x v="1"/>
    <s v="مصري"/>
    <x v="1"/>
    <s v="غير متاح"/>
    <s v="غير متاح"/>
    <s v="غير متاح"/>
    <s v="غير متاح"/>
    <s v="رسمي"/>
    <s v="http://www.youm7.com/2816876"/>
    <s v="http://www.youm7.com/2813674"/>
    <m/>
    <m/>
    <m/>
  </r>
  <r>
    <n v="1186"/>
    <x v="5"/>
    <x v="832"/>
    <s v="محافظات الدلتا"/>
    <x v="21"/>
    <s v="قطور"/>
    <s v="داخل مسكنه"/>
    <s v="عبر ممتلكات خاصة"/>
    <s v="انتحار"/>
    <x v="4"/>
    <s v="غير متاح"/>
    <x v="4"/>
    <s v="دراسية"/>
    <s v="م ا ع"/>
    <x v="2"/>
    <m/>
    <x v="0"/>
    <s v="مصري"/>
    <x v="3"/>
    <s v="طالب ثانوي - الصف الثالث"/>
    <s v="غير متاح"/>
    <s v="غير متاح"/>
    <s v="غير متاح"/>
    <s v="صحفي"/>
    <m/>
    <m/>
    <m/>
    <s v="http://www.youm7.com/2814663"/>
    <m/>
  </r>
  <r>
    <n v="1187"/>
    <x v="5"/>
    <x v="832"/>
    <s v="محافظات الصعيد"/>
    <x v="14"/>
    <s v="ابشواي"/>
    <s v="طهبار - داخل مسكنها"/>
    <s v="عبر ممتلكات خاصة"/>
    <s v="انتحار"/>
    <x v="2"/>
    <s v="غير متاح"/>
    <x v="1"/>
    <s v="مالية"/>
    <s v="ش ا ج"/>
    <x v="0"/>
    <n v="26"/>
    <x v="1"/>
    <s v="مصري"/>
    <x v="4"/>
    <s v="ربة منزل"/>
    <s v="الوحدة الصحية بطهبار"/>
    <s v="محضر رقم 3088 لسنة 2016 م، ادارى مركز شرطة ابشواى"/>
    <s v="غير متاح"/>
    <s v="رسمي"/>
    <s v="http://www.youm7.com/2813622"/>
    <m/>
    <m/>
    <m/>
    <m/>
  </r>
  <r>
    <n v="1188"/>
    <x v="5"/>
    <x v="832"/>
    <s v="محافظات الدلتا"/>
    <x v="10"/>
    <s v="بنها ثان"/>
    <s v="داخل مسكنه"/>
    <s v="عبر ممتلكات خاصة"/>
    <s v="انتحار"/>
    <x v="2"/>
    <s v="غير متاح"/>
    <x v="0"/>
    <s v="اسرية"/>
    <s v="ف م ع"/>
    <x v="0"/>
    <n v="24"/>
    <x v="1"/>
    <s v="مصري"/>
    <x v="4"/>
    <s v="ربة منزل"/>
    <s v="بنها الجامعي"/>
    <s v="محضر رقم 33071 جنح مركز طوخ لسنة 2016،"/>
    <s v="غير متاح"/>
    <s v="رسمي"/>
    <s v="http://www.youm7.com/2813005"/>
    <m/>
    <m/>
    <m/>
    <m/>
  </r>
  <r>
    <n v="1189"/>
    <x v="5"/>
    <x v="833"/>
    <s v="محافظات الصعيد"/>
    <x v="18"/>
    <s v="مركز بني سويف"/>
    <s v="قرية باروط - داخل مسكنه"/>
    <s v="عبر ممتلكات خاصة"/>
    <s v="انتحار"/>
    <x v="2"/>
    <s v="غير متاح"/>
    <x v="4"/>
    <s v="دراسية"/>
    <s v="ا ع م"/>
    <x v="1"/>
    <n v="18"/>
    <x v="0"/>
    <s v="مصري"/>
    <x v="3"/>
    <s v="طلب ثانوي"/>
    <s v="غير متاح"/>
    <s v="غير متاح"/>
    <s v="غير متاح"/>
    <s v="رسمي"/>
    <s v="http://www.shorouknews.com/news/view.aspx?cdate=25072016&amp;id=0b068d16-d105-48a4-9a67-7a15efbd9c2f"/>
    <m/>
    <m/>
    <m/>
    <m/>
  </r>
  <r>
    <n v="1190"/>
    <x v="5"/>
    <x v="833"/>
    <s v="محافظات الصعيد"/>
    <x v="18"/>
    <s v="ببا"/>
    <s v="داخل مسكنه"/>
    <s v="عبر ممتلكات خاصة"/>
    <s v="انتحار"/>
    <x v="9"/>
    <s v="غير متاح"/>
    <x v="4"/>
    <s v="دراسية"/>
    <s v="ا م س"/>
    <x v="0"/>
    <n v="19"/>
    <x v="0"/>
    <s v="مصري"/>
    <x v="3"/>
    <s v="طلب ثانوي"/>
    <s v="غير متاح"/>
    <s v="غير متاح"/>
    <s v="غير متاح"/>
    <s v="رسمي"/>
    <s v="http://www.shorouknews.com/news/view.aspx?cdate=25072016&amp;id=0b068d16-d105-48a4-9a67-7a15efbd9c2f"/>
    <m/>
    <m/>
    <m/>
    <m/>
  </r>
  <r>
    <n v="1191"/>
    <x v="5"/>
    <x v="833"/>
    <s v="محافظات الصعيد"/>
    <x v="18"/>
    <s v="ببا"/>
    <s v="داخل مسكنه"/>
    <s v="عبر ممتلكات خاصة"/>
    <s v="انتحار"/>
    <x v="9"/>
    <s v="غير متاح"/>
    <x v="4"/>
    <s v="دراسية"/>
    <s v="م ع ا"/>
    <x v="0"/>
    <n v="19"/>
    <x v="0"/>
    <s v="مصري"/>
    <x v="3"/>
    <s v="طلب ثانوي"/>
    <s v="غير متاح"/>
    <s v="غير متاح"/>
    <s v="غير متاح"/>
    <s v="رسمي"/>
    <s v="http://www.shorouknews.com/news/view.aspx?cdate=25072016&amp;id=0b068d16-d105-48a4-9a67-7a15efbd9c2f"/>
    <m/>
    <m/>
    <m/>
    <m/>
  </r>
  <r>
    <n v="1192"/>
    <x v="5"/>
    <x v="833"/>
    <s v="محافظات الصعيد"/>
    <x v="18"/>
    <s v="ببا"/>
    <s v="داخل مسكنه"/>
    <s v="عبر ممتلكات خاصة"/>
    <s v="انتحار"/>
    <x v="9"/>
    <s v="غير متاح"/>
    <x v="4"/>
    <s v="دراسية"/>
    <s v="س ع ك"/>
    <x v="0"/>
    <n v="19"/>
    <x v="1"/>
    <s v="مصري"/>
    <x v="3"/>
    <s v="طلب ثانوي"/>
    <s v="غير متاح"/>
    <s v="غير متاح"/>
    <s v="غير متاح"/>
    <s v="رسمي"/>
    <s v="http://www.shorouknews.com/news/view.aspx?cdate=25072016&amp;id=0b068d16-d105-48a4-9a67-7a15efbd9c2f"/>
    <m/>
    <m/>
    <m/>
    <m/>
  </r>
  <r>
    <n v="1193"/>
    <x v="5"/>
    <x v="833"/>
    <s v="محافظات الصعيد"/>
    <x v="8"/>
    <s v="اسيوط"/>
    <s v="قرية المطبعة - داخل مسكنه"/>
    <s v="عبر ممتلكات خاصة"/>
    <s v="انتحار"/>
    <x v="3"/>
    <s v="غير متاح"/>
    <x v="4"/>
    <s v="دراسية"/>
    <s v="ص م ا"/>
    <x v="1"/>
    <n v="18"/>
    <x v="1"/>
    <s v="مصري"/>
    <x v="3"/>
    <s v="طالبة ثانوي - الصف الثالث"/>
    <s v="اسيوط الجامعي"/>
    <s v="غير متاح"/>
    <s v="غير متاح"/>
    <s v="رسمي"/>
    <s v="http://www.youm7.com/2814774"/>
    <s v="http://www.youm7.com/2815250"/>
    <m/>
    <m/>
    <m/>
  </r>
  <r>
    <n v="1194"/>
    <x v="5"/>
    <x v="833"/>
    <s v="محافظات الصعيد"/>
    <x v="17"/>
    <s v="سوهاج اول"/>
    <s v="داخل مسكنه"/>
    <s v="عبر ممتلكات خاصة"/>
    <s v="انتحار"/>
    <x v="0"/>
    <s v="حروق بنسبة 100%"/>
    <x v="4"/>
    <s v="دراسية"/>
    <s v="ا س ع"/>
    <x v="1"/>
    <n v="18"/>
    <x v="1"/>
    <s v="مصري"/>
    <x v="3"/>
    <s v="طالب ثانوي - الصف الثالث"/>
    <s v="سوهاج العام"/>
    <s v="محضر رقم رقم 2853 ادارى القسم لسنة 2016"/>
    <s v="غير متاح"/>
    <s v="رسمي"/>
    <s v="http://www.youm7.com/2815265"/>
    <m/>
    <m/>
    <m/>
    <m/>
  </r>
  <r>
    <n v="1195"/>
    <x v="5"/>
    <x v="834"/>
    <s v="محافظات الدلتا"/>
    <x v="11"/>
    <s v="طلخا"/>
    <s v="داخل مسكنه"/>
    <s v="عبر ممتلكات خاصة"/>
    <s v="انتحار"/>
    <x v="9"/>
    <s v="توقف عضلة القلب"/>
    <x v="10"/>
    <s v="عاطفية"/>
    <s v="ه ا ع"/>
    <x v="2"/>
    <m/>
    <x v="1"/>
    <s v="مصري"/>
    <x v="3"/>
    <s v="طالب"/>
    <s v="المنصورة العام"/>
    <s v="غير متاح"/>
    <s v="غير متاح"/>
    <s v="رسمي"/>
    <s v="http://www.youm7.com/2820323"/>
    <m/>
    <m/>
    <m/>
    <m/>
  </r>
  <r>
    <n v="1196"/>
    <x v="5"/>
    <x v="834"/>
    <s v="محافظات الدلتا"/>
    <x v="11"/>
    <s v="طلخا"/>
    <s v="داخل مسكنه"/>
    <s v="عبر ممتلكات خاصة"/>
    <s v="انتحار"/>
    <x v="9"/>
    <s v="توقف عضلة القلب"/>
    <x v="13"/>
    <s v="اسرية"/>
    <s v="ه ا ع"/>
    <x v="2"/>
    <m/>
    <x v="1"/>
    <s v="مصري"/>
    <x v="3"/>
    <s v="طالب"/>
    <s v="المنصورة العام"/>
    <s v="غير متاح"/>
    <s v="غير متاح"/>
    <s v="رسمي"/>
    <s v="http://www.youm7.com/2820323"/>
    <m/>
    <m/>
    <m/>
    <m/>
  </r>
  <r>
    <n v="1197"/>
    <x v="5"/>
    <x v="834"/>
    <s v="محافظات الدلتا"/>
    <x v="11"/>
    <s v="المنصورة اول"/>
    <s v="داخل محل العمل - سندوب"/>
    <s v="عبر ممتلكات خاصة"/>
    <s v="انتحار"/>
    <x v="1"/>
    <s v="اسفكسيا الاختناق"/>
    <x v="1"/>
    <s v="مالية"/>
    <s v="ع ا م"/>
    <x v="0"/>
    <n v="36"/>
    <x v="0"/>
    <s v="مصري"/>
    <x v="5"/>
    <s v="كهربائي سيارات"/>
    <s v="طوارئ المنصورة"/>
    <s v="محضر رقم 8297 لسنة 2016 ادارى قسم اول"/>
    <s v="غير متاح"/>
    <s v="رسمي"/>
    <s v="http://www.youm7.com/2820247"/>
    <m/>
    <m/>
    <m/>
    <m/>
  </r>
  <r>
    <n v="1198"/>
    <x v="5"/>
    <x v="835"/>
    <s v="محافظات الصعيد"/>
    <x v="18"/>
    <s v="غير متاح"/>
    <s v="داخل مسكنه"/>
    <s v="عبر ممتلكات خاصة"/>
    <s v="انتحار"/>
    <x v="9"/>
    <s v="اعياء شديد وقئ"/>
    <x v="4"/>
    <s v="دراسية"/>
    <s v="ا ع"/>
    <x v="1"/>
    <n v="17"/>
    <x v="0"/>
    <s v="مصري"/>
    <x v="3"/>
    <s v="طالب ثانوي - الصف الثالث"/>
    <s v="بني سويف العام - معهد اليموم بالقاهرة"/>
    <s v="غير متاح"/>
    <s v="غير متاح"/>
    <s v="رسمي"/>
    <s v="http://www.youm7.com/2820995"/>
    <s v="http://www.youm7.com/2821261"/>
    <m/>
    <m/>
    <m/>
  </r>
  <r>
    <n v="1199"/>
    <x v="5"/>
    <x v="836"/>
    <s v="المحافظات المركزية"/>
    <x v="5"/>
    <s v="المنتزة ثان"/>
    <s v="العصافرة - ش الشهداء - داخل مسكنه"/>
    <s v="عبر ممتلكات خاصة"/>
    <s v="انتحار"/>
    <x v="1"/>
    <s v="اسفكسيا الاختناق"/>
    <x v="4"/>
    <s v="دراسية"/>
    <s v="ا م"/>
    <x v="0"/>
    <n v="21"/>
    <x v="0"/>
    <s v="مصري"/>
    <x v="3"/>
    <s v="طالب جامعي - كلية الحقوق"/>
    <s v="غير متاح"/>
    <s v="غير متاح"/>
    <s v="غير متاح"/>
    <s v="رسمي"/>
    <s v="http://www.youm7.com/2824674"/>
    <m/>
    <m/>
    <m/>
    <m/>
  </r>
  <r>
    <n v="1200"/>
    <x v="5"/>
    <x v="837"/>
    <s v="محافظات الصعيد"/>
    <x v="14"/>
    <s v="ابشواي"/>
    <s v="قرية كفر عميرة - داخل مسكنه"/>
    <s v="عبر ممتلكات خاصة"/>
    <s v="انتحار"/>
    <x v="6"/>
    <s v="جرح قطعي بالرقبة"/>
    <x v="1"/>
    <s v="مالية"/>
    <s v="و ر م"/>
    <x v="0"/>
    <n v="36"/>
    <x v="0"/>
    <s v="مصري"/>
    <x v="5"/>
    <s v="حلاق"/>
    <s v="لبشواي المركزي"/>
    <s v="محضر رقم 3321 لسنة 2016 م، ادارى مركز شرطة ابشواى"/>
    <s v="غير متاح"/>
    <s v="رسمي"/>
    <s v="http://www.youm7.com/2827788"/>
    <m/>
    <m/>
    <m/>
    <m/>
  </r>
  <r>
    <n v="1201"/>
    <x v="5"/>
    <x v="838"/>
    <s v="محافظات الصعيد"/>
    <x v="14"/>
    <s v="اطسا"/>
    <s v="قرية قلمشاة"/>
    <s v="عبر ممتلكات خاصة"/>
    <s v="الشروع فى الانتحار"/>
    <x v="9"/>
    <s v="تسمم "/>
    <x v="1"/>
    <s v="مالية"/>
    <s v="م ع ع"/>
    <x v="0"/>
    <n v="20"/>
    <x v="0"/>
    <s v="مصري"/>
    <x v="1"/>
    <s v="غير متاح"/>
    <s v="الفيوم العام"/>
    <s v="محضر رقم 5375 لسنة 2016 م، ادارى مركز شرطة اطسا"/>
    <s v="غير متاح"/>
    <s v="رسمي"/>
    <s v="http://www.youm7.com/2828822"/>
    <m/>
    <m/>
    <m/>
    <m/>
  </r>
  <r>
    <n v="1202"/>
    <x v="5"/>
    <x v="839"/>
    <s v="محافظات الدلتا"/>
    <x v="19"/>
    <s v="مطوبس"/>
    <s v="داخل مسكنه"/>
    <s v="عبر ممتلكات خاصة"/>
    <s v="انتحار"/>
    <x v="1"/>
    <s v="اسفكسيا الاختناق"/>
    <x v="6"/>
    <s v="مرضية"/>
    <s v="ج ن ا"/>
    <x v="0"/>
    <n v="25"/>
    <x v="1"/>
    <s v="مصري"/>
    <x v="4"/>
    <s v="ربة منزل"/>
    <s v="مشرحة كفر الشيخ العامة"/>
    <s v="غير متاح"/>
    <s v="غير متاح"/>
    <s v="رسمي"/>
    <s v="http://www.youm7.com/2831082"/>
    <m/>
    <m/>
    <m/>
    <m/>
  </r>
  <r>
    <n v="1203"/>
    <x v="5"/>
    <x v="839"/>
    <s v="المحافظات المركزية"/>
    <x v="6"/>
    <s v="محطة مترو انور السادات"/>
    <s v="داخل محطة مترو انور السادات - الخط الثاني"/>
    <s v="تحت عجلات المترو"/>
    <s v="الشروع فى الانتحار"/>
    <x v="8"/>
    <s v="غير متاح"/>
    <x v="2"/>
    <s v="غير متاح"/>
    <s v="غير متاح"/>
    <x v="2"/>
    <m/>
    <x v="0"/>
    <s v="مصري"/>
    <x v="1"/>
    <s v="غير متاح"/>
    <s v="مستشفي المنيرة"/>
    <s v="غير متاح"/>
    <s v="غير متاح"/>
    <s v="رسمي"/>
    <s v="http://www.youm7.com/2830826"/>
    <m/>
    <m/>
    <m/>
    <m/>
  </r>
  <r>
    <n v="1204"/>
    <x v="5"/>
    <x v="840"/>
    <s v="محافظات الصعيد"/>
    <x v="23"/>
    <s v="سمالوط"/>
    <s v="اعلي كوبري ترعة الابراهيمية"/>
    <s v="في مجري مائي"/>
    <s v="انتحار"/>
    <x v="5"/>
    <s v="اسفكسيا الغرق"/>
    <x v="6"/>
    <s v="مرضية"/>
    <s v="س ا س"/>
    <x v="2"/>
    <m/>
    <x v="1"/>
    <s v="مصري"/>
    <x v="4"/>
    <s v="ربة منزل"/>
    <s v="غير متاح"/>
    <s v="غير متاح"/>
    <s v="غير متاح"/>
    <s v="رسمي"/>
    <s v="http://www.youm7.com/2835934"/>
    <m/>
    <m/>
    <m/>
    <m/>
  </r>
  <r>
    <n v="1205"/>
    <x v="5"/>
    <x v="841"/>
    <s v="محافظات الصعيد"/>
    <x v="14"/>
    <s v="غير متاح"/>
    <s v="داخل مسكنه"/>
    <s v="عبر ممتلكات خاصة"/>
    <s v="انتحار"/>
    <x v="9"/>
    <s v="غير متاح"/>
    <x v="0"/>
    <s v="اسرية"/>
    <s v="س م ا"/>
    <x v="0"/>
    <n v="24"/>
    <x v="1"/>
    <s v="مصري"/>
    <x v="4"/>
    <s v="ربة منزل"/>
    <s v="غير متاح"/>
    <s v="محضر برقم 1760 لسنة 2016"/>
    <s v="غير متاح"/>
    <s v="رسمي"/>
    <s v="http://www.youm7.com/2837529"/>
    <m/>
    <m/>
    <m/>
    <m/>
  </r>
  <r>
    <n v="1206"/>
    <x v="5"/>
    <x v="842"/>
    <s v="محافظات الصعيد"/>
    <x v="17"/>
    <s v="ابو تيج"/>
    <s v="نهر النيل"/>
    <s v="في مجري مائي"/>
    <s v="انتحار"/>
    <x v="5"/>
    <s v="اسفكسيا الغرق"/>
    <x v="0"/>
    <s v="اسرية"/>
    <s v="ن ع"/>
    <x v="2"/>
    <m/>
    <x v="1"/>
    <s v="مصري"/>
    <x v="4"/>
    <s v="ربة منزل"/>
    <s v="غير متاح"/>
    <s v="غير متاح"/>
    <s v="غير متاح"/>
    <s v="رسمي"/>
    <s v="http://www.youm7.com/2838504"/>
    <m/>
    <m/>
    <m/>
    <m/>
  </r>
  <r>
    <n v="1207"/>
    <x v="5"/>
    <x v="843"/>
    <s v="محافظات الصعيد"/>
    <x v="17"/>
    <s v="دار السلام"/>
    <s v="داخل مسكنه"/>
    <s v="عبر ممتلكات خاصة"/>
    <s v="انتحار"/>
    <x v="2"/>
    <s v="سجحات بالرقبة واليدين والساقين وخروج افرازات بنية اللون من الفم"/>
    <x v="0"/>
    <s v="اسرية"/>
    <s v="س ا س"/>
    <x v="1"/>
    <n v="16"/>
    <x v="1"/>
    <s v="مصري"/>
    <x v="1"/>
    <s v="غير متاح"/>
    <s v="مسشفي دار السلام المركزي"/>
    <s v="محضر رقم 3651 ادارى المركز لسنة 2016 "/>
    <s v="غير متاح"/>
    <s v="رسمي"/>
    <s v="http://www.youm7.com/2843085"/>
    <m/>
    <m/>
    <m/>
    <m/>
  </r>
  <r>
    <n v="1208"/>
    <x v="5"/>
    <x v="843"/>
    <s v="محافظات الدلتا"/>
    <x v="3"/>
    <s v="الرحمانية"/>
    <s v="داخل مسكنه"/>
    <s v="عبر ممتلكات خاصة"/>
    <s v="انتحار"/>
    <x v="1"/>
    <s v="اسفكسيا الاختناق"/>
    <x v="0"/>
    <s v="اسرية"/>
    <s v="ف ح ا"/>
    <x v="2"/>
    <m/>
    <x v="0"/>
    <s v="مصري"/>
    <x v="6"/>
    <s v="موظف بالمعاش"/>
    <s v="الرحمانية العام"/>
    <s v="غير متاح"/>
    <s v="غير متاح"/>
    <s v="رسمي"/>
    <s v="http://www.youm7.com/2842826"/>
    <m/>
    <m/>
    <m/>
    <m/>
  </r>
  <r>
    <n v="1209"/>
    <x v="5"/>
    <x v="844"/>
    <s v="المحافظات المركزية"/>
    <x v="5"/>
    <s v="الرمل ثان"/>
    <s v="داخل مسكنه"/>
    <s v="عبر ممتلكات خاصة"/>
    <s v="انتحار"/>
    <x v="9"/>
    <s v="غير متاح"/>
    <x v="0"/>
    <s v="اسرية"/>
    <s v="ا م "/>
    <x v="0"/>
    <n v="20"/>
    <x v="1"/>
    <s v="مصري"/>
    <x v="4"/>
    <s v="ربة منزل"/>
    <s v="غير متاح"/>
    <s v="غير متاح"/>
    <s v="غير متاح"/>
    <s v="رسمي"/>
    <s v="http://www.youm7.com/2847739"/>
    <m/>
    <m/>
    <m/>
    <m/>
  </r>
  <r>
    <n v="1210"/>
    <x v="5"/>
    <x v="845"/>
    <s v="محافظات الصعيد"/>
    <x v="18"/>
    <s v="ببا"/>
    <s v="داخل مسكنه"/>
    <s v="عبر ممتلكات خاصة"/>
    <s v="انتحار"/>
    <x v="9"/>
    <s v="اعياء شديد وقئ"/>
    <x v="0"/>
    <s v="اسرية"/>
    <s v="ف ص ط"/>
    <x v="1"/>
    <n v="17"/>
    <x v="1"/>
    <s v="مصري"/>
    <x v="4"/>
    <s v="ربة منزل"/>
    <s v="ببا المركزي"/>
    <s v="غير متاح"/>
    <s v="غير متاح"/>
    <s v="رسمي"/>
    <s v="http://www.youm7.com/2849640"/>
    <m/>
    <m/>
    <m/>
    <m/>
  </r>
  <r>
    <n v="1211"/>
    <x v="5"/>
    <x v="846"/>
    <s v="محافظات الدلتا"/>
    <x v="15"/>
    <s v="اولاد صقر"/>
    <s v="داخل مسكنه"/>
    <s v="عبر ممتلكات خاصة"/>
    <s v="الشروع فى الانتحار"/>
    <x v="2"/>
    <s v="اعياء شديد وقئ"/>
    <x v="0"/>
    <s v="اسرية"/>
    <s v="م م "/>
    <x v="2"/>
    <m/>
    <x v="1"/>
    <s v="مصري"/>
    <x v="4"/>
    <s v="ربة منزل"/>
    <s v="صيدناوي"/>
    <s v="غير متاح"/>
    <s v="غير متاح"/>
    <s v="رسمي"/>
    <s v="http://www.youm7.com/2849866"/>
    <m/>
    <m/>
    <m/>
    <m/>
  </r>
  <r>
    <n v="1212"/>
    <x v="5"/>
    <x v="847"/>
    <s v="محافظات الدلتا"/>
    <x v="10"/>
    <s v="بنها"/>
    <s v="قرية كفر الجزار - داخل عقار تحت الانشاء"/>
    <s v="عبر ممتلكات خاصة بالغير"/>
    <s v="انتحار"/>
    <x v="4"/>
    <s v="غير متاح"/>
    <x v="0"/>
    <s v="اسرية"/>
    <s v="م ن "/>
    <x v="1"/>
    <n v="15"/>
    <x v="1"/>
    <s v="مصري"/>
    <x v="1"/>
    <s v="غير متاح"/>
    <s v="غير متاح"/>
    <s v="غير متاح"/>
    <s v="غير متاح"/>
    <s v="رسمي"/>
    <s v="http://www.youm7.com/2853325"/>
    <m/>
    <m/>
    <m/>
    <m/>
  </r>
  <r>
    <n v="1213"/>
    <x v="5"/>
    <x v="848"/>
    <s v="محافظات الدلتا"/>
    <x v="11"/>
    <s v="المنصورة ثان"/>
    <s v="منطقة الدراسات - ش الكيلاني - داخل مسكنه"/>
    <s v="عبر ممتلكات خاصة"/>
    <s v="انتحار"/>
    <x v="3"/>
    <s v="طلق ناري فى الراس"/>
    <x v="10"/>
    <s v="عاطفية"/>
    <s v="ف ع ا"/>
    <x v="0"/>
    <n v="27"/>
    <x v="0"/>
    <s v="مصري"/>
    <x v="5"/>
    <s v="مبيض محارة"/>
    <s v="غير متاح"/>
    <s v="غير متاح"/>
    <s v="غير متاح"/>
    <s v="رسمي"/>
    <s v="http://www.youm7.com/2854976"/>
    <m/>
    <m/>
    <m/>
    <s v="2"/>
  </r>
  <r>
    <n v="1214"/>
    <x v="5"/>
    <x v="848"/>
    <s v="محافظات الصعيد"/>
    <x v="13"/>
    <s v="نجع حمادي"/>
    <s v="قرية العباسية - داخل مسكنه"/>
    <s v="عبر ممتلكات خاصة"/>
    <s v="انتحار"/>
    <x v="9"/>
    <s v="تسمم شديد"/>
    <x v="0"/>
    <s v="اسرية"/>
    <s v="م ع"/>
    <x v="0"/>
    <n v="24"/>
    <x v="0"/>
    <s v="مصري"/>
    <x v="5"/>
    <s v="نجار"/>
    <s v="مستشفي بهجورة التكاملي"/>
    <s v="غير متاح"/>
    <s v="غير متاح"/>
    <s v="رسمي"/>
    <s v="http://www.youm7.com/2854454"/>
    <m/>
    <m/>
    <m/>
    <m/>
  </r>
  <r>
    <n v="1215"/>
    <x v="5"/>
    <x v="849"/>
    <s v="مدن القناة"/>
    <x v="0"/>
    <s v="غير متاح"/>
    <s v="مديرية امن الاسماعيلية"/>
    <s v="داخل مكان احتجاز"/>
    <s v="انتحار"/>
    <x v="4"/>
    <s v="غير متاح"/>
    <x v="8"/>
    <s v="امنية"/>
    <s v="ع س ع"/>
    <x v="2"/>
    <m/>
    <x v="0"/>
    <s v="مصري"/>
    <x v="8"/>
    <s v="متهم في قضية خطف رجل اعمال سعودى"/>
    <s v="غير متاح"/>
    <s v="غير متاح"/>
    <s v="غير متاح"/>
    <s v="رسمي"/>
    <s v="http://www.youm7.com/2855726"/>
    <m/>
    <m/>
    <m/>
    <m/>
  </r>
  <r>
    <n v="1216"/>
    <x v="5"/>
    <x v="850"/>
    <s v="محافظات الدلتا"/>
    <x v="2"/>
    <s v="السادات"/>
    <s v="داخل مسكنه"/>
    <s v="عبر ممتلكات خاصة"/>
    <s v="انتحار"/>
    <x v="4"/>
    <s v="نزيف داخلى بالبطن – كسر بالحوض، توقف عضلة القلب"/>
    <x v="0"/>
    <s v="اسرية"/>
    <s v="ي ع م"/>
    <x v="2"/>
    <m/>
    <x v="1"/>
    <s v="مصري"/>
    <x v="4"/>
    <s v="ربة منزل"/>
    <s v="مشرحة شبين الكوم"/>
    <s v="محضر رقم 4848  ادارى مركز السادات لسنة 2016،"/>
    <s v="غير متاح"/>
    <s v="رسمي"/>
    <s v="http://www.youm7.com/2857628"/>
    <m/>
    <m/>
    <m/>
    <m/>
  </r>
  <r>
    <n v="1217"/>
    <x v="5"/>
    <x v="851"/>
    <s v="المحافظات المركزية"/>
    <x v="6"/>
    <s v="السلام اول"/>
    <s v="داخل قسك اول السلام"/>
    <s v="داخل مكان احتجاز"/>
    <s v="انتحار"/>
    <x v="1"/>
    <s v="اسفكسيا الاختناق"/>
    <x v="8"/>
    <s v="امنية"/>
    <s v="ف ب ف"/>
    <x v="0"/>
    <n v="19"/>
    <x v="0"/>
    <s v="مصري"/>
    <x v="7"/>
    <s v="عامل فى محل كشري"/>
    <s v="غير متاح"/>
    <s v="غير متاح"/>
    <s v="غير متاح"/>
    <s v="رسمي"/>
    <s v="http://www.youm7.com/2865614"/>
    <s v="http://www.youm7.com/2859392"/>
    <m/>
    <m/>
    <m/>
  </r>
  <r>
    <n v="1218"/>
    <x v="5"/>
    <x v="852"/>
    <s v="المحافظات الحدودية"/>
    <x v="1"/>
    <s v="الغردقة"/>
    <s v="الدهار - داخل قسم شرطة السياحة"/>
    <s v="عبر ممتلكات عامة"/>
    <s v="انتحار"/>
    <x v="3"/>
    <s v="غير متاح"/>
    <x v="0"/>
    <s v="اسرية"/>
    <s v="غير متاح"/>
    <x v="2"/>
    <m/>
    <x v="0"/>
    <s v="مصري"/>
    <x v="2"/>
    <s v="فرد امن"/>
    <s v="غير متاح"/>
    <s v="غير متاح"/>
    <s v="غير متاح"/>
    <s v="رسمي"/>
    <s v="http://www.youm7.com/2861818"/>
    <m/>
    <m/>
    <m/>
    <m/>
  </r>
  <r>
    <n v="1219"/>
    <x v="5"/>
    <x v="853"/>
    <s v="المحافظات المركزية"/>
    <x v="7"/>
    <s v="بولاق الدكرور"/>
    <s v="داخل مسكنه"/>
    <s v="عبر ممتلكات خاصة"/>
    <s v="انتحار"/>
    <x v="3"/>
    <s v="طل خرطوش بالعنق"/>
    <x v="3"/>
    <s v="نفسية"/>
    <s v="غير متاح"/>
    <x v="2"/>
    <m/>
    <x v="0"/>
    <s v="مصري"/>
    <x v="7"/>
    <s v="عامل"/>
    <s v="غير متاح"/>
    <s v="غير متاح"/>
    <s v="غير متاح"/>
    <s v="رسمي"/>
    <s v="http://www.youm7.com/2865420"/>
    <m/>
    <m/>
    <m/>
    <m/>
  </r>
  <r>
    <n v="1220"/>
    <x v="5"/>
    <x v="854"/>
    <s v="المحافظات المركزية"/>
    <x v="7"/>
    <s v="كوبري الجامعة"/>
    <s v="اعلي مركب نيلي - كوبري الجامعة"/>
    <s v="في مجري مائي"/>
    <s v="انتحار"/>
    <x v="5"/>
    <s v="اسفكسيا الغرق"/>
    <x v="2"/>
    <s v="غير متاح"/>
    <s v="غير متاح"/>
    <x v="0"/>
    <n v="20"/>
    <x v="1"/>
    <s v="مصري"/>
    <x v="1"/>
    <s v="غير متاح"/>
    <s v="غير متاح"/>
    <s v="غير متاح"/>
    <s v="غير متاح"/>
    <s v="رسمي"/>
    <s v="http://www.youm7.com/2866402"/>
    <m/>
    <m/>
    <m/>
    <m/>
  </r>
  <r>
    <n v="1221"/>
    <x v="5"/>
    <x v="854"/>
    <s v="المحافظات المركزية"/>
    <x v="5"/>
    <s v="الجمرك"/>
    <s v="داخل مسكنه"/>
    <s v="عبر ممتلكات خاصة"/>
    <s v="انتحار"/>
    <x v="1"/>
    <s v="اسفكسيا الاختناق"/>
    <x v="3"/>
    <s v="نفسية"/>
    <s v="م ت"/>
    <x v="0"/>
    <n v="34"/>
    <x v="0"/>
    <s v="مصري"/>
    <x v="9"/>
    <s v="مسجل خطر"/>
    <s v="غير متاح"/>
    <s v="غير متاح"/>
    <s v="غير متاح"/>
    <s v="رسمي"/>
    <s v="http://www.youm7.com/2865322"/>
    <m/>
    <m/>
    <m/>
    <m/>
  </r>
  <r>
    <n v="1222"/>
    <x v="5"/>
    <x v="855"/>
    <s v="المحافظات الحدودية"/>
    <x v="4"/>
    <s v="العريش"/>
    <s v="بناية داخل شارع محمد الخليلي"/>
    <s v="عبر ممتلكات خاصة بالغير"/>
    <s v="انتحار"/>
    <x v="4"/>
    <s v="غير متاح"/>
    <x v="2"/>
    <s v="غير متاح"/>
    <s v="غير متاح"/>
    <x v="2"/>
    <m/>
    <x v="0"/>
    <s v="مصري"/>
    <x v="1"/>
    <s v="غير متاح"/>
    <s v="العريش"/>
    <s v="غير متاح"/>
    <s v="غير متاح"/>
    <s v="صحفي"/>
    <m/>
    <m/>
    <m/>
    <s v="http://www.youm7.com/2867872"/>
    <m/>
  </r>
  <r>
    <n v="1223"/>
    <x v="5"/>
    <x v="855"/>
    <s v="المحافظات المركزية"/>
    <x v="7"/>
    <s v="منشاة القناطر"/>
    <s v="داخل مسكنه"/>
    <s v="عبر ممتلكات خاصة"/>
    <s v="انتحار"/>
    <x v="1"/>
    <s v="اسفكسيا الاختناق"/>
    <x v="6"/>
    <s v="مرضية"/>
    <s v="م ع"/>
    <x v="0"/>
    <n v="21"/>
    <x v="0"/>
    <s v="مصري"/>
    <x v="9"/>
    <s v="عاطل"/>
    <s v="غير متاح"/>
    <s v="غير متاح"/>
    <s v="غير متاح"/>
    <s v="صحفي"/>
    <m/>
    <m/>
    <m/>
    <s v="http://www.youm7.com/2867740"/>
    <m/>
  </r>
  <r>
    <n v="1224"/>
    <x v="5"/>
    <x v="856"/>
    <s v="محافظات الدلتا"/>
    <x v="11"/>
    <s v="المنصورة اول"/>
    <s v="داخل مسكن خطيبته"/>
    <s v="عبر ممتلكات خاصة بالغير"/>
    <s v="الشروع فى الانتحار"/>
    <x v="4"/>
    <s v="نزيف داخلى بالمخ وكسر فى الحوض"/>
    <x v="10"/>
    <s v="عاطفية"/>
    <s v="م ع ك"/>
    <x v="2"/>
    <m/>
    <x v="0"/>
    <s v="مصري"/>
    <x v="6"/>
    <s v="باحث قانوني"/>
    <s v="غير متاح"/>
    <s v="محضر رقم  18032 ادارى القسم لسنة 2016"/>
    <s v="غير متاح"/>
    <s v="رسمي"/>
    <s v="http://www.youm7.com/2869153"/>
    <m/>
    <m/>
    <m/>
    <m/>
  </r>
  <r>
    <n v="1225"/>
    <x v="5"/>
    <x v="857"/>
    <s v="المحافظات المركزية"/>
    <x v="6"/>
    <s v="وسط القاهرة"/>
    <s v="داخل فندق"/>
    <s v="عبر ممتلكات خاصة بالغير"/>
    <s v="انتحار"/>
    <x v="4"/>
    <s v="كسور مضاعفة متفرقة بالجسد"/>
    <x v="3"/>
    <s v="نفسية"/>
    <s v="غير متاح"/>
    <x v="0"/>
    <n v="59"/>
    <x v="1"/>
    <s v="ايطالي"/>
    <x v="1"/>
    <s v="غير متاح"/>
    <s v="غير متاح"/>
    <s v="غير متاح"/>
    <s v="غير متاح"/>
    <s v="رسمي"/>
    <s v="http://www.youm7.com/3015526"/>
    <s v="http://www.youm7.com/2922550"/>
    <s v="http://www.youm7.com/2871092"/>
    <m/>
    <m/>
  </r>
  <r>
    <n v="1226"/>
    <x v="5"/>
    <x v="857"/>
    <s v="محافظات الصعيد"/>
    <x v="17"/>
    <s v="المنشاة"/>
    <s v="داخل مسكنه"/>
    <s v="عبر ممتلكات خاصة"/>
    <s v="انتحار"/>
    <x v="1"/>
    <s v="اسفكسيا الاختناق"/>
    <x v="3"/>
    <s v="نفسية"/>
    <s v="م م ح"/>
    <x v="0"/>
    <n v="31"/>
    <x v="0"/>
    <s v="مصري"/>
    <x v="7"/>
    <s v="عامل"/>
    <s v="غير متاح"/>
    <s v="محضر رقم 4544 ادارى المركز لسنة 2016"/>
    <s v="غير متاح"/>
    <s v="رسمي"/>
    <s v="http://www.youm7.com/2873224"/>
    <m/>
    <m/>
    <m/>
    <m/>
  </r>
  <r>
    <n v="1227"/>
    <x v="5"/>
    <x v="857"/>
    <s v="محافظات الدلتا"/>
    <x v="3"/>
    <s v="ايتاي البارود"/>
    <s v="داخل مسكنه"/>
    <s v="عبر ممتلكات خاصة"/>
    <s v="انتحار"/>
    <x v="9"/>
    <s v="غير متاح"/>
    <x v="0"/>
    <s v="اسرية"/>
    <s v="ر م ا"/>
    <x v="2"/>
    <m/>
    <x v="1"/>
    <s v="مصري"/>
    <x v="4"/>
    <s v="ربة منزل"/>
    <s v="ايتاي البارود العام"/>
    <s v="غير متاح"/>
    <s v="غير متاح"/>
    <s v="رسمي"/>
    <s v="http://www.youm7.com/2871661"/>
    <m/>
    <m/>
    <m/>
    <m/>
  </r>
  <r>
    <n v="1228"/>
    <x v="5"/>
    <x v="858"/>
    <s v="محافظات الصعيد"/>
    <x v="18"/>
    <s v="غير متاح"/>
    <s v="داخل مسكنه"/>
    <s v="عبر ممتلكات خاصة"/>
    <s v="انتحار"/>
    <x v="9"/>
    <s v="غير متاح"/>
    <x v="0"/>
    <s v="اسرية"/>
    <s v="م م س"/>
    <x v="1"/>
    <n v="14"/>
    <x v="1"/>
    <s v="مصري"/>
    <x v="3"/>
    <s v="طالبة اعدادي"/>
    <s v="غير متاح"/>
    <s v="غير متاح"/>
    <s v="غير متاح"/>
    <s v="رسمي"/>
    <s v="http://www.youm7.com/2873561"/>
    <m/>
    <m/>
    <m/>
    <m/>
  </r>
  <r>
    <n v="1229"/>
    <x v="5"/>
    <x v="859"/>
    <s v="محافظات الدلتا"/>
    <x v="11"/>
    <s v="طلخا"/>
    <s v="قرية الطويلة - داخل مسكنها"/>
    <s v="عبر ممتلكات خاصة"/>
    <s v="انتحار"/>
    <x v="2"/>
    <s v="غير متاح"/>
    <x v="2"/>
    <s v="غير متاح"/>
    <s v="ا م"/>
    <x v="0"/>
    <n v="24"/>
    <x v="1"/>
    <s v="مصري"/>
    <x v="4"/>
    <s v="ربة منزل"/>
    <s v="المنصورة الدولي"/>
    <s v="غير متاح"/>
    <s v="غير متاح"/>
    <s v="رسمي"/>
    <s v="http://www.youm7.com/2875749"/>
    <m/>
    <m/>
    <m/>
    <m/>
  </r>
  <r>
    <n v="1230"/>
    <x v="5"/>
    <x v="860"/>
    <s v="محافظات الدلتا"/>
    <x v="2"/>
    <s v="شبين الكوم"/>
    <s v="قرية البتاتون - داخل مسكنه"/>
    <s v="عبر ممتلكات خاصة"/>
    <s v="انتحار"/>
    <x v="1"/>
    <s v="اسفكسيا الاختناق"/>
    <x v="3"/>
    <s v="نفسية"/>
    <s v="م ا"/>
    <x v="0"/>
    <n v="25"/>
    <x v="0"/>
    <s v="مصري"/>
    <x v="7"/>
    <s v="عامل"/>
    <s v="غير متاح"/>
    <s v="محضر رقم 4573 ادارى مركز شبين الكوم لسنة 2016م،"/>
    <s v="غير متاح"/>
    <s v="رسمي"/>
    <s v="http://www.youm7.com/2876323"/>
    <m/>
    <m/>
    <m/>
    <m/>
  </r>
  <r>
    <n v="1231"/>
    <x v="5"/>
    <x v="860"/>
    <s v="المحافظات المركزية"/>
    <x v="7"/>
    <s v="الهرم"/>
    <s v="مشناة البكاري - داخل مسكنه"/>
    <s v="عبر ممتلكات خاصة"/>
    <s v="انتحار"/>
    <x v="1"/>
    <s v="اسفكسيا الاختناق"/>
    <x v="0"/>
    <s v="اسرية"/>
    <s v="ا ف"/>
    <x v="0"/>
    <n v="28"/>
    <x v="0"/>
    <s v="مصري"/>
    <x v="5"/>
    <s v="سائق خاص"/>
    <s v="غير متاح"/>
    <s v="غير متاح"/>
    <s v="غير متاح"/>
    <s v="رسمي"/>
    <s v="http://www.youm7.com/2875670"/>
    <s v="http://www.youm7.com/2875688"/>
    <s v="http://www.youm7.com/2872236"/>
    <m/>
    <m/>
  </r>
  <r>
    <n v="1232"/>
    <x v="5"/>
    <x v="861"/>
    <s v="محافظات الدلتا"/>
    <x v="19"/>
    <s v="دسوق"/>
    <s v="داخل مسكنها"/>
    <s v="عبر ممتلكات خاصة"/>
    <s v="انتحار"/>
    <x v="1"/>
    <s v="اسفكسيا الاختناق"/>
    <x v="1"/>
    <s v="مالية"/>
    <s v="ل ق م"/>
    <x v="0"/>
    <n v="32"/>
    <x v="1"/>
    <s v="مصري"/>
    <x v="4"/>
    <s v="ربة منزل"/>
    <s v="دسوق العام"/>
    <s v="غير متاح"/>
    <s v="غير متاح"/>
    <s v="رسمي"/>
    <s v="http://www.youm7.com/2882950"/>
    <m/>
    <m/>
    <m/>
    <m/>
  </r>
  <r>
    <n v="1233"/>
    <x v="5"/>
    <x v="861"/>
    <s v="محافظات الدلتا"/>
    <x v="2"/>
    <s v="اشمون"/>
    <s v="داخل مسكنه"/>
    <s v="عبر ممتلكات خاصة"/>
    <s v="انتحار"/>
    <x v="1"/>
    <s v="اسفكسيا الاختناق"/>
    <x v="3"/>
    <s v="نفسية"/>
    <s v="ه م م "/>
    <x v="0"/>
    <n v="34"/>
    <x v="0"/>
    <s v="مصري"/>
    <x v="6"/>
    <s v="حارس عقار"/>
    <s v="غير متاح"/>
    <s v="محضر رقم رقم 11614 ادارى مركز اشمون لسنة 2016م"/>
    <s v="غير متاح"/>
    <s v="رسمي"/>
    <s v="http://www.youm7.com/2882709"/>
    <m/>
    <m/>
    <m/>
    <m/>
  </r>
  <r>
    <n v="1234"/>
    <x v="5"/>
    <x v="861"/>
    <s v="محافظات الصعيد"/>
    <x v="23"/>
    <s v="مركز المنيا"/>
    <s v="داخل مسكنه"/>
    <s v="عبر ممتلكات خاصة"/>
    <s v="انتحار"/>
    <x v="1"/>
    <s v="اسفكسيا الاختناق"/>
    <x v="2"/>
    <s v="غير متاح"/>
    <s v="رم "/>
    <x v="0"/>
    <n v="32"/>
    <x v="0"/>
    <s v="مصري"/>
    <x v="2"/>
    <s v="رقيب شرطة"/>
    <s v="غير متاح"/>
    <s v="غير متاح"/>
    <s v="غير متاح"/>
    <s v="رسمي"/>
    <s v="http://www.youm7.com/2882490"/>
    <m/>
    <m/>
    <m/>
    <m/>
  </r>
  <r>
    <n v="1235"/>
    <x v="5"/>
    <x v="862"/>
    <s v="محافظات الدلتا"/>
    <x v="3"/>
    <s v="الدلنجات"/>
    <s v="قرية احمد رامي - داخل مسكنه"/>
    <s v="عبر ممتلكات خاصة"/>
    <s v="انتحار"/>
    <x v="1"/>
    <s v="اسفكسيا الاختناق"/>
    <x v="6"/>
    <s v="مرضية"/>
    <s v="ا ج خ"/>
    <x v="0"/>
    <n v="24"/>
    <x v="0"/>
    <s v="مصري"/>
    <x v="1"/>
    <s v="غير متاح"/>
    <s v="غير متاح"/>
    <s v="محضر رقم 7488 ادارى الدلنجات"/>
    <s v="غير متاح"/>
    <s v="رسمي"/>
    <s v="http://www.youm7.com/2885198"/>
    <m/>
    <m/>
    <m/>
    <m/>
  </r>
  <r>
    <n v="1236"/>
    <x v="5"/>
    <x v="862"/>
    <s v="محافظات الصعيد"/>
    <x v="8"/>
    <s v="القوصية"/>
    <s v="الطريق الزراعي"/>
    <s v="عبر ممتلكات خاصة"/>
    <s v="انتحار"/>
    <x v="3"/>
    <s v="اعيرة نارية فى الراس"/>
    <x v="1"/>
    <s v="مالية"/>
    <s v="ش ع ك"/>
    <x v="2"/>
    <m/>
    <x v="0"/>
    <s v="مصري"/>
    <x v="2"/>
    <s v="امين شرطة - مركز شرطة القوصية"/>
    <s v="غير متاح"/>
    <s v="غير متاح"/>
    <s v="غير متاح"/>
    <s v="رسمي"/>
    <s v="http://www.youm7.com/2884437"/>
    <m/>
    <m/>
    <m/>
    <m/>
  </r>
  <r>
    <n v="1237"/>
    <x v="5"/>
    <x v="863"/>
    <s v="محافظات الدلتا"/>
    <x v="21"/>
    <s v="قطور"/>
    <s v="داخل ارض زراعية - داخل مسكنه"/>
    <s v="عبر ممتلكات خاصة بالغير"/>
    <s v="انتحار"/>
    <x v="1"/>
    <s v="اسفكسيا الاختناق"/>
    <x v="0"/>
    <s v="اسرية"/>
    <s v="م ك ا"/>
    <x v="0"/>
    <n v="21"/>
    <x v="0"/>
    <s v="مصري"/>
    <x v="1"/>
    <s v="غير متاح"/>
    <s v="غير متاح"/>
    <s v="غير متاح"/>
    <s v="غير متاح"/>
    <s v="رسمي"/>
    <s v="http://www.youm7.com/2885607"/>
    <m/>
    <m/>
    <m/>
    <m/>
  </r>
  <r>
    <n v="1238"/>
    <x v="5"/>
    <x v="864"/>
    <s v="محافظات الدلتا"/>
    <x v="3"/>
    <s v="دمنهور"/>
    <s v="قرية شرنوب - داخل مسكنه"/>
    <s v="عبر ممتلكات خاصة"/>
    <s v="انتحار"/>
    <x v="2"/>
    <s v="غير متاح"/>
    <x v="2"/>
    <s v="غير متاح"/>
    <s v="ا ز ك"/>
    <x v="0"/>
    <n v="27"/>
    <x v="0"/>
    <s v="مصري"/>
    <x v="1"/>
    <s v="غير متاح"/>
    <s v="غير متاح"/>
    <s v="غير متاح"/>
    <s v="غير متاح"/>
    <s v="رسمي"/>
    <s v="http://www.youm7.com/2887712"/>
    <m/>
    <m/>
    <m/>
    <m/>
  </r>
  <r>
    <n v="1239"/>
    <x v="5"/>
    <x v="864"/>
    <s v="محافظات الدلتا"/>
    <x v="15"/>
    <s v="منيا القمح"/>
    <s v="كفر بدران - داخل مسكنها"/>
    <s v="عبر ممتلكات خاصة"/>
    <s v="انتحار"/>
    <x v="1"/>
    <s v="اسفكسيا الاختناق"/>
    <x v="3"/>
    <s v="نفسية"/>
    <s v="س م ح"/>
    <x v="1"/>
    <n v="16"/>
    <x v="0"/>
    <s v="مصري"/>
    <x v="1"/>
    <s v="غير متاح"/>
    <s v="غير متاح"/>
    <s v="غير متاح"/>
    <s v="غير متاح"/>
    <s v="رسمي"/>
    <s v="http://www.youm7.com/2887477"/>
    <m/>
    <m/>
    <m/>
    <m/>
  </r>
  <r>
    <n v="1240"/>
    <x v="5"/>
    <x v="864"/>
    <s v="محافظات الدلتا"/>
    <x v="10"/>
    <s v="طوخ"/>
    <s v="داخل مسكنها"/>
    <s v="عبر ممتلكات خاصة"/>
    <s v="انتحار"/>
    <x v="4"/>
    <s v="غير متاح"/>
    <x v="0"/>
    <s v="اسرية"/>
    <s v="غير متاح"/>
    <x v="0"/>
    <n v="60"/>
    <x v="0"/>
    <s v="مصري"/>
    <x v="4"/>
    <s v="ربة منزل"/>
    <s v="غير متاح"/>
    <s v="غير متاح"/>
    <s v="غير متاح"/>
    <s v="رسمي"/>
    <s v="http://www.youm7.com/2887384"/>
    <m/>
    <m/>
    <m/>
    <m/>
  </r>
  <r>
    <n v="1241"/>
    <x v="5"/>
    <x v="865"/>
    <s v="محافظات الصعيد"/>
    <x v="14"/>
    <s v="مركز الفيوم"/>
    <s v="قرية هوارة المقطع - داخل مسكنها"/>
    <s v="عبر ممتلكات خاصة"/>
    <s v="انتحار"/>
    <x v="1"/>
    <s v="اسفكسيا الاختناق"/>
    <x v="0"/>
    <s v="اسرية"/>
    <s v="ه ر"/>
    <x v="0"/>
    <n v="23"/>
    <x v="1"/>
    <s v="مصري"/>
    <x v="4"/>
    <s v="ربة منزل"/>
    <s v="غير متاح"/>
    <s v="محضر بالواقعة برقم 6758 لسنة 2016 م"/>
    <s v="غير متاح"/>
    <s v="رسمي"/>
    <s v="http://www.youm7.com/2890224"/>
    <m/>
    <m/>
    <m/>
    <m/>
  </r>
  <r>
    <n v="1242"/>
    <x v="5"/>
    <x v="865"/>
    <s v="محافظات الدلتا"/>
    <x v="3"/>
    <s v="ايتاى البارود"/>
    <s v="داخل مسكنه"/>
    <s v="عبر ممتلكات خاصة"/>
    <s v="انتحار"/>
    <x v="1"/>
    <s v="اسفكسيا الاختناق"/>
    <x v="2"/>
    <s v="غير متاح"/>
    <s v="م ا ا "/>
    <x v="0"/>
    <n v="21"/>
    <x v="0"/>
    <s v="مصري"/>
    <x v="1"/>
    <s v="غير متاح"/>
    <s v="مشرحة المعهد الطبي بدمنهور"/>
    <s v="محضر رقم 12317 لسنة 2016ادارى مركز ايتاى البارود"/>
    <s v="غير متاح"/>
    <s v="رسمي"/>
    <s v="http://www.youm7.com/2889821"/>
    <m/>
    <m/>
    <m/>
    <m/>
  </r>
  <r>
    <n v="1243"/>
    <x v="5"/>
    <x v="865"/>
    <s v="محافظات الدلتا"/>
    <x v="2"/>
    <s v="بركة السبع"/>
    <s v="داخل مسكنه"/>
    <s v="عبر ممتلكات خاصة"/>
    <s v="انتحار"/>
    <x v="1"/>
    <s v="اسفكسيا الاختناق"/>
    <x v="0"/>
    <s v="اسرية"/>
    <s v="م ر م م"/>
    <x v="1"/>
    <n v="13"/>
    <x v="0"/>
    <s v="مصري"/>
    <x v="1"/>
    <s v="غير متاح"/>
    <s v="غير متاح"/>
    <s v="محضر رقم 5827 ادارى مركز بركه السبع لسنة 2016م،"/>
    <s v="غير متاح"/>
    <s v="رسمي"/>
    <s v="http://www.youm7.com/2889564"/>
    <m/>
    <m/>
    <m/>
    <m/>
  </r>
  <r>
    <n v="1244"/>
    <x v="5"/>
    <x v="865"/>
    <s v="المحافظات المركزية"/>
    <x v="6"/>
    <s v="الجمالية"/>
    <s v="داخل مسكنه"/>
    <s v="عبر ممتلكات خاصة"/>
    <s v="انتحار"/>
    <x v="1"/>
    <s v="اسفكسيا الاختناق"/>
    <x v="0"/>
    <s v="اسرية"/>
    <s v="غير متاح"/>
    <x v="2"/>
    <m/>
    <x v="0"/>
    <s v="مصري"/>
    <x v="1"/>
    <s v="غير متاح"/>
    <s v="غير متاح"/>
    <s v="غير متاح"/>
    <s v="غير متاح"/>
    <s v="رسمي"/>
    <s v="http://www.youm7.com/2889468"/>
    <m/>
    <m/>
    <m/>
    <m/>
  </r>
  <r>
    <n v="1245"/>
    <x v="5"/>
    <x v="866"/>
    <s v="محافظات الدلتا"/>
    <x v="2"/>
    <s v="بركة السبع"/>
    <s v="داخل مسكنها"/>
    <s v="عبر ممتلكات خاصة"/>
    <s v="انتحار"/>
    <x v="2"/>
    <s v="غير متاح"/>
    <x v="0"/>
    <s v="اسرية"/>
    <s v="س ص ا"/>
    <x v="1"/>
    <n v="18"/>
    <x v="1"/>
    <s v="مصري"/>
    <x v="3"/>
    <s v="طالب"/>
    <s v="شبين الكوم التعليمي"/>
    <s v="محضر رقم 5905 ادارى مركز بركة السبع لسنة 2016م"/>
    <s v="غير متاح"/>
    <s v="رسمي"/>
    <s v="http://www.youm7.com/2893815"/>
    <m/>
    <m/>
    <m/>
    <m/>
  </r>
  <r>
    <n v="1246"/>
    <x v="5"/>
    <x v="867"/>
    <s v="محافظات الصعيد"/>
    <x v="8"/>
    <s v="غير متاح"/>
    <s v="داخل كلية الحقوق - جامعة اسيوط"/>
    <s v="عبر ممتلكات عامة"/>
    <s v="الشروع فى الانتحار"/>
    <x v="6"/>
    <s v="قطع شرايين اليد"/>
    <x v="4"/>
    <s v="دراسية"/>
    <s v="غير متاح"/>
    <x v="2"/>
    <m/>
    <x v="1"/>
    <s v="مصري"/>
    <x v="3"/>
    <s v="طالبة دراسات عليا"/>
    <s v="مستشفي جامعة اسيوط"/>
    <s v="غير متاح"/>
    <s v="غير متاح"/>
    <s v="رسمي"/>
    <s v="http://www.youm7.com/2896851"/>
    <m/>
    <m/>
    <m/>
    <m/>
  </r>
  <r>
    <n v="1247"/>
    <x v="5"/>
    <x v="867"/>
    <s v="المحافظات المركزية"/>
    <x v="7"/>
    <s v="اكتوبر اول"/>
    <s v="غرب سوميد - داخل مسكنه"/>
    <s v="عبر ممتلكات خاصة"/>
    <s v="الشروع فى الانتحار"/>
    <x v="6"/>
    <s v="طعنات فى الصدر"/>
    <x v="0"/>
    <s v="اسرية"/>
    <s v="م ح"/>
    <x v="0"/>
    <n v="45"/>
    <x v="0"/>
    <s v="مصري"/>
    <x v="6"/>
    <s v="حارس عقار"/>
    <s v="غير متاح"/>
    <s v="غير متاح"/>
    <s v="غير متاح"/>
    <s v="رسمي"/>
    <s v="http://www.youm7.com/2896628"/>
    <m/>
    <m/>
    <m/>
    <m/>
  </r>
  <r>
    <n v="1248"/>
    <x v="5"/>
    <x v="868"/>
    <s v="محافظات الصعيد"/>
    <x v="17"/>
    <s v="مركز سوهاج"/>
    <s v="امام القطار رقم 982 القاهرة اسوان "/>
    <s v="تحت عجلات القطار"/>
    <s v="انتحار"/>
    <x v="8"/>
    <s v="غير متاح"/>
    <x v="5"/>
    <s v="وظيفية"/>
    <s v="ا ى ا"/>
    <x v="0"/>
    <n v="32"/>
    <x v="0"/>
    <s v="مصري"/>
    <x v="0"/>
    <s v="صاحب شركة مجمدات غذائية"/>
    <s v="مشرحة اخميم المركزي"/>
    <s v="محضر رقم 6192 ادارى المركز لسنة 2016 "/>
    <s v="غير متاح"/>
    <s v="رسمي"/>
    <s v="http://www.youm7.com/2898574"/>
    <m/>
    <m/>
    <m/>
    <m/>
  </r>
  <r>
    <n v="1249"/>
    <x v="5"/>
    <x v="869"/>
    <s v="محافظات الصعيد"/>
    <x v="17"/>
    <s v="مركز دار السلام"/>
    <s v="داخل مسكنه"/>
    <s v="عبر ممتلكات خاصة"/>
    <s v="انتحار"/>
    <x v="1"/>
    <s v="اسفكسيا الاختناق"/>
    <x v="2"/>
    <s v="غير متاح"/>
    <s v="م ا ح"/>
    <x v="1"/>
    <n v="14"/>
    <x v="0"/>
    <s v="مصري"/>
    <x v="3"/>
    <s v="طالب اعدادي"/>
    <s v="مشرحة مستشفي دار السلام المركزي"/>
    <s v="غير متاح"/>
    <s v="غير متاح"/>
    <s v="رسمي"/>
    <s v="http://www.youm7.com/2906008"/>
    <m/>
    <m/>
    <m/>
    <m/>
  </r>
  <r>
    <n v="1250"/>
    <x v="5"/>
    <x v="869"/>
    <s v="محافظات الصعيد"/>
    <x v="17"/>
    <s v="سوهاج اول"/>
    <s v="اعلي كوبري سوهاج العلوي الجديد"/>
    <s v="في مجري مائي"/>
    <s v="انتحار"/>
    <x v="5"/>
    <s v="اسفكسيا الغرق"/>
    <x v="2"/>
    <s v="غير متاح"/>
    <s v="غير متاح"/>
    <x v="2"/>
    <m/>
    <x v="0"/>
    <s v="مصري"/>
    <x v="1"/>
    <s v="غير متاح"/>
    <s v="غير متاح"/>
    <s v="غير متاح"/>
    <s v="غير متاح"/>
    <s v="رسمي"/>
    <s v="http://www.youm7.com/2905708"/>
    <m/>
    <m/>
    <m/>
    <m/>
  </r>
  <r>
    <n v="1251"/>
    <x v="5"/>
    <x v="870"/>
    <s v="المحافظات المركزية"/>
    <x v="6"/>
    <s v="الساحل"/>
    <s v="داخل مسكنه"/>
    <s v="عبر ممتلكات خاصة"/>
    <s v="انتحار"/>
    <x v="2"/>
    <s v="غير متاح"/>
    <x v="7"/>
    <s v="مالية"/>
    <s v="ا ع"/>
    <x v="0"/>
    <n v="43"/>
    <x v="0"/>
    <s v="مصري"/>
    <x v="9"/>
    <s v="عاطل"/>
    <s v="غير متاح"/>
    <s v="غير متاح"/>
    <s v="غير متاح"/>
    <s v="رسمي"/>
    <s v="http://www.youm7.com/2917197"/>
    <m/>
    <m/>
    <m/>
    <m/>
  </r>
  <r>
    <n v="1252"/>
    <x v="5"/>
    <x v="871"/>
    <s v="محافظات الصعيد"/>
    <x v="23"/>
    <s v="المنيا الجديدة"/>
    <s v="داخل قسم شرطة المنيا الجديدة"/>
    <s v="داخل مكان احتجاز"/>
    <s v="انتحار"/>
    <x v="1"/>
    <s v="اسفكسيا الاختناق"/>
    <x v="8"/>
    <s v="امنية"/>
    <s v="ا ع ح"/>
    <x v="0"/>
    <n v="36"/>
    <x v="0"/>
    <s v="مصري"/>
    <x v="10"/>
    <s v="فلاح"/>
    <s v="غير متاح"/>
    <s v="غير متاح"/>
    <s v="غير متاح"/>
    <s v="رسمي"/>
    <s v="http://www.youm7.com/2909797"/>
    <m/>
    <m/>
    <m/>
    <m/>
  </r>
  <r>
    <n v="1253"/>
    <x v="5"/>
    <x v="871"/>
    <s v="محافظات الصعيد"/>
    <x v="17"/>
    <s v="اخميم"/>
    <s v="اعلي كوبري اخميم"/>
    <s v="في مجري مائي"/>
    <s v="انتحار"/>
    <x v="5"/>
    <s v="اسفكسيا الغرق"/>
    <x v="2"/>
    <s v="غير متاح"/>
    <s v="ا خ"/>
    <x v="2"/>
    <m/>
    <x v="1"/>
    <s v="مصري"/>
    <x v="3"/>
    <s v="طالبة ثانوي - الصف الثاني"/>
    <s v="غير متاح"/>
    <s v="غير متاح"/>
    <s v="غير متاح"/>
    <s v="رسمي"/>
    <s v="http://www.youm7.com/2909359"/>
    <m/>
    <m/>
    <m/>
    <m/>
  </r>
  <r>
    <n v="1254"/>
    <x v="5"/>
    <x v="871"/>
    <s v="محافظات الدلتا"/>
    <x v="11"/>
    <s v="المنصورة ثان"/>
    <s v="داخل مسكنه"/>
    <s v="عبر ممتلكات خاصة"/>
    <s v="انتحار"/>
    <x v="1"/>
    <s v="اسفكسيا الاختناق"/>
    <x v="3"/>
    <s v="نفسية"/>
    <s v="ا ا ع ع"/>
    <x v="0"/>
    <n v="56"/>
    <x v="0"/>
    <s v="مصري"/>
    <x v="5"/>
    <s v="حداد"/>
    <s v="غير متاح"/>
    <s v="محضر رقم 8123 لسنة 2016 ادارى قسم ثان،"/>
    <s v="غير متاح"/>
    <s v="رسمي"/>
    <s v="http://www.youm7.com/2908971"/>
    <m/>
    <m/>
    <m/>
    <m/>
  </r>
  <r>
    <n v="1255"/>
    <x v="5"/>
    <x v="872"/>
    <s v="محافظات الصعيد"/>
    <x v="23"/>
    <s v="بني مزار"/>
    <s v="داخل مسكنه"/>
    <s v="عبر ممتلكات خاصة"/>
    <s v="انتحار"/>
    <x v="9"/>
    <s v="غير متاح"/>
    <x v="4"/>
    <s v="دراسية"/>
    <s v="ر غ"/>
    <x v="0"/>
    <n v="19"/>
    <x v="1"/>
    <s v="مصري"/>
    <x v="3"/>
    <s v="طالبة جامعية - كلية التربية النوعية"/>
    <s v="غير متاح"/>
    <s v="غير متاح"/>
    <s v="غير متاح"/>
    <s v="رسمي"/>
    <s v="http://www.youm7.com/2912129"/>
    <m/>
    <m/>
    <m/>
    <m/>
  </r>
  <r>
    <n v="1256"/>
    <x v="5"/>
    <x v="873"/>
    <s v="محافظات الصعيد"/>
    <x v="17"/>
    <s v="صدفا"/>
    <s v="داخل مسكنه"/>
    <s v="عبر ممتلكات خاصة"/>
    <s v="انتحار"/>
    <x v="1"/>
    <s v="اسفكسيا الاختناق"/>
    <x v="3"/>
    <s v="نفسية"/>
    <s v="غير متاح"/>
    <x v="0"/>
    <n v="30"/>
    <x v="0"/>
    <s v="مصري"/>
    <x v="1"/>
    <s v="غير متاح"/>
    <s v="مشرحة مستشفي اسيوط العام"/>
    <s v="غير متاح"/>
    <s v="غير متاح"/>
    <s v="رسمي"/>
    <s v="http://www.youm7.com/2912533"/>
    <m/>
    <m/>
    <m/>
    <m/>
  </r>
  <r>
    <n v="1257"/>
    <x v="5"/>
    <x v="874"/>
    <s v="محافظات الدلتا"/>
    <x v="3"/>
    <s v="كوم حمادة"/>
    <s v="قرية الحدين - داخل ارض زراعية"/>
    <s v="عبر ممتلكات خاصة بالغير"/>
    <s v="الشروع فى الانتحار"/>
    <x v="9"/>
    <s v="تسمم فسفوري"/>
    <x v="13"/>
    <s v="اسرية"/>
    <s v="م ع ع"/>
    <x v="2"/>
    <m/>
    <x v="0"/>
    <s v="مصري"/>
    <x v="3"/>
    <s v="طالب"/>
    <s v="مركز السموم بطنطا"/>
    <s v="محضر رقم 11489 /2016 ادارى المركز"/>
    <s v="غير متاح"/>
    <s v="رسمي"/>
    <s v="http://www.youm7.com/2913905"/>
    <m/>
    <m/>
    <m/>
    <m/>
  </r>
  <r>
    <n v="1258"/>
    <x v="5"/>
    <x v="875"/>
    <s v="المحافظات المركزية"/>
    <x v="7"/>
    <s v="الدقي"/>
    <s v="داخل مسكنه"/>
    <s v="عبر ممتلكات خاصة"/>
    <s v="انتحار"/>
    <x v="1"/>
    <s v="اسفكسيا الاختناق"/>
    <x v="0"/>
    <s v="اسرية"/>
    <s v="غير متاح"/>
    <x v="2"/>
    <m/>
    <x v="0"/>
    <s v="مصري"/>
    <x v="6"/>
    <s v="موظف بالمعاش"/>
    <s v="غير متاح"/>
    <s v="غير متاح"/>
    <s v="غير متاح"/>
    <s v="رسمي"/>
    <s v="http://www.youm7.com/2915922"/>
    <m/>
    <m/>
    <m/>
    <m/>
  </r>
  <r>
    <n v="1259"/>
    <x v="5"/>
    <x v="875"/>
    <s v="المحافظات الحدودية"/>
    <x v="20"/>
    <s v="الداخلة"/>
    <s v="داخل مسكنه"/>
    <s v="عبر ممتلكات خاصة"/>
    <s v="الشروع فى الانتحار"/>
    <x v="2"/>
    <s v="اعياء شديد وقئ"/>
    <x v="10"/>
    <s v="عاطفية"/>
    <s v="ا م "/>
    <x v="0"/>
    <n v="32"/>
    <x v="0"/>
    <s v="مصري"/>
    <x v="6"/>
    <s v="موظف"/>
    <s v="الداخلة المركزي"/>
    <s v="محضر رقم 197 قسم شرطة الداخلة لسنة 2016."/>
    <s v="غير متاح"/>
    <s v="رسمي"/>
    <s v="http://www.youm7.com/2915871"/>
    <m/>
    <m/>
    <m/>
    <m/>
  </r>
  <r>
    <n v="1260"/>
    <x v="5"/>
    <x v="876"/>
    <s v="محافظات الدلتا"/>
    <x v="15"/>
    <s v="مشتول السوق"/>
    <s v="داخل مسكنه"/>
    <s v="عبر ممتلكات خاصة"/>
    <s v="انتحار"/>
    <x v="1"/>
    <s v="اسفكسيا الاختناق"/>
    <x v="0"/>
    <s v="اسرية"/>
    <s v="م ص"/>
    <x v="1"/>
    <n v="14"/>
    <x v="0"/>
    <s v="مصري"/>
    <x v="3"/>
    <s v="طالب اعدادي - الصف الثالث"/>
    <s v="غير متاح"/>
    <s v="غير متاح"/>
    <s v="غير متاح"/>
    <s v="رسمي"/>
    <s v="http://www.youm7.com/2916980"/>
    <m/>
    <m/>
    <m/>
    <m/>
  </r>
  <r>
    <n v="1261"/>
    <x v="5"/>
    <x v="877"/>
    <s v="محافظات الدلتا"/>
    <x v="11"/>
    <s v="شربين"/>
    <s v="داخل مسكنه"/>
    <s v="عبر ممتلكات خاصة"/>
    <s v="انتحار"/>
    <x v="2"/>
    <s v="غير متاح"/>
    <x v="3"/>
    <s v="نفسية"/>
    <s v="ع اع"/>
    <x v="0"/>
    <n v="59"/>
    <x v="0"/>
    <s v="مصري"/>
    <x v="10"/>
    <s v="فلاح"/>
    <s v="غير متاح"/>
    <s v="غير متاح"/>
    <s v="غير متاح"/>
    <s v="رسمي"/>
    <s v="http://www.youm7.com/2919216"/>
    <m/>
    <m/>
    <m/>
    <m/>
  </r>
  <r>
    <n v="1262"/>
    <x v="5"/>
    <x v="878"/>
    <s v="محافظات الصعيد"/>
    <x v="18"/>
    <s v="سمسطا"/>
    <s v="داخل مسكنها"/>
    <s v="عبر ممتلكات خاصة"/>
    <s v="الشروع فى الانتحار"/>
    <x v="9"/>
    <s v="اعياء شديد وقئ"/>
    <x v="0"/>
    <s v="اسرية"/>
    <s v="ا ع م"/>
    <x v="1"/>
    <n v="15"/>
    <x v="1"/>
    <s v="مصري"/>
    <x v="1"/>
    <s v="غير متاح"/>
    <s v="سمسطا المركزي"/>
    <s v="غير متاح"/>
    <s v="غير متاح"/>
    <s v="رسمي"/>
    <s v="http://www.youm7.com/2920854"/>
    <m/>
    <m/>
    <m/>
    <m/>
  </r>
  <r>
    <n v="1263"/>
    <x v="5"/>
    <x v="878"/>
    <s v="محافظات الدلتا"/>
    <x v="21"/>
    <s v="طنطا"/>
    <s v="داخل مسكنه"/>
    <s v="عبر ممتلكات خاصة"/>
    <s v="انتحار"/>
    <x v="1"/>
    <s v="اسفكسيا الاختناق"/>
    <x v="2"/>
    <s v="غير متاح"/>
    <s v="م ع "/>
    <x v="0"/>
    <n v="25"/>
    <x v="0"/>
    <s v="مصري"/>
    <x v="7"/>
    <s v="عامل"/>
    <s v="غير متاح"/>
    <s v="محضر رقم  12879 ادارى مركز طنطا"/>
    <s v="غير متاح"/>
    <s v="رسمي"/>
    <s v="http://www.youm7.com/2918517"/>
    <m/>
    <m/>
    <m/>
    <m/>
  </r>
  <r>
    <n v="1264"/>
    <x v="5"/>
    <x v="879"/>
    <s v="محافظات الصعيد"/>
    <x v="14"/>
    <s v="غير متاح"/>
    <s v="داخل مسكنها"/>
    <s v="عبر ممتلكات خاصة"/>
    <s v="انتحار"/>
    <x v="2"/>
    <s v="اعياء شديد وقئ"/>
    <x v="4"/>
    <s v="دراسية"/>
    <s v="ا ر ش"/>
    <x v="1"/>
    <n v="17"/>
    <x v="1"/>
    <s v="مصري"/>
    <x v="3"/>
    <s v="طالبة ثانوي"/>
    <s v="الفيوم العام"/>
    <s v="محضر رقم 4143 لسنة 2016"/>
    <s v="غير متاح"/>
    <s v="رسمي"/>
    <s v="http://www.youm7.com/2927564"/>
    <m/>
    <m/>
    <m/>
    <m/>
  </r>
  <r>
    <n v="1265"/>
    <x v="5"/>
    <x v="879"/>
    <s v="محافظات الدلتا"/>
    <x v="11"/>
    <s v="السنبلاوين"/>
    <s v="داخل مسكنه"/>
    <s v="عبر ممتلكات خاصة"/>
    <s v="انتحار"/>
    <x v="1"/>
    <s v="اسفكسيا الاختناق"/>
    <x v="4"/>
    <s v="دراسية"/>
    <s v="م ع ا"/>
    <x v="1"/>
    <n v="17"/>
    <x v="0"/>
    <s v="مصري"/>
    <x v="3"/>
    <s v="طالب اعدادي"/>
    <s v="غير متاح"/>
    <s v="غير متاح"/>
    <s v="غير متاح"/>
    <s v="رسمي"/>
    <s v="http://www.youm7.com/2927261"/>
    <m/>
    <m/>
    <m/>
    <m/>
  </r>
  <r>
    <n v="1266"/>
    <x v="5"/>
    <x v="880"/>
    <s v="مدن القناة"/>
    <x v="24"/>
    <s v="السويس"/>
    <s v="داخل مسكنه"/>
    <s v="عبر ممتلكات خاصة"/>
    <s v="انتحار"/>
    <x v="1"/>
    <s v="اسفكسيا الاختناق"/>
    <x v="3"/>
    <s v="نفسية"/>
    <s v="ا ع ا"/>
    <x v="2"/>
    <m/>
    <x v="0"/>
    <s v="مصري"/>
    <x v="6"/>
    <s v="مدرس ابتدائي"/>
    <s v="غير متاح"/>
    <s v="غير متاح"/>
    <s v="غير متاح"/>
    <s v="رسمي"/>
    <s v="http://www.youm7.com/2934637"/>
    <m/>
    <m/>
    <m/>
    <m/>
  </r>
  <r>
    <n v="1267"/>
    <x v="5"/>
    <x v="880"/>
    <s v="محافظات الدلتا"/>
    <x v="11"/>
    <s v="شربين"/>
    <s v="داخل مسكنها"/>
    <s v="عبر ممتلكات خاصة"/>
    <s v="الشروع فى الانتحار"/>
    <x v="2"/>
    <s v="اعياء شديد وقئ"/>
    <x v="3"/>
    <s v="نفسية"/>
    <s v="و ا س"/>
    <x v="0"/>
    <n v="25"/>
    <x v="1"/>
    <s v="مصري"/>
    <x v="4"/>
    <s v="ربة منزل"/>
    <s v="شربين العام"/>
    <s v="غير متاح"/>
    <s v="غير متاح"/>
    <s v="رسمي"/>
    <s v="http://www.youm7.com/2934616"/>
    <m/>
    <m/>
    <m/>
    <m/>
  </r>
  <r>
    <n v="1268"/>
    <x v="5"/>
    <x v="881"/>
    <s v="محافظات الدلتا"/>
    <x v="21"/>
    <s v="مركز المحلة"/>
    <s v="قرية طرينة - داخل مسكنه"/>
    <s v="عبر ممتلكات خاصة"/>
    <s v="انتحار"/>
    <x v="1"/>
    <s v="اسفكسيا الاختناق"/>
    <x v="0"/>
    <s v="اسرية"/>
    <s v="ا ا"/>
    <x v="1"/>
    <n v="16"/>
    <x v="0"/>
    <s v="مصري"/>
    <x v="1"/>
    <s v="غير متاح"/>
    <s v="المحلة العام"/>
    <s v="غير متاح"/>
    <s v="غير متاح"/>
    <s v="رسمي"/>
    <s v="http://www.youm7.com/2937135"/>
    <m/>
    <m/>
    <m/>
    <m/>
  </r>
  <r>
    <n v="1269"/>
    <x v="5"/>
    <x v="882"/>
    <s v="محافظات الدلتا"/>
    <x v="11"/>
    <s v="طوخ"/>
    <s v="قرية نامول - دار الملاحظة والرعاية"/>
    <s v="داخل مكان احتجاز"/>
    <s v="انتحار"/>
    <x v="1"/>
    <s v="اسفكسيا الاختناق"/>
    <x v="2"/>
    <s v="غير متاح"/>
    <s v="ح ش ع"/>
    <x v="1"/>
    <n v="13"/>
    <x v="0"/>
    <s v="مصري"/>
    <x v="1"/>
    <s v="غير متاح"/>
    <s v="غير متاح"/>
    <s v="غير متاح"/>
    <s v="غير متاح"/>
    <s v="رسمي"/>
    <s v="http://www.youm7.com/2937935"/>
    <m/>
    <m/>
    <m/>
    <m/>
  </r>
  <r>
    <n v="1270"/>
    <x v="5"/>
    <x v="883"/>
    <s v="محافظات الدلتا"/>
    <x v="19"/>
    <s v="مركز كفر الشيخ"/>
    <s v="داخل مسكنه"/>
    <s v="عبر ممتلكات خاصة"/>
    <s v="انتحار"/>
    <x v="1"/>
    <s v="اسفكسيا الاختناق"/>
    <x v="2"/>
    <s v="غير متاح"/>
    <s v="ا ص ا"/>
    <x v="0"/>
    <n v="19"/>
    <x v="0"/>
    <s v="مصري"/>
    <x v="3"/>
    <s v="طالب ثانوي - الصف الثالث"/>
    <s v="غير متاح"/>
    <s v="غير متاح"/>
    <s v="غير متاح"/>
    <s v="رسمي"/>
    <s v="http://www.youm7.com/2939952"/>
    <m/>
    <m/>
    <m/>
    <m/>
  </r>
  <r>
    <n v="1271"/>
    <x v="5"/>
    <x v="884"/>
    <s v="محافظات الدلتا"/>
    <x v="19"/>
    <s v="مركز كفر الشيخ"/>
    <s v="قرية الروضة - داخل مسكنه"/>
    <s v="عبر ممتلكات خاصة بالغير"/>
    <s v="انتحار"/>
    <x v="1"/>
    <s v="اسفكسيا الاختناق"/>
    <x v="4"/>
    <s v="دراسية"/>
    <s v="ا ص"/>
    <x v="0"/>
    <n v="19"/>
    <x v="0"/>
    <s v="مصري"/>
    <x v="3"/>
    <s v="طالب ثانوي- الصف الثالث- مدرسة الشهيد رياض الثانوية"/>
    <s v="مشرحة كفر الشيخ العامة"/>
    <s v="محضر رقم 15807 اداري مركز شرطة كفر الشيخ"/>
    <s v="غير متاح"/>
    <s v="رسمي"/>
    <s v="http://www.youm7.com/2941275"/>
    <m/>
    <m/>
    <m/>
    <m/>
  </r>
  <r>
    <n v="1272"/>
    <x v="5"/>
    <x v="884"/>
    <s v="محافظات الدلتا"/>
    <x v="3"/>
    <s v="المحمودية"/>
    <s v="داخل مركز شرطة المحمودية"/>
    <s v="داخل مكان احتجاز"/>
    <s v="انتحار"/>
    <x v="1"/>
    <s v="اسفكسيا الاختناق"/>
    <x v="8"/>
    <s v="امنية"/>
    <s v="ر م ع"/>
    <x v="1"/>
    <n v="16"/>
    <x v="0"/>
    <s v="مصري"/>
    <x v="1"/>
    <s v="غير متاح"/>
    <s v="غير متاح"/>
    <s v="غير متاح"/>
    <s v="غير متاح"/>
    <s v="رسمي"/>
    <s v="http://www.youm7.com/2940958"/>
    <m/>
    <m/>
    <m/>
    <m/>
  </r>
  <r>
    <n v="1273"/>
    <x v="5"/>
    <x v="885"/>
    <s v="محافظات الصعيد"/>
    <x v="18"/>
    <s v="مركز بني سويف"/>
    <s v="قرية جزيرة ببا - داخل مسكنه"/>
    <s v="عبر ممتلكات خاصة"/>
    <s v="انتحار"/>
    <x v="1"/>
    <s v="اسفكسيا الاختناق"/>
    <x v="0"/>
    <s v="اسرية"/>
    <s v="ع م ع"/>
    <x v="1"/>
    <n v="11"/>
    <x v="0"/>
    <s v="مصري"/>
    <x v="3"/>
    <s v="طالب"/>
    <s v="غير متاح"/>
    <s v="غير متاح"/>
    <s v="غير متاح"/>
    <s v="رسمي"/>
    <s v="http://www.youm7.com/2943373"/>
    <m/>
    <m/>
    <m/>
    <m/>
  </r>
  <r>
    <n v="1274"/>
    <x v="5"/>
    <x v="886"/>
    <s v="المحافظات المركزية"/>
    <x v="7"/>
    <s v="الطالبية"/>
    <s v="داخل محل العمل"/>
    <s v="عبر ممتلكات خاصة بالغير"/>
    <s v="انتحار"/>
    <x v="4"/>
    <s v="غير متاح"/>
    <x v="5"/>
    <s v="وظيفية"/>
    <s v="غير متاح"/>
    <x v="0"/>
    <n v="25"/>
    <x v="1"/>
    <s v="مصري"/>
    <x v="0"/>
    <s v="خادمة"/>
    <s v="غير متاح"/>
    <s v="غير متاح"/>
    <s v="غير متاح"/>
    <s v="رسمي"/>
    <s v="http://www.youm7.com/2944366"/>
    <m/>
    <m/>
    <m/>
    <m/>
  </r>
  <r>
    <n v="1275"/>
    <x v="5"/>
    <x v="887"/>
    <s v="محافظات الدلتا"/>
    <x v="11"/>
    <s v="طلخا"/>
    <s v="فوق كوبري طلخا"/>
    <s v="عبر ممتلكات عامة"/>
    <s v="الشروع فى الانتحار"/>
    <x v="0"/>
    <s v="غير متاح"/>
    <x v="1"/>
    <s v="مالية"/>
    <s v="م ا ا"/>
    <x v="0"/>
    <n v="28"/>
    <x v="0"/>
    <s v="مصري"/>
    <x v="5"/>
    <s v="نجار مسلح"/>
    <s v="غير متاح"/>
    <s v="غير متاح"/>
    <s v="غير متاح"/>
    <s v="رسمي"/>
    <s v="http://www.youm7.com/2947062"/>
    <m/>
    <m/>
    <m/>
    <m/>
  </r>
  <r>
    <n v="1276"/>
    <x v="5"/>
    <x v="888"/>
    <s v="محافظات الدلتا"/>
    <x v="15"/>
    <s v="مركز الزقازيق"/>
    <s v="داخل مسكنه"/>
    <s v="عبر ممتلكات خاصة"/>
    <s v="انتحار"/>
    <x v="1"/>
    <s v="اسفكسيا الاختناق"/>
    <x v="4"/>
    <s v="دراسية"/>
    <s v="ا م ا ح"/>
    <x v="1"/>
    <n v="18"/>
    <x v="0"/>
    <s v="مصري"/>
    <x v="3"/>
    <s v="طالب ثانوي - بالصف الاول"/>
    <s v="غير متاح"/>
    <s v="غير متاح"/>
    <s v="غير متاح"/>
    <s v="رسمي"/>
    <s v="http://www.youm7.com/2950317"/>
    <m/>
    <m/>
    <m/>
    <m/>
  </r>
  <r>
    <n v="1277"/>
    <x v="5"/>
    <x v="889"/>
    <s v="محافظات الصعيد"/>
    <x v="23"/>
    <s v="دير مواس"/>
    <s v="داخل مسكنه"/>
    <s v="عبر ممتلكات خاصة"/>
    <s v="انتحار"/>
    <x v="1"/>
    <s v="اسفكسيا الاختناق"/>
    <x v="1"/>
    <s v="مالية"/>
    <s v="ط ن"/>
    <x v="0"/>
    <n v="44"/>
    <x v="0"/>
    <s v="مصري"/>
    <x v="5"/>
    <s v="سائق توك توك"/>
    <s v="غير متاح"/>
    <s v="غير متاح"/>
    <s v="غير متاح"/>
    <s v="رسمي"/>
    <s v="http://www.youm7.com/2952237"/>
    <m/>
    <m/>
    <m/>
    <m/>
  </r>
  <r>
    <n v="1278"/>
    <x v="5"/>
    <x v="890"/>
    <s v="المحافظات المركزية"/>
    <x v="5"/>
    <s v="المنتزة ثان"/>
    <s v="المندرة - اعلي عقار مسكنها"/>
    <s v="عبر ممتلكات خاصة"/>
    <s v="انتحار"/>
    <x v="4"/>
    <s v="غير متاح"/>
    <x v="10"/>
    <s v="عاطفية"/>
    <s v="ن م"/>
    <x v="1"/>
    <n v="14"/>
    <x v="1"/>
    <s v="مصري"/>
    <x v="3"/>
    <s v="طالب"/>
    <s v="مشرحة الاسعاف"/>
    <s v="غير متاح"/>
    <s v="غير متاح"/>
    <s v="رسمي"/>
    <s v="http://www.youm7.com/2952985"/>
    <m/>
    <m/>
    <m/>
    <m/>
  </r>
  <r>
    <n v="1279"/>
    <x v="5"/>
    <x v="890"/>
    <s v="محافظات الصعيد"/>
    <x v="13"/>
    <s v="الوقف"/>
    <s v="داخل مسكنه"/>
    <s v="عبر ممتلكات خاصة"/>
    <s v="انتحار"/>
    <x v="1"/>
    <s v="اسفكسيا الاختناق"/>
    <x v="1"/>
    <s v="مالية"/>
    <s v="غير متاح"/>
    <x v="2"/>
    <m/>
    <x v="0"/>
    <s v="مصري"/>
    <x v="5"/>
    <s v="سائق توك توك"/>
    <s v="مستشفي الوقف"/>
    <s v="غير متاح"/>
    <s v="غير متاح"/>
    <s v="رسمي"/>
    <s v="http://www.youm7.com/2953158"/>
    <m/>
    <m/>
    <m/>
    <m/>
  </r>
  <r>
    <n v="1280"/>
    <x v="5"/>
    <x v="891"/>
    <s v="محافظات الصعيد"/>
    <x v="23"/>
    <s v="ملوي"/>
    <s v="داخل عقار"/>
    <s v="عبر ممتلكات خاصة بالغير"/>
    <s v="انتحار"/>
    <x v="7"/>
    <s v="غير متاح"/>
    <x v="0"/>
    <s v="اسرية"/>
    <s v="ب ع"/>
    <x v="0"/>
    <n v="35"/>
    <x v="1"/>
    <s v="مصري"/>
    <x v="6"/>
    <s v="موظفة بالتربية والتعليم"/>
    <s v="ملوي العام"/>
    <s v="غير متاح"/>
    <s v="غير متاح"/>
    <s v="رسمي"/>
    <s v="http://www.youm7.com/2954752"/>
    <m/>
    <m/>
    <m/>
    <m/>
  </r>
  <r>
    <n v="1281"/>
    <x v="5"/>
    <x v="891"/>
    <s v="محافظات الصعيد"/>
    <x v="23"/>
    <s v="ملوي"/>
    <s v="داخل عقار"/>
    <s v="عبر ممتلكات خاصة بالغير"/>
    <s v="انتحار"/>
    <x v="7"/>
    <s v="غير متاح"/>
    <x v="0"/>
    <s v="اسرية"/>
    <s v="ن م "/>
    <x v="1"/>
    <n v="12"/>
    <x v="1"/>
    <s v="مصري"/>
    <x v="1"/>
    <s v="غير متاح"/>
    <s v="ملوي العام"/>
    <s v="غير متاح"/>
    <s v="غير متاح"/>
    <s v="رسمي"/>
    <s v="http://www.youm7.com/2954752"/>
    <m/>
    <m/>
    <m/>
    <m/>
  </r>
  <r>
    <n v="1282"/>
    <x v="5"/>
    <x v="892"/>
    <s v="المحافظات المركزية"/>
    <x v="6"/>
    <s v="السيدة زينب"/>
    <s v="داخل عقار بالسيدة زينب"/>
    <s v="عبر ممتلكات خاصة بالغير"/>
    <s v="انتحار"/>
    <x v="4"/>
    <s v="غير متاح"/>
    <x v="3"/>
    <s v="نفسية"/>
    <s v="غير متاح"/>
    <x v="2"/>
    <m/>
    <x v="0"/>
    <s v="مصري"/>
    <x v="5"/>
    <s v="سائق"/>
    <s v="غير متاح"/>
    <s v="غير متاح"/>
    <s v="غير متاح"/>
    <s v="رسمي"/>
    <s v="http://www.youm7.com/2971004"/>
    <m/>
    <m/>
    <m/>
    <m/>
  </r>
  <r>
    <n v="1283"/>
    <x v="5"/>
    <x v="893"/>
    <s v="المحافظات المركزية"/>
    <x v="6"/>
    <s v="بدر"/>
    <s v="داخل مسكنها"/>
    <s v="عبر ممتلكات خاصة"/>
    <s v="انتحار"/>
    <x v="1"/>
    <s v="اسفكسيا الاختناق"/>
    <x v="0"/>
    <s v="اسرية"/>
    <s v="غير متاح"/>
    <x v="2"/>
    <m/>
    <x v="1"/>
    <s v="مصري"/>
    <x v="1"/>
    <s v="غير متاح"/>
    <s v="غير متاح"/>
    <s v="غير متاح"/>
    <s v="غير متاح"/>
    <s v="رسمي"/>
    <s v="http://www.youm7.com/2959336"/>
    <m/>
    <m/>
    <m/>
    <m/>
  </r>
  <r>
    <n v="1284"/>
    <x v="5"/>
    <x v="894"/>
    <s v="محافظات الصعيد"/>
    <x v="13"/>
    <s v="قنا"/>
    <s v="قسم شرطة قنا"/>
    <s v="داخل مكان احتجاز"/>
    <s v="انتحار"/>
    <x v="1"/>
    <s v="اسفكسيا الاختناق"/>
    <x v="8"/>
    <s v="امنية"/>
    <s v="ن ع"/>
    <x v="0"/>
    <n v="19"/>
    <x v="0"/>
    <s v="مصري"/>
    <x v="1"/>
    <s v="غير متاح"/>
    <s v="غير متاح"/>
    <s v="غير متاح"/>
    <s v="غير متاح"/>
    <s v="رسمي"/>
    <s v="http://www.youm7.com/2961711"/>
    <m/>
    <m/>
    <m/>
    <m/>
  </r>
  <r>
    <n v="1285"/>
    <x v="5"/>
    <x v="894"/>
    <s v="محافظات الصعيد"/>
    <x v="13"/>
    <s v="قنا"/>
    <s v="داخل قسم شرطة قنا"/>
    <s v="داخل مكان احتجاز"/>
    <s v="انتحار"/>
    <x v="1"/>
    <s v="اسفكسيا الاختناق"/>
    <x v="8"/>
    <s v="امنية"/>
    <s v="ن ع"/>
    <x v="0"/>
    <n v="19"/>
    <x v="0"/>
    <s v="مصري"/>
    <x v="1"/>
    <s v="غير متاح"/>
    <s v="غير متاح"/>
    <s v="غير متاح"/>
    <s v="غير متاح"/>
    <s v="رسمي"/>
    <s v="http://www.youm7.com/2961711"/>
    <m/>
    <m/>
    <m/>
    <m/>
  </r>
  <r>
    <n v="1286"/>
    <x v="5"/>
    <x v="895"/>
    <s v="محافظات الدلتا"/>
    <x v="21"/>
    <s v="المحلة ثالث"/>
    <s v="سجن مركز المحلة"/>
    <s v="داخل مكان احتجاز"/>
    <s v="انتحار"/>
    <x v="1"/>
    <s v="اسفكسيا الاختناق"/>
    <x v="3"/>
    <s v="نفسية"/>
    <s v="ا ا"/>
    <x v="0"/>
    <n v="38"/>
    <x v="0"/>
    <s v="مصري"/>
    <x v="1"/>
    <s v="غير متاح"/>
    <s v="غير متاح"/>
    <s v="غير متاح"/>
    <s v="غير متاح"/>
    <s v="رسمي"/>
    <s v="http://www.youm7.com/2964506"/>
    <m/>
    <m/>
    <m/>
    <m/>
  </r>
  <r>
    <n v="1287"/>
    <x v="5"/>
    <x v="896"/>
    <s v="محافظات الصعيد"/>
    <x v="14"/>
    <s v="سنورس"/>
    <s v="داخل مسكنه"/>
    <s v="عبر ممتلكات خاصة"/>
    <s v="الشروع فى الانتحار"/>
    <x v="0"/>
    <s v="حروق من الدرجة الثانية بنسبة 80%"/>
    <x v="3"/>
    <s v="نفسية"/>
    <s v="س ا ع"/>
    <x v="0"/>
    <n v="23"/>
    <x v="0"/>
    <s v="مصري"/>
    <x v="1"/>
    <s v="غير متاح"/>
    <s v="الفيوم العام"/>
    <s v="غير متاح"/>
    <s v="غير متاح"/>
    <s v="رسمي"/>
    <s v="http://www.youm7.com/2974892"/>
    <m/>
    <m/>
    <m/>
    <m/>
  </r>
  <r>
    <n v="1288"/>
    <x v="5"/>
    <x v="896"/>
    <s v="المحافظات المركزية"/>
    <x v="6"/>
    <s v="السلام اول"/>
    <s v="داخل قسم السلام اول"/>
    <s v="داخل مكان احتجاز"/>
    <s v="انتحار"/>
    <x v="1"/>
    <s v="اسفكسيا الاختناق"/>
    <x v="8"/>
    <s v="امنية"/>
    <s v="غير متاح"/>
    <x v="2"/>
    <m/>
    <x v="0"/>
    <s v="مصري"/>
    <x v="1"/>
    <s v="غير متاح"/>
    <s v="غير متاح"/>
    <s v="غير متاح"/>
    <s v="غير متاح"/>
    <s v="رسمي"/>
    <s v="http://www.youm7.com/2974526"/>
    <m/>
    <m/>
    <m/>
    <m/>
  </r>
  <r>
    <n v="1289"/>
    <x v="5"/>
    <x v="897"/>
    <s v="المحافظات المركزية"/>
    <x v="7"/>
    <s v="بولاق الدكرور"/>
    <s v="مدينة المبعوثين - داخل مسكنه"/>
    <s v="عبر ممتلكات خاصة"/>
    <s v="انتحار"/>
    <x v="1"/>
    <s v="اسفكسيا الاختناق"/>
    <x v="3"/>
    <s v="نفسية"/>
    <s v="م ا"/>
    <x v="2"/>
    <m/>
    <x v="0"/>
    <s v="مصري"/>
    <x v="9"/>
    <s v="عاطل"/>
    <s v="غير متاح"/>
    <s v="غير متاح"/>
    <s v="غير متاح"/>
    <s v="رسمي"/>
    <s v="http://www.youm7.com/2976973"/>
    <m/>
    <m/>
    <m/>
    <m/>
  </r>
  <r>
    <n v="1290"/>
    <x v="5"/>
    <x v="897"/>
    <s v="المحافظات المركزية"/>
    <x v="7"/>
    <s v="ابو النمرس"/>
    <s v="داخل مسكنها"/>
    <s v="عبر ممتلكات خاصة"/>
    <s v="انتحار"/>
    <x v="1"/>
    <s v="اسفكسيا الاختناق"/>
    <x v="0"/>
    <s v="اسرية"/>
    <s v="غير متاح"/>
    <x v="0"/>
    <n v="26"/>
    <x v="1"/>
    <s v="مصري"/>
    <x v="1"/>
    <s v="غير متاح"/>
    <s v="غير متاح"/>
    <s v="غير متاح"/>
    <s v="غير متاح"/>
    <s v="رسمي"/>
    <s v="http://www.youm7.com/2976979"/>
    <m/>
    <m/>
    <m/>
    <m/>
  </r>
  <r>
    <n v="1291"/>
    <x v="5"/>
    <x v="898"/>
    <s v="المحافظات المركزية"/>
    <x v="6"/>
    <s v="حدائق القبة"/>
    <s v="منطقة مكاوى - داخل مسكنه"/>
    <s v="عبر ممتلكات خاصة"/>
    <s v="انتحار"/>
    <x v="1"/>
    <s v="اسفكسيا الاختناق"/>
    <x v="1"/>
    <s v="مالية"/>
    <s v="م م "/>
    <x v="0"/>
    <n v="55"/>
    <x v="0"/>
    <s v="مصري"/>
    <x v="7"/>
    <s v="عامل زجاج"/>
    <s v="غير متاح"/>
    <s v="غير متاح"/>
    <s v="غير متاح"/>
    <s v="رسمي"/>
    <s v="http://www.youm7.com/2979669"/>
    <m/>
    <m/>
    <m/>
    <m/>
  </r>
  <r>
    <n v="1292"/>
    <x v="5"/>
    <x v="898"/>
    <s v="محافظات الصعيد"/>
    <x v="8"/>
    <s v="غير متاح"/>
    <s v="قرية الزاوية - داخل مسكنه"/>
    <s v="عبر ممتلكات خاصة"/>
    <s v="الشروع فى الانتحار"/>
    <x v="3"/>
    <s v="طلق ناري فى الراس"/>
    <x v="10"/>
    <s v="عاطفية"/>
    <s v="ع ا"/>
    <x v="0"/>
    <n v="23"/>
    <x v="0"/>
    <s v="مصري"/>
    <x v="1"/>
    <s v="غير متاح"/>
    <s v="المستشفي الجامعب"/>
    <s v="غير متاح"/>
    <s v="غير متاح"/>
    <s v="رسمي"/>
    <s v="http://www.youm7.com/2979533"/>
    <m/>
    <m/>
    <m/>
    <m/>
  </r>
  <r>
    <n v="1293"/>
    <x v="5"/>
    <x v="899"/>
    <s v="محافظات الدلتا"/>
    <x v="11"/>
    <s v="جمصة"/>
    <s v="داخل سجن جمصه"/>
    <s v="داخل مكان احتجاز"/>
    <s v="انتحار"/>
    <x v="1"/>
    <s v="اسفكسيا الاختناق"/>
    <x v="8"/>
    <s v="امنية"/>
    <s v="س م ع"/>
    <x v="0"/>
    <n v="39"/>
    <x v="0"/>
    <s v="مصري"/>
    <x v="8"/>
    <s v="محبوس فى قضية قتل شقيقه"/>
    <s v="غير متاح"/>
    <s v="غير متاح"/>
    <s v="غير متاح"/>
    <s v="رسمي"/>
    <s v="http://www.youm7.com/2981487"/>
    <m/>
    <m/>
    <m/>
    <m/>
  </r>
  <r>
    <n v="1294"/>
    <x v="5"/>
    <x v="899"/>
    <s v="محافظات الصعيد"/>
    <x v="17"/>
    <s v="صوهاج ثان"/>
    <s v="داخل مسكنها"/>
    <s v="عبر ممتلكات خاصة"/>
    <s v="الشروع فى الانتحار"/>
    <x v="4"/>
    <s v="غير متاح"/>
    <x v="3"/>
    <s v="نفسية"/>
    <s v="م س ف"/>
    <x v="0"/>
    <n v="38"/>
    <x v="1"/>
    <s v="مصري"/>
    <x v="4"/>
    <s v="ربة منزل"/>
    <s v="سوهاج العام"/>
    <s v="محضر رقم 3930 ادارى القسم لسنة 2016 "/>
    <s v="غير متاح"/>
    <s v="رسمي"/>
    <s v="http://www.youm7.com/2981201"/>
    <m/>
    <m/>
    <m/>
    <m/>
  </r>
  <r>
    <n v="1295"/>
    <x v="5"/>
    <x v="900"/>
    <s v="محافظات الدلتا"/>
    <x v="21"/>
    <s v="المحلة ثالث"/>
    <s v="الوراقة - داخل مسكنها"/>
    <s v="عبر ممتلكات خاصة"/>
    <s v="انتحار"/>
    <x v="1"/>
    <s v="اسفكسيا الاختناق"/>
    <x v="3"/>
    <s v="نفسية"/>
    <s v="ا س ا"/>
    <x v="0"/>
    <n v="24"/>
    <x v="0"/>
    <s v="مصري"/>
    <x v="1"/>
    <s v="غير متاح"/>
    <s v="المستشفي العام"/>
    <s v="محضر رقم 3409 ادارى ثالث المحلة"/>
    <s v="غير متاح"/>
    <s v="رسمي"/>
    <s v="http://www.youm7.com/2983211"/>
    <m/>
    <m/>
    <m/>
    <m/>
  </r>
  <r>
    <n v="1296"/>
    <x v="5"/>
    <x v="900"/>
    <s v="محافظات الدلتا"/>
    <x v="3"/>
    <s v="ايتاى البارود"/>
    <s v="داخل مسكنها"/>
    <s v="عبر ممتلكات خاصة"/>
    <s v="الشروع فى الانتحار"/>
    <x v="9"/>
    <s v="غير متاح"/>
    <x v="0"/>
    <s v="اسرية"/>
    <s v="ز س م "/>
    <x v="0"/>
    <n v="20"/>
    <x v="1"/>
    <s v="مصري"/>
    <x v="3"/>
    <s v="طالب"/>
    <s v="مركز السموم بطنطا"/>
    <s v="غير متاح"/>
    <s v="غير متاح"/>
    <s v="رسمي"/>
    <s v="http://www.youm7.com/2982743"/>
    <m/>
    <m/>
    <m/>
    <m/>
  </r>
  <r>
    <n v="1297"/>
    <x v="5"/>
    <x v="901"/>
    <s v="المحافظات المركزية"/>
    <x v="7"/>
    <s v="الهرم"/>
    <s v="داخل مسكنها"/>
    <s v="عبر ممتلكات خاصة"/>
    <s v="انتحار"/>
    <x v="4"/>
    <s v="غير متاح"/>
    <x v="0"/>
    <s v="اسرية"/>
    <s v="غير متاح"/>
    <x v="0"/>
    <n v="32"/>
    <x v="1"/>
    <s v="مصري"/>
    <x v="4"/>
    <s v="ربة منزل"/>
    <s v="غير متاح"/>
    <s v="غير متاح"/>
    <s v="غير متاح"/>
    <s v="رسمي"/>
    <s v="http://www.youm7.com/2985038"/>
    <m/>
    <m/>
    <m/>
    <m/>
  </r>
  <r>
    <n v="1298"/>
    <x v="5"/>
    <x v="902"/>
    <s v="محافظات الدلتا"/>
    <x v="11"/>
    <s v="ميت غمر"/>
    <s v="قرية ميت القرشي - داخل مسكنه"/>
    <s v="عبر ممتلكات خاصة"/>
    <s v="انتحار"/>
    <x v="4"/>
    <s v="غير متاح"/>
    <x v="0"/>
    <s v="اسرية"/>
    <s v="م ن ش"/>
    <x v="0"/>
    <n v="26"/>
    <x v="0"/>
    <s v="مصري"/>
    <x v="0"/>
    <s v="فكهاني"/>
    <s v="مشرحة ميت غمر"/>
    <s v="محضر رقم 11546/2016 ادارى المركز"/>
    <s v="غير متاح"/>
    <s v="رسمي"/>
    <s v="http://www.youm7.com/2988225"/>
    <m/>
    <m/>
    <m/>
    <m/>
  </r>
  <r>
    <n v="1299"/>
    <x v="5"/>
    <x v="902"/>
    <s v="محافظات الصعيد"/>
    <x v="18"/>
    <s v="الفشن"/>
    <s v="داخل مسكنها"/>
    <s v="عبر ممتلكات خاصة"/>
    <s v="انتحار"/>
    <x v="1"/>
    <s v="اسفكسيا الاختناق"/>
    <x v="2"/>
    <s v="غير متاح"/>
    <s v="غ ط ع"/>
    <x v="1"/>
    <n v="14"/>
    <x v="1"/>
    <s v="مصري"/>
    <x v="1"/>
    <s v="غير متاح"/>
    <s v="الفشن المركزي"/>
    <s v="غير متاح"/>
    <s v="غير متاح"/>
    <s v="رسمي"/>
    <s v="http://www.youm7.com/2987969"/>
    <m/>
    <m/>
    <m/>
    <m/>
  </r>
  <r>
    <n v="1300"/>
    <x v="5"/>
    <x v="903"/>
    <s v="المحافظات المركزية"/>
    <x v="7"/>
    <s v="منشاة القناطر"/>
    <s v="داخل مسكنها"/>
    <s v="عبر ممتلكات خاصة"/>
    <s v="انتحار"/>
    <x v="6"/>
    <s v="غير متاح"/>
    <x v="0"/>
    <s v="اسرية"/>
    <s v="غير متاح"/>
    <x v="1"/>
    <n v="15"/>
    <x v="1"/>
    <s v="مصري"/>
    <x v="1"/>
    <s v="غير متاح"/>
    <s v="غير متاح"/>
    <s v="غير متاح"/>
    <s v="غير متاح"/>
    <s v="رسمي"/>
    <s v="http://www.youm7.com/2993332"/>
    <m/>
    <m/>
    <m/>
    <m/>
  </r>
  <r>
    <n v="1301"/>
    <x v="5"/>
    <x v="904"/>
    <s v="المحافظات المركزية"/>
    <x v="7"/>
    <s v="العجوزة"/>
    <s v="شريط قطار الجيزة"/>
    <s v="تحت عجلات القطار"/>
    <s v="انتحار"/>
    <x v="8"/>
    <s v="غير متاح"/>
    <x v="1"/>
    <s v="مالية"/>
    <s v="غير متاح"/>
    <x v="2"/>
    <m/>
    <x v="0"/>
    <s v="مصري"/>
    <x v="7"/>
    <s v="عامل"/>
    <s v="غير متاح"/>
    <s v="غير متاح"/>
    <s v="غير متاح"/>
    <s v="رسمي"/>
    <s v="http://www.youm7.com/2995700"/>
    <m/>
    <m/>
    <m/>
    <m/>
  </r>
  <r>
    <n v="1302"/>
    <x v="5"/>
    <x v="905"/>
    <s v="محافظات الدلتا"/>
    <x v="21"/>
    <s v="زفتي"/>
    <s v="داخل قسم شرطة زفتي"/>
    <s v="داخل مكان احتجاز"/>
    <s v="انتحار"/>
    <x v="1"/>
    <s v="اسفكسيا الاختناق"/>
    <x v="12"/>
    <s v="مرضية"/>
    <s v="م ا"/>
    <x v="0"/>
    <n v="33"/>
    <x v="0"/>
    <s v="مصري"/>
    <x v="1"/>
    <s v="غير متاح"/>
    <s v="الصدر بزفتي, الصدر بالعباسية"/>
    <s v="غير متاح"/>
    <s v="غير متاح"/>
    <s v="رسمي"/>
    <s v="http://www.youm7.com/2998417"/>
    <m/>
    <m/>
    <m/>
    <m/>
  </r>
  <r>
    <n v="1303"/>
    <x v="5"/>
    <x v="905"/>
    <s v="محافظات الدلتا"/>
    <x v="11"/>
    <s v="المطرية"/>
    <s v="قرية العصافرة - داخل مسكنها"/>
    <s v="عبر ممتلكات خاصة"/>
    <s v="الشروع فى الانتحار"/>
    <x v="2"/>
    <s v="غير متاح"/>
    <x v="0"/>
    <s v="اسرية"/>
    <s v="م ج "/>
    <x v="1"/>
    <n v="14"/>
    <x v="1"/>
    <s v="مصري"/>
    <x v="3"/>
    <s v="طالبة اعدادي"/>
    <s v="مستشفي العصافرة"/>
    <s v="غير متاح"/>
    <s v="غير متاح"/>
    <s v="رسمي"/>
    <s v="http://www.youm7.com/2998293"/>
    <m/>
    <m/>
    <m/>
    <m/>
  </r>
  <r>
    <n v="1304"/>
    <x v="5"/>
    <x v="905"/>
    <s v="محافظات الصعيد"/>
    <x v="17"/>
    <s v="طما"/>
    <s v="قرية كوم اشقاو - داخل مسكنه"/>
    <s v="عبر ممتلكات خاصة"/>
    <s v="انتحار"/>
    <x v="3"/>
    <s v="غير متاح"/>
    <x v="0"/>
    <s v="اسرية"/>
    <s v="ث ب خ"/>
    <x v="0"/>
    <n v="28"/>
    <x v="0"/>
    <s v="مصري"/>
    <x v="7"/>
    <s v="عامل"/>
    <s v="غير متاح"/>
    <s v="غير متاح"/>
    <s v="غير متاح"/>
    <s v="رسمي"/>
    <s v="http://www.youm7.com/2997887"/>
    <m/>
    <m/>
    <m/>
    <m/>
  </r>
  <r>
    <n v="1305"/>
    <x v="5"/>
    <x v="906"/>
    <s v="المحافظات المركزية"/>
    <x v="6"/>
    <s v="عين شمس"/>
    <s v="داخل مسكنها"/>
    <s v="عبر ممتلكات خاصة"/>
    <s v="انتحار"/>
    <x v="2"/>
    <s v="تسمم"/>
    <x v="10"/>
    <s v="عاطفية"/>
    <s v="ا م "/>
    <x v="1"/>
    <n v="18"/>
    <x v="1"/>
    <s v="مصري"/>
    <x v="4"/>
    <s v="ربة منزل"/>
    <s v="غير متاح"/>
    <s v="غير متاح"/>
    <s v="غير متاح"/>
    <s v="رسمي"/>
    <s v="http://www.youm7.com/3000872"/>
    <m/>
    <m/>
    <m/>
    <m/>
  </r>
  <r>
    <n v="1306"/>
    <x v="5"/>
    <x v="907"/>
    <s v="محافظات الصعيد"/>
    <x v="13"/>
    <s v="دشنا"/>
    <s v="نهر النيل"/>
    <s v="في مجري مائي"/>
    <s v="انتحار"/>
    <x v="5"/>
    <s v="اسفكسيا الغرق"/>
    <x v="0"/>
    <s v="اسرية"/>
    <s v="ا ع"/>
    <x v="0"/>
    <n v="38"/>
    <x v="0"/>
    <s v="مصري"/>
    <x v="7"/>
    <s v="عامل"/>
    <s v="غير متاح"/>
    <s v="غير متاح"/>
    <s v="غير متاح"/>
    <s v="رسمي"/>
    <s v="http://www.youm7.com/3002917"/>
    <m/>
    <m/>
    <m/>
    <m/>
  </r>
  <r>
    <n v="1307"/>
    <x v="5"/>
    <x v="907"/>
    <s v="محافظات الدلتا"/>
    <x v="3"/>
    <s v="كفر الدوار"/>
    <s v="داخل مسكنه"/>
    <s v="عبر ممتلكات خاصة"/>
    <s v="الشروع فى الانتحار"/>
    <x v="4"/>
    <s v="كدمات بفروة الراس  والصدر والبطن"/>
    <x v="0"/>
    <s v="اسرية"/>
    <s v="ا ع ا"/>
    <x v="2"/>
    <m/>
    <x v="0"/>
    <s v="مصري"/>
    <x v="9"/>
    <s v="مسجل خطر - مسجل شقى سرقات عامة"/>
    <s v="اسكندرية الجامعي"/>
    <s v="غير متاح"/>
    <s v="غير متاح"/>
    <s v="رسمي"/>
    <s v="http://www.youm7.com/3002574"/>
    <m/>
    <m/>
    <m/>
    <m/>
  </r>
  <r>
    <n v="1308"/>
    <x v="5"/>
    <x v="907"/>
    <s v="محافظات الدلتا"/>
    <x v="2"/>
    <s v="قويسنا"/>
    <s v="قرية ام خنان - داخل مسكنه"/>
    <s v="عبر ممتلكات خاصة"/>
    <s v="انتحار"/>
    <x v="1"/>
    <s v="اسفكسيا الاختناق"/>
    <x v="6"/>
    <s v="مرضية"/>
    <s v="م ا ع غ"/>
    <x v="1"/>
    <n v="17"/>
    <x v="0"/>
    <s v="مصري"/>
    <x v="7"/>
    <s v="عامل خردة"/>
    <s v="غير متاح"/>
    <s v="محضر رقم 10398  جنح مركز قويسنا  لسنة 2016"/>
    <s v="غير متاح"/>
    <s v="رسمي"/>
    <s v="http://www.youm7.com/3002472"/>
    <m/>
    <m/>
    <m/>
    <m/>
  </r>
  <r>
    <n v="1309"/>
    <x v="5"/>
    <x v="908"/>
    <s v="المحافظات المركزية"/>
    <x v="7"/>
    <s v="اكتوبر اول"/>
    <s v="داخل مسكنه"/>
    <s v="عبر ممتلكات خاصة"/>
    <s v="انتحار"/>
    <x v="1"/>
    <s v="اسفكسيا الاختناق"/>
    <x v="7"/>
    <s v="مالية"/>
    <s v="ا غ"/>
    <x v="0"/>
    <n v="26"/>
    <x v="0"/>
    <s v="سوري"/>
    <x v="9"/>
    <s v="عاطل"/>
    <s v="غير متاح"/>
    <s v="غير متاح"/>
    <s v="غير متاح"/>
    <s v="رسمي"/>
    <s v="http://www.youm7.com/3006184"/>
    <m/>
    <m/>
    <m/>
    <m/>
  </r>
  <r>
    <n v="1310"/>
    <x v="5"/>
    <x v="909"/>
    <s v="محافظات الدلتا"/>
    <x v="21"/>
    <s v="طنطا"/>
    <s v="داخل سجن طنطا"/>
    <s v="داخل مكان احتجاز"/>
    <s v="انتحار"/>
    <x v="1"/>
    <s v="اسفكسيا الاختناق"/>
    <x v="8"/>
    <s v="امنية"/>
    <s v="غير متاح"/>
    <x v="2"/>
    <m/>
    <x v="0"/>
    <s v="مصري"/>
    <x v="1"/>
    <s v="غير متاح"/>
    <s v="غير متاح"/>
    <s v="غير متاح"/>
    <s v="غير متاح"/>
    <s v="رسمي"/>
    <s v="http://www.youm7.com/3006444"/>
    <m/>
    <m/>
    <m/>
    <m/>
  </r>
  <r>
    <n v="1311"/>
    <x v="5"/>
    <x v="910"/>
    <s v="المحافظات المركزية"/>
    <x v="6"/>
    <s v="حلوان"/>
    <s v="داخل مسكنها"/>
    <s v="عبر ممتلكات خاصة"/>
    <s v="انتحار"/>
    <x v="1"/>
    <s v="اسفكسيا الاختناق"/>
    <x v="0"/>
    <s v="اسرية"/>
    <s v="ي ا"/>
    <x v="1"/>
    <n v="13"/>
    <x v="1"/>
    <s v="مصري"/>
    <x v="1"/>
    <s v="غير متاح"/>
    <s v="غير متاح"/>
    <s v="غير متاح"/>
    <s v="غير متاح"/>
    <s v="رسمي"/>
    <s v="http://www.youm7.com/3010000"/>
    <m/>
    <m/>
    <m/>
    <m/>
  </r>
  <r>
    <n v="1312"/>
    <x v="5"/>
    <x v="911"/>
    <s v="المحافظات المركزية"/>
    <x v="6"/>
    <s v="مدينة نصر ثان"/>
    <s v="داخل مسكنه"/>
    <s v="عبر ممتلكات خاصة"/>
    <s v="انتحار"/>
    <x v="1"/>
    <s v="اسفكسيا الاختناق"/>
    <x v="1"/>
    <s v="مالية"/>
    <s v="م ع"/>
    <x v="2"/>
    <m/>
    <x v="0"/>
    <s v="مصري"/>
    <x v="0"/>
    <s v="تاجر"/>
    <s v="غير متاح"/>
    <s v="غير متاح"/>
    <s v="غير متاح"/>
    <s v="رسمي"/>
    <s v="http://www.youm7.com/3014638"/>
    <m/>
    <m/>
    <m/>
    <m/>
  </r>
  <r>
    <n v="1313"/>
    <x v="5"/>
    <x v="912"/>
    <s v="محافظات الصعيد"/>
    <x v="18"/>
    <s v="غير متاح"/>
    <s v="داخل مدرسة يلفيا الثانوية التجارية بنات"/>
    <s v="عبر ممتلكات عامة"/>
    <s v="الشروع فى الانتحار"/>
    <x v="9"/>
    <s v="اعياء شديد وقئ"/>
    <x v="0"/>
    <s v="اسرية"/>
    <s v="ا ا م"/>
    <x v="1"/>
    <n v="17"/>
    <x v="1"/>
    <s v="مصري"/>
    <x v="3"/>
    <s v="طالبة ثانوي تجاري"/>
    <s v="بني سويف العام"/>
    <s v="غير متاح"/>
    <s v="غير متاح"/>
    <s v="رسمي"/>
    <s v="http://www.youm7.com/3016551"/>
    <m/>
    <m/>
    <m/>
    <m/>
  </r>
  <r>
    <n v="1314"/>
    <x v="5"/>
    <x v="912"/>
    <s v="محافظات الصعيد"/>
    <x v="18"/>
    <s v="غير متاح"/>
    <s v="داخل مدرسة يلفيا الثانوية التجارية بنات"/>
    <s v="عبر ممتلكات عامة"/>
    <s v="الشروع فى الانتحار"/>
    <x v="9"/>
    <s v="اعياء شديد وقئ"/>
    <x v="0"/>
    <s v="اسرية"/>
    <s v="ا ا م"/>
    <x v="1"/>
    <n v="17"/>
    <x v="1"/>
    <s v="مصري"/>
    <x v="3"/>
    <s v="طالبة ثانوي تجاري"/>
    <s v="بني سويف العام"/>
    <s v="غير متاح"/>
    <s v="غير متاح"/>
    <s v="رسمي"/>
    <s v="http://www.youm7.com/3016551"/>
    <m/>
    <m/>
    <m/>
    <m/>
  </r>
  <r>
    <n v="1315"/>
    <x v="5"/>
    <x v="912"/>
    <s v="محافظات الدلتا"/>
    <x v="25"/>
    <s v="غير متاح"/>
    <s v="داخل كلية التربية - جامعة دمياط"/>
    <s v="عبر ممتلكات عامة"/>
    <s v="الشروع فى الانتحار"/>
    <x v="6"/>
    <s v="قطع شرايين اليد"/>
    <x v="4"/>
    <s v="دراسية"/>
    <s v="ن ف"/>
    <x v="0"/>
    <n v="19"/>
    <x v="1"/>
    <s v="مصري"/>
    <x v="3"/>
    <s v="طالب جامعي- كلية التربية"/>
    <s v="مستشفي جامعة الازهر"/>
    <s v="غير متاح"/>
    <s v="غير متاح"/>
    <s v="رسمي"/>
    <s v="http://www.youm7.com/3015741"/>
    <m/>
    <m/>
    <m/>
    <m/>
  </r>
  <r>
    <n v="1316"/>
    <x v="5"/>
    <x v="912"/>
    <s v="محافظات الدلتا"/>
    <x v="19"/>
    <s v="مطوبس"/>
    <s v="داخل مسكن عشيقها"/>
    <s v="عبر ممتلكات خاصة بالغير"/>
    <s v="الشروع فى الانتحار"/>
    <x v="0"/>
    <s v="حروق شديدة من الدرجيتن الاولى والثالثة، فى اماكن متفرقة من الجسد بـ&quot;الوجه والرقبة والظهر واليدين والساعدين والفخذين&quot;"/>
    <x v="0"/>
    <s v="اسرية"/>
    <s v="ا ج ا"/>
    <x v="1"/>
    <n v="15"/>
    <x v="1"/>
    <s v="مصري"/>
    <x v="4"/>
    <s v="ربة منزل"/>
    <s v="مطوبس المركزي, الاسكندرية الجامعي"/>
    <s v="محضر رقم 12933 جنح مركز مطوبس لسنة 2016"/>
    <s v="غير متاح"/>
    <s v="رسمي"/>
    <s v="http://www.youm7.com/3015269"/>
    <m/>
    <m/>
    <m/>
    <m/>
  </r>
  <r>
    <n v="1317"/>
    <x v="5"/>
    <x v="913"/>
    <s v="محافظات الدلتا"/>
    <x v="15"/>
    <s v="ابو كبير"/>
    <s v="داخل مسكنه"/>
    <s v="عبر ممتلكات خاصة"/>
    <s v="انتحار"/>
    <x v="1"/>
    <s v="اسفكسيا الاختناق"/>
    <x v="6"/>
    <s v="مرضية"/>
    <s v="م م ع"/>
    <x v="0"/>
    <n v="45"/>
    <x v="0"/>
    <s v="مصري"/>
    <x v="5"/>
    <s v="ترزي"/>
    <s v="غير متاح"/>
    <s v="غير متاح"/>
    <s v="غير متاح"/>
    <s v="رسمي"/>
    <s v="http://www.youm7.com/3017590"/>
    <m/>
    <m/>
    <m/>
    <m/>
  </r>
  <r>
    <n v="1318"/>
    <x v="5"/>
    <x v="914"/>
    <s v="المحافظات المركزية"/>
    <x v="6"/>
    <s v="حلوان"/>
    <s v="داخل مسكنها"/>
    <s v="عبر ممتلكات خاصة"/>
    <s v="انتحار"/>
    <x v="1"/>
    <s v="اسفكسيا الاختناق"/>
    <x v="0"/>
    <s v="اسرية"/>
    <s v="ي ا"/>
    <x v="1"/>
    <n v="13"/>
    <x v="1"/>
    <s v="مصري"/>
    <x v="1"/>
    <s v="غير متاح"/>
    <s v="غير متاح"/>
    <s v="غير متاح"/>
    <s v="غير متاح"/>
    <s v="رسمي"/>
    <s v="http://www.youm7.com/3020605"/>
    <m/>
    <m/>
    <m/>
    <m/>
  </r>
  <r>
    <n v="1319"/>
    <x v="5"/>
    <x v="914"/>
    <s v="المحافظات المركزية"/>
    <x v="7"/>
    <s v="العمرانية"/>
    <s v="داخل مسكنها"/>
    <s v="عبر ممتلكات خاصة"/>
    <s v="انتحار"/>
    <x v="1"/>
    <s v="اسفكسيا الاختناق"/>
    <x v="0"/>
    <s v="اسرية"/>
    <s v="غير متاح"/>
    <x v="0"/>
    <n v="30"/>
    <x v="1"/>
    <s v="مصري"/>
    <x v="4"/>
    <s v="ربة منزل"/>
    <s v="غير متاح"/>
    <s v="غير متاح"/>
    <s v="غير متاح"/>
    <s v="رسمي"/>
    <s v="http://www.youm7.com/3020318"/>
    <m/>
    <m/>
    <m/>
    <m/>
  </r>
  <r>
    <n v="1320"/>
    <x v="5"/>
    <x v="915"/>
    <s v="المحافظات المركزية"/>
    <x v="7"/>
    <s v="الهرم"/>
    <s v="داخل مسكنه"/>
    <s v="عبر ممتلكات خاصة"/>
    <s v="انتحار"/>
    <x v="1"/>
    <s v="اسفكسيا الاختناق"/>
    <x v="4"/>
    <s v="دراسية"/>
    <s v="ص م "/>
    <x v="1"/>
    <n v="14"/>
    <x v="0"/>
    <s v="مصري"/>
    <x v="3"/>
    <s v="طالب  اعدادي"/>
    <s v="غير متاح"/>
    <s v="غير متاح"/>
    <s v="غير متاح"/>
    <s v="رسمي"/>
    <s v="http://www.youm7.com/3022026"/>
    <s v="http://www.youm7.com/3021781"/>
    <m/>
    <m/>
    <m/>
  </r>
  <r>
    <n v="1321"/>
    <x v="5"/>
    <x v="916"/>
    <s v="محافظات الدلتا"/>
    <x v="25"/>
    <s v="دمياط"/>
    <s v="داخل مدرسة عزبة البرج"/>
    <s v="عبر ممتلكات عامة"/>
    <s v="الشروع فى الانتحار"/>
    <x v="6"/>
    <s v="قطع شرايين اليد"/>
    <x v="0"/>
    <s v="اسرية"/>
    <s v="ام ا"/>
    <x v="2"/>
    <m/>
    <x v="1"/>
    <s v="مصري"/>
    <x v="3"/>
    <s v="طالبة اعدادي - الصف الثاني"/>
    <s v="غير متاح"/>
    <s v="غير متاح"/>
    <s v="غير متاح"/>
    <s v="رسمي"/>
    <s v="http://www.youm7.com/3026293"/>
    <m/>
    <m/>
    <m/>
    <m/>
  </r>
  <r>
    <n v="1322"/>
    <x v="5"/>
    <x v="917"/>
    <s v="محافظات الدلتا"/>
    <x v="11"/>
    <s v="شربين"/>
    <s v="داخل مسكنه"/>
    <s v="عبر ممتلكات خاصة"/>
    <s v="الشروع فى الانتحار"/>
    <x v="2"/>
    <s v="اعياء شديد وقئ"/>
    <x v="4"/>
    <s v="دراسية"/>
    <s v="ا ف ع"/>
    <x v="0"/>
    <n v="25"/>
    <x v="0"/>
    <s v="مصري"/>
    <x v="3"/>
    <s v="طالب جامعب - الفرقة الرابعة - كلية الصيدلة - جامعة حلوان"/>
    <s v="غير متاح"/>
    <s v="محضر رقم رقم 59 احوال مركز شربين"/>
    <s v="غير متاح"/>
    <s v="رسمي"/>
    <s v="http://www.youm7.com/3027569"/>
    <m/>
    <m/>
    <m/>
    <m/>
  </r>
  <r>
    <n v="1323"/>
    <x v="5"/>
    <x v="918"/>
    <s v="محافظات الصعيد"/>
    <x v="23"/>
    <s v="ابو قرصاص"/>
    <s v="داخل مركز شرطة ابو قرصاص"/>
    <s v="عبر ممتلكات عامة"/>
    <s v="انتحار"/>
    <x v="3"/>
    <s v="طلق ناري"/>
    <x v="0"/>
    <s v="اسرية"/>
    <s v="ي ن"/>
    <x v="2"/>
    <m/>
    <x v="0"/>
    <s v="مصري"/>
    <x v="2"/>
    <s v="امين شرطة - مركز ابو قرقاص"/>
    <s v="غير متاح"/>
    <s v="غير متاح"/>
    <s v="غير متاح"/>
    <s v="رسمي"/>
    <s v="http://www.youm7.com/3028765"/>
    <m/>
    <m/>
    <m/>
    <m/>
  </r>
  <r>
    <n v="1324"/>
    <x v="5"/>
    <x v="918"/>
    <s v="محافظات الدلتا"/>
    <x v="15"/>
    <s v="الزقازيق اول"/>
    <s v="بحر مويس"/>
    <s v="في مجري مائي"/>
    <s v="الشروع فى الانتحار"/>
    <x v="5"/>
    <s v="اسفكسيا الغرق"/>
    <x v="1"/>
    <s v="مالية"/>
    <s v="ا س"/>
    <x v="0"/>
    <n v="33"/>
    <x v="0"/>
    <s v="مصري"/>
    <x v="5"/>
    <s v="سمكري سيارات"/>
    <s v="غير متاح"/>
    <s v="غير متاح"/>
    <s v="غير متاح"/>
    <s v="رسمي"/>
    <s v="http://www.youm7.com/3028872"/>
    <m/>
    <m/>
    <m/>
    <m/>
  </r>
  <r>
    <n v="1325"/>
    <x v="6"/>
    <x v="919"/>
    <s v="محافظات الدلتا"/>
    <x v="2"/>
    <s v="منوف"/>
    <s v="داخل حظيرة ماشية"/>
    <s v="عبر ممتلكات خاصة بالغير"/>
    <s v="انتحار"/>
    <x v="1"/>
    <s v="اسفكسيا الاختناق"/>
    <x v="3"/>
    <s v="نفسية"/>
    <s v="خ ف ا"/>
    <x v="0"/>
    <n v="30"/>
    <x v="0"/>
    <s v="مصري"/>
    <x v="7"/>
    <s v="عامل"/>
    <s v="غير متاح"/>
    <s v="غير متاح"/>
    <s v="غير متاح"/>
    <s v="رسمي"/>
    <s v="http://www.youm7.com/3034987"/>
    <m/>
    <m/>
    <m/>
    <m/>
  </r>
  <r>
    <n v="1326"/>
    <x v="6"/>
    <x v="919"/>
    <s v="محافظات الدلتا"/>
    <x v="21"/>
    <s v="مركز المحلة"/>
    <s v="داخل مسكنه"/>
    <s v="عبر ممتلكات خاصة"/>
    <s v="انتحار"/>
    <x v="1"/>
    <s v="اسفكسيا الاختناق"/>
    <x v="1"/>
    <s v="مالية"/>
    <s v="م ع ق"/>
    <x v="0"/>
    <n v="53"/>
    <x v="0"/>
    <s v="مصري"/>
    <x v="1"/>
    <s v="غير متاح"/>
    <s v="غير متاح"/>
    <s v="غير متاح"/>
    <s v="غير متاح"/>
    <s v="رسمي"/>
    <s v="http://www.youm7.com/3035720"/>
    <m/>
    <m/>
    <m/>
    <m/>
  </r>
  <r>
    <n v="1327"/>
    <x v="6"/>
    <x v="920"/>
    <s v="المحافظات المركزية"/>
    <x v="6"/>
    <s v="غير متاح"/>
    <s v="داخل محبسه"/>
    <s v="داخل مكان احتجاز"/>
    <s v="انتحار"/>
    <x v="1"/>
    <s v="اسفكسيا الاختناق"/>
    <x v="8"/>
    <s v="امنية"/>
    <s v="و ش"/>
    <x v="2"/>
    <m/>
    <x v="0"/>
    <s v="مصري"/>
    <x v="6"/>
    <s v="مستشار - الامين العام السابق لمجلس الدولة"/>
    <s v="مشرحة زينهم"/>
    <s v="غير متاح"/>
    <s v="غير متاح"/>
    <s v="رسمي"/>
    <s v="http://www.youm7.com/3037698"/>
    <m/>
    <m/>
    <m/>
    <m/>
  </r>
  <r>
    <n v="1328"/>
    <x v="6"/>
    <x v="920"/>
    <s v="محافظات الدلتا"/>
    <x v="11"/>
    <s v="مركز المنصورة"/>
    <s v="داخل مسكنه"/>
    <s v="عبر ممتلكات خاصة"/>
    <s v="انتحار"/>
    <x v="1"/>
    <s v="اسفكسيا الاختناق"/>
    <x v="4"/>
    <s v="دراسية"/>
    <s v="ا م ع"/>
    <x v="1"/>
    <n v="15"/>
    <x v="0"/>
    <s v="مصري"/>
    <x v="3"/>
    <s v="طالب اعدادي"/>
    <s v="غير متاح"/>
    <s v="غير متاح"/>
    <s v="غير متاح"/>
    <s v="رسمي"/>
    <s v="http://www.youm7.com/3037265"/>
    <m/>
    <m/>
    <m/>
    <m/>
  </r>
  <r>
    <n v="1329"/>
    <x v="6"/>
    <x v="921"/>
    <s v="محافظات الدلتا"/>
    <x v="21"/>
    <s v="المحلة ثان"/>
    <s v="الششتاوى - داخل مسكنه"/>
    <s v="عبر ممتلكات خاصة"/>
    <s v="انتحار"/>
    <x v="1"/>
    <s v="اسفكسيا الاختناق"/>
    <x v="3"/>
    <s v="نفسية"/>
    <s v="ن س"/>
    <x v="2"/>
    <m/>
    <x v="0"/>
    <s v="مصري"/>
    <x v="6"/>
    <s v="مفتش تموين"/>
    <s v="غير متاح"/>
    <s v="غير متاح"/>
    <s v="غير متاح"/>
    <s v="رسمي"/>
    <s v="http://www.youm7.com/3040401"/>
    <m/>
    <m/>
    <m/>
    <m/>
  </r>
  <r>
    <n v="1330"/>
    <x v="6"/>
    <x v="922"/>
    <s v="محافظات الدلتا"/>
    <x v="15"/>
    <s v="فاقوس"/>
    <s v="بحر ابو الاخضر"/>
    <s v="في مجري مائي"/>
    <s v="انتحار"/>
    <x v="5"/>
    <s v="اسفكسيا الغرق"/>
    <x v="0"/>
    <s v="اسرية"/>
    <s v="ه م م "/>
    <x v="2"/>
    <m/>
    <x v="1"/>
    <s v="مصري"/>
    <x v="3"/>
    <s v="طالبة ثانوي ازهري - الصف الثاني"/>
    <s v="غير متاح"/>
    <s v="غير متاح"/>
    <s v="غير متاح"/>
    <s v="رسمي"/>
    <s v="http://www.youm7.com/3041372"/>
    <m/>
    <m/>
    <m/>
    <m/>
  </r>
  <r>
    <n v="1331"/>
    <x v="6"/>
    <x v="923"/>
    <s v="محافظات الدلتا"/>
    <x v="21"/>
    <s v="المحلة ثالث"/>
    <s v="ش نعمان الاعصر - داخل مسكنه"/>
    <s v="عبر ممتلكات خاصة"/>
    <s v="انتحار"/>
    <x v="1"/>
    <s v="اسفكسيا الاختناق"/>
    <x v="2"/>
    <s v="غير متاح"/>
    <s v="م ع ا"/>
    <x v="1"/>
    <n v="14"/>
    <x v="0"/>
    <s v="مصري"/>
    <x v="3"/>
    <s v="طالب"/>
    <s v="غير متاح"/>
    <s v="غير متاح"/>
    <s v="غير متاح"/>
    <s v="رسمي"/>
    <s v="http://www.youm7.com/3042837"/>
    <m/>
    <m/>
    <m/>
    <m/>
  </r>
  <r>
    <n v="1332"/>
    <x v="6"/>
    <x v="923"/>
    <s v="محافظات الصعيد"/>
    <x v="8"/>
    <s v="ساحل سليم"/>
    <s v="داخل مسكنه"/>
    <s v="عبر ممتلكات خاصة"/>
    <s v="انتحار"/>
    <x v="1"/>
    <s v="اسفكسيا الاختناق"/>
    <x v="6"/>
    <s v="مرضية"/>
    <s v="س ا ق"/>
    <x v="3"/>
    <n v="62"/>
    <x v="0"/>
    <s v="مصري"/>
    <x v="6"/>
    <s v="موظف بالمعاش"/>
    <s v="غير متاح"/>
    <s v="غير متاح"/>
    <s v="غير متاح"/>
    <s v="رسمي"/>
    <s v="http://www.youm7.com/3042830"/>
    <m/>
    <m/>
    <m/>
    <m/>
  </r>
  <r>
    <n v="1333"/>
    <x v="6"/>
    <x v="924"/>
    <s v="محافظات الدلتا"/>
    <x v="25"/>
    <s v="راس البر"/>
    <s v="داخل مسكنه"/>
    <s v="عبر ممتلكات خاصة"/>
    <s v="انتحار"/>
    <x v="1"/>
    <s v="اسفكسيا الاختناق"/>
    <x v="3"/>
    <s v="نفسية"/>
    <s v="م ص ح"/>
    <x v="2"/>
    <m/>
    <x v="0"/>
    <s v="مصري"/>
    <x v="7"/>
    <s v="عامل بمحل"/>
    <s v="غير متاح"/>
    <s v="غير متاح"/>
    <s v="غير متاح"/>
    <s v="رسمي"/>
    <s v="http://www.youm7.com/3044967"/>
    <m/>
    <m/>
    <m/>
    <m/>
  </r>
  <r>
    <n v="1334"/>
    <x v="6"/>
    <x v="925"/>
    <s v="محافظات الصعيد"/>
    <x v="14"/>
    <s v="الفيوم"/>
    <s v="شارع المدارس"/>
    <s v="عبر ممتلكات خاصة بالغير"/>
    <s v="انتحار"/>
    <x v="2"/>
    <s v="غير متاح"/>
    <x v="2"/>
    <s v="غير متاح"/>
    <s v="س ر"/>
    <x v="0"/>
    <n v="40"/>
    <x v="0"/>
    <s v="مصري"/>
    <x v="1"/>
    <s v="غير متاح"/>
    <s v="الفيوم العام"/>
    <s v="غير متاح"/>
    <s v="غير متاح"/>
    <s v="رسمي"/>
    <s v="http://www.youm7.com/3048969"/>
    <m/>
    <m/>
    <m/>
    <m/>
  </r>
  <r>
    <n v="1335"/>
    <x v="6"/>
    <x v="925"/>
    <s v="المحافظات المركزية"/>
    <x v="7"/>
    <s v="العمرانية"/>
    <s v="داخل كسكنه"/>
    <s v="عبر ممتلكات خاصة"/>
    <s v="انتحار"/>
    <x v="6"/>
    <s v="قطع فى شرايين اليد وتهتك شديد، فضلاً عن قطع الراس من منطقة عنق الرقبة"/>
    <x v="0"/>
    <s v="اسرية"/>
    <s v="غير متاح"/>
    <x v="0"/>
    <n v="40"/>
    <x v="0"/>
    <s v="مصري"/>
    <x v="6"/>
    <s v="محاسب"/>
    <s v="غير متاح"/>
    <s v="غير متاح"/>
    <s v="غير متاح"/>
    <s v="رسمي"/>
    <s v="http://www.youm7.com/3048758"/>
    <m/>
    <m/>
    <m/>
    <m/>
  </r>
  <r>
    <n v="1336"/>
    <x v="6"/>
    <x v="926"/>
    <s v="محافظات الدلتا"/>
    <x v="10"/>
    <s v="شبرا الخيمة ثان"/>
    <s v="ترعة الاسماعيلية - الخصوص"/>
    <s v="في مجري مائي"/>
    <s v="انتحار"/>
    <x v="5"/>
    <s v="اسفكسيا الغرق"/>
    <x v="1"/>
    <s v="مالية"/>
    <s v="م م"/>
    <x v="0"/>
    <n v="46"/>
    <x v="0"/>
    <s v="مصري"/>
    <x v="5"/>
    <s v="سائق بهيئة النقل العام"/>
    <s v="مشرحة مستشفي الخصوص"/>
    <s v="محضر رقم 224 اداري قسم الخصوص لسنة 2017،"/>
    <s v="غير متاح"/>
    <s v="رسمي"/>
    <s v="http://www.youm7.com/3051034"/>
    <s v="http://www.youm7.com/3050078"/>
    <m/>
    <m/>
    <m/>
  </r>
  <r>
    <n v="1337"/>
    <x v="6"/>
    <x v="926"/>
    <s v="محافظات الدلتا"/>
    <x v="2"/>
    <s v="قويسنا"/>
    <s v="قرية ام خنان - داخل مسكنه"/>
    <s v="عبر ممتلكات خاصة"/>
    <s v="انتحار"/>
    <x v="1"/>
    <s v="اسفكسيا الاختناق"/>
    <x v="3"/>
    <s v="نفسية"/>
    <s v="ع س ع"/>
    <x v="1"/>
    <n v="17"/>
    <x v="0"/>
    <s v="مصري"/>
    <x v="7"/>
    <s v="عامل"/>
    <s v="مستشفي شبين الكوم التعليمي"/>
    <s v="غير متاح"/>
    <s v="غير متاح"/>
    <s v="رسمي"/>
    <s v="http://www.youm7.com/3050497"/>
    <m/>
    <m/>
    <m/>
    <m/>
  </r>
  <r>
    <n v="1338"/>
    <x v="6"/>
    <x v="927"/>
    <s v="المحافظات المركزية"/>
    <x v="6"/>
    <s v="حلوان"/>
    <s v="المدينة الجامعية بحلوان"/>
    <s v="عبر ممتلكات عامة"/>
    <s v="انتحار"/>
    <x v="4"/>
    <s v="غير متاح"/>
    <x v="10"/>
    <s v="عاطفية"/>
    <s v="ا ع"/>
    <x v="2"/>
    <m/>
    <x v="0"/>
    <s v="مصري"/>
    <x v="3"/>
    <s v="طالب جامعي - كلية الحقوق - الفرقة الثانية"/>
    <s v="غير متاح"/>
    <s v="غير متاح"/>
    <s v="غير متاح"/>
    <s v="رسمي"/>
    <s v="http://www.youm7.com/3052242"/>
    <m/>
    <m/>
    <m/>
    <m/>
  </r>
  <r>
    <n v="1339"/>
    <x v="6"/>
    <x v="928"/>
    <s v="محافظات الدلتا"/>
    <x v="10"/>
    <s v="الخصوص"/>
    <s v="داخل مسكن صديقه"/>
    <s v="عبر ممتلكات خاصة بالغير"/>
    <s v="انتحار"/>
    <x v="1"/>
    <s v="اسفكسيا الاختناق"/>
    <x v="1"/>
    <s v="مالية"/>
    <s v="س م س"/>
    <x v="0"/>
    <n v="25"/>
    <x v="0"/>
    <s v="مصري"/>
    <x v="5"/>
    <s v="سائق خاص"/>
    <s v="غير متاح"/>
    <s v="غير متاح"/>
    <s v="غير متاح"/>
    <s v="رسمي"/>
    <s v="http://www.youm7.com/3053960"/>
    <m/>
    <m/>
    <m/>
    <m/>
  </r>
  <r>
    <n v="1340"/>
    <x v="6"/>
    <x v="928"/>
    <s v="محافظات الصعيد"/>
    <x v="18"/>
    <s v="ببا"/>
    <s v="كوم الصعايدة - داخل مسكنه"/>
    <s v="عبر ممتلكات خاصة"/>
    <s v="انتحار"/>
    <x v="3"/>
    <s v="طلق ناري بالصدر"/>
    <x v="0"/>
    <s v="اسرية"/>
    <s v="ح ا م"/>
    <x v="0"/>
    <n v="28"/>
    <x v="0"/>
    <s v="مصري"/>
    <x v="7"/>
    <s v="عامل"/>
    <s v="غير متاح"/>
    <s v="غير متاح"/>
    <s v="غير متاح"/>
    <s v="رسمي"/>
    <s v="http://www.youm7.com/3053483"/>
    <m/>
    <m/>
    <m/>
    <m/>
  </r>
  <r>
    <n v="1341"/>
    <x v="6"/>
    <x v="928"/>
    <s v="محافظات الصعيد"/>
    <x v="23"/>
    <s v="ملوي"/>
    <s v="قرية بني روح - داخل مقر العمل"/>
    <s v="عبر ممتلكات عامة"/>
    <s v="انتحار"/>
    <x v="3"/>
    <s v="طلق ناري بالبطن"/>
    <x v="0"/>
    <s v="اسرية"/>
    <s v="م س"/>
    <x v="0"/>
    <n v="35"/>
    <x v="0"/>
    <s v="مصري"/>
    <x v="2"/>
    <s v="قوة خفراء قرية بنى روح "/>
    <s v="غير متاح"/>
    <s v="غير متاح"/>
    <s v="غير متاح"/>
    <s v="رسمي"/>
    <s v="http://www.youm7.com/3053312"/>
    <m/>
    <m/>
    <m/>
    <m/>
  </r>
  <r>
    <n v="1342"/>
    <x v="6"/>
    <x v="929"/>
    <s v="محافظات الدلتا"/>
    <x v="19"/>
    <s v="دسوق"/>
    <s v="قرية كفر ابراهيم - داخل مسكنه"/>
    <s v="عبر ممتلكات خاصة"/>
    <s v="انتحار"/>
    <x v="1"/>
    <s v="اسفكسيا الاختناق"/>
    <x v="3"/>
    <s v="نفسية"/>
    <s v="ن ا ر"/>
    <x v="1"/>
    <n v="18"/>
    <x v="0"/>
    <s v="مصري"/>
    <x v="9"/>
    <s v="ميكانيكي"/>
    <s v="مشرحة دسوق العامة"/>
    <s v="محضر رقم 423 لسنة 2017"/>
    <s v="غير متاح"/>
    <s v="رسمي"/>
    <s v="http://www.youm7.com/3060258"/>
    <s v="http://www.mubasherkfs.com/show6296"/>
    <m/>
    <m/>
    <m/>
  </r>
  <r>
    <n v="1343"/>
    <x v="6"/>
    <x v="930"/>
    <s v="المحافظات المركزية"/>
    <x v="6"/>
    <s v="مدينة نصر"/>
    <s v="داخل فندق"/>
    <s v="عبر ممتلكات عامة"/>
    <s v="انتحار"/>
    <x v="1"/>
    <s v="اسفكسيا الاختناق"/>
    <x v="5"/>
    <s v="وظيفية"/>
    <s v="تيتا"/>
    <x v="2"/>
    <m/>
    <x v="1"/>
    <s v="اندنوسي"/>
    <x v="0"/>
    <s v="خادمة"/>
    <s v="غير متاح"/>
    <s v="غير متاح"/>
    <s v="غير متاح"/>
    <s v="رسمي"/>
    <s v="http://www.youm7.com/3061544"/>
    <s v="http://www.youm7.com/2964181"/>
    <s v="http://www.youm7.com/2944068"/>
    <m/>
    <m/>
  </r>
  <r>
    <n v="1344"/>
    <x v="6"/>
    <x v="930"/>
    <s v="المحافظات المركزية"/>
    <x v="7"/>
    <s v="بولاق الدكرور"/>
    <s v="داخ مسكنه"/>
    <s v="عبر ممتلكات خاصة"/>
    <s v="انتحار"/>
    <x v="4"/>
    <s v="كسور متعددة"/>
    <x v="0"/>
    <s v="اسرية"/>
    <s v="غير متاح"/>
    <x v="2"/>
    <m/>
    <x v="0"/>
    <s v="مصري"/>
    <x v="6"/>
    <s v="موظف بالمعاش"/>
    <s v="غير متاح"/>
    <s v="غير متاح"/>
    <s v="غير متاح"/>
    <s v="رسمي"/>
    <s v="http://www.youm7.com/3060778"/>
    <m/>
    <m/>
    <m/>
    <m/>
  </r>
  <r>
    <n v="1345"/>
    <x v="6"/>
    <x v="931"/>
    <s v="المحافظات المركزية"/>
    <x v="7"/>
    <s v="الوراق"/>
    <s v="نهر النيل"/>
    <s v="في مجري مائي"/>
    <s v="انتحار"/>
    <x v="5"/>
    <s v="اسفكسيا الغرق"/>
    <x v="2"/>
    <s v="غير متاح"/>
    <s v="غير متاح"/>
    <x v="0"/>
    <n v="35"/>
    <x v="0"/>
    <s v="مصري"/>
    <x v="7"/>
    <s v="عامل"/>
    <s v="غير متاح"/>
    <s v="غير متاح"/>
    <s v="غير متاح"/>
    <s v="رسمي"/>
    <s v="http://www.youm7.com/3063233"/>
    <m/>
    <m/>
    <m/>
    <m/>
  </r>
  <r>
    <n v="1346"/>
    <x v="6"/>
    <x v="931"/>
    <s v="محافظات الدلتا"/>
    <x v="10"/>
    <s v="شبرا الخيمة ثان"/>
    <s v="محكمة شبرا الخيمة"/>
    <s v="داخل مكان احتجاز"/>
    <s v="الشروع فى الانتحار"/>
    <x v="4"/>
    <s v="نزيف"/>
    <x v="8"/>
    <s v="امنية"/>
    <s v="م ح م"/>
    <x v="0"/>
    <n v="22"/>
    <x v="0"/>
    <s v="مصري"/>
    <x v="8"/>
    <s v="متهم في القضية رقم 47 جنايات قسم ثان شبرا الخيمة"/>
    <s v="ناصر العام"/>
    <s v="غير متاح"/>
    <s v="غير متاح"/>
    <s v="رسمي"/>
    <s v="http://www.youm7.com/3063165"/>
    <m/>
    <m/>
    <m/>
    <m/>
  </r>
  <r>
    <n v="1347"/>
    <x v="6"/>
    <x v="932"/>
    <s v="محافظات الدلتا"/>
    <x v="15"/>
    <s v="ديرب نجم"/>
    <s v="فوق احد العقارات - خلف مستشفي ديرب نجم"/>
    <s v="عبر ممتلكات خاصة بالغير"/>
    <s v="انتحار"/>
    <x v="4"/>
    <s v="غير متاح"/>
    <x v="2"/>
    <s v="غير متاح"/>
    <s v="ا ط م"/>
    <x v="0"/>
    <n v="35"/>
    <x v="0"/>
    <s v="مصري"/>
    <x v="6"/>
    <s v="مدرس كمبيوتر"/>
    <s v="غير متاح"/>
    <s v="محضر رقم 562 ادارى ديرب نجم"/>
    <s v="غير متاح"/>
    <s v="رسمي"/>
    <s v="http://www.youm7.com/3065408"/>
    <m/>
    <m/>
    <m/>
    <m/>
  </r>
  <r>
    <n v="1348"/>
    <x v="6"/>
    <x v="932"/>
    <s v="محافظات الدلتا"/>
    <x v="11"/>
    <s v="بندر طلخا"/>
    <s v="نهر النيل - طلخا"/>
    <s v="في مجري مائي"/>
    <s v="انتحار"/>
    <x v="5"/>
    <s v="اسفكسيا الغرق"/>
    <x v="2"/>
    <s v="غير متاح"/>
    <s v="غير متاح"/>
    <x v="0"/>
    <n v="30"/>
    <x v="0"/>
    <s v="مصري"/>
    <x v="1"/>
    <s v="غير متاح"/>
    <s v="غير متاح"/>
    <s v="محضر رقم 744 لسنة 2017 اداري المركز"/>
    <s v="غير متاح"/>
    <s v="رسمي"/>
    <s v="http://www.youm7.com/3064210"/>
    <m/>
    <m/>
    <m/>
    <m/>
  </r>
  <r>
    <n v="1349"/>
    <x v="6"/>
    <x v="932"/>
    <s v="محافظات الصعيد"/>
    <x v="17"/>
    <s v="طما"/>
    <s v="ام دومة - داخل مسكنها"/>
    <s v="عبر ممتلكات خاصة"/>
    <s v="انتحار"/>
    <x v="0"/>
    <s v="غير متاح"/>
    <x v="6"/>
    <s v="مرضية"/>
    <s v="ن ع ع"/>
    <x v="0"/>
    <n v="38"/>
    <x v="1"/>
    <s v="مصري"/>
    <x v="4"/>
    <s v="ربة منزل"/>
    <s v="غير متاح"/>
    <s v="محضر رقم 298 ادارى مركز شرطة طما لسنة 2017"/>
    <s v="غير متاح"/>
    <s v="رسمي"/>
    <s v="http://www.youm7.com/3063963"/>
    <m/>
    <m/>
    <m/>
    <m/>
  </r>
  <r>
    <n v="1350"/>
    <x v="6"/>
    <x v="933"/>
    <s v="المحافظات المركزية"/>
    <x v="6"/>
    <s v="قسم سادس مترو الانفاق"/>
    <s v="داخل محطة مترو جمال جمال عبد الناصر - امام القطار رقم 69 &quot;حلوان ـ المرج &quot; "/>
    <s v="تحت عجلات المترو"/>
    <s v="الشروع فى الانتحار"/>
    <x v="8"/>
    <s v="غير متاح"/>
    <x v="0"/>
    <s v="اسرية"/>
    <s v="ه س ش"/>
    <x v="0"/>
    <n v="52"/>
    <x v="1"/>
    <s v="مصري"/>
    <x v="4"/>
    <s v="ربة منزل"/>
    <s v="اسعاف المحطة"/>
    <s v="غير متاح"/>
    <s v="غير متاح"/>
    <s v="رسمي"/>
    <s v="http://www.youm7.com/3065640"/>
    <m/>
    <m/>
    <m/>
    <m/>
  </r>
  <r>
    <n v="1351"/>
    <x v="6"/>
    <x v="934"/>
    <s v="محافظات الدلتا"/>
    <x v="11"/>
    <s v="شبين"/>
    <s v="قرية ابو زاهر - داخل مسكنها"/>
    <s v="عبر ممتلكات خاصة"/>
    <s v="انتحار"/>
    <x v="2"/>
    <s v="اعياء شديد وقئ"/>
    <x v="0"/>
    <s v="اسرية"/>
    <s v="م ع"/>
    <x v="0"/>
    <n v="25"/>
    <x v="1"/>
    <s v="مصري"/>
    <x v="4"/>
    <s v="ربة منزل"/>
    <s v="شربين العام"/>
    <s v="محضر رقم 917 لسنة 2017 ادارى المركز"/>
    <s v="غير متاح"/>
    <s v="رسمي"/>
    <s v="http://www.youm7.com/3067275"/>
    <m/>
    <m/>
    <m/>
    <m/>
  </r>
  <r>
    <n v="1352"/>
    <x v="6"/>
    <x v="935"/>
    <s v="المحافظات المركزية"/>
    <x v="6"/>
    <s v="مايو"/>
    <s v="داخل مسكنه"/>
    <s v="عبر ممتلكات خاصة"/>
    <s v="انتحار"/>
    <x v="1"/>
    <s v="اسفكسيا الاختناق"/>
    <x v="1"/>
    <s v="مالية"/>
    <s v="ك ل"/>
    <x v="0"/>
    <n v="34"/>
    <x v="0"/>
    <s v="مصري"/>
    <x v="5"/>
    <s v="سائق خاص"/>
    <s v="غير متاح"/>
    <s v="غير متاح"/>
    <s v="غير متاح"/>
    <s v="رسمي"/>
    <s v="http://www.youm7.com/3069790"/>
    <m/>
    <m/>
    <m/>
    <m/>
  </r>
  <r>
    <n v="1353"/>
    <x v="6"/>
    <x v="935"/>
    <s v="محافظات الدلتا"/>
    <x v="15"/>
    <s v="ديرب نجم"/>
    <s v="داخل مسكنها"/>
    <s v="عبر ممتلكات خاصة"/>
    <s v="انتحار"/>
    <x v="7"/>
    <s v="غير متاح"/>
    <x v="0"/>
    <s v="اسرية"/>
    <s v="ح ع ا"/>
    <x v="0"/>
    <n v="20"/>
    <x v="1"/>
    <s v="مصري"/>
    <x v="4"/>
    <s v="ربة منزل"/>
    <s v="ديرب نجم المركزي"/>
    <s v="محضر رقم 584 اداري مركز ديرب نجم لسنة 2017"/>
    <s v="غير متاح"/>
    <s v="رسمي"/>
    <s v="http://www.youm7.com/3068266"/>
    <s v="http://gate.ahram.org.eg/News/1383924.aspx"/>
    <m/>
    <m/>
    <m/>
  </r>
  <r>
    <n v="1354"/>
    <x v="6"/>
    <x v="936"/>
    <s v="محافظات الصعيد"/>
    <x v="23"/>
    <s v="مغاغة"/>
    <s v="داخل مسكنه"/>
    <s v="عبر ممتلكات خاصة"/>
    <s v="انتحار"/>
    <x v="1"/>
    <s v="اسفكسيا الاختناق"/>
    <x v="6"/>
    <s v="مرضية"/>
    <s v="س م "/>
    <x v="0"/>
    <n v="21"/>
    <x v="0"/>
    <s v="مصري"/>
    <x v="1"/>
    <s v="غير متاح"/>
    <s v="غير متاح"/>
    <s v="غير متاح"/>
    <s v="غير متاح"/>
    <s v="رسمي"/>
    <s v="http://www.youm7.com/3070761"/>
    <m/>
    <m/>
    <m/>
    <m/>
  </r>
  <r>
    <n v="1355"/>
    <x v="6"/>
    <x v="937"/>
    <s v="المحافظات المركزية"/>
    <x v="6"/>
    <s v="حلوان"/>
    <s v="حلوان - داخل مسكنها"/>
    <s v="عبر ممتلكات خاصة"/>
    <s v="انتحار"/>
    <x v="9"/>
    <s v="غير متاح"/>
    <x v="0"/>
    <s v="اسرية"/>
    <s v="م ح"/>
    <x v="0"/>
    <n v="19"/>
    <x v="1"/>
    <s v="مصري"/>
    <x v="3"/>
    <s v="طالبة - كلية الاداب"/>
    <s v="غير متاح"/>
    <s v="غير متاح"/>
    <s v="غير متاح"/>
    <s v="رسمي"/>
    <s v="http://www.youm7.com/3073604"/>
    <m/>
    <m/>
    <m/>
    <m/>
  </r>
  <r>
    <n v="1356"/>
    <x v="6"/>
    <x v="938"/>
    <s v="محافظات الصعيد"/>
    <x v="23"/>
    <s v="العدوة"/>
    <s v="عزبة زاورية برمشا - داخل مسكنها"/>
    <s v="عبر ممتلكات خاصة"/>
    <s v="انتحار"/>
    <x v="2"/>
    <s v="هبوط حاد فى الدورة الدموية والتنفسية"/>
    <x v="0"/>
    <s v="اسرية"/>
    <s v="م م"/>
    <x v="0"/>
    <n v="22"/>
    <x v="1"/>
    <s v="مصري"/>
    <x v="4"/>
    <s v="ربة منزل"/>
    <s v="المستشفي العام"/>
    <s v="غير متاح"/>
    <s v="غير متاح"/>
    <s v="رسمي"/>
    <s v="http://www.youm7.com/3079548"/>
    <m/>
    <m/>
    <m/>
    <m/>
  </r>
  <r>
    <n v="1357"/>
    <x v="6"/>
    <x v="938"/>
    <s v="محافظات الصعيد"/>
    <x v="17"/>
    <s v="اخميم"/>
    <s v="نهر النيل - ناحية نيدة"/>
    <s v="في مجري مائي"/>
    <s v="انتحار"/>
    <x v="5"/>
    <s v="اسفكسيا الغرق"/>
    <x v="1"/>
    <s v="مالية"/>
    <s v="م ا س ن"/>
    <x v="0"/>
    <n v="50"/>
    <x v="0"/>
    <s v="مصري"/>
    <x v="6"/>
    <s v="كيمائي"/>
    <s v="غير متاح"/>
    <s v="محضر رقم 605 ادارى المركز لسنة 2017"/>
    <s v="غير متاح"/>
    <s v="رسمي"/>
    <s v="http://www.youm7.com/3078846"/>
    <m/>
    <m/>
    <m/>
    <m/>
  </r>
  <r>
    <n v="1358"/>
    <x v="6"/>
    <x v="938"/>
    <s v="محافظات الدلتا"/>
    <x v="11"/>
    <s v="مركز المنصورة"/>
    <s v="نهر النيل"/>
    <s v="في مجري مائي"/>
    <s v="انتحار"/>
    <x v="5"/>
    <s v="اسفكسيا الغرق"/>
    <x v="4"/>
    <s v="دراسية"/>
    <s v="م ط "/>
    <x v="1"/>
    <n v="17"/>
    <x v="0"/>
    <s v="مصري"/>
    <x v="3"/>
    <s v="طالب ثانوي - الصف الثاني"/>
    <s v="غير متاح"/>
    <s v="غير متاح"/>
    <s v="غير متاح"/>
    <s v="رسمي"/>
    <s v="http://www.youm7.com/3078733"/>
    <m/>
    <m/>
    <m/>
    <m/>
  </r>
  <r>
    <n v="1359"/>
    <x v="6"/>
    <x v="939"/>
    <s v="محافظات الدلتا"/>
    <x v="15"/>
    <s v="منيا القمح"/>
    <s v="ابو طاولة - داخل مركز شرطة منيا القمح"/>
    <s v="عبر ممتلكات عامة"/>
    <s v="انتحار"/>
    <x v="3"/>
    <s v="طلق ناري"/>
    <x v="1"/>
    <s v="مالية"/>
    <s v="س ع س"/>
    <x v="2"/>
    <m/>
    <x v="0"/>
    <s v="مصري"/>
    <x v="2"/>
    <s v="قوة شرطة مركز منيا القمح"/>
    <s v="غير متاح"/>
    <s v="محضر 3926 جنح المركز لسنة 2017"/>
    <s v="غير متاح"/>
    <s v="رسمي"/>
    <s v="http://www.youm7.com/3081805"/>
    <m/>
    <m/>
    <m/>
    <m/>
  </r>
  <r>
    <n v="1360"/>
    <x v="6"/>
    <x v="939"/>
    <s v="محافظات الدلتا"/>
    <x v="21"/>
    <s v="المحلة ثان"/>
    <s v="بحر شبين"/>
    <s v="في مجري مائي"/>
    <s v="انتحار"/>
    <x v="5"/>
    <s v="اسفكسيا الغرق"/>
    <x v="3"/>
    <s v="نفسية"/>
    <s v="ع ا"/>
    <x v="2"/>
    <m/>
    <x v="0"/>
    <s v="مصري"/>
    <x v="1"/>
    <s v="غير متاح"/>
    <s v="المحلة العام"/>
    <s v="غير متاح"/>
    <s v="غير متاح"/>
    <s v="رسمي"/>
    <s v="http://www.youm7.com/3080406"/>
    <m/>
    <m/>
    <m/>
    <m/>
  </r>
  <r>
    <n v="1361"/>
    <x v="6"/>
    <x v="940"/>
    <s v="مدن القناة"/>
    <x v="24"/>
    <s v="غير متاح"/>
    <s v="شندورة - داخل مسكنها"/>
    <s v="عبر ممتلكات خاصة"/>
    <s v="انتحار"/>
    <x v="1"/>
    <s v="اسفكسيا الاختناق"/>
    <x v="0"/>
    <s v="اسرية"/>
    <s v="ا س م"/>
    <x v="1"/>
    <n v="16"/>
    <x v="1"/>
    <s v="مصري"/>
    <x v="3"/>
    <s v="طالبة ثانوي صناعي"/>
    <s v="غير متاح"/>
    <s v="غير متاح"/>
    <s v="غير متاح"/>
    <s v="رسمي"/>
    <s v="http://www.youm7.com/3085712"/>
    <m/>
    <m/>
    <s v="http://www.suezbalady.com/index.php/news4/item/33008-%D8%A7%D9%86%D8%AA%D8%AD%D8%A7%D8%B1-%D8%B7%D8%A7%D9%84%D8%A8%D8%A9-%D8%A8%D9%82%D8%B1%D9%8A%D8%A9-%D8%B4%D9%86%D8%AF%D9%88%D8%B1%D8%A9-%D8%A8%D8%A7%D9%84%D8%B3%D9%88%D9%8A%D8%B3-%D8%B4%D9%86%D9%82%D8%A7-%D8%A8%D8%B3%D8%A8%D8%A8-%D8%AE%D9%84%D8%A7%D9%81%D8%A7%D8%AA-%D8%A3%D8%B3%D8%B1%D9%8A%D8%A9-%D8%A8%D9%8A%D9%86-%D9%88%D8%A7%D9%84%D8%AF%D9%8A%D9%87%D8%A7"/>
    <m/>
  </r>
  <r>
    <n v="1362"/>
    <x v="6"/>
    <x v="941"/>
    <s v="محافظات الدلتا"/>
    <x v="3"/>
    <s v="دمنهور"/>
    <s v="قرية زاوية غزلل - داخل مسكنه"/>
    <s v="عبر ممتلكات خاصة"/>
    <s v="انتحار"/>
    <x v="1"/>
    <s v="اسفكسيا الاختناق"/>
    <x v="6"/>
    <s v="مرضية"/>
    <s v="ر ش م "/>
    <x v="0"/>
    <n v="40"/>
    <x v="0"/>
    <s v="مصري"/>
    <x v="1"/>
    <s v="غير متاح"/>
    <s v="غير متاح"/>
    <s v="غير متاح"/>
    <s v="غير متاح"/>
    <s v="رسمي"/>
    <s v="http://www.youm7.com/3086035"/>
    <s v="http://www.youm7.com/3085296"/>
    <m/>
    <m/>
    <m/>
  </r>
  <r>
    <n v="1363"/>
    <x v="6"/>
    <x v="941"/>
    <s v="محافظات الصعيد"/>
    <x v="17"/>
    <s v="طما"/>
    <s v="الشوكا - داخل مسكنه"/>
    <s v="عبر ممتلكات خاصة"/>
    <s v="انتحار"/>
    <x v="3"/>
    <s v="طلق ناري بالصدر"/>
    <x v="0"/>
    <s v="اسرية"/>
    <s v="خ ف ا"/>
    <x v="1"/>
    <n v="16"/>
    <x v="0"/>
    <s v="مصري"/>
    <x v="10"/>
    <s v="فلاح"/>
    <s v="طما المركزي"/>
    <s v="محضر رقم 446 ادارى المركز لسنة 2017"/>
    <s v="غير متاح"/>
    <s v="رسمي"/>
    <s v="http://www.youm7.com/3085447"/>
    <m/>
    <m/>
    <m/>
    <m/>
  </r>
  <r>
    <n v="1364"/>
    <x v="6"/>
    <x v="942"/>
    <s v="محافظات الدلتا"/>
    <x v="21"/>
    <s v="المحلة ثان"/>
    <s v="داخل مسكنه"/>
    <s v="عبر ممتلكات خاصة"/>
    <s v="انتحار"/>
    <x v="1"/>
    <s v="اسفكسيا الاختناق"/>
    <x v="3"/>
    <s v="نفسية"/>
    <s v="غير متاح"/>
    <x v="2"/>
    <m/>
    <x v="0"/>
    <s v="مصري"/>
    <x v="1"/>
    <s v="غير متاح"/>
    <s v="غير متاح"/>
    <s v="غير متاح"/>
    <s v="غير متاح"/>
    <s v="رسمي"/>
    <s v="http://www.youm7.com/3126435"/>
    <m/>
    <m/>
    <m/>
    <m/>
  </r>
  <r>
    <n v="1365"/>
    <x v="6"/>
    <x v="943"/>
    <s v="محافظات الدلتا"/>
    <x v="11"/>
    <s v="المنزلة"/>
    <s v="العزيزة - داخل مسكنها"/>
    <s v="عبر ممتلكات خاصة"/>
    <s v="الشروع فى الانتحار"/>
    <x v="2"/>
    <s v="اعياء شديد وقئ"/>
    <x v="0"/>
    <s v="اسرية"/>
    <s v="ن م ا"/>
    <x v="1"/>
    <n v="16"/>
    <x v="1"/>
    <s v="مصري"/>
    <x v="3"/>
    <s v="طالبة اعدادي - الصف الثالث"/>
    <s v="المنزلة المركزي"/>
    <s v="محضر رقم 644/2017 ادارى المركز"/>
    <s v="غير متاح"/>
    <s v="رسمي"/>
    <s v="http://www.youm7.com/3088332"/>
    <m/>
    <m/>
    <m/>
    <m/>
  </r>
  <r>
    <n v="1366"/>
    <x v="6"/>
    <x v="943"/>
    <s v="محافظات الصعيد"/>
    <x v="13"/>
    <s v="قنا"/>
    <s v="نجع معلا- داخل مسكنه"/>
    <s v="عبر ممتلكات خاصة"/>
    <s v="انتحار"/>
    <x v="2"/>
    <s v="غير متاح"/>
    <x v="2"/>
    <s v="غير متاح"/>
    <s v="ع ف ع"/>
    <x v="0"/>
    <n v="60"/>
    <x v="0"/>
    <s v="مصري"/>
    <x v="9"/>
    <s v="مسن"/>
    <s v="غير متاح"/>
    <s v="غير متاح"/>
    <s v="غير متاح"/>
    <s v="صحفي"/>
    <m/>
    <m/>
    <m/>
    <s v="http://www.youm7.com/3088464"/>
    <m/>
  </r>
  <r>
    <n v="1367"/>
    <x v="6"/>
    <x v="944"/>
    <s v="محافظات الصعيد"/>
    <x v="14"/>
    <s v="الفيوم ثان"/>
    <s v="باغوض - داخل مسكنه"/>
    <s v="عبر ممتلكات خاصة"/>
    <s v="انتحار"/>
    <x v="1"/>
    <s v="اسفكسيا الاختناق"/>
    <x v="1"/>
    <s v="مالية"/>
    <s v="م ك ن"/>
    <x v="0"/>
    <n v="52"/>
    <x v="0"/>
    <s v="مصري"/>
    <x v="6"/>
    <s v="محاسب بسنترال ابشواي"/>
    <s v="غير متاح"/>
    <s v="محضررقم 560 اداري قسم ثان الفيوم"/>
    <s v="غير متاح"/>
    <s v="رسمي"/>
    <s v="http://www.youm7.com/3090183"/>
    <m/>
    <m/>
    <s v="http://fayoumya.weladelbalad.com/%D8%A7%D9%84%D8%B9%D8%AB%D9%88%D8%B1-%D8%B9%D9%84%D9%89-%D8%AC%D8%AB%D8%A9-%D9%85%D9%88%D8%B8%D9%81-%D9%85%D8%B4%D9%86%D9%88%D9%82%D9%8B%D8%A7-%D8%A8%D8%B3%D9%82%D9%81-%D8%BA%D8%B1%D9%81%D8%AA%D9%87/"/>
    <m/>
  </r>
  <r>
    <n v="1368"/>
    <x v="6"/>
    <x v="945"/>
    <s v="المحافظات الحدودية"/>
    <x v="20"/>
    <s v="الخارجة"/>
    <s v="داخل مسكنها"/>
    <s v="عبر ممتلكات خاصة"/>
    <s v="الشروع فى الانتحار"/>
    <x v="2"/>
    <s v="اعياء شديد وقئ"/>
    <x v="4"/>
    <s v="دراسية"/>
    <s v="ا م ا"/>
    <x v="0"/>
    <n v="19"/>
    <x v="1"/>
    <s v="مصري"/>
    <x v="3"/>
    <s v="طالبة ثانوي"/>
    <s v="الخارجة العام"/>
    <s v="غير متاح"/>
    <s v="غير متاح"/>
    <s v="رسمي"/>
    <s v="http://www.youm7.com/3093138"/>
    <m/>
    <m/>
    <m/>
    <m/>
  </r>
  <r>
    <n v="1369"/>
    <x v="6"/>
    <x v="946"/>
    <s v="محافظات الصعيد"/>
    <x v="8"/>
    <s v="منفلوط"/>
    <s v="داخل مسكنها"/>
    <s v="عبر ممتلكات خاصة"/>
    <s v="انتحار"/>
    <x v="1"/>
    <s v="اسفكسيا الاختناق"/>
    <x v="2"/>
    <s v="غير متاح"/>
    <s v="ه س ش"/>
    <x v="0"/>
    <n v="28"/>
    <x v="1"/>
    <s v="مصري"/>
    <x v="1"/>
    <s v="غير متاح"/>
    <s v="مشرحة مستشف اسيوط الجامعي"/>
    <s v="غير متاح"/>
    <s v="غير متاح"/>
    <s v="صحفي"/>
    <m/>
    <m/>
    <m/>
    <s v="http://www.youm7.com/3095728"/>
    <m/>
  </r>
  <r>
    <n v="1370"/>
    <x v="6"/>
    <x v="947"/>
    <s v="المحافظات المركزية"/>
    <x v="5"/>
    <s v="العطارين"/>
    <s v="قسم شرطة العطارين"/>
    <s v="داخل مكان احتجاز"/>
    <s v="انتحار"/>
    <x v="1"/>
    <s v="اسفكسيا الاختناق"/>
    <x v="8"/>
    <s v="امنية"/>
    <s v="م ش"/>
    <x v="0"/>
    <n v="27"/>
    <x v="0"/>
    <s v="مصري"/>
    <x v="8"/>
    <s v="سايس سيارات"/>
    <s v="غير متاح"/>
    <s v="غير متاح"/>
    <s v="غير متاح"/>
    <s v="رسمي"/>
    <s v="http://www.elfagr.org/2467256"/>
    <m/>
    <m/>
    <s v="http://www.youm7.com/3103932"/>
    <m/>
  </r>
  <r>
    <n v="1371"/>
    <x v="6"/>
    <x v="948"/>
    <s v="محافظات الدلتا"/>
    <x v="15"/>
    <s v="ابو كبير"/>
    <s v="داخل مسكنه"/>
    <s v="عبر ممتلكات خاصة"/>
    <s v="انتحار"/>
    <x v="7"/>
    <s v="غير متاح"/>
    <x v="3"/>
    <s v="نفسية"/>
    <s v="م م ع ن"/>
    <x v="0"/>
    <n v="24"/>
    <x v="0"/>
    <s v="مصري"/>
    <x v="3"/>
    <s v="طالب جامعي - كلية التجارة"/>
    <s v="غير متاح"/>
    <s v="غير متاح"/>
    <s v="غير متاح"/>
    <s v="صحفي"/>
    <m/>
    <m/>
    <m/>
    <s v="http://www.youm7.com/3105951"/>
    <m/>
  </r>
  <r>
    <n v="1372"/>
    <x v="6"/>
    <x v="948"/>
    <s v="المحافظات المركزية"/>
    <x v="7"/>
    <s v="امبابة"/>
    <s v="داخل مسكنه"/>
    <s v="عبر ممتلكات خاصة"/>
    <s v="انتحار"/>
    <x v="1"/>
    <s v="اسفكسيا الاختناق"/>
    <x v="13"/>
    <s v="اسرية"/>
    <s v="م م"/>
    <x v="2"/>
    <m/>
    <x v="0"/>
    <s v="مصري"/>
    <x v="6"/>
    <s v="موظف بخدمة عملاء - احدي شركات الاتصالات"/>
    <s v="غير متاح"/>
    <s v="غير متاح"/>
    <s v="غير متاح"/>
    <s v="رسمي"/>
    <s v="http://www.youm7.com/3104994"/>
    <m/>
    <m/>
    <m/>
    <m/>
  </r>
  <r>
    <n v="1373"/>
    <x v="6"/>
    <x v="949"/>
    <s v="محافظات الصعيد"/>
    <x v="14"/>
    <s v="اطسا"/>
    <s v="مدرسة اطسا الثانوية بنات"/>
    <s v="عبر ممتلكات عامة"/>
    <s v="الشروع فى الانتحار"/>
    <x v="2"/>
    <s v="اعياء شديد وقئ"/>
    <x v="0"/>
    <s v="اسرية"/>
    <s v="ا ا"/>
    <x v="1"/>
    <n v="15"/>
    <x v="1"/>
    <s v="مصري"/>
    <x v="3"/>
    <s v="طالبة ثانوي - الصف الاول"/>
    <s v="الفيوم العام"/>
    <s v="محضر رقم 1732 لسنة 2017 م، ادارى مركز شرطة اطسا"/>
    <s v="غير متاح"/>
    <s v="رسمي"/>
    <s v="http://www.youm7.com/3106314"/>
    <m/>
    <m/>
    <m/>
    <m/>
  </r>
  <r>
    <n v="1374"/>
    <x v="6"/>
    <x v="950"/>
    <s v="المحافظات المركزية"/>
    <x v="7"/>
    <s v="العجوزة"/>
    <s v="نهر النيل"/>
    <s v="في مجري مائي"/>
    <s v="انتحار"/>
    <x v="5"/>
    <s v="اسفكسيا الغرق"/>
    <x v="1"/>
    <s v="مالية"/>
    <s v="س ع س"/>
    <x v="2"/>
    <m/>
    <x v="0"/>
    <s v="مصري"/>
    <x v="6"/>
    <s v="صاحب شركة طباعة"/>
    <s v="غير متاح"/>
    <s v="غير متاح"/>
    <s v="غير متاح"/>
    <s v="رسمي"/>
    <s v="http://www.shorouknews.com/news/view.aspx?cdate=18022017&amp;id=0b10b405-0563-4022-bf98-d8c8bb348584"/>
    <m/>
    <m/>
    <m/>
    <m/>
  </r>
  <r>
    <n v="1375"/>
    <x v="6"/>
    <x v="950"/>
    <s v="محافظات الصعيد"/>
    <x v="23"/>
    <s v="ملوي"/>
    <s v="داخل مسكنه"/>
    <s v="عبر ممتلكات خاصة"/>
    <s v="انتحار"/>
    <x v="2"/>
    <s v="غير متاح"/>
    <x v="0"/>
    <s v="اسرية"/>
    <s v="م ا ا"/>
    <x v="1"/>
    <n v="15"/>
    <x v="0"/>
    <s v="مصري"/>
    <x v="3"/>
    <s v="طالب اعدادي- الصف الثالث"/>
    <s v="غير متاح"/>
    <s v="غير متاح"/>
    <s v="غير متاح"/>
    <s v="رسمي"/>
    <s v="http://www.youm7.com/3107456"/>
    <s v="http://www.almasryalyoum.com/news/details/1090939"/>
    <m/>
    <m/>
    <m/>
  </r>
  <r>
    <n v="1376"/>
    <x v="6"/>
    <x v="951"/>
    <s v="محافظات الدلتا"/>
    <x v="15"/>
    <s v="الزقازيق اول"/>
    <s v="بحر مويس"/>
    <s v="في مجري مائي"/>
    <s v="انتحار"/>
    <x v="5"/>
    <s v="اسفكسيا الغرق"/>
    <x v="0"/>
    <s v="اسرية"/>
    <s v="ا خ د"/>
    <x v="1"/>
    <n v="16"/>
    <x v="0"/>
    <s v="مصري"/>
    <x v="3"/>
    <s v="طالب بالمدرسة الصناعية بالزنكلون"/>
    <s v="الاحرار"/>
    <s v="محضر رقم 895 اداري القسم لسنة 2017 "/>
    <s v="غير متاح"/>
    <s v="رسمي"/>
    <s v="http://www.youm7.com/3113192"/>
    <s v="http://www.almasryalyoum.com/news/details/1092889"/>
    <m/>
    <m/>
    <m/>
  </r>
  <r>
    <n v="1377"/>
    <x v="6"/>
    <x v="951"/>
    <s v="محافظات الدلتا"/>
    <x v="2"/>
    <s v="بركة السبع"/>
    <s v="داخل مسكنه"/>
    <s v="عبر ممتلكات خاصة"/>
    <s v="انتحار"/>
    <x v="1"/>
    <s v="اسفكسيا الاختناق"/>
    <x v="3"/>
    <s v="نفسية"/>
    <s v="ك م ر"/>
    <x v="0"/>
    <n v="26"/>
    <x v="0"/>
    <s v="مصري"/>
    <x v="7"/>
    <s v="عامل"/>
    <s v="شبين الكوم التعليمي"/>
    <s v="غير متاح"/>
    <s v="غير متاح"/>
    <s v="رسمي"/>
    <s v="http://www.youm7.com/3112879"/>
    <m/>
    <m/>
    <m/>
    <m/>
  </r>
  <r>
    <n v="1378"/>
    <x v="6"/>
    <x v="952"/>
    <s v="محافظات الدلتا"/>
    <x v="11"/>
    <s v="المنزلة"/>
    <s v="الشبول - داخل مسكنه"/>
    <s v="عبر ممتلكات خاصة"/>
    <s v="انتحار"/>
    <x v="1"/>
    <s v="اسفكسيا الاختناق"/>
    <x v="0"/>
    <s v="اسرية"/>
    <s v="ح م م"/>
    <x v="1"/>
    <n v="15"/>
    <x v="0"/>
    <s v="مصري"/>
    <x v="3"/>
    <s v="طالب اعدادي"/>
    <s v="غير متاح"/>
    <s v="محضر رقم 974 لسنة 2017 ادارى المنزلة"/>
    <s v="غير متاح"/>
    <s v="رسمي"/>
    <s v="http://www.youm7.com/3116985"/>
    <m/>
    <m/>
    <m/>
    <m/>
  </r>
  <r>
    <n v="1379"/>
    <x v="6"/>
    <x v="952"/>
    <s v="محافظات الصعيد"/>
    <x v="17"/>
    <s v="المراغة"/>
    <s v="قرية عرابة ابو عزيز - داخل مسكنها"/>
    <s v="عبر ممتلكات خاصة"/>
    <s v="انتحار"/>
    <x v="0"/>
    <s v="غير متاح"/>
    <x v="6"/>
    <s v="مرضية"/>
    <s v="ا ع ع"/>
    <x v="0"/>
    <n v="50"/>
    <x v="1"/>
    <s v="مصري"/>
    <x v="4"/>
    <s v="ربة منزل"/>
    <s v="المستشفي المركزي"/>
    <s v="محضر رقم 794 ادارى المركز لسنة 2017"/>
    <s v="غير متاح"/>
    <s v="رسمي"/>
    <s v="http://www.youm7.com/3116316"/>
    <m/>
    <m/>
    <m/>
    <m/>
  </r>
  <r>
    <n v="1380"/>
    <x v="6"/>
    <x v="953"/>
    <s v="محافظات الدلتا"/>
    <x v="3"/>
    <s v="ايتاي البارود"/>
    <s v="داخل مسكنها"/>
    <s v="عبر ممتلكات خاصة"/>
    <s v="الشروع فى الانتحار"/>
    <x v="2"/>
    <s v="تسمم فسفوري"/>
    <x v="0"/>
    <s v="اسرية"/>
    <s v="ر ا ش"/>
    <x v="0"/>
    <n v="50"/>
    <x v="1"/>
    <s v="مصري"/>
    <x v="4"/>
    <s v="ربة منزل"/>
    <s v="مركز السموم بطنطا"/>
    <s v="غير متاح"/>
    <s v="غير متاح"/>
    <s v="رسمي"/>
    <s v="http://www.youm7.com/3119049"/>
    <m/>
    <m/>
    <m/>
    <m/>
  </r>
  <r>
    <n v="1381"/>
    <x v="6"/>
    <x v="954"/>
    <s v="محافظات الصعيد"/>
    <x v="17"/>
    <s v="طهطا"/>
    <s v="بنهو - داخل سكنه"/>
    <s v="عبر ممتلكات خاصة"/>
    <s v="انتحار"/>
    <x v="2"/>
    <s v="اعياء شديد وقئ"/>
    <x v="0"/>
    <s v="اسرية"/>
    <s v="م م م"/>
    <x v="0"/>
    <n v="30"/>
    <x v="0"/>
    <s v="مصري"/>
    <x v="7"/>
    <s v="عمال"/>
    <s v="طهطا العام"/>
    <s v="محضر رقم 835 اداري المركز لسنة 2017"/>
    <s v="غير متاح"/>
    <s v="رسمي"/>
    <s v="http://www.youm7.com/3121046"/>
    <m/>
    <m/>
    <m/>
    <m/>
  </r>
  <r>
    <n v="1382"/>
    <x v="6"/>
    <x v="955"/>
    <s v="محافظات الصعيد"/>
    <x v="23"/>
    <s v="بني مزار"/>
    <s v="داخل مسكنها"/>
    <s v="عبر ممتلكات خاصة"/>
    <s v="انتحار"/>
    <x v="1"/>
    <s v="اسفكسيا الاختناق"/>
    <x v="6"/>
    <s v="مرضية"/>
    <s v="ص ا ا"/>
    <x v="1"/>
    <n v="14"/>
    <x v="1"/>
    <s v="مصري"/>
    <x v="1"/>
    <s v="غير متاح"/>
    <s v="غير متاح"/>
    <s v="غير متاح"/>
    <s v="غير متاح"/>
    <s v="رسمي"/>
    <s v="http://www.youm7.com/3124435"/>
    <s v="https://www.elbalad.news/2647268"/>
    <m/>
    <s v="http://www.shorouknews.com/news/view.aspx?cdate=01032017&amp;id=05b81f5f-ed01-4a49-bd81-e76cf2cd8dc3"/>
    <m/>
  </r>
  <r>
    <n v="1383"/>
    <x v="6"/>
    <x v="956"/>
    <s v="محافظات الدلتا"/>
    <x v="21"/>
    <s v="طنطا ثان"/>
    <s v="داخل مسكنه"/>
    <s v="عبر ممتلكات خاصة"/>
    <s v="انتحار"/>
    <x v="1"/>
    <s v="اسفكسيا الاختناق"/>
    <x v="3"/>
    <s v="نفسية"/>
    <s v="و ا"/>
    <x v="2"/>
    <m/>
    <x v="0"/>
    <s v="مصري"/>
    <x v="1"/>
    <s v="غير متاح"/>
    <s v="غير متاح"/>
    <s v="غير متاح"/>
    <s v="غير متاح"/>
    <s v="رسمي"/>
    <s v="http://www.youm7.com/3126435"/>
    <m/>
    <m/>
    <m/>
    <m/>
  </r>
  <r>
    <n v="1384"/>
    <x v="6"/>
    <x v="957"/>
    <s v="محافظات الصعيد"/>
    <x v="18"/>
    <s v="الواسطي"/>
    <s v="قرية ميدوم - داخل مسكنها"/>
    <s v="عبر ممتلكات خاصة"/>
    <s v="انتحار"/>
    <x v="3"/>
    <s v="طلق ناري فى الراس"/>
    <x v="13"/>
    <s v="اسرية"/>
    <s v="ا س م"/>
    <x v="0"/>
    <n v="25"/>
    <x v="1"/>
    <s v="مصري"/>
    <x v="4"/>
    <s v="ربة منزل"/>
    <s v="غير متاح"/>
    <s v="غير متاح"/>
    <s v="غير متاح"/>
    <s v="رسمي"/>
    <s v="http://www.youm7.com/3128492"/>
    <m/>
    <m/>
    <m/>
    <m/>
  </r>
  <r>
    <n v="1385"/>
    <x v="6"/>
    <x v="957"/>
    <s v="محافظات الصعيد"/>
    <x v="14"/>
    <s v="الاربعين"/>
    <s v="تل القلزم - داخل مسكنها"/>
    <s v="عبر ممتلكات خاصة"/>
    <s v="انتحار"/>
    <x v="4"/>
    <s v="غير متاح"/>
    <x v="0"/>
    <s v="اسرية"/>
    <s v="ف ح "/>
    <x v="1"/>
    <n v="18"/>
    <x v="1"/>
    <s v="مصري"/>
    <x v="4"/>
    <s v="ربة منزل"/>
    <s v="غير متاح"/>
    <s v="غير متاح"/>
    <s v="غير متاح"/>
    <s v="رسمي"/>
    <s v="http://www.youm7.com/3128600"/>
    <m/>
    <m/>
    <m/>
    <m/>
  </r>
  <r>
    <n v="1386"/>
    <x v="6"/>
    <x v="957"/>
    <s v="محافظات الصعيد"/>
    <x v="14"/>
    <s v="اطسا"/>
    <s v="منية الحيط "/>
    <s v="غير متاح"/>
    <s v="الشروع فى الانتحار"/>
    <x v="0"/>
    <s v="حروق بالبطن والذراعين"/>
    <x v="3"/>
    <s v="نفسية"/>
    <s v="ا م "/>
    <x v="1"/>
    <n v="16"/>
    <x v="0"/>
    <s v="مصري"/>
    <x v="7"/>
    <s v="عامل"/>
    <s v="اطسا المركز"/>
    <s v="محضر رقم 2025 لسنة 2017"/>
    <s v="غير متاح"/>
    <s v="رسمي"/>
    <s v="http://www.youm7.com/3128172"/>
    <m/>
    <m/>
    <m/>
    <m/>
  </r>
  <r>
    <n v="1387"/>
    <x v="6"/>
    <x v="957"/>
    <s v="محافظات الدلتا"/>
    <x v="15"/>
    <s v="الزقازيق"/>
    <s v="النحال - داخل مسكن خطيبها"/>
    <s v="عبر ممتلكات خاصة بالغير"/>
    <s v="الشروع فى الانتحار"/>
    <x v="4"/>
    <s v="كسور متعددة"/>
    <x v="10"/>
    <s v="عاطفية"/>
    <s v="ن ر ع"/>
    <x v="0"/>
    <n v="22"/>
    <x v="1"/>
    <s v="مصري"/>
    <x v="3"/>
    <s v="طالب جامعية"/>
    <s v="الاحرار"/>
    <s v="غير متاح"/>
    <s v="غير متاح"/>
    <s v="رسمي"/>
    <s v="http://www.youm7.com/3127796"/>
    <m/>
    <m/>
    <m/>
    <m/>
  </r>
  <r>
    <n v="1388"/>
    <x v="6"/>
    <x v="958"/>
    <s v="المحافظات المركزية"/>
    <x v="7"/>
    <s v="العجوزة"/>
    <s v="داخل مسكنها"/>
    <s v="عبر ممتلكات خاصة"/>
    <s v="انتحار"/>
    <x v="4"/>
    <s v="غير متاح"/>
    <x v="10"/>
    <s v="عاطفية"/>
    <s v="ن ا"/>
    <x v="1"/>
    <n v="15"/>
    <x v="1"/>
    <s v="مصري"/>
    <x v="3"/>
    <s v="طالبة اعدادي - الصف الثالث"/>
    <s v="غير متاح"/>
    <s v="غير متاح"/>
    <s v="غير متاح"/>
    <s v="رسمي"/>
    <s v="http://www.youm7.com/3129868"/>
    <s v="https://www.elbalad.news/2653460"/>
    <m/>
    <m/>
    <m/>
  </r>
  <r>
    <n v="1389"/>
    <x v="6"/>
    <x v="959"/>
    <s v="محافظات الصعيد"/>
    <x v="18"/>
    <s v="اهناسيا"/>
    <s v="عزبة عفيفي - داخل مسكنه"/>
    <s v="عبر ممتلكات خاصة"/>
    <s v="انتحار"/>
    <x v="1"/>
    <s v="اسفكسيا الاختناق"/>
    <x v="3"/>
    <s v="نفسية"/>
    <s v="م ر ق"/>
    <x v="0"/>
    <n v="25"/>
    <x v="0"/>
    <s v="مصري"/>
    <x v="10"/>
    <s v="فلاح"/>
    <s v="اهناسيا المركزي"/>
    <s v="غير متاح"/>
    <s v="غير متاح"/>
    <s v="رسمي"/>
    <s v="http://www.youm7.com/3130832"/>
    <s v="http://www.masrawy.com/News/News_Cases/details/2017/3/6/1038425/%D8%A7%D9%86%D8%AA%D8%AD%D8%A7%D8%B1-%D9%85%D8%B2%D8%A7%D8%B1%D8%B9-%D8%B4%D9%86%D9%82-%D8%A7-%D9%81%D9%89-%D8%B8%D8%B1%D9%88%D9%81-%D8%BA%D8%A7%D9%85%D8%B6%D8%A9-%D8%A8%D8%A8%D9%86%D9%8A-%D8%B3%D9%88%D9%8A%D9%81"/>
    <m/>
    <m/>
    <m/>
  </r>
  <r>
    <n v="1390"/>
    <x v="6"/>
    <x v="960"/>
    <s v="محافظات الدلتا"/>
    <x v="25"/>
    <s v="دمياط"/>
    <s v="خلف بنزينة الشعراء"/>
    <s v="عبر ممتلكات عامة"/>
    <s v="انتحار"/>
    <x v="1"/>
    <s v="اسفكسيا الاختناق"/>
    <x v="3"/>
    <s v="نفسية"/>
    <s v="ر ا ع"/>
    <x v="0"/>
    <n v="27"/>
    <x v="0"/>
    <s v="مصري"/>
    <x v="5"/>
    <s v="منجد"/>
    <s v="غير متاح"/>
    <s v="غير متاح"/>
    <s v="غير متاح"/>
    <s v="رسمي"/>
    <s v="http://www.youm7.com/3133858"/>
    <m/>
    <m/>
    <m/>
    <m/>
  </r>
  <r>
    <n v="1391"/>
    <x v="6"/>
    <x v="961"/>
    <s v="محافظات الدلتا"/>
    <x v="15"/>
    <s v="ابو كبير"/>
    <s v="المشاعلة"/>
    <s v="عبر ممتلكات خاصة بالغير"/>
    <s v="انتحار"/>
    <x v="4"/>
    <s v="غير متاح"/>
    <x v="3"/>
    <s v="نفسية"/>
    <s v="م ع"/>
    <x v="3"/>
    <n v="70"/>
    <x v="0"/>
    <s v="مصري"/>
    <x v="6"/>
    <s v="مهندس زراعي"/>
    <s v="مستشفي ابو كبير المركزي"/>
    <s v="غير متاح"/>
    <s v="غير متاح"/>
    <s v="رسمي"/>
    <s v="http://www.youm7.com/3135465"/>
    <s v="http://www.sharkiatoday.com/%D8%A7%D9%86%D8%AA%D8%AD%D8%A7%D8%B1-%D9%85%D9%87%D9%86%D8%AF%D8%B3-%D8%B2%D8%B1%D8%A7%D8%B9%D9%8A-%D8%A8%D8%A3%D8%A8%D9%88%D9%83%D8%A8%D9%8A%D8%B1/"/>
    <s v="http://www.albawabhnews.com/2414868"/>
    <m/>
    <m/>
  </r>
  <r>
    <n v="1392"/>
    <x v="6"/>
    <x v="961"/>
    <s v="محافظات الدلتا"/>
    <x v="15"/>
    <s v="ديرب نجم"/>
    <s v="صفط زريق - داخل مسكنه"/>
    <s v="عبر ممتلكات خاصة"/>
    <s v="انتحار"/>
    <x v="1"/>
    <s v="اسفكسيا الاختناق"/>
    <x v="2"/>
    <s v="غير متاح"/>
    <s v="م ا ا"/>
    <x v="1"/>
    <n v="14"/>
    <x v="0"/>
    <s v="مصري"/>
    <x v="3"/>
    <s v="طالب اعدادي - الصف الثالث"/>
    <s v="ديرب نجم المركزي"/>
    <s v="غير متاح"/>
    <s v="غير متاح"/>
    <s v="رسمي"/>
    <s v="http://www.youm7.com/3135239"/>
    <m/>
    <m/>
    <m/>
    <m/>
  </r>
  <r>
    <n v="1393"/>
    <x v="6"/>
    <x v="961"/>
    <s v="المحافظات المركزية"/>
    <x v="7"/>
    <s v="العمرانية"/>
    <s v="الطالبية - داخل مسكنها"/>
    <s v="عبر ممتلكات خاصة"/>
    <s v="انتحار"/>
    <x v="1"/>
    <s v="اسفكسيا الاختناق"/>
    <x v="0"/>
    <s v="اسرية"/>
    <s v="غير متاح"/>
    <x v="2"/>
    <m/>
    <x v="1"/>
    <s v="مصري"/>
    <x v="3"/>
    <s v="طالبة ثانوي - الصف الثاني"/>
    <s v="غير متاح"/>
    <s v="غير متاح"/>
    <s v="غير متاح"/>
    <s v="رسمي"/>
    <s v="http://www.youm7.com/3134613"/>
    <m/>
    <m/>
    <m/>
    <m/>
  </r>
  <r>
    <n v="1394"/>
    <x v="6"/>
    <x v="962"/>
    <s v="المحافظات المركزية"/>
    <x v="7"/>
    <s v="بولاق الدكرور"/>
    <s v="داخل مسكنه"/>
    <s v="عبر ممتلكات خاصة"/>
    <s v="انتحار"/>
    <x v="1"/>
    <s v="اسفكسيا الاختناق"/>
    <x v="3"/>
    <s v="نفسية"/>
    <s v="غير متاح"/>
    <x v="2"/>
    <m/>
    <x v="0"/>
    <s v="مصري"/>
    <x v="5"/>
    <s v="ميكانيكي"/>
    <s v="غير متاح"/>
    <s v="غير متاح"/>
    <s v="غير متاح"/>
    <s v="رسمي"/>
    <s v="http://www.youm7.com/3138204"/>
    <s v="http://www.youm7.com/3138448"/>
    <m/>
    <m/>
    <m/>
  </r>
  <r>
    <n v="1395"/>
    <x v="6"/>
    <x v="962"/>
    <s v="محافظات الدلتا"/>
    <x v="3"/>
    <s v="ايتاى البارود"/>
    <s v="داخل مسكنه"/>
    <s v="عبر ممتلكات خاصة"/>
    <s v="انتحار"/>
    <x v="2"/>
    <s v="غير متاح"/>
    <x v="3"/>
    <s v="نفسية"/>
    <s v="ه ا ل"/>
    <x v="2"/>
    <m/>
    <x v="0"/>
    <s v="مصري"/>
    <x v="5"/>
    <s v="نقاش"/>
    <s v="معهد السموم"/>
    <s v="غير متاح"/>
    <s v="غير متاح"/>
    <s v="رسمي"/>
    <s v="http://www.youm7.com/3138403"/>
    <m/>
    <m/>
    <m/>
    <m/>
  </r>
  <r>
    <n v="1396"/>
    <x v="6"/>
    <x v="963"/>
    <s v="محافظات الصعيد"/>
    <x v="14"/>
    <s v="اطسا"/>
    <s v="قرية تطون - داخل مسكنها"/>
    <s v="عبر ممتلكات خاصة"/>
    <s v="انتحار"/>
    <x v="2"/>
    <s v="غير متاح"/>
    <x v="6"/>
    <s v="مرضية"/>
    <s v="ف ش"/>
    <x v="0"/>
    <n v="38"/>
    <x v="1"/>
    <s v="مصري"/>
    <x v="4"/>
    <s v="ربة منزل"/>
    <s v="غير متاح"/>
    <s v="محضر برقم 2199 لسنة 2017 م، ادارى مركز شرطة اطسا"/>
    <s v="غير متاح"/>
    <s v="رسمي"/>
    <s v="http://www.youm7.com/3139732"/>
    <m/>
    <m/>
    <m/>
    <m/>
  </r>
  <r>
    <n v="1397"/>
    <x v="6"/>
    <x v="964"/>
    <s v="محافظات الدلتا"/>
    <x v="15"/>
    <s v="كفر صقر"/>
    <s v="قرية حاوت - داخل مسكنه"/>
    <s v="عبر ممتلكات خاصة"/>
    <s v="انتحار"/>
    <x v="1"/>
    <s v="اسفكسيا الاختناق"/>
    <x v="6"/>
    <s v="مرضية"/>
    <s v="ح ع"/>
    <x v="1"/>
    <n v="14"/>
    <x v="0"/>
    <s v="مصري"/>
    <x v="1"/>
    <s v="غير متاح"/>
    <s v="غير متاح"/>
    <s v="غير متاح"/>
    <s v="غير متاح"/>
    <s v="رسمي"/>
    <s v="http://www.youm7.com/3141169"/>
    <m/>
    <m/>
    <m/>
    <m/>
  </r>
  <r>
    <n v="1398"/>
    <x v="6"/>
    <x v="965"/>
    <s v="المحافظات المركزية"/>
    <x v="7"/>
    <s v="الوراق"/>
    <s v="داخل مسكنه"/>
    <s v="عبر ممتلكات خاصة"/>
    <s v="انتحار"/>
    <x v="1"/>
    <s v="اسفكسيا الاختناق"/>
    <x v="13"/>
    <s v="اسرية"/>
    <s v="ا م"/>
    <x v="0"/>
    <n v="57"/>
    <x v="0"/>
    <s v="مصري"/>
    <x v="5"/>
    <s v="سائق"/>
    <s v="غير متاح"/>
    <s v="غير متاح"/>
    <s v="غير متاح"/>
    <s v="رسمي"/>
    <s v="http://www.youm7.com/3146363"/>
    <m/>
    <m/>
    <m/>
    <m/>
  </r>
  <r>
    <n v="1399"/>
    <x v="6"/>
    <x v="966"/>
    <s v="المحافظات المركزية"/>
    <x v="7"/>
    <s v="الهرم"/>
    <s v="داخل مسكنه"/>
    <s v="عبر ممتلكات خاصة"/>
    <s v="انتحار"/>
    <x v="1"/>
    <s v="اسفكسيا الاختناق"/>
    <x v="0"/>
    <s v="اسرية"/>
    <s v="ا ح"/>
    <x v="2"/>
    <m/>
    <x v="0"/>
    <s v="مصري"/>
    <x v="3"/>
    <s v="طالب اعدادي - الصف الثالث"/>
    <s v="غير متاح"/>
    <s v="غير متاح"/>
    <s v="غير متاح"/>
    <s v="رسمي"/>
    <s v="http://www.youm7.com/3146380"/>
    <s v="http://www.youm7.com/3147536"/>
    <m/>
    <m/>
    <m/>
  </r>
  <r>
    <n v="1400"/>
    <x v="6"/>
    <x v="967"/>
    <s v="المحافظات المركزية"/>
    <x v="7"/>
    <s v="اكتوبر ثالث"/>
    <s v="داخل مسكنها"/>
    <s v="عبر ممتلكات خاصة"/>
    <s v="انتحار"/>
    <x v="4"/>
    <s v="غير متاح"/>
    <x v="0"/>
    <s v="اسرية"/>
    <s v="ا ع"/>
    <x v="1"/>
    <n v="14"/>
    <x v="1"/>
    <s v="مصري"/>
    <x v="1"/>
    <s v="غير متاح"/>
    <s v="غير متاح"/>
    <s v="غير متاح"/>
    <s v="غير متاح"/>
    <s v="رسمي"/>
    <s v="http://www.youm7.com/3148950"/>
    <s v="http://www.youm7.com/3149252"/>
    <m/>
    <m/>
    <m/>
  </r>
  <r>
    <n v="1401"/>
    <x v="6"/>
    <x v="968"/>
    <s v="المحافظات المركزية"/>
    <x v="7"/>
    <s v="الدقي"/>
    <s v="محطة مترو الدقي"/>
    <s v="تحت عجلات المترو"/>
    <s v="انتحار"/>
    <x v="8"/>
    <s v="غير متاح"/>
    <x v="0"/>
    <s v="اسرية"/>
    <s v="م ع ج"/>
    <x v="1"/>
    <n v="16"/>
    <x v="1"/>
    <s v="مصري"/>
    <x v="3"/>
    <s v="طالبة - معهد التمريض"/>
    <s v="غير متاح"/>
    <s v="غير متاح"/>
    <s v="غير متاح"/>
    <s v="رسمي"/>
    <s v="http://www.youm7.com/3153195"/>
    <s v="http://www.youm7.com/3153052"/>
    <m/>
    <s v="https://alwafd.org/%D9%85%D9%8A%D9%80%D8%AF%D9%8A%D8%A7/1479284-%D9%81%D9%8A%D8%AF%D9%8A%D9%88-%D8%AA%D9%81%D8%A7%D8%B5%D9%8A%D9%84-%D8%A7%D9%86%D8%AA%D8%AD%D8%A7%D8%B1-%D9%81%D8%AA%D8%A7%D8%A9-%D8%A3%D9%85%D8%A7%D9%85-%D9%85%D8%AA%D8%B1%D9%88-%D8%A7%D9%84%D8%AF%D9%82%D9%8A"/>
    <m/>
  </r>
  <r>
    <n v="1402"/>
    <x v="6"/>
    <x v="969"/>
    <s v="محافظات الدلتا"/>
    <x v="21"/>
    <s v="طنطا"/>
    <s v="الجلاء - داخل مركز للدروس الخصوصية ملكا لوالده"/>
    <s v="عبر ممتلكات خاصة"/>
    <s v="انتحار"/>
    <x v="1"/>
    <s v="اسفكسيا الاختناق"/>
    <x v="6"/>
    <s v="مرضية"/>
    <s v="غير متاح"/>
    <x v="2"/>
    <m/>
    <x v="0"/>
    <s v="مصري"/>
    <x v="3"/>
    <s v="طالب ثانوي- الصف الثالث"/>
    <s v="مستشفي المنشاوي"/>
    <s v="غير متاح"/>
    <s v="غير متاح"/>
    <s v="رسمي"/>
    <s v="http://www.youm7.com/3156160"/>
    <m/>
    <m/>
    <m/>
    <m/>
  </r>
  <r>
    <n v="1403"/>
    <x v="6"/>
    <x v="970"/>
    <s v="المحافظات المركزية"/>
    <x v="7"/>
    <s v="البدرشين"/>
    <s v="البدرشين - داخل مسكنه"/>
    <s v="عبر ممتلكات خاصة"/>
    <s v="انتحار"/>
    <x v="1"/>
    <s v="اسفكسيا الاختناق"/>
    <x v="6"/>
    <s v="مرضية"/>
    <s v="غير متاح"/>
    <x v="2"/>
    <m/>
    <x v="0"/>
    <s v="مصري"/>
    <x v="1"/>
    <s v="غير متاح"/>
    <s v="غير متاح"/>
    <s v="غير متاح"/>
    <s v="غير متاح"/>
    <s v="رسمي"/>
    <s v="http://www.youm7.com/3158135"/>
    <m/>
    <m/>
    <m/>
    <m/>
  </r>
  <r>
    <n v="1404"/>
    <x v="6"/>
    <x v="971"/>
    <s v="محافظات الدلتا"/>
    <x v="3"/>
    <s v="ايتاى البارود"/>
    <s v="قرية ظهر الجبل- داخل مسكنه"/>
    <s v="عبر ممتلكات خاصة"/>
    <s v="الشروع فى الانتحار"/>
    <x v="2"/>
    <s v="اعياء شديد وقئ"/>
    <x v="0"/>
    <s v="اسرية"/>
    <s v="م ه"/>
    <x v="0"/>
    <n v="20"/>
    <x v="0"/>
    <s v="مصري"/>
    <x v="3"/>
    <s v="طالب"/>
    <s v="مركز السموم بطنطا"/>
    <s v="غير متاح"/>
    <s v="غير متاح"/>
    <s v="رسمي"/>
    <s v="http://www.youm7.com/3158447"/>
    <m/>
    <m/>
    <m/>
    <m/>
  </r>
  <r>
    <n v="1405"/>
    <x v="6"/>
    <x v="972"/>
    <s v="المحافظات المركزية"/>
    <x v="5"/>
    <s v="محرم بك"/>
    <s v="داخل مسكنه"/>
    <s v="عبر ممتلكات خاصة"/>
    <s v="انتحار"/>
    <x v="1"/>
    <s v="اسفكسيا الاختناق"/>
    <x v="10"/>
    <s v="عاطفية"/>
    <s v="م ع"/>
    <x v="1"/>
    <n v="18"/>
    <x v="0"/>
    <s v="مصري"/>
    <x v="3"/>
    <s v="طالب"/>
    <s v="غير متاح"/>
    <s v="محضر رقم 8121 /2017 ادارى قسم محرم بك،"/>
    <s v="غير متاح"/>
    <s v="رسمي"/>
    <s v="http://www.youm7.com/3159527"/>
    <m/>
    <m/>
    <m/>
    <m/>
  </r>
  <r>
    <n v="1406"/>
    <x v="6"/>
    <x v="972"/>
    <s v="المحافظات المركزية"/>
    <x v="6"/>
    <s v="المعصرة"/>
    <s v="داخل مسكنه"/>
    <s v="عبر ممتلكات خاصة"/>
    <s v="انتحار"/>
    <x v="1"/>
    <s v="اسفكسيا الاختناق"/>
    <x v="1"/>
    <s v="مالية"/>
    <s v="غير متاح"/>
    <x v="0"/>
    <n v="30"/>
    <x v="0"/>
    <s v="مصري"/>
    <x v="7"/>
    <s v="عامل"/>
    <s v="غير متاح"/>
    <s v="غير متاح"/>
    <s v="غير متاح"/>
    <s v="رسمي"/>
    <s v="http://www.masrawy.com/News/News_Cases/details/2017/3/30/1052353/انتحار-عامل-في-المعصرة-والتحريات-الديون-وراء-الواقعة"/>
    <m/>
    <m/>
    <m/>
    <m/>
  </r>
  <r>
    <n v="1407"/>
    <x v="6"/>
    <x v="972"/>
    <s v="محافظات الصعيد"/>
    <x v="23"/>
    <s v="سمالوط"/>
    <s v="داخل مسكنه"/>
    <s v="عبر ممتلكات خاصة"/>
    <s v="انتحار"/>
    <x v="0"/>
    <s v="غير متاح"/>
    <x v="12"/>
    <s v="مرضية"/>
    <s v="ع ع"/>
    <x v="0"/>
    <n v="40"/>
    <x v="0"/>
    <s v="مصري"/>
    <x v="10"/>
    <s v="فلاح"/>
    <s v="غير متاح"/>
    <s v="غير متاح"/>
    <s v="غير متاح"/>
    <s v="رسمي"/>
    <s v="http://www.elwatannews.com/news/details/1957613"/>
    <s v="http://www.elwatannews.com/news/details/1957613"/>
    <m/>
    <m/>
    <m/>
  </r>
  <r>
    <n v="1408"/>
    <x v="6"/>
    <x v="972"/>
    <s v="محافظات الصعيد"/>
    <x v="17"/>
    <s v="غير متاح"/>
    <s v="داخل مبني ادارة قوات امن سوهاج"/>
    <s v="عبر ممتلكات عامة"/>
    <s v="الشروع فى الانتحار"/>
    <x v="6"/>
    <s v="قطع سطحي فى الرسغ"/>
    <x v="6"/>
    <s v="مرضية"/>
    <s v="م ن س"/>
    <x v="0"/>
    <n v="24"/>
    <x v="0"/>
    <s v="مصري"/>
    <x v="2"/>
    <s v="مجند - ادارة امن سوهاج"/>
    <s v="غير متاح"/>
    <s v="محضر رقم 1 جنح شرطية عسكرية مركز سوهاج لسنة 2017،"/>
    <s v="غير متاح"/>
    <s v="رسمي"/>
    <s v="http://www.youm7.com/3159457"/>
    <m/>
    <m/>
    <m/>
    <m/>
  </r>
  <r>
    <n v="1409"/>
    <x v="6"/>
    <x v="973"/>
    <s v="المحافظات المركزية"/>
    <x v="5"/>
    <s v="المنتزة ثالث"/>
    <s v="داخل مسكن خطيبها"/>
    <s v="عبر ممتلكات خاصة بالغير"/>
    <s v="انتحار"/>
    <x v="4"/>
    <s v="كسور وجروح بمختلف انحاء الجسد"/>
    <x v="10"/>
    <s v="عاطفية"/>
    <s v="ن ا"/>
    <x v="0"/>
    <n v="21"/>
    <x v="1"/>
    <s v="مصري"/>
    <x v="3"/>
    <s v="طالبة بكلية الصيدلة"/>
    <s v="غير متاح"/>
    <s v="محضر رقم 1342/ 2017 ادارى قسم ثالث المنتزه"/>
    <s v="غير متاح"/>
    <s v="رسمي"/>
    <s v="http://www.youm7.com/3160794"/>
    <s v="http://www.elfagr.org/2519233"/>
    <m/>
    <m/>
    <m/>
  </r>
  <r>
    <n v="1410"/>
    <x v="6"/>
    <x v="973"/>
    <s v="محافظات الدلتا"/>
    <x v="11"/>
    <s v="اجا"/>
    <s v="داخل مسكنه"/>
    <s v="عبر ممتلكات خاصة"/>
    <s v="انتحار"/>
    <x v="1"/>
    <s v="اسفكسيا الاختناق"/>
    <x v="3"/>
    <s v="نفسية"/>
    <s v="ا ع"/>
    <x v="0"/>
    <n v="42"/>
    <x v="0"/>
    <s v="مصري"/>
    <x v="7"/>
    <s v="عامل"/>
    <s v="غير متاح"/>
    <s v="محضر رقم 2039 اداري مركز  اجا"/>
    <s v="غير متاح"/>
    <s v="رسمي"/>
    <s v="http://almansoura.weladelbalad.com/%D8%A7%D9%86%D8%AA%D8%AD%D8%A7%D8%B1-%D9%85%D9%88%D8%A7%D8%B7%D9%86-%D8%B4%D9%86%D9%82%D8%A7-%D8%AF%D8%A7%D8%AE%D9%84-%D9%85%D9%86%D8%B2%D9%84%D9%87-%D8%A8%D9%82%D8%B1%D9%8A%D8%A9-%D9%85%D9%8A%D8%AA/"/>
    <m/>
    <m/>
    <m/>
    <m/>
  </r>
  <r>
    <n v="1411"/>
    <x v="6"/>
    <x v="974"/>
    <s v="المحافظات المركزية"/>
    <x v="7"/>
    <s v="الوراق"/>
    <s v="داخل عقار تحت الانشاء"/>
    <s v="عبر ممتلكات خاصة"/>
    <s v="انتحار"/>
    <x v="1"/>
    <s v="اسفكسيا الاختناق"/>
    <x v="1"/>
    <s v="مالية"/>
    <s v="غير متاح"/>
    <x v="2"/>
    <m/>
    <x v="0"/>
    <s v="مصري"/>
    <x v="0"/>
    <s v="مقاول"/>
    <s v="غير متاح"/>
    <s v="غير متاح"/>
    <s v="غير متاح"/>
    <s v="رسمي"/>
    <s v="http://www.youm7.com/3166689"/>
    <s v="http://gate.ahram.org.eg/News/1428010.aspx"/>
    <m/>
    <m/>
    <m/>
  </r>
  <r>
    <n v="1412"/>
    <x v="6"/>
    <x v="975"/>
    <s v="محافظات الصعيد"/>
    <x v="23"/>
    <s v="ابو قرقاص"/>
    <s v="داخل مسكنه"/>
    <s v="عبر ممتلكات خاصة"/>
    <s v="انتحار"/>
    <x v="1"/>
    <s v="اسفكسيا الاختناق"/>
    <x v="0"/>
    <s v="اسرية"/>
    <s v="ع م "/>
    <x v="0"/>
    <n v="32"/>
    <x v="0"/>
    <s v="مصري"/>
    <x v="5"/>
    <s v="مبلط محارة"/>
    <s v="غير متاح"/>
    <s v="غير متاح"/>
    <s v="غير متاح"/>
    <s v="رسمي"/>
    <s v="http://www.youm7.com/3169846"/>
    <s v="http://www.vetogate.com/2649875"/>
    <m/>
    <m/>
    <m/>
  </r>
  <r>
    <n v="1413"/>
    <x v="6"/>
    <x v="975"/>
    <s v="محافظات الدلتا"/>
    <x v="3"/>
    <s v="النوبارية"/>
    <s v="داخل مسكنه"/>
    <s v="عبر ممتلكات خاصة"/>
    <s v="انتحار"/>
    <x v="1"/>
    <s v="اسفكسيا الاختناق"/>
    <x v="3"/>
    <s v="نفسية"/>
    <s v="م ع م"/>
    <x v="2"/>
    <m/>
    <x v="0"/>
    <s v="مصري"/>
    <x v="3"/>
    <s v="طالب"/>
    <s v="غير متاح"/>
    <s v="غير متاح"/>
    <s v="غير متاح"/>
    <s v="رسمي"/>
    <s v="http://www.youm7.com/3168967"/>
    <m/>
    <m/>
    <m/>
    <m/>
  </r>
  <r>
    <n v="1414"/>
    <x v="6"/>
    <x v="976"/>
    <s v="محافظات الدلتا"/>
    <x v="15"/>
    <s v="العاشر من رمضان ثان"/>
    <s v="مجاورة 32 - داخل مسكنه"/>
    <s v="عبر ممتلكات خاصة"/>
    <s v="الشروع فى الانتحار"/>
    <x v="1"/>
    <s v="اسفكسيا الاختناق"/>
    <x v="6"/>
    <s v="مرضية"/>
    <s v="ا ف"/>
    <x v="0"/>
    <n v="36"/>
    <x v="0"/>
    <s v="مصري"/>
    <x v="7"/>
    <s v="عامل الوميتال"/>
    <s v="غير متاح"/>
    <s v="محضر رقم 3737 اداري القسم لسنة2017"/>
    <s v="غير متاح"/>
    <s v="رسمي"/>
    <s v="http://www.youm7.com/3170918"/>
    <s v="http://www.youm7.com/3170085"/>
    <s v="http://www.elfagr.org/2528921"/>
    <s v="http://www.tahrirnews.com/posts/712277/%D8%A7%D9%86%D8%AA%D8%AD%D8%A7%D8%B1++%D8%B9%D8%A7%D9%85%D9%84++%D8%A7%D9%84%D8%B9%D8%B4%D8%B1+%D9%85%D9%86+%D8%B1%D9%85%D8%B6%D8%A7%D9%86+%D8%A7%D9%84%D8%B4%D8%B1%D9%82%D9%8A%D8%A9+"/>
    <m/>
  </r>
  <r>
    <n v="1415"/>
    <x v="6"/>
    <x v="976"/>
    <s v="محافظات الدلتا"/>
    <x v="3"/>
    <s v="النوبارية"/>
    <s v="قرية عبد الرقيب - داخل مسكنه"/>
    <s v="عبر ممتلكات خاصة"/>
    <s v="انتحار"/>
    <x v="1"/>
    <s v="اسفكسيا الاختناق"/>
    <x v="3"/>
    <s v="نفسية"/>
    <s v="م ع م"/>
    <x v="1"/>
    <n v="17"/>
    <x v="0"/>
    <s v="مصري"/>
    <x v="3"/>
    <s v="طالب ثانوي"/>
    <s v="غير متاح"/>
    <s v="غير متاح"/>
    <s v="غير متاح"/>
    <s v="صحفي"/>
    <m/>
    <m/>
    <m/>
    <s v="http://www.paresnews.com/egypt-news/193029.html"/>
    <m/>
  </r>
  <r>
    <n v="1416"/>
    <x v="6"/>
    <x v="976"/>
    <s v="المحافظات المركزية"/>
    <x v="7"/>
    <s v="العمرانية"/>
    <s v="مستشفي العمرانية"/>
    <s v="عبر ممتلكات عامة"/>
    <s v="انتحار"/>
    <x v="4"/>
    <s v="نزيف داخلي"/>
    <x v="12"/>
    <s v="مرضية"/>
    <s v="م ص"/>
    <x v="0"/>
    <n v="33"/>
    <x v="0"/>
    <s v="مصري"/>
    <x v="9"/>
    <s v="عاطل"/>
    <s v="العمرانية"/>
    <s v="غير متاح"/>
    <s v="غير متاح"/>
    <s v="رسمي"/>
    <s v="http://www.youm7.com/3170701"/>
    <m/>
    <m/>
    <m/>
    <m/>
  </r>
  <r>
    <n v="1417"/>
    <x v="6"/>
    <x v="976"/>
    <s v="محافظات الدلتا"/>
    <x v="21"/>
    <s v="مركز المحلة"/>
    <s v="قرية عطاف - داخل مسكنه"/>
    <s v="عبر ممتلكات خاصة"/>
    <s v="انتحار"/>
    <x v="1"/>
    <s v="اسفكسيا الاختناق"/>
    <x v="6"/>
    <s v="مرضية"/>
    <s v="ر ع ح"/>
    <x v="0"/>
    <n v="50"/>
    <x v="0"/>
    <s v="مصري"/>
    <x v="10"/>
    <s v="فلاح"/>
    <s v="المحلة العام"/>
    <s v="غير متاح"/>
    <s v="غير متاح"/>
    <s v="رسمي"/>
    <s v="http://www.youm7.com/3170510"/>
    <m/>
    <m/>
    <m/>
    <m/>
  </r>
  <r>
    <n v="1418"/>
    <x v="6"/>
    <x v="976"/>
    <s v="المحافظات المركزية"/>
    <x v="6"/>
    <s v="قصر النيل"/>
    <s v="اعلي كوبري قصر النيل"/>
    <s v="في مجري مائي"/>
    <s v="الشروع فى الانتحار"/>
    <x v="5"/>
    <s v="اسفكسيا الغرق"/>
    <x v="6"/>
    <s v="مرضية"/>
    <s v="غ م"/>
    <x v="0"/>
    <n v="37"/>
    <x v="0"/>
    <s v="مصري"/>
    <x v="1"/>
    <s v="غير متاح"/>
    <s v="غير متاح"/>
    <s v="غير متاح"/>
    <s v="غير متاح"/>
    <s v="صحفي"/>
    <m/>
    <m/>
    <m/>
    <s v="http://www.masrawy.com/News/News_Cases/details/2017/4/1/1053362/انتحار-شاب-وانقاذ-اخر-قفزا-من-اعلى-كوبري-قصر-النيل"/>
    <m/>
  </r>
  <r>
    <n v="1419"/>
    <x v="6"/>
    <x v="976"/>
    <s v="المحافظات المركزية"/>
    <x v="6"/>
    <s v="شبرا الخيمة"/>
    <s v="نهر النيل"/>
    <s v="في مجري مائي"/>
    <s v="انتحار"/>
    <x v="5"/>
    <s v="اسفكسيا الغرق"/>
    <x v="1"/>
    <s v="مالية"/>
    <s v="ت ا "/>
    <x v="0"/>
    <n v="31"/>
    <x v="0"/>
    <s v="مصري"/>
    <x v="1"/>
    <s v="غير متاح"/>
    <s v="غير متاح"/>
    <s v="غير متاح"/>
    <s v="غير متاح"/>
    <s v="صحفي"/>
    <m/>
    <m/>
    <m/>
    <s v="http://www.masrawy.com/News/News_Cases/details/2017/4/1/1053362/انتحار-شاب-وانقاذ-اخر-قفزا-من-اعلى-كوبري-قصر-النيل"/>
    <m/>
  </r>
  <r>
    <n v="1420"/>
    <x v="6"/>
    <x v="976"/>
    <s v="المحافظات المركزية"/>
    <x v="7"/>
    <s v="الحوامدية"/>
    <s v="داخل مسكنه"/>
    <s v="عبر ممتلكات خاصة"/>
    <s v="انتحار"/>
    <x v="1"/>
    <s v="اسفكسيا الاختناق"/>
    <x v="2"/>
    <s v="غير متاح"/>
    <s v="غير متاح"/>
    <x v="2"/>
    <m/>
    <x v="0"/>
    <s v="مصري"/>
    <x v="1"/>
    <s v="غير متاح"/>
    <s v="غير متاح"/>
    <s v="غير متاح"/>
    <s v="غير متاح"/>
    <s v="صحفي"/>
    <m/>
    <m/>
    <m/>
    <s v="http://www.vetogate.com/2650283"/>
    <m/>
  </r>
  <r>
    <n v="1421"/>
    <x v="6"/>
    <x v="977"/>
    <s v="محافظات الصعيد"/>
    <x v="23"/>
    <s v="المنيا"/>
    <s v="اعلي كوبري النيل"/>
    <s v="في مجري مائي"/>
    <s v="انتحار"/>
    <x v="5"/>
    <s v="اسفكسيا الغرق"/>
    <x v="6"/>
    <s v="مرضية"/>
    <s v="ص ا"/>
    <x v="0"/>
    <n v="57"/>
    <x v="0"/>
    <s v="مصري"/>
    <x v="7"/>
    <s v="حداد"/>
    <s v="غير متاح"/>
    <s v="غير متاح"/>
    <s v="غير متاح"/>
    <s v="رسمي"/>
    <s v="http://www.youm7.com/3172535"/>
    <m/>
    <m/>
    <m/>
    <m/>
  </r>
  <r>
    <n v="1422"/>
    <x v="6"/>
    <x v="977"/>
    <s v="محافظات الصعيد"/>
    <x v="13"/>
    <s v="غير متاح"/>
    <s v="قرية اولاد عمرو -"/>
    <s v="غير متاح"/>
    <s v="انتحار"/>
    <x v="7"/>
    <s v="غير متاح"/>
    <x v="6"/>
    <s v="مرضية"/>
    <s v="م ح"/>
    <x v="0"/>
    <n v="33"/>
    <x v="0"/>
    <s v="مصري"/>
    <x v="10"/>
    <s v="فلاح"/>
    <s v="قنا العام"/>
    <s v="غير متاح"/>
    <s v="غير متاح"/>
    <s v="رسمي"/>
    <s v="http://www.youm7.com/3171386"/>
    <m/>
    <m/>
    <m/>
    <m/>
  </r>
  <r>
    <n v="1423"/>
    <x v="6"/>
    <x v="977"/>
    <s v="محافظات الدلتا"/>
    <x v="11"/>
    <s v="جمصه"/>
    <s v="جمصه - داخل مسكنه"/>
    <s v="عبر ممتلكات خاصة"/>
    <s v="انتحار"/>
    <x v="1"/>
    <s v="اسفكسيا الاختناق"/>
    <x v="2"/>
    <s v="غير متاح"/>
    <s v="ا ع ع"/>
    <x v="0"/>
    <n v="19"/>
    <x v="0"/>
    <s v="مصري"/>
    <x v="3"/>
    <s v="طالب"/>
    <s v="غير متاح"/>
    <s v="محضر رقم 184/2017 ادارى القسم"/>
    <s v="غير متاح"/>
    <s v="رسمي"/>
    <s v="http://www.youm7.com/3171337"/>
    <m/>
    <m/>
    <m/>
    <m/>
  </r>
  <r>
    <n v="1424"/>
    <x v="6"/>
    <x v="978"/>
    <s v="المحافظات المركزية"/>
    <x v="7"/>
    <s v="الوراق"/>
    <s v="داخل مسكن خالته"/>
    <s v="عبر ممتلكات خاصة بالغير"/>
    <s v="انتحار"/>
    <x v="3"/>
    <s v="طلق ناري فى الراس"/>
    <x v="0"/>
    <s v="اسرية"/>
    <s v="ا ا"/>
    <x v="0"/>
    <n v="22"/>
    <x v="0"/>
    <s v="مصري"/>
    <x v="3"/>
    <s v="طالب"/>
    <s v="غير متاح"/>
    <s v="غير متاح"/>
    <s v="غير متاح"/>
    <s v="رسمي"/>
    <s v="http://www.youm7.com/3174721"/>
    <m/>
    <m/>
    <m/>
    <m/>
  </r>
  <r>
    <n v="1425"/>
    <x v="6"/>
    <x v="979"/>
    <s v="المحافظات المركزية"/>
    <x v="7"/>
    <s v="الهرم"/>
    <s v="دخل محل العمل"/>
    <s v="عبر ممتلكات خاصة"/>
    <s v="انتحار"/>
    <x v="1"/>
    <s v="اسفكسيا الاختناق"/>
    <x v="1"/>
    <s v="مالية"/>
    <s v="ا ا "/>
    <x v="0"/>
    <n v="30"/>
    <x v="1"/>
    <s v="مصري"/>
    <x v="0"/>
    <s v="صاحبة محل ملابس"/>
    <s v="غير متاح"/>
    <s v="غير متاح"/>
    <s v="غير متاح"/>
    <s v="رسمي"/>
    <s v="http://www.youm7.com/3176815"/>
    <s v="http://www.almasryalyoum.com/news/details/1113952"/>
    <m/>
    <m/>
    <m/>
  </r>
  <r>
    <n v="1426"/>
    <x v="6"/>
    <x v="980"/>
    <s v="محافظات الصعيد"/>
    <x v="8"/>
    <s v="مركز اسيوط"/>
    <s v="درنكة - داخل مسكنه"/>
    <s v="عبر ممتلكات خاصة"/>
    <s v="انتحار"/>
    <x v="3"/>
    <s v="طلق ناري"/>
    <x v="11"/>
    <s v="مرضية"/>
    <s v="ص م ش"/>
    <x v="0"/>
    <n v="47"/>
    <x v="0"/>
    <s v="مصري"/>
    <x v="6"/>
    <s v="موظف بالشركة المصرية للاتصالات"/>
    <s v="غير متاح"/>
    <s v="غير متاح"/>
    <s v="غير متاح"/>
    <s v="رسمي"/>
    <s v="http://www.youm7.com/3178944"/>
    <m/>
    <m/>
    <m/>
    <m/>
  </r>
  <r>
    <n v="1427"/>
    <x v="6"/>
    <x v="980"/>
    <s v="مدن القناة"/>
    <x v="0"/>
    <s v="الاسماعيلية ثان"/>
    <s v="داخل مسكنه"/>
    <s v="عبر ممتلكات خاصة"/>
    <s v="الشروع فى الانتحار"/>
    <x v="2"/>
    <s v="تسمم"/>
    <x v="0"/>
    <s v="اسرية"/>
    <s v="م ش"/>
    <x v="0"/>
    <n v="26"/>
    <x v="0"/>
    <s v="مصري"/>
    <x v="1"/>
    <s v="غير متاح"/>
    <s v="الاسماعيلية العام"/>
    <s v="غير متاح"/>
    <s v="غير متاح"/>
    <s v="رسمي"/>
    <s v="http://www.youm7.com/3178817"/>
    <m/>
    <m/>
    <m/>
    <m/>
  </r>
  <r>
    <n v="1428"/>
    <x v="6"/>
    <x v="981"/>
    <s v="المحافظات المركزية"/>
    <x v="7"/>
    <s v="الطالبية"/>
    <s v="داخل مسكنه"/>
    <s v="عبر ممتلكات خاصة"/>
    <s v="انتحار"/>
    <x v="4"/>
    <s v="غير متاح"/>
    <x v="6"/>
    <s v="مرضية"/>
    <s v="ر ا"/>
    <x v="1"/>
    <n v="15"/>
    <x v="1"/>
    <s v="مصري"/>
    <x v="3"/>
    <s v="طالبة"/>
    <s v="الهرم"/>
    <s v="غير متاح"/>
    <s v="غير متاح"/>
    <s v="رسمي"/>
    <s v="http://www.youm7.com/3353665"/>
    <m/>
    <m/>
    <m/>
    <m/>
  </r>
  <r>
    <n v="1429"/>
    <x v="6"/>
    <x v="981"/>
    <s v="المحافظات المركزية"/>
    <x v="7"/>
    <s v="الطالبية"/>
    <s v="ترعة المريوطية"/>
    <s v="في مجري مائي"/>
    <s v="انتحار"/>
    <x v="5"/>
    <s v="اسفكسيا الغرق"/>
    <x v="1"/>
    <s v="مالية"/>
    <s v="غير متاح"/>
    <x v="2"/>
    <m/>
    <x v="0"/>
    <s v="مصري"/>
    <x v="7"/>
    <s v="عامل"/>
    <s v="غير متاح"/>
    <s v="غير متاح"/>
    <s v="غير متاح"/>
    <s v="رسمي"/>
    <s v="http://www.youm7.com/3353665"/>
    <m/>
    <m/>
    <m/>
    <m/>
  </r>
  <r>
    <n v="1430"/>
    <x v="6"/>
    <x v="981"/>
    <s v="محافظات الدلتا"/>
    <x v="3"/>
    <s v="ايتاى البارود"/>
    <s v="داخل مسكنه"/>
    <s v="عبر ممتلكات خاصة"/>
    <s v="انتحار"/>
    <x v="2"/>
    <s v="تسمم فسفوري"/>
    <x v="3"/>
    <s v="نفسية"/>
    <s v="خ ا ع"/>
    <x v="0"/>
    <n v="35"/>
    <x v="0"/>
    <s v="مصري"/>
    <x v="4"/>
    <s v="ربة منزل"/>
    <s v="مركز السموم بطنطا"/>
    <s v="غير متاح"/>
    <s v="غير متاح"/>
    <s v="رسمي"/>
    <s v="http://www.youm7.com/3352841"/>
    <m/>
    <m/>
    <m/>
    <m/>
  </r>
  <r>
    <n v="1431"/>
    <x v="6"/>
    <x v="982"/>
    <s v="المحافظات المركزية"/>
    <x v="7"/>
    <s v="العمرانية"/>
    <s v="داخل مسكنه"/>
    <s v="عبر ممتلكات خاصة"/>
    <s v="انتحار"/>
    <x v="1"/>
    <s v="اسفكسيا الاختناق"/>
    <x v="6"/>
    <s v="مرضية"/>
    <s v="غير متاح"/>
    <x v="2"/>
    <m/>
    <x v="1"/>
    <s v="مصري"/>
    <x v="4"/>
    <s v="ربة منزل"/>
    <s v="غير متاح"/>
    <s v="غير متاح"/>
    <s v="غير متاح"/>
    <s v="رسمي"/>
    <s v="http://www.youm7.com/3182107"/>
    <m/>
    <m/>
    <m/>
    <m/>
  </r>
  <r>
    <n v="1432"/>
    <x v="6"/>
    <x v="983"/>
    <s v="محافظات الصعيد"/>
    <x v="14"/>
    <s v="الفيوم"/>
    <s v="مجمع محاكم الفيوم- حبس الترحيلات"/>
    <s v="داخل مكان احتجاز"/>
    <s v="انتحار"/>
    <x v="1"/>
    <s v="اسفكسيا الاختناق"/>
    <x v="2"/>
    <s v="غير متاح"/>
    <s v="ع ع"/>
    <x v="0"/>
    <n v="25"/>
    <x v="0"/>
    <s v="مصري"/>
    <x v="2"/>
    <s v="مجند"/>
    <s v="مشرحة مستشفي الفيوم العام"/>
    <s v="غير متاح"/>
    <s v="غير متاح"/>
    <s v="صحفي"/>
    <m/>
    <m/>
    <m/>
    <s v="http://www.youm7.com/3185980"/>
    <m/>
  </r>
  <r>
    <n v="1433"/>
    <x v="6"/>
    <x v="983"/>
    <s v="محافظات الدلتا"/>
    <x v="15"/>
    <s v="مركز الزقازيق"/>
    <s v="بنايوس- داخل مسكنه"/>
    <s v="عبر ممتلكات خاصة"/>
    <s v="انتحار"/>
    <x v="1"/>
    <s v="اسفكسيا الاختناق"/>
    <x v="0"/>
    <s v="اسرية"/>
    <s v="م ع م"/>
    <x v="0"/>
    <n v="52"/>
    <x v="0"/>
    <s v="مصري"/>
    <x v="1"/>
    <s v="غير متاح"/>
    <s v="الاحرار"/>
    <s v="غير متاح"/>
    <s v="غير متاح"/>
    <s v="رسمي"/>
    <s v="http://www.youm7.com/3185857"/>
    <s v="http://www.masrawy.com/News/News_Regions/details/2017/4/11/1059367/%D8%A7%D9%86%D8%AA%D8%AD%D8%A7%D8%B1-%D9%85%D9%88%D8%A7%D8%B7%D9%86-%D8%B4%D9%86%D9%82-%D8%A7-%D9%84%D8%AE%D9%84%D8%A7%D9%81%D8%A7%D8%AA-%D9%85%D8%B9-%D8%B2%D9%88%D8%AC%D8%AA%D9%87-%D8%A8%D8%A7%D9%84%D8%B4%D8%B1%D9%82%D9%8A%D8%A9"/>
    <m/>
    <m/>
    <m/>
  </r>
  <r>
    <n v="1434"/>
    <x v="6"/>
    <x v="983"/>
    <s v="محافظات الصعيد"/>
    <x v="18"/>
    <s v="مركز بني سويف"/>
    <s v="داخل مسكنه"/>
    <s v="عبر ممتلكات خاصة"/>
    <s v="انتحار"/>
    <x v="1"/>
    <s v="اسفكسيا الاختناق"/>
    <x v="6"/>
    <s v="مرضية"/>
    <s v="ر ع س"/>
    <x v="0"/>
    <n v="40"/>
    <x v="0"/>
    <s v="مصري"/>
    <x v="5"/>
    <s v="قهوجي"/>
    <s v="بني سويف العام"/>
    <s v="غير متاح"/>
    <s v="غير متاح"/>
    <s v="رسمي"/>
    <s v="http://www.youm7.com/3185715"/>
    <m/>
    <m/>
    <s v="http://swayfa.weladelbalad.com/%D8%A7%D9%86%D8%AA%D8%AD%D8%A7%D8%B1-%D9%82%D9%87%D9%88%D8%AC%D9%8A-%D8%B4%D9%86%D9%82%D8%A7-%D8%A8%D8%A8%D9%86%D9%8A-%D8%B3%D9%88%D9%8A%D9%81/"/>
    <m/>
  </r>
  <r>
    <n v="1435"/>
    <x v="6"/>
    <x v="983"/>
    <s v="المحافظات المركزية"/>
    <x v="5"/>
    <s v="المنتزة ثان"/>
    <s v="داخل مسكنه"/>
    <s v="عبر ممتلكات خاصة"/>
    <s v="انتحار"/>
    <x v="1"/>
    <s v="اسفكسيا الاختناق"/>
    <x v="13"/>
    <s v="اسرية"/>
    <s v="ع ا ع"/>
    <x v="0"/>
    <n v="20"/>
    <x v="0"/>
    <s v="مصري"/>
    <x v="3"/>
    <s v="طالب"/>
    <s v="غير متاح"/>
    <s v="غير متاح"/>
    <s v="غير متاح"/>
    <s v="رسمي"/>
    <s v="http://www.youm7.com/3185120"/>
    <m/>
    <m/>
    <m/>
    <m/>
  </r>
  <r>
    <n v="1436"/>
    <x v="6"/>
    <x v="984"/>
    <s v="محافظات الدلتا"/>
    <x v="19"/>
    <s v="قلين"/>
    <s v="عزبة طنطاوي - داخل مسكنه"/>
    <s v="عبر ممتلكات خاصة"/>
    <s v="انتحار"/>
    <x v="1"/>
    <s v="اسفكسيا الاختناق"/>
    <x v="6"/>
    <s v="مرضية"/>
    <s v="م ف ع "/>
    <x v="1"/>
    <n v="18"/>
    <x v="0"/>
    <s v="مصري"/>
    <x v="3"/>
    <s v="طالب"/>
    <s v="غير متاح"/>
    <s v="محضر اداري قلين"/>
    <s v="غير متاح"/>
    <s v="رسمي"/>
    <s v="http://www.youm7.com/3187248"/>
    <m/>
    <m/>
    <m/>
    <m/>
  </r>
  <r>
    <n v="1437"/>
    <x v="6"/>
    <x v="984"/>
    <s v="محافظات الصعيد"/>
    <x v="17"/>
    <s v="المنشاة"/>
    <s v="شارع الحرية - داخل مسكنه"/>
    <s v="عبر ممتلكات خاصة"/>
    <s v="انتحار"/>
    <x v="8"/>
    <s v="جرح قطعي بفروة الراس ونزيف بالانف وفقدان الوعى"/>
    <x v="1"/>
    <s v="مالية"/>
    <s v="ر ع"/>
    <x v="0"/>
    <n v="60"/>
    <x v="0"/>
    <s v="مصري"/>
    <x v="7"/>
    <s v="عامل"/>
    <s v="المستشفي المركزي"/>
    <s v="محضر رقم 5332 اداري المركز لسنة 2017"/>
    <s v="غير متاح"/>
    <s v="رسمي"/>
    <s v="http://www.youm7.com/3186786"/>
    <m/>
    <m/>
    <m/>
    <m/>
  </r>
  <r>
    <n v="1438"/>
    <x v="6"/>
    <x v="984"/>
    <s v="محافظات الصعيد"/>
    <x v="17"/>
    <s v="المنشاة"/>
    <s v="عزبة الحما- داخل مسكنه"/>
    <s v="عبر ممتلكات خاصة"/>
    <s v="انتحار"/>
    <x v="2"/>
    <s v="هبوط حاد بالدورة الدموية"/>
    <x v="6"/>
    <s v="مرضية"/>
    <s v="ع م"/>
    <x v="1"/>
    <n v="13"/>
    <x v="0"/>
    <s v="مصري"/>
    <x v="9"/>
    <s v="ذوي احتياجات خاصة"/>
    <s v="المستشفي المركزي"/>
    <s v="محضر رقم 1436  اداري المركز لسنة 2017"/>
    <s v="غير متاح"/>
    <s v="رسمي"/>
    <s v="http://www.youm7.com/3186786"/>
    <m/>
    <m/>
    <m/>
    <m/>
  </r>
  <r>
    <n v="1439"/>
    <x v="6"/>
    <x v="985"/>
    <s v="محافظات الدلتا"/>
    <x v="11"/>
    <s v="المنصورة ثان"/>
    <s v="شارع قناة السويس - داخل مسكنها"/>
    <s v="عبر ممتلكات خاصة"/>
    <s v="انتحار"/>
    <x v="4"/>
    <s v="غير متاح"/>
    <x v="6"/>
    <s v="مرضية"/>
    <s v="س ا ق"/>
    <x v="3"/>
    <n v="73"/>
    <x v="1"/>
    <s v="مصري"/>
    <x v="9"/>
    <s v="مسنة"/>
    <s v="المنصورة العام"/>
    <s v="غير متاح"/>
    <s v="غير متاح"/>
    <s v="رسمي"/>
    <s v="http://www.youm7.com/3194552"/>
    <m/>
    <m/>
    <m/>
    <m/>
  </r>
  <r>
    <n v="1440"/>
    <x v="6"/>
    <x v="986"/>
    <s v="محافظات الدلتا"/>
    <x v="25"/>
    <s v="دمياط"/>
    <s v="كفر البطيخ - اعلي كوبري دمياط"/>
    <s v="في مجري مائي"/>
    <s v="الشروع فى الانتحار"/>
    <x v="5"/>
    <s v="اسفكسيا الغرق"/>
    <x v="2"/>
    <s v="غير متاح"/>
    <s v="ا ا "/>
    <x v="0"/>
    <n v="30"/>
    <x v="0"/>
    <s v="مصري"/>
    <x v="1"/>
    <s v="غير متاح"/>
    <s v="دمياط"/>
    <s v="غير متاح"/>
    <s v="غير متاح"/>
    <s v="صحفي"/>
    <m/>
    <m/>
    <m/>
    <s v="http://www.youm7.com/3195377"/>
    <m/>
  </r>
  <r>
    <n v="1441"/>
    <x v="6"/>
    <x v="986"/>
    <s v="محافظات الدلتا"/>
    <x v="3"/>
    <s v="كفر الدوار"/>
    <s v="كنج عثمان - داخل مسكنها"/>
    <s v="عبر ممتلكات خاصة"/>
    <s v="انتحار"/>
    <x v="1"/>
    <s v="اسفكسيا الاختناق"/>
    <x v="6"/>
    <s v="مرضية"/>
    <s v="د ج د "/>
    <x v="1"/>
    <n v="17"/>
    <x v="1"/>
    <s v="مصري"/>
    <x v="4"/>
    <s v="ربة منزل"/>
    <s v="غير متاح"/>
    <s v="غير متاح"/>
    <s v="غير متاح"/>
    <s v="رسمي"/>
    <s v="http://www.youm7.com/3195202"/>
    <s v="http://www.masrawy.com/News/News_Regions/details/2017/4/18/1063055/%D8%A7%D9%86%D8%AA%D8%AD%D8%A7%D8%B1-%D8%B2%D9%88%D8%AC%D8%A9-%D9%82%D8%A7%D8%B5%D8%B1-%D8%B4%D9%86%D9%82-%D8%A7-%D8%A8%D8%A7%D9%84%D8%A8%D8%AD%D9%8A%D8%B1%D8%A9"/>
    <m/>
    <m/>
    <m/>
  </r>
  <r>
    <n v="1442"/>
    <x v="6"/>
    <x v="987"/>
    <s v="محافظات الدلتا"/>
    <x v="15"/>
    <s v="مشتول السوق"/>
    <s v="مركز شرطة مشتول السوق"/>
    <s v="داخل مكان احتجاز"/>
    <s v="انتحار"/>
    <x v="1"/>
    <s v="اسفكسيا الاختناق"/>
    <x v="2"/>
    <s v="غير متاح"/>
    <s v="م ع ا"/>
    <x v="0"/>
    <n v="37"/>
    <x v="0"/>
    <s v="مصري"/>
    <x v="8"/>
    <s v="غير متاح"/>
    <s v="غير متاح"/>
    <s v="رقم 4925 جنح مشتول السوق لسنة 2017"/>
    <s v="غير متاح"/>
    <s v="رسمي"/>
    <s v="http://www.youm7.com/3200046"/>
    <m/>
    <m/>
    <m/>
    <m/>
  </r>
  <r>
    <n v="1443"/>
    <x v="6"/>
    <x v="987"/>
    <s v="محافظات الدلتا"/>
    <x v="11"/>
    <s v="دكرنس"/>
    <s v="الربيعة - داخل مسكنها"/>
    <s v="عبر ممتلكات خاصة"/>
    <s v="انتحار"/>
    <x v="1"/>
    <s v="اسفكسيا الاختناق"/>
    <x v="0"/>
    <s v="اسرية"/>
    <s v="ا ا م"/>
    <x v="1"/>
    <n v="15"/>
    <x v="1"/>
    <s v="مصري"/>
    <x v="3"/>
    <s v="طالب اعدادي- الصف الثالث"/>
    <s v="غير متاح"/>
    <s v="محضر رقم 2801/2017 ادارى المركز"/>
    <s v="غير متاح"/>
    <s v="رسمي"/>
    <s v="http://www.youm7.com/3199720"/>
    <m/>
    <m/>
    <m/>
    <m/>
  </r>
  <r>
    <n v="1444"/>
    <x v="6"/>
    <x v="988"/>
    <s v="محافظات الدلتا"/>
    <x v="3"/>
    <s v="ايتاى البارود"/>
    <s v="بندر ايتاي البارود - داخل مسكنه"/>
    <s v="عبر ممتلكات خاصة"/>
    <s v="انتحار"/>
    <x v="2"/>
    <s v="غير متاح"/>
    <x v="0"/>
    <s v="اسرية"/>
    <s v="ا م د"/>
    <x v="0"/>
    <n v="20"/>
    <x v="0"/>
    <s v="مصري"/>
    <x v="7"/>
    <s v="عامل"/>
    <s v="غير متاح"/>
    <s v="غير متاح"/>
    <s v="غير متاح"/>
    <s v="رسمي"/>
    <s v="http://www.youm7.com/3200638"/>
    <m/>
    <m/>
    <m/>
    <m/>
  </r>
  <r>
    <n v="1445"/>
    <x v="6"/>
    <x v="989"/>
    <s v="المحافظات المركزية"/>
    <x v="5"/>
    <s v="الرمل ثان"/>
    <s v="ترعة الاسكندرية"/>
    <s v="في مجري مائي"/>
    <s v="انتحار"/>
    <x v="5"/>
    <s v="اسفكسيا الغرق"/>
    <x v="6"/>
    <s v="مرضية"/>
    <s v="م ش"/>
    <x v="0"/>
    <n v="45"/>
    <x v="1"/>
    <s v="مصري"/>
    <x v="4"/>
    <s v="ربة منزل"/>
    <s v="غير متاح"/>
    <s v="غير متاح"/>
    <s v="غير متاح"/>
    <s v="رسمي"/>
    <s v="http://www.youm7.com/3202216"/>
    <m/>
    <m/>
    <m/>
    <m/>
  </r>
  <r>
    <n v="1446"/>
    <x v="6"/>
    <x v="989"/>
    <s v="محافظات الدلتا"/>
    <x v="3"/>
    <s v="الرحمانية"/>
    <s v="عزبة كفر غنيم - داخل مسكنه"/>
    <s v="عبر ممتلكات خاصة"/>
    <s v="انتحار"/>
    <x v="9"/>
    <s v="غير متاح"/>
    <x v="0"/>
    <s v="اسرية"/>
    <s v="ع ا ج"/>
    <x v="1"/>
    <n v="16"/>
    <x v="0"/>
    <s v="مصري"/>
    <x v="3"/>
    <s v="طالب"/>
    <s v="غير متاح"/>
    <s v="غير متاح"/>
    <s v="غير متاح"/>
    <s v="رسمي"/>
    <s v="http://www.youm7.com/3201964"/>
    <m/>
    <m/>
    <m/>
    <m/>
  </r>
  <r>
    <n v="1447"/>
    <x v="6"/>
    <x v="990"/>
    <s v="المحافظات المركزية"/>
    <x v="6"/>
    <s v="المرج"/>
    <s v="داخل مسكنه"/>
    <s v="عبر ممتلكات خاصة"/>
    <s v="انتحار"/>
    <x v="3"/>
    <s v="طلق ناري"/>
    <x v="6"/>
    <s v="مرضية"/>
    <s v="اح"/>
    <x v="0"/>
    <n v="31"/>
    <x v="0"/>
    <s v="مصري"/>
    <x v="0"/>
    <s v="تاجر اخشاب"/>
    <s v="غير متاح"/>
    <s v="غير متاح"/>
    <s v="غير متاح"/>
    <s v="رسمي"/>
    <s v="http://www.youm7.com/3203958"/>
    <m/>
    <m/>
    <m/>
    <m/>
  </r>
  <r>
    <n v="1448"/>
    <x v="6"/>
    <x v="990"/>
    <s v="مدن القناة"/>
    <x v="24"/>
    <s v="ميناء السخنة"/>
    <s v="المثلث - داخل مسكنه"/>
    <s v="عبر ممتلكات خاصة"/>
    <s v="انتحار"/>
    <x v="1"/>
    <s v="اسفكسيا الاختناق"/>
    <x v="2"/>
    <s v="غير متاح"/>
    <s v="م ع"/>
    <x v="2"/>
    <m/>
    <x v="0"/>
    <s v="مصري"/>
    <x v="7"/>
    <s v="عامل - شركة موانئ دبي العالمية"/>
    <s v="غير متاح"/>
    <s v="غير متاح"/>
    <s v="غير متاح"/>
    <s v="صحفي"/>
    <m/>
    <m/>
    <m/>
    <s v="http://www.youm7.com/3203401"/>
    <s v="http://www.youm7.com/3203723"/>
  </r>
  <r>
    <n v="1449"/>
    <x v="6"/>
    <x v="991"/>
    <s v="محافظات الصعيد"/>
    <x v="23"/>
    <s v="غير متاح"/>
    <s v="داخل قطار القاهرة سوهاج - رقم 975"/>
    <s v="تحت عجلات القطار"/>
    <s v="الشروع فى الانتحار"/>
    <x v="8"/>
    <s v="غير متاح"/>
    <x v="0"/>
    <s v="اسرية"/>
    <s v="اح"/>
    <x v="2"/>
    <m/>
    <x v="0"/>
    <s v="مصري"/>
    <x v="1"/>
    <s v="غير متاح"/>
    <s v="غير متاح"/>
    <s v="غير متاح"/>
    <s v="غير متاح"/>
    <s v="رسمي"/>
    <s v="http://www.youm7.com/3205805"/>
    <m/>
    <m/>
    <m/>
    <m/>
  </r>
  <r>
    <n v="1450"/>
    <x v="6"/>
    <x v="992"/>
    <s v="محافظات الصعيد"/>
    <x v="8"/>
    <s v="اول اسيوط"/>
    <s v="اسيوط - داخل مسكنه"/>
    <s v="عبر ممتلكات خاصة"/>
    <s v="انتحار"/>
    <x v="1"/>
    <s v="اسفكسيا الاختناق"/>
    <x v="0"/>
    <s v="اسرية"/>
    <s v="ع ا ا"/>
    <x v="2"/>
    <m/>
    <x v="0"/>
    <s v="مصري"/>
    <x v="3"/>
    <s v="طالب ثانوي - الصف الثاني"/>
    <s v="الايمان العام"/>
    <s v="غير متاح"/>
    <s v="غير متاح"/>
    <s v="رسمي"/>
    <s v="http://www.youm7.com/3206506"/>
    <m/>
    <m/>
    <m/>
    <m/>
  </r>
  <r>
    <n v="1451"/>
    <x v="6"/>
    <x v="993"/>
    <s v="محافظات الدلتا"/>
    <x v="21"/>
    <s v="زفتي"/>
    <s v="زفتي - البحر العباسي"/>
    <s v="في مجري مائي"/>
    <s v="انتحار"/>
    <x v="5"/>
    <s v="اسفكسيا الغرق"/>
    <x v="0"/>
    <s v="اسرية"/>
    <s v="ع ف ع"/>
    <x v="0"/>
    <n v="22"/>
    <x v="1"/>
    <s v="مصري"/>
    <x v="4"/>
    <s v="ربة منزل"/>
    <s v="غير متاح"/>
    <s v="غير متاح"/>
    <s v="غير متاح"/>
    <s v="رسمي"/>
    <s v="http://www.youm7.com/3209124"/>
    <s v="http://www.albawabhnews.com/2499995"/>
    <m/>
    <m/>
    <m/>
  </r>
  <r>
    <n v="1452"/>
    <x v="6"/>
    <x v="994"/>
    <s v="المحافظات المركزية"/>
    <x v="7"/>
    <s v="الوراق"/>
    <s v="الوراق - داخل مقر عمله"/>
    <s v="عبر ممتلكات خاصة"/>
    <s v="انتحار"/>
    <x v="2"/>
    <s v="غير متاح"/>
    <x v="0"/>
    <s v="اسرية"/>
    <s v="م ع"/>
    <x v="0"/>
    <n v="30"/>
    <x v="0"/>
    <s v="مصري"/>
    <x v="7"/>
    <s v="عامل"/>
    <s v="القصر العيني"/>
    <s v="غير متاح"/>
    <s v="غير متاح"/>
    <s v="رسمي"/>
    <s v="http://www.youm7.com/3209830"/>
    <m/>
    <m/>
    <m/>
    <m/>
  </r>
  <r>
    <n v="1453"/>
    <x v="6"/>
    <x v="995"/>
    <s v="محافظات الدلتا"/>
    <x v="3"/>
    <s v="حوش عيسي"/>
    <s v="فرهاش - داخل مسكنه"/>
    <s v="عبر ممتلكات خاصة"/>
    <s v="انتحار"/>
    <x v="1"/>
    <s v="اسفكسيا الاختناق"/>
    <x v="6"/>
    <s v="مرضية"/>
    <s v="ع م ع"/>
    <x v="0"/>
    <n v="27"/>
    <x v="0"/>
    <s v="مصري"/>
    <x v="10"/>
    <s v="فلاح"/>
    <s v="غير متاح"/>
    <s v="غير متاح"/>
    <s v="غير متاح"/>
    <s v="رسمي"/>
    <s v="http://www.youm7.com/3213663"/>
    <m/>
    <m/>
    <m/>
    <m/>
  </r>
  <r>
    <n v="1454"/>
    <x v="6"/>
    <x v="996"/>
    <s v="المحافظات الحدودية"/>
    <x v="1"/>
    <s v="مرسي علم"/>
    <s v="مرسي علم - داخل المستشفي"/>
    <s v="عبر ممتلكات عامة"/>
    <s v="انتحار"/>
    <x v="4"/>
    <s v="ارتطام دموى وهوائى بالرئتين وكسور عظام فى الوجه والحوض والقفص الصدرى وتهتك بنسيج الرئتين وارتجاج بالمخ"/>
    <x v="0"/>
    <s v="اسرية"/>
    <s v="ز م "/>
    <x v="0"/>
    <n v="27"/>
    <x v="1"/>
    <s v="بولندي"/>
    <x v="6"/>
    <s v="سائحة"/>
    <s v="بورت غالب التخصصي"/>
    <s v="محضر رقم 16 احوال شرطة السياحة"/>
    <s v="غير متاح"/>
    <s v="رسمي"/>
    <s v="http://www.youm7.com/3226704"/>
    <s v="http://www.elwatannews.com/news/details/2081008"/>
    <m/>
    <m/>
    <m/>
  </r>
  <r>
    <n v="1455"/>
    <x v="6"/>
    <x v="996"/>
    <s v="المحافظات المركزية"/>
    <x v="7"/>
    <s v="امبابة"/>
    <s v="امبابة - نهر النيل"/>
    <s v="في مجري مائي"/>
    <s v="انتحار"/>
    <x v="5"/>
    <s v="اسفكسيا الغرق"/>
    <x v="6"/>
    <s v="مرضية"/>
    <s v="ا ا "/>
    <x v="1"/>
    <n v="17"/>
    <x v="0"/>
    <s v="مصري"/>
    <x v="3"/>
    <s v="طالب"/>
    <s v="غير متاح"/>
    <s v="غير متاح"/>
    <s v="غير متاح"/>
    <s v="رسمي"/>
    <s v="http://www.youm7.com/3215186"/>
    <m/>
    <m/>
    <m/>
    <m/>
  </r>
  <r>
    <n v="1456"/>
    <x v="6"/>
    <x v="996"/>
    <s v="محافظات الصعيد"/>
    <x v="17"/>
    <s v="البلينا"/>
    <s v="قرية الحرجة - داخل مسكنه"/>
    <s v="عبر ممتلكات خاصة"/>
    <s v="انتحار"/>
    <x v="1"/>
    <s v="اسفكسيا الاختناق"/>
    <x v="1"/>
    <s v="مالية"/>
    <s v="ك م ف"/>
    <x v="0"/>
    <n v="30"/>
    <x v="0"/>
    <s v="مصري"/>
    <x v="7"/>
    <s v="عامل"/>
    <s v="غير متاح"/>
    <s v="محضر رقم 2522 ادارى المركز لسنة 2017 "/>
    <s v="غير متاح"/>
    <s v="رسمي"/>
    <s v="http://www.youm7.com/3214862"/>
    <s v="http://www.tahrirnews.com/posts/747044/%D8%B4%D9%86%D9%82++%D8%A7%D9%84%D8%AA%D8%AD%D8%B1%D9%8A%D8%B1++%D8%A7%D9%84%D8%A7%D9%86%D8%AA%D8%AD%D8%A7%D8%B1++%D8%B3%D9%88%D9%87%D8%A7%D8%AC+"/>
    <m/>
    <m/>
    <m/>
  </r>
  <r>
    <n v="1457"/>
    <x v="6"/>
    <x v="997"/>
    <s v="محافظات الدلتا"/>
    <x v="21"/>
    <s v="زفتي"/>
    <s v="قرية فرسيس - اعلي سطح منزلها"/>
    <s v="عبر ممتلكات خاصة"/>
    <s v="انتحار"/>
    <x v="8"/>
    <s v="غير متاح"/>
    <x v="0"/>
    <s v="اسرية"/>
    <s v="ا ا "/>
    <x v="1"/>
    <n v="17"/>
    <x v="1"/>
    <s v="مصري"/>
    <x v="4"/>
    <s v="ربة منزل"/>
    <s v="غير متاح"/>
    <s v="غير متاح"/>
    <s v="غير متاح"/>
    <s v="رسمي"/>
    <s v="http://www.youm7.com/3217860"/>
    <s v="http://www.shorouknews.com/news/view.aspx?cdate=04052017&amp;id=63645cbe-0521-4d4c-a201-2995b4523f9d"/>
    <m/>
    <s v="http://www.albawabhnews.com/2510090"/>
    <m/>
  </r>
  <r>
    <n v="1458"/>
    <x v="6"/>
    <x v="997"/>
    <s v="محافظات الدلتا"/>
    <x v="11"/>
    <s v="بلقاس"/>
    <s v="ترعة بلقاس"/>
    <s v="في مجري مائي"/>
    <s v="انتحار"/>
    <x v="5"/>
    <s v="اسفكسيا الغرق"/>
    <x v="1"/>
    <s v="مالية"/>
    <s v="ع ا ع"/>
    <x v="0"/>
    <n v="29"/>
    <x v="0"/>
    <s v="مصري"/>
    <x v="5"/>
    <s v="كهربائي"/>
    <s v="غير متاح"/>
    <s v="غير متاح"/>
    <s v="غير متاح"/>
    <s v="رسمي"/>
    <s v="http://www.youm7.com/3217705"/>
    <m/>
    <m/>
    <m/>
    <m/>
  </r>
  <r>
    <n v="1459"/>
    <x v="6"/>
    <x v="997"/>
    <s v="محافظات الدلتا"/>
    <x v="15"/>
    <s v="اولاد صقر"/>
    <s v="مركز شرطة اولاد صقر"/>
    <s v="داخل مكان احتجاز"/>
    <s v="انتحار"/>
    <x v="1"/>
    <s v="اسفكسيا الاختناق"/>
    <x v="6"/>
    <s v="مرضية"/>
    <s v="م ب ي"/>
    <x v="0"/>
    <n v="21"/>
    <x v="0"/>
    <s v="مصري"/>
    <x v="8"/>
    <s v="محبوس على ذمة القضية رقم 4180 جنح اولاد صقر لسنة 2017 &quot;مخدرات&quot;"/>
    <s v="غير متاح"/>
    <s v="محضر رقم 36 / 196 احوال المركز لسنة 2017"/>
    <s v="محبوس على ذمة القضية رقم 4180 جنح اولاد صقر لسنة 2017 &quot;مخدرات&quot;،"/>
    <s v="رسمي"/>
    <s v="http://www.youm7.com/3216599"/>
    <s v="http://www.youm7.com/3215726"/>
    <m/>
    <m/>
    <m/>
  </r>
  <r>
    <n v="1460"/>
    <x v="6"/>
    <x v="998"/>
    <s v="محافظات الدلتا"/>
    <x v="3"/>
    <s v="ايتاي البارود"/>
    <s v="قرية جبارس - داخل مسكنها"/>
    <s v="عبر ممتلكات خاصة"/>
    <s v="انتحار"/>
    <x v="2"/>
    <s v="تسمم"/>
    <x v="6"/>
    <s v="مرضية"/>
    <s v="ن م م"/>
    <x v="0"/>
    <n v="26"/>
    <x v="1"/>
    <s v="مصري"/>
    <x v="4"/>
    <s v="ربة منزل"/>
    <s v="ايتاى البارود، مركز السموم بطنطا"/>
    <s v="غير متاح"/>
    <s v="غير متاح"/>
    <s v="رسمي"/>
    <s v="http://www.youm7.com/3218142"/>
    <m/>
    <m/>
    <m/>
    <m/>
  </r>
  <r>
    <n v="1461"/>
    <x v="6"/>
    <x v="999"/>
    <s v="محافظات الصعيد"/>
    <x v="13"/>
    <s v="مركز قنا"/>
    <s v="مركز قنا - داخل مسكنها"/>
    <s v="عبر ممتلكات خاصة"/>
    <s v="انتحار"/>
    <x v="2"/>
    <s v="غير متاح"/>
    <x v="0"/>
    <s v="اسرية"/>
    <s v="ا ع غ"/>
    <x v="1"/>
    <n v="17"/>
    <x v="1"/>
    <s v="مصري"/>
    <x v="4"/>
    <s v="ربة منزل"/>
    <s v="قنا العام"/>
    <s v="غير متاح"/>
    <s v="غير متاح"/>
    <s v="رسمي"/>
    <s v="http://www.youm7.com/3220443"/>
    <m/>
    <m/>
    <m/>
    <m/>
  </r>
  <r>
    <n v="1462"/>
    <x v="6"/>
    <x v="1000"/>
    <s v="المحافظات المركزية"/>
    <x v="6"/>
    <s v="العجوزة"/>
    <s v="العجوزة - داخل مسكنها - الطابق السابع"/>
    <s v="عبر ممتلكات خاصة"/>
    <s v="انتحار"/>
    <x v="4"/>
    <s v="غير متاح"/>
    <x v="6"/>
    <s v="مرضية"/>
    <s v="ل ا "/>
    <x v="0"/>
    <n v="32"/>
    <x v="1"/>
    <s v="مصري"/>
    <x v="4"/>
    <s v="ربة منزل"/>
    <s v="غير متاح"/>
    <s v="غير متاح"/>
    <s v="غير متاح"/>
    <s v="رسمي"/>
    <s v="http://www.youm7.com/3220986"/>
    <s v="http://www.youm7.com/3219991"/>
    <s v="https://alwafd.org/%D8%AD%D9%88%D8%A7%D8%AF%D8%AB-%D9%88%D9%82%D8%B6%D8%A7%D9%8A%D8%A7/1507443-%D8%A7%D9%86%D8%AA%D8%AD%D8%A7%D8%B1-%D9%85%D8%B1%D9%8A%D8%B6%D8%A9-%D9%86%D9%81%D8%B3%D9%8A%D8%A9-%D8%A8%D8%A7%D9%84%D8%B9%D8%AC%D9%88%D8%B2%D8%A9"/>
    <m/>
    <m/>
  </r>
  <r>
    <n v="1463"/>
    <x v="6"/>
    <x v="1001"/>
    <s v="محافظات الدلتا"/>
    <x v="11"/>
    <s v="طلخا"/>
    <s v="معهد التكنولوجيا والمعلومات - الطابق السادس"/>
    <s v="عبر ممتلكات عامة"/>
    <s v="انتحار"/>
    <x v="4"/>
    <s v="غير متاح"/>
    <x v="4"/>
    <s v="دراسية"/>
    <s v="غير متاح"/>
    <x v="2"/>
    <m/>
    <x v="0"/>
    <s v="مصري"/>
    <x v="3"/>
    <s v="طالب جامعي - الصف الثاني"/>
    <s v="غير متاح"/>
    <s v="غير متاح"/>
    <s v="غير متاح"/>
    <s v="رسمي"/>
    <s v="http://www.youm7.com/3226117"/>
    <m/>
    <m/>
    <m/>
    <m/>
  </r>
  <r>
    <n v="1464"/>
    <x v="6"/>
    <x v="1001"/>
    <s v="المحافظات المركزية"/>
    <x v="6"/>
    <s v="المعصرة"/>
    <s v="محطة مترو حدائق حلوان"/>
    <s v="تحت عجلات المترو"/>
    <s v="انتحار"/>
    <x v="8"/>
    <s v="غير متاح"/>
    <x v="1"/>
    <s v="مالية"/>
    <s v="ص م ج "/>
    <x v="3"/>
    <n v="77"/>
    <x v="0"/>
    <s v="مصري"/>
    <x v="9"/>
    <s v="مسن"/>
    <s v="غير متاح"/>
    <s v="غير متاح"/>
    <s v="غير متاح"/>
    <s v="رسمي"/>
    <s v="http://www.youm7.com/3225812"/>
    <m/>
    <m/>
    <m/>
    <m/>
  </r>
  <r>
    <n v="1465"/>
    <x v="6"/>
    <x v="1002"/>
    <s v="محافظات الدلتا"/>
    <x v="21"/>
    <s v="زفتي"/>
    <s v="سندبسط - داخل مسكنه"/>
    <s v="عبر ممتلكات خاصة"/>
    <s v="انتحار"/>
    <x v="1"/>
    <s v="اسفكسيا الاختناق"/>
    <x v="0"/>
    <s v="اسرية"/>
    <s v="ع ع ح"/>
    <x v="0"/>
    <n v="35"/>
    <x v="0"/>
    <s v="مصري"/>
    <x v="9"/>
    <s v="عاطل"/>
    <s v="غير متاح"/>
    <s v="غير متاح"/>
    <s v="غير متاح"/>
    <s v="رسمي"/>
    <s v="http://www.youm7.com/3228539"/>
    <m/>
    <m/>
    <m/>
    <m/>
  </r>
  <r>
    <n v="1466"/>
    <x v="6"/>
    <x v="1002"/>
    <s v="محافظات الصعيد"/>
    <x v="23"/>
    <s v="سمالوط"/>
    <s v="داقوف - داخل مسكنه"/>
    <s v="عبر ممتلكات خاصة"/>
    <s v="انتحار"/>
    <x v="1"/>
    <s v="اسفكسيا الاختناق"/>
    <x v="1"/>
    <s v="مالية"/>
    <s v="ا م ي"/>
    <x v="0"/>
    <n v="30"/>
    <x v="0"/>
    <s v="مصري"/>
    <x v="10"/>
    <s v="مزارع"/>
    <s v="غير متاح"/>
    <s v="غير متاح"/>
    <s v="غير متاح"/>
    <s v="رسمي"/>
    <s v="http://www.youm7.com/3227208"/>
    <m/>
    <m/>
    <m/>
    <m/>
  </r>
  <r>
    <n v="1467"/>
    <x v="6"/>
    <x v="1003"/>
    <s v="المحافظات المركزية"/>
    <x v="7"/>
    <s v="امبابة"/>
    <s v="امبابة - داخل مسكنه"/>
    <s v="عبر ممتلكات خاصة"/>
    <s v="انتحار"/>
    <x v="1"/>
    <s v="اسفكسيا الاختناق"/>
    <x v="6"/>
    <s v="مرضية"/>
    <s v="م ع"/>
    <x v="0"/>
    <n v="25"/>
    <x v="0"/>
    <s v="مصري"/>
    <x v="9"/>
    <s v="عاطل"/>
    <s v="معهد ناصر"/>
    <s v="غير متاح"/>
    <s v="غير متاح"/>
    <s v="رسمي"/>
    <s v="http://www.youm7.com/3231315"/>
    <s v="http://www.youm7.com/3228684"/>
    <s v="http://www.elfagr.org/2588572"/>
    <m/>
    <m/>
  </r>
  <r>
    <n v="1468"/>
    <x v="6"/>
    <x v="1004"/>
    <s v="محافظات الدلتا"/>
    <x v="19"/>
    <s v="دسوق"/>
    <s v="قرية تابعة لدسوق - داخل مسكنها"/>
    <s v="عبر ممتلكات خاصة"/>
    <s v="انتحار"/>
    <x v="2"/>
    <s v="هبوط حاد فى الدورة الدموية والتنفسية"/>
    <x v="4"/>
    <s v="دراسية"/>
    <s v="س س ف"/>
    <x v="1"/>
    <n v="15"/>
    <x v="1"/>
    <s v="مصري"/>
    <x v="3"/>
    <s v="طالب اعدادي - ثالث"/>
    <s v="مستشفي قلين"/>
    <s v="محضر رقم 5103 لسنة 2017 ادارى مركز دسوق"/>
    <s v="غير متاح"/>
    <s v="رسمي"/>
    <s v="http://www.youm7.com/3232765"/>
    <m/>
    <m/>
    <m/>
    <m/>
  </r>
  <r>
    <n v="1469"/>
    <x v="6"/>
    <x v="1004"/>
    <s v="محافظات الدلتا"/>
    <x v="19"/>
    <s v="قلين"/>
    <s v="قرية تابعة لدسوق - داخل مسكنها"/>
    <s v="عبر ممتلكات خاصة"/>
    <s v="انتحار"/>
    <x v="2"/>
    <s v="غير متاح"/>
    <x v="3"/>
    <s v="نفسية"/>
    <s v="س س ف"/>
    <x v="1"/>
    <n v="15"/>
    <x v="1"/>
    <s v="مصري"/>
    <x v="4"/>
    <s v="ربة منزل"/>
    <s v="مستشفي قلين"/>
    <s v="محضر رقم 5103 لسنة 2017 ادارى مركز دسوق"/>
    <s v="غير متاح"/>
    <s v="رسمي"/>
    <s v="http://www.youm7.com/3232765"/>
    <m/>
    <m/>
    <m/>
    <m/>
  </r>
  <r>
    <n v="1470"/>
    <x v="6"/>
    <x v="1004"/>
    <s v="المحافظات المركزية"/>
    <x v="6"/>
    <s v="المرج"/>
    <s v="المرج - داخل مسكنها"/>
    <s v="عبر ممتلكات خاصة"/>
    <s v="انتحار"/>
    <x v="1"/>
    <s v="اسفكسيا الاختناق"/>
    <x v="0"/>
    <s v="اسرية"/>
    <s v="غير متاح"/>
    <x v="0"/>
    <n v="27"/>
    <x v="1"/>
    <s v="مصري"/>
    <x v="4"/>
    <s v="ربة منزل"/>
    <s v="غير متاح"/>
    <s v="غير متاح"/>
    <s v="غير متاح"/>
    <s v="رسمي"/>
    <s v="http://www.youm7.com/3232013"/>
    <m/>
    <m/>
    <m/>
    <m/>
  </r>
  <r>
    <n v="1471"/>
    <x v="6"/>
    <x v="1005"/>
    <s v="محافظات الدلتا"/>
    <x v="11"/>
    <s v="مركز المنصورة"/>
    <s v="قرية جديدة الهالة - داخل مسكنها"/>
    <s v="عبر ممتلكات خاصة"/>
    <s v="الشروع فى الانتحار"/>
    <x v="2"/>
    <s v="اعياء شديد وقئ"/>
    <x v="4"/>
    <s v="دراسية"/>
    <s v="د م ح"/>
    <x v="1"/>
    <n v="15"/>
    <x v="1"/>
    <s v="مصري"/>
    <x v="3"/>
    <s v="طالب اعدادي - ثالث"/>
    <s v="غير متاح"/>
    <s v="محضر رقم 4594 /2017 ادارى المركز "/>
    <s v="غير متاح"/>
    <s v="رسمي"/>
    <s v="http://www.youm7.com/3234061"/>
    <m/>
    <m/>
    <m/>
    <m/>
  </r>
  <r>
    <n v="1472"/>
    <x v="6"/>
    <x v="1006"/>
    <s v="المحافظات المركزية"/>
    <x v="7"/>
    <s v="بولاق الدكرور"/>
    <s v="بولاق الدكرور - داخل مسكنه"/>
    <s v="عبر ممتلكات خاصة"/>
    <s v="انتحار"/>
    <x v="4"/>
    <s v="غير متاح"/>
    <x v="3"/>
    <s v="نفسية"/>
    <s v="غير متاح"/>
    <x v="2"/>
    <m/>
    <x v="0"/>
    <s v="مصري"/>
    <x v="7"/>
    <s v="عامل"/>
    <s v="غير متاح"/>
    <s v="غير متاح"/>
    <s v="غير متاح"/>
    <s v="رسمي"/>
    <s v="http://www.youm7.com/3236574"/>
    <m/>
    <m/>
    <m/>
    <m/>
  </r>
  <r>
    <n v="1473"/>
    <x v="6"/>
    <x v="1007"/>
    <s v="المحافظات المركزية"/>
    <x v="7"/>
    <s v="بولاق الدكرور"/>
    <s v="داخل مسكنه"/>
    <s v="عبر ممتلكات خاصة"/>
    <s v="انتحار"/>
    <x v="4"/>
    <s v="كسور متفرقة"/>
    <x v="0"/>
    <s v="اسرية"/>
    <s v="غير متاح"/>
    <x v="2"/>
    <m/>
    <x v="0"/>
    <s v="مصري"/>
    <x v="9"/>
    <s v="عاطل"/>
    <s v="القصر العيني"/>
    <s v="غير متاح"/>
    <s v="غير متاح"/>
    <s v="رسمي"/>
    <s v="http://www.youm7.com/3238251"/>
    <s v="http://www.youm7.com/3239698"/>
    <m/>
    <m/>
    <m/>
  </r>
  <r>
    <n v="1474"/>
    <x v="6"/>
    <x v="1007"/>
    <s v="المحافظات المركزية"/>
    <x v="7"/>
    <s v="العجوزة"/>
    <s v="حديقة ميدان البصرة"/>
    <s v="عبر ممتلكات عامة"/>
    <s v="انتحار"/>
    <x v="1"/>
    <s v="اسفكسيا الاختناق"/>
    <x v="3"/>
    <s v="نفسية"/>
    <s v="ن ا م"/>
    <x v="0"/>
    <n v="30"/>
    <x v="0"/>
    <s v="مصري"/>
    <x v="7"/>
    <s v="سايس سيارات"/>
    <s v="مشرحة زينهم"/>
    <s v="غير متاح"/>
    <s v="غير متاح"/>
    <s v="رسمي"/>
    <s v="http://www.youm7.com/3238087"/>
    <m/>
    <m/>
    <m/>
    <m/>
  </r>
  <r>
    <n v="1475"/>
    <x v="6"/>
    <x v="1008"/>
    <s v="المحافظات المركزية"/>
    <x v="7"/>
    <s v="العجوزة"/>
    <s v="داخل مسكنه"/>
    <s v="عبر ممتلكات خاصة"/>
    <s v="انتحار"/>
    <x v="4"/>
    <s v="غير متاح"/>
    <x v="6"/>
    <s v="مرضية"/>
    <s v="ش م"/>
    <x v="0"/>
    <n v="51"/>
    <x v="0"/>
    <s v="مصري"/>
    <x v="5"/>
    <s v="ميكانيكي"/>
    <s v="غير متاح"/>
    <s v="غير متاح"/>
    <s v="غير متاح"/>
    <s v="رسمي"/>
    <s v="http://www.youm7.com/3242091"/>
    <m/>
    <m/>
    <m/>
    <m/>
  </r>
  <r>
    <n v="1476"/>
    <x v="6"/>
    <x v="1009"/>
    <s v="محافظات الدلتا"/>
    <x v="3"/>
    <s v="كوم حمادة"/>
    <s v="قرية الحدين -داخل مسكنه"/>
    <s v="عبر ممتلكات خاصة"/>
    <s v="الشروع فى الانتحار"/>
    <x v="9"/>
    <s v="اعياء شديد وقئ"/>
    <x v="4"/>
    <s v="دراسية"/>
    <s v="ر م"/>
    <x v="0"/>
    <n v="21"/>
    <x v="1"/>
    <s v="مصري"/>
    <x v="3"/>
    <s v="طالب"/>
    <s v="المستشفي العام"/>
    <s v="غير متاح"/>
    <s v="غير متاح"/>
    <s v="رسمي"/>
    <s v="http://www.youm7.com/3243230"/>
    <m/>
    <m/>
    <m/>
    <m/>
  </r>
  <r>
    <n v="1477"/>
    <x v="6"/>
    <x v="1010"/>
    <s v="محافظات الدلتا"/>
    <x v="3"/>
    <s v="كفر الدوار"/>
    <s v="عزبة الكمنجي - داخل مسكنه"/>
    <s v="عبر ممتلكات خاصة"/>
    <s v="انتحار"/>
    <x v="1"/>
    <s v="اسفكسيا الاختناق"/>
    <x v="6"/>
    <s v="مرضية"/>
    <s v="م ف ع "/>
    <x v="0"/>
    <n v="26"/>
    <x v="0"/>
    <s v="مصري"/>
    <x v="10"/>
    <s v="فلاح"/>
    <s v="مشرحة مستشفي كفر الدوار"/>
    <s v="غير متاح"/>
    <s v="غير متاح"/>
    <s v="رسمي"/>
    <s v="http://www.youm7.com/3246605"/>
    <m/>
    <m/>
    <m/>
    <m/>
  </r>
  <r>
    <n v="1478"/>
    <x v="6"/>
    <x v="1011"/>
    <s v="محافظات الصعيد"/>
    <x v="14"/>
    <s v="الفيوم اول"/>
    <s v="داخل مسكنه"/>
    <s v="عبر ممتلكات خاصة"/>
    <s v="انتحار"/>
    <x v="4"/>
    <s v="كسر بالرسخ الايسر، والفك السفلي، وعظمة الانف، وقاع الجمجمة"/>
    <x v="0"/>
    <s v="اسرية"/>
    <s v="د ف"/>
    <x v="1"/>
    <n v="17"/>
    <x v="1"/>
    <s v="مصري"/>
    <x v="9"/>
    <s v="عاطل"/>
    <s v="الفيوم العام"/>
    <s v="محضر رقم  3322 لسنة 2017 م ادارى قسم اول الفيوم"/>
    <s v="غير متاح"/>
    <s v="رسمي"/>
    <s v="http://www.youm7.com/3248492"/>
    <m/>
    <m/>
    <m/>
    <m/>
  </r>
  <r>
    <n v="1479"/>
    <x v="6"/>
    <x v="1011"/>
    <s v="المحافظات المركزية"/>
    <x v="7"/>
    <s v="الوراق"/>
    <s v="داخل مسكنه"/>
    <s v="عبر ممتلكات خاصة"/>
    <s v="انتحار"/>
    <x v="1"/>
    <s v="اسفكسيا الاختناق"/>
    <x v="6"/>
    <s v="مرضية"/>
    <s v="رف"/>
    <x v="0"/>
    <n v="36"/>
    <x v="0"/>
    <s v="مصري"/>
    <x v="11"/>
    <s v="مسجل خطر - عاطل"/>
    <s v="غير متاح"/>
    <s v="غير متاح"/>
    <s v="غير متاح"/>
    <s v="رسمي"/>
    <s v="http://www.youm7.com/3248415"/>
    <m/>
    <m/>
    <m/>
    <m/>
  </r>
  <r>
    <n v="1480"/>
    <x v="6"/>
    <x v="1012"/>
    <s v="المحافظات المركزية"/>
    <x v="6"/>
    <s v="مصر القديمة"/>
    <s v="نهر النيل - كورنيش مصر القديمة"/>
    <s v="في مجري مائي"/>
    <s v="انتحار"/>
    <x v="5"/>
    <s v="اسفكسيا الغرق"/>
    <x v="10"/>
    <s v="عاطفية"/>
    <s v="غير متاح"/>
    <x v="2"/>
    <m/>
    <x v="0"/>
    <s v="مصري"/>
    <x v="1"/>
    <s v="غير متاح"/>
    <s v="غير متاح"/>
    <s v="غير متاح"/>
    <s v="غير متاح"/>
    <s v="رسمي"/>
    <s v="http://www.youm7.com/3252033"/>
    <m/>
    <m/>
    <m/>
    <m/>
  </r>
  <r>
    <n v="1481"/>
    <x v="6"/>
    <x v="1013"/>
    <s v="المحافظات المركزية"/>
    <x v="6"/>
    <s v="مصر القديمة"/>
    <s v="داخل مسكنه"/>
    <s v="عبر ممتلكات خاصة"/>
    <s v="انتحار"/>
    <x v="9"/>
    <s v="غير متاح"/>
    <x v="10"/>
    <s v="عاطفية"/>
    <s v="غير متاح"/>
    <x v="1"/>
    <n v="18"/>
    <x v="1"/>
    <s v="مصري"/>
    <x v="1"/>
    <s v="غير متاح"/>
    <s v="القصر العيني"/>
    <s v="غير متاح"/>
    <s v="غير متاح"/>
    <s v="رسمي"/>
    <s v="http://www.youm7.com/3253035"/>
    <s v="http://www.youm7.com/3253156"/>
    <m/>
    <m/>
    <m/>
  </r>
  <r>
    <n v="1482"/>
    <x v="6"/>
    <x v="1014"/>
    <s v="محافظات الدلتا"/>
    <x v="3"/>
    <s v="ادكو"/>
    <s v="منشية الباسطي -داخل مسكنه"/>
    <s v="عبر ممتلكات خاصة"/>
    <s v="انتحار"/>
    <x v="1"/>
    <s v="اسفكسيا الاختناق"/>
    <x v="3"/>
    <s v="نفسية"/>
    <s v="ر م ع"/>
    <x v="0"/>
    <n v="29"/>
    <x v="0"/>
    <s v="مصري"/>
    <x v="9"/>
    <s v="عاطل"/>
    <s v="غير متاح"/>
    <s v="غير متاح"/>
    <s v="غير متاح"/>
    <s v="رسمي"/>
    <s v="http://www.youm7.com/3255915"/>
    <m/>
    <m/>
    <m/>
    <m/>
  </r>
  <r>
    <n v="1483"/>
    <x v="6"/>
    <x v="1015"/>
    <s v="محافظات الدلتا"/>
    <x v="10"/>
    <s v="الخانكة"/>
    <s v="ابو زعبل - داخل ارضه الزراعية"/>
    <s v="عبر ممتلكات خاصة"/>
    <s v="انتحار"/>
    <x v="1"/>
    <s v="اسفكسيا الاختناق"/>
    <x v="0"/>
    <s v="اسرية"/>
    <s v="ف ع"/>
    <x v="0"/>
    <n v="57"/>
    <x v="0"/>
    <s v="مصري"/>
    <x v="5"/>
    <s v="ميكانيكي"/>
    <s v="غير متاح"/>
    <s v="غير متاح"/>
    <s v="غير متاح"/>
    <s v="رسمي"/>
    <s v="http://www.youm7.com/3257719"/>
    <m/>
    <m/>
    <m/>
    <m/>
  </r>
  <r>
    <n v="1484"/>
    <x v="6"/>
    <x v="1015"/>
    <s v="المحافظات المركزية"/>
    <x v="7"/>
    <s v="امبابة"/>
    <s v="داخل مسكنه"/>
    <s v="عبر ممتلكات خاصة"/>
    <s v="انتحار"/>
    <x v="4"/>
    <s v="غير متاح"/>
    <x v="6"/>
    <s v="مرضية"/>
    <s v="ا ف"/>
    <x v="2"/>
    <m/>
    <x v="0"/>
    <s v="مصري"/>
    <x v="7"/>
    <s v="عامل"/>
    <s v="امبابة العام"/>
    <s v="غير متاح"/>
    <s v="غير متاح"/>
    <s v="رسمي"/>
    <s v="http://www.youm7.com/3257474"/>
    <m/>
    <m/>
    <m/>
    <m/>
  </r>
  <r>
    <n v="1485"/>
    <x v="6"/>
    <x v="1016"/>
    <s v="محافظات الدلتا"/>
    <x v="3"/>
    <s v="دمنهور"/>
    <s v="داخل مسكنه"/>
    <s v="عبر ممتلكات خاصة"/>
    <s v="انتحار"/>
    <x v="1"/>
    <s v="اسفكسيا الاختناق"/>
    <x v="6"/>
    <s v="مرضية"/>
    <s v="ع ع ح"/>
    <x v="0"/>
    <n v="41"/>
    <x v="0"/>
    <s v="مصري"/>
    <x v="1"/>
    <s v="غير متاح"/>
    <s v="دمنهور العام"/>
    <s v="غير متاح"/>
    <s v="غير متاح"/>
    <s v="رسمي"/>
    <s v="http://www.youm7.com/3258885"/>
    <m/>
    <m/>
    <m/>
    <m/>
  </r>
  <r>
    <n v="1486"/>
    <x v="6"/>
    <x v="1017"/>
    <s v="المحافظات المركزية"/>
    <x v="6"/>
    <s v="قصر النيل"/>
    <s v="كوبري قصر النيل"/>
    <s v="في مجري مائي"/>
    <s v="انتحار"/>
    <x v="5"/>
    <s v="اسفكسيا الغرق"/>
    <x v="0"/>
    <s v="اسرية"/>
    <s v="غير متاح"/>
    <x v="2"/>
    <m/>
    <x v="0"/>
    <s v="مصري"/>
    <x v="1"/>
    <s v="غير متاح"/>
    <s v="غير متاح"/>
    <s v="غير متاح"/>
    <s v="غير متاح"/>
    <s v="رسمي"/>
    <s v="http://www.youm7.com/3261271"/>
    <s v="http://www.youm7.com/3262139"/>
    <m/>
    <m/>
    <m/>
  </r>
  <r>
    <n v="1487"/>
    <x v="6"/>
    <x v="1018"/>
    <s v="محافظات الصعيد"/>
    <x v="14"/>
    <s v="مركز الفيوم"/>
    <s v="قرية دسيا - داخل مسكنه"/>
    <s v="عبر ممتلكات خاصة"/>
    <s v="انتحار"/>
    <x v="3"/>
    <s v="طلق بالصدر من الجهة اليسرى &quot;فتحة دخول&quot;،"/>
    <x v="0"/>
    <s v="اسرية"/>
    <s v="ع ق ج"/>
    <x v="0"/>
    <n v="26"/>
    <x v="0"/>
    <s v="مصري"/>
    <x v="0"/>
    <s v="صاحب محل دواجن"/>
    <s v="غير متاح"/>
    <s v="محضر رقم 3989 لسنة 2017 م ادارى مركز شرطة الفيوم"/>
    <s v="غير متاح"/>
    <s v="رسمي"/>
    <s v="http://www.youm7.com/3262187"/>
    <m/>
    <m/>
    <m/>
    <m/>
  </r>
  <r>
    <n v="1488"/>
    <x v="6"/>
    <x v="1019"/>
    <s v="محافظات الصعيد"/>
    <x v="23"/>
    <s v="ملوي"/>
    <s v="داخل مسكنه"/>
    <s v="عبر ممتلكات خاصة"/>
    <s v="انتحار"/>
    <x v="9"/>
    <s v="غير متاح"/>
    <x v="4"/>
    <s v="دراسية"/>
    <s v="ا خ"/>
    <x v="1"/>
    <n v="15"/>
    <x v="1"/>
    <s v="مصري"/>
    <x v="3"/>
    <s v="طالبة - الصف الثالث الاعدادي"/>
    <s v="غير متاح"/>
    <s v="غير متاح"/>
    <s v="غير متاح"/>
    <s v="رسمي"/>
    <s v="http://www.youm7.com/3265387"/>
    <m/>
    <m/>
    <m/>
    <m/>
  </r>
  <r>
    <n v="1489"/>
    <x v="6"/>
    <x v="1020"/>
    <s v="محافظات الدلتا"/>
    <x v="11"/>
    <s v="المنصورة"/>
    <s v="داخل مسكنه"/>
    <s v="عبر ممتلكات خاصة"/>
    <s v="انتحار"/>
    <x v="2"/>
    <s v="غير متاح"/>
    <x v="0"/>
    <s v="اسرية"/>
    <s v="ح ا"/>
    <x v="0"/>
    <n v="21"/>
    <x v="1"/>
    <s v="مصري"/>
    <x v="4"/>
    <s v="ربة منزل"/>
    <s v="المنصورة الجامعي"/>
    <s v="محضر رقم 5505/2017 ادارى مركز المنصورة"/>
    <s v="غير متاح"/>
    <s v="رسمي"/>
    <s v="http://www.youm7.com/3266190"/>
    <m/>
    <m/>
    <m/>
    <m/>
  </r>
  <r>
    <n v="1490"/>
    <x v="6"/>
    <x v="1021"/>
    <s v="المحافظات المركزية"/>
    <x v="7"/>
    <s v="الطالبية"/>
    <s v="الطابق الرابع - داخل مسكنه"/>
    <s v="عبر ممتلكات خاصة"/>
    <s v="انتحار"/>
    <x v="4"/>
    <s v="غير متاح"/>
    <x v="6"/>
    <s v="مرضية"/>
    <s v="ا م "/>
    <x v="0"/>
    <n v="36"/>
    <x v="0"/>
    <s v="مصري"/>
    <x v="9"/>
    <s v="عاطل"/>
    <s v="غير متاح"/>
    <s v="غير متاح"/>
    <s v="غير متاح"/>
    <s v="رسمي"/>
    <s v="http://www.youm7.com/3268007"/>
    <m/>
    <m/>
    <m/>
    <m/>
  </r>
  <r>
    <n v="1491"/>
    <x v="6"/>
    <x v="1021"/>
    <s v="المحافظات المركزية"/>
    <x v="7"/>
    <s v="الشيخ زايد"/>
    <s v="داخل مسكنه"/>
    <s v="عبر ممتلكات خاصة"/>
    <s v="انتحار"/>
    <x v="10"/>
    <s v="غير متاح"/>
    <x v="7"/>
    <s v="مالية"/>
    <s v="م ع"/>
    <x v="2"/>
    <m/>
    <x v="0"/>
    <s v="مصري"/>
    <x v="6"/>
    <s v="عاطل"/>
    <s v="غير متاح"/>
    <s v="غير متاح"/>
    <s v="غير متاح"/>
    <s v="رسمي"/>
    <s v="http://www.youm7.com/3267985"/>
    <m/>
    <m/>
    <m/>
    <m/>
  </r>
  <r>
    <n v="1492"/>
    <x v="6"/>
    <x v="1022"/>
    <s v="محافظات الصعيد"/>
    <x v="17"/>
    <s v="طهطا"/>
    <s v="علي الطريق العام"/>
    <s v="عبر ممتلكات عامة"/>
    <s v="انتحار"/>
    <x v="8"/>
    <s v="غير متاح"/>
    <x v="1"/>
    <s v="مالية"/>
    <s v="غير متاح"/>
    <x v="2"/>
    <m/>
    <x v="0"/>
    <s v="مصري"/>
    <x v="0"/>
    <s v="بائع متجول"/>
    <s v="غير متاح"/>
    <s v="غير متاح"/>
    <s v="غير متاح"/>
    <s v="رسمي"/>
    <s v="http://www.youm7.com/3269909"/>
    <m/>
    <m/>
    <m/>
    <m/>
  </r>
  <r>
    <n v="1493"/>
    <x v="6"/>
    <x v="1023"/>
    <s v="محافظات الدلتا"/>
    <x v="11"/>
    <s v="المنصورة"/>
    <s v="قرية شها"/>
    <s v="عبر ممتلكات عامة"/>
    <s v="انتحار"/>
    <x v="1"/>
    <s v="اسفكسيا الاختناق"/>
    <x v="0"/>
    <s v="اسرية"/>
    <s v="ع م ع"/>
    <x v="0"/>
    <n v="19"/>
    <x v="0"/>
    <s v="مصري"/>
    <x v="7"/>
    <s v="عامل خردة"/>
    <s v="محضر رقم 5532/2017 ادارى مركز المنصورة"/>
    <s v="طلخا المركزي"/>
    <s v="غير متاح"/>
    <s v="رسمي"/>
    <s v="http://www.youm7.com/3272003"/>
    <m/>
    <m/>
    <m/>
    <m/>
  </r>
  <r>
    <n v="1494"/>
    <x v="6"/>
    <x v="1023"/>
    <s v="محافظات الدلتا"/>
    <x v="15"/>
    <s v="بلبيس"/>
    <s v="داخل مسكنه"/>
    <s v="عبر ممتلكات خاصة"/>
    <s v="انتحار"/>
    <x v="1"/>
    <s v="اسفكسيا الاختناق"/>
    <x v="1"/>
    <s v="مالية"/>
    <s v="ا ح م"/>
    <x v="0"/>
    <n v="21"/>
    <x v="0"/>
    <s v="مصري"/>
    <x v="9"/>
    <s v="عاطل"/>
    <s v="غير متاح"/>
    <s v="غير متاح"/>
    <s v="غير متاح"/>
    <s v="رسمي"/>
    <s v="http://www.youm7.com/3271812"/>
    <m/>
    <m/>
    <m/>
    <m/>
  </r>
  <r>
    <n v="1495"/>
    <x v="6"/>
    <x v="1023"/>
    <s v="المحافظات المركزية"/>
    <x v="6"/>
    <s v="المنصورة"/>
    <s v="قرية اويش الحجر - داخل مسكنه"/>
    <s v="عبر ممتلكات خاصة"/>
    <s v="انتحار"/>
    <x v="0"/>
    <s v="حروق من الدرجة الثانية والثالثة"/>
    <x v="0"/>
    <s v="اسرية"/>
    <s v="ح ع ا"/>
    <x v="0"/>
    <n v="47"/>
    <x v="1"/>
    <s v="مصري"/>
    <x v="4"/>
    <s v="ربة منزل"/>
    <s v="محضر رقم 36 احوال المركز"/>
    <s v="المنصورة "/>
    <s v="غير متاح"/>
    <s v="رسمي"/>
    <s v="http://www.youm7.com/3271749"/>
    <m/>
    <m/>
    <m/>
    <m/>
  </r>
  <r>
    <n v="1496"/>
    <x v="6"/>
    <x v="1024"/>
    <s v="المحافظات المركزية"/>
    <x v="7"/>
    <s v="العجوزة"/>
    <s v="داخل مسكنه"/>
    <s v="عبر ممتلكات خاصة"/>
    <s v="انتحار"/>
    <x v="2"/>
    <s v="غير متاح"/>
    <x v="1"/>
    <s v="مالية"/>
    <s v="غير متاح"/>
    <x v="2"/>
    <m/>
    <x v="0"/>
    <s v="مصري"/>
    <x v="6"/>
    <s v="طبيب"/>
    <s v="غير متاح"/>
    <s v="غير متاح"/>
    <s v="غير متاح"/>
    <s v="رسمي"/>
    <s v="http://www.youm7.com/3276095"/>
    <s v="http://www.youm7.com/3274048"/>
    <m/>
    <m/>
    <m/>
  </r>
  <r>
    <n v="1497"/>
    <x v="6"/>
    <x v="1024"/>
    <s v="محافظات الدلتا"/>
    <x v="10"/>
    <s v="بنها"/>
    <s v="داخل مسكنه - الطابق الرابع"/>
    <s v="عبر ممتلكات خاصة"/>
    <s v="انتحار"/>
    <x v="4"/>
    <s v="غير متاح"/>
    <x v="6"/>
    <s v="مرضية"/>
    <s v="ا خ"/>
    <x v="1"/>
    <n v="17"/>
    <x v="1"/>
    <s v="مصري"/>
    <x v="4"/>
    <s v="ربة منزل"/>
    <s v="غير متاح"/>
    <s v="بنها العام"/>
    <s v="غير متاح"/>
    <s v="رسمي"/>
    <s v="http://www.youm7.com/3273340"/>
    <m/>
    <m/>
    <m/>
    <m/>
  </r>
  <r>
    <n v="1498"/>
    <x v="6"/>
    <x v="1024"/>
    <s v="محافظات الدلتا"/>
    <x v="15"/>
    <s v="الزقازيق اول"/>
    <s v="داخل حجز قسم اول الزقازيق"/>
    <s v="داخل مكان احتجاز"/>
    <s v="انتحار"/>
    <x v="1"/>
    <s v="اسفكسيا الاختناق"/>
    <x v="8"/>
    <s v="امنية"/>
    <s v="ا ا ع ع"/>
    <x v="0"/>
    <n v="26"/>
    <x v="0"/>
    <s v="مصري"/>
    <x v="8"/>
    <s v="محتجز علي ذمة قضيتين"/>
    <s v="غير متاح"/>
    <s v="غير متاح"/>
    <s v="المنتحر محتجز على ذمة القضية رقم 3188 لسنة 2016 جنايات راس البر حيازة سلاح نارى، والقضية رقم 3111 لسنة 2016 جنح راس البر سرقة"/>
    <s v="رسمي"/>
    <s v="http://www.youm7.com/3273219"/>
    <m/>
    <m/>
    <m/>
    <m/>
  </r>
  <r>
    <n v="1499"/>
    <x v="6"/>
    <x v="1025"/>
    <s v="محافظات الدلتا"/>
    <x v="15"/>
    <s v="ديرب نجم"/>
    <s v="عزبة الشرقاية - مزرعة دواجن"/>
    <s v="عبر ممتلكات خاصة بالغير"/>
    <s v="انتحار"/>
    <x v="1"/>
    <s v="اسفكسيا الاختناق"/>
    <x v="10"/>
    <s v="عاطفية"/>
    <s v="ا م ع"/>
    <x v="1"/>
    <n v="18"/>
    <x v="0"/>
    <s v="مصري"/>
    <x v="3"/>
    <s v="طالب"/>
    <s v="غير متاح"/>
    <s v="محضر رقم 4786 ادارى ديرب نجم لسنة 2017"/>
    <s v="غير متاح"/>
    <s v="رسمي"/>
    <s v="http://www.youm7.com/3355457"/>
    <m/>
    <m/>
    <m/>
    <m/>
  </r>
  <r>
    <n v="1500"/>
    <x v="6"/>
    <x v="1025"/>
    <s v="محافظات الدلتا"/>
    <x v="11"/>
    <s v="اجا"/>
    <s v="داخل مسكنه"/>
    <s v="عبر ممتلكات خاصة"/>
    <s v="انتحار"/>
    <x v="1"/>
    <s v="اسفكسيا الاختناق"/>
    <x v="4"/>
    <s v="دراسية"/>
    <s v="غير متاح"/>
    <x v="2"/>
    <m/>
    <x v="0"/>
    <s v="مصري"/>
    <x v="3"/>
    <s v="طالب - الفرقة الرابعة - كلية الحقوق"/>
    <s v="غير متاح"/>
    <s v="غير متاح"/>
    <s v="غير متاح"/>
    <s v="رسمي"/>
    <s v="http://www.youm7.com/3353929"/>
    <m/>
    <m/>
    <m/>
    <m/>
  </r>
  <r>
    <n v="1501"/>
    <x v="6"/>
    <x v="1025"/>
    <s v="المحافظات المركزية"/>
    <x v="7"/>
    <s v="الدقي"/>
    <s v="داخل شركة تامين - مقر العمل"/>
    <s v="عبر ممتلكات خاصة بالغير"/>
    <s v="الشروع فى الانتحار"/>
    <x v="0"/>
    <s v="غير متاح"/>
    <x v="5"/>
    <s v="وظيفية"/>
    <s v="م م"/>
    <x v="0"/>
    <n v="45"/>
    <x v="0"/>
    <s v="مصري"/>
    <x v="6"/>
    <s v="موظف - شركة تامين"/>
    <s v="غير متاح"/>
    <s v="غير متاح"/>
    <s v="غير متاح"/>
    <s v="رسمي"/>
    <s v="http://www.youm7.com/3274402"/>
    <m/>
    <m/>
    <m/>
    <m/>
  </r>
  <r>
    <n v="1502"/>
    <x v="6"/>
    <x v="1025"/>
    <s v="المحافظات المركزية"/>
    <x v="6"/>
    <s v="مصر القديمة"/>
    <s v="داخل مسكنه"/>
    <s v="عبر ممتلكات خاصة"/>
    <s v="انتحار"/>
    <x v="2"/>
    <s v="غير متاح"/>
    <x v="10"/>
    <s v="عاطفية"/>
    <s v="م م"/>
    <x v="2"/>
    <m/>
    <x v="1"/>
    <s v="مصري"/>
    <x v="4"/>
    <s v="ربة منزل"/>
    <s v="غير متاح"/>
    <s v="غير متاح"/>
    <s v="غير متاح"/>
    <s v="رسمي"/>
    <s v="http://www.youm7.com/3274377"/>
    <m/>
    <m/>
    <m/>
    <m/>
  </r>
  <r>
    <n v="1503"/>
    <x v="6"/>
    <x v="1026"/>
    <s v="محافظات الدلتا"/>
    <x v="2"/>
    <s v="شبين الكوم"/>
    <s v="كوبري المشاه"/>
    <s v="في مجري مائي"/>
    <s v="انتحار"/>
    <x v="5"/>
    <s v="اسفكسيا الغرق"/>
    <x v="4"/>
    <s v="دراسية"/>
    <s v="ه ع ع"/>
    <x v="1"/>
    <n v="17"/>
    <x v="1"/>
    <s v="مصري"/>
    <x v="3"/>
    <s v="طالبة - الصف الثالث الثانوي"/>
    <s v="غير متاح"/>
    <s v="غير متاح"/>
    <s v="غير متاح"/>
    <s v="رسمي"/>
    <s v="http://www.youm7.com/3279394"/>
    <s v="http://www.youm7.com/3282774"/>
    <m/>
    <m/>
    <m/>
  </r>
  <r>
    <n v="1504"/>
    <x v="6"/>
    <x v="1027"/>
    <s v="المحافظات المركزية"/>
    <x v="7"/>
    <s v="الوراق"/>
    <s v="داخل مسكنه"/>
    <s v="عبر ممتلكات خاصة"/>
    <s v="انتحار"/>
    <x v="1"/>
    <s v="اسفكسيا الاختناق"/>
    <x v="4"/>
    <s v="دراسية"/>
    <s v="م ا"/>
    <x v="1"/>
    <n v="18"/>
    <x v="0"/>
    <s v="مصري"/>
    <x v="3"/>
    <s v="طالب - الصف الثالث الثانوي"/>
    <s v="غير متاح"/>
    <s v="غير متاح"/>
    <s v="غير متاح"/>
    <s v="رسمي"/>
    <s v="http://www.youm7.com/3280964"/>
    <s v="http://www.youm7.com/3278878"/>
    <s v="http://www.youm7.com/3278575"/>
    <m/>
    <m/>
  </r>
  <r>
    <n v="1505"/>
    <x v="6"/>
    <x v="1028"/>
    <s v="محافظات الدلتا"/>
    <x v="19"/>
    <s v="دسوق"/>
    <s v="قرية لاصيفر البلد - داخل مدرسة محمد فريد الابتدايئة - الطابق الثاني"/>
    <s v="عبر ممتلكات عامة"/>
    <s v="انتحار"/>
    <x v="4"/>
    <s v="غير متاح"/>
    <x v="4"/>
    <s v="دراسية"/>
    <s v="ر ا ا"/>
    <x v="1"/>
    <n v="17"/>
    <x v="1"/>
    <s v="مصري"/>
    <x v="3"/>
    <s v="طالبة - الصف الثالث الثانوي"/>
    <s v="دسوق العام"/>
    <s v="محضر رقم 2529 ادارى قسم دسوق"/>
    <s v="غير متاح"/>
    <s v="رسمي"/>
    <s v="http://www.youm7.com/3283071"/>
    <s v="http://www.youm7.com/3281901"/>
    <m/>
    <m/>
    <m/>
  </r>
  <r>
    <n v="1506"/>
    <x v="6"/>
    <x v="1028"/>
    <s v="محافظات الدلتا"/>
    <x v="19"/>
    <s v="كفر الشيخ اول"/>
    <s v="داخل مستشفي كفر الشيخ العام - الطابق الرابع"/>
    <s v="عبر ممتلكات عامة"/>
    <s v="انتحار"/>
    <x v="4"/>
    <s v="غير متاح"/>
    <x v="12"/>
    <s v="مرضية"/>
    <s v="ح ع ا"/>
    <x v="0"/>
    <n v="54"/>
    <x v="0"/>
    <s v="مصري"/>
    <x v="0"/>
    <s v="بائع متجول"/>
    <s v="مشرحة كفر الشيخ العامة"/>
    <s v="محضر رقم 4863 لسنة 2017 ادارى قسم اول شرطة كفر الشيخ،"/>
    <s v="غير متاح"/>
    <s v="رسمي"/>
    <s v="http://www.youm7.com/3282411"/>
    <m/>
    <m/>
    <m/>
    <m/>
  </r>
  <r>
    <n v="1507"/>
    <x v="6"/>
    <x v="1029"/>
    <s v="محافظات الدلتا"/>
    <x v="19"/>
    <s v="الحامول"/>
    <s v="مدرسة الحامول الثانوية بنين - داخل لجنة الامتحان"/>
    <s v="عبر ممتلكات عامة"/>
    <s v="الشروع فى الانتحار"/>
    <x v="6"/>
    <s v="قطع شرابين اليد اليسري"/>
    <x v="4"/>
    <s v="دراسية"/>
    <s v="م ام"/>
    <x v="1"/>
    <n v="17"/>
    <x v="0"/>
    <s v="مصري"/>
    <x v="3"/>
    <s v="طالب - الصف الثالث الثانوي"/>
    <s v="غير متاح"/>
    <s v="غير متاح"/>
    <s v="غير متاح"/>
    <s v="رسمي"/>
    <s v="http://www.youm7.com/3285707"/>
    <m/>
    <m/>
    <m/>
    <m/>
  </r>
  <r>
    <n v="1508"/>
    <x v="6"/>
    <x v="1029"/>
    <s v="محافظات الدلتا"/>
    <x v="2"/>
    <s v="الباجور"/>
    <s v="قرية ابخاص - داخل مسكنه"/>
    <s v="عبر ممتلكات خاصة"/>
    <s v="انتحار"/>
    <x v="1"/>
    <s v="اسفكسيا الاختناق"/>
    <x v="0"/>
    <s v="اسرية"/>
    <s v="ا م ع"/>
    <x v="2"/>
    <m/>
    <x v="1"/>
    <s v="مصري"/>
    <x v="4"/>
    <s v="ربة منزل"/>
    <s v="غير متاح"/>
    <s v="غير متاح"/>
    <s v="غير متاح"/>
    <s v="رسمي"/>
    <s v="http://www.youm7.com/3284667"/>
    <m/>
    <m/>
    <m/>
    <m/>
  </r>
  <r>
    <n v="1509"/>
    <x v="6"/>
    <x v="1030"/>
    <s v="المحافظات المركزية"/>
    <x v="7"/>
    <s v="الوراق"/>
    <s v="نهر النيل"/>
    <s v="في مجري مائي"/>
    <s v="انتحار"/>
    <x v="5"/>
    <s v="اسفكسيا الغرق"/>
    <x v="1"/>
    <s v="مالية"/>
    <s v="غير متاح"/>
    <x v="2"/>
    <m/>
    <x v="0"/>
    <s v="مصري"/>
    <x v="5"/>
    <s v="نجار"/>
    <s v="غير متاح"/>
    <s v="غير متاح"/>
    <s v="غير متاح"/>
    <s v="رسمي"/>
    <s v="http://www.youm7.com/3285958"/>
    <m/>
    <m/>
    <m/>
    <m/>
  </r>
  <r>
    <n v="1510"/>
    <x v="6"/>
    <x v="1031"/>
    <s v="محافظات الدلتا"/>
    <x v="3"/>
    <s v="ايتاي البارود"/>
    <s v="قرية البهي - داخل مسكنه"/>
    <s v="عبر ممتلكات خاصة"/>
    <s v="الشروع فى الانتحار"/>
    <x v="9"/>
    <s v="غير متاح"/>
    <x v="6"/>
    <s v="مرضية"/>
    <s v="ع ز م"/>
    <x v="0"/>
    <n v="36"/>
    <x v="0"/>
    <s v="مصري"/>
    <x v="10"/>
    <s v="فلاح"/>
    <s v="مركز السموم بطنطا"/>
    <s v="غير متاح"/>
    <s v="غير متاح"/>
    <s v="رسمي"/>
    <s v="http://www.youm7.com/3289106"/>
    <m/>
    <m/>
    <m/>
    <m/>
  </r>
  <r>
    <n v="1511"/>
    <x v="6"/>
    <x v="1032"/>
    <s v="مدن القناة"/>
    <x v="0"/>
    <s v="القصاصين"/>
    <s v="داخل مدرسة القصاصين الثانوية - الطابق الثانب"/>
    <s v="عبر ممتلكات خاصة"/>
    <s v="الشروع فى الانتحار"/>
    <x v="4"/>
    <s v="غير متاح"/>
    <x v="4"/>
    <s v="دراسية"/>
    <s v="ا ي غ"/>
    <x v="1"/>
    <n v="18"/>
    <x v="1"/>
    <s v="مصري"/>
    <x v="3"/>
    <s v="طالبة - الصف الثالث الثانوي"/>
    <s v="الاسماعيلية العام"/>
    <s v="غير متاح"/>
    <s v="غير متاح"/>
    <s v="رسمي"/>
    <s v="http://www.youm7.com/3292768"/>
    <m/>
    <m/>
    <m/>
    <m/>
  </r>
  <r>
    <n v="1512"/>
    <x v="6"/>
    <x v="1033"/>
    <s v="محافظات الدلتا"/>
    <x v="19"/>
    <s v="كفر الشيخ اول"/>
    <s v="داخل حجز قسم اول كفر الشيخ"/>
    <s v="داخل مكان احتجاز"/>
    <s v="انتحار"/>
    <x v="1"/>
    <s v="اسفكسيا الاختناق"/>
    <x v="8"/>
    <s v="امنية"/>
    <s v="م ا م"/>
    <x v="0"/>
    <n v="28"/>
    <x v="0"/>
    <s v="مصري"/>
    <x v="8"/>
    <s v="محتجز علي ذمة ستة احكام بالحبس"/>
    <s v="غير متاح"/>
    <s v="محضر رقم 5084 لسنة 2017 قسم اول كفر الشيخ"/>
    <s v="غير متاح"/>
    <s v="رسمي"/>
    <s v="http://www.youm7.com/3293215"/>
    <m/>
    <m/>
    <m/>
    <m/>
  </r>
  <r>
    <n v="1513"/>
    <x v="6"/>
    <x v="1034"/>
    <s v="المحافظات المركزية"/>
    <x v="7"/>
    <s v="الوراق"/>
    <s v="داخل مسكنه"/>
    <s v="عبر ممتلكات خاصة"/>
    <s v="انتحار"/>
    <x v="1"/>
    <s v="اسفكسيا الاختناق"/>
    <x v="12"/>
    <s v="مرضية"/>
    <s v="ع م"/>
    <x v="0"/>
    <n v="23"/>
    <x v="0"/>
    <s v="مصري"/>
    <x v="7"/>
    <s v="عامل"/>
    <s v="غير متاح"/>
    <s v="غير متاح"/>
    <s v="غير متاح"/>
    <s v="رسمي"/>
    <s v="http://www.youm7.com/3295123"/>
    <m/>
    <m/>
    <m/>
    <m/>
  </r>
  <r>
    <n v="1514"/>
    <x v="6"/>
    <x v="1035"/>
    <s v="المحافظات المركزية"/>
    <x v="7"/>
    <s v="بولاق الدكرور"/>
    <s v="داخل مسكنه الخالة - الطابق الرابع"/>
    <s v="عبر ممتلكات خاصة بالغير"/>
    <s v="انتحار"/>
    <x v="4"/>
    <s v="غير متاح"/>
    <x v="0"/>
    <s v="اسرية"/>
    <s v="ا ج"/>
    <x v="0"/>
    <n v="30"/>
    <x v="1"/>
    <s v="مصري"/>
    <x v="4"/>
    <s v="ربة منزل"/>
    <s v="غير متاح"/>
    <s v="غير متاح"/>
    <s v="غير متاح"/>
    <s v="رسمي"/>
    <s v="http://www.youm7.com/3296634"/>
    <m/>
    <m/>
    <m/>
    <m/>
  </r>
  <r>
    <n v="1515"/>
    <x v="6"/>
    <x v="1036"/>
    <s v="المحافظات المركزية"/>
    <x v="7"/>
    <s v="اكتوبر ثان"/>
    <s v="الحي السادس - داخل مول تجاري"/>
    <s v="عبر ممتلكات عامة"/>
    <s v="انتحار"/>
    <x v="3"/>
    <s v="غير متاح"/>
    <x v="6"/>
    <s v="مرضية"/>
    <s v="م ع"/>
    <x v="2"/>
    <m/>
    <x v="0"/>
    <s v="مصري"/>
    <x v="0"/>
    <s v="صاحب محل"/>
    <s v="غير متاح"/>
    <s v="غير متاح"/>
    <s v="غير متاح"/>
    <s v="رسمي"/>
    <s v="http://www.youm7.com/3298440"/>
    <m/>
    <m/>
    <m/>
    <m/>
  </r>
  <r>
    <n v="1516"/>
    <x v="6"/>
    <x v="1036"/>
    <s v="المحافظات المركزية"/>
    <x v="6"/>
    <s v="مدينة نصر اول"/>
    <s v="داخل مول سيتي ستارز - الطابق السابع"/>
    <s v="عبر ممتلكات خاصة بالغير"/>
    <s v="انتحار"/>
    <x v="4"/>
    <s v="غير متاح"/>
    <x v="2"/>
    <s v="غير متاح"/>
    <s v="غير متاح"/>
    <x v="2"/>
    <m/>
    <x v="0"/>
    <s v="مصري"/>
    <x v="1"/>
    <s v="غير متاح"/>
    <s v="غير متاح"/>
    <s v="غير متاح"/>
    <s v="غير متاح"/>
    <s v="رسمي"/>
    <s v="http://www.youm7.com/3297469"/>
    <m/>
    <m/>
    <m/>
    <m/>
  </r>
  <r>
    <n v="1517"/>
    <x v="6"/>
    <x v="1036"/>
    <s v="محافظات الصعيد"/>
    <x v="8"/>
    <s v="ساحل سليم"/>
    <s v="قرية الاتناغة الشرقية - الطابق الرابع -داخل مسكنه"/>
    <s v="عبر ممتلكات خاصة"/>
    <s v="انتحار"/>
    <x v="4"/>
    <s v="غير متاح"/>
    <x v="1"/>
    <s v="مالية"/>
    <s v="ح س س"/>
    <x v="2"/>
    <m/>
    <x v="0"/>
    <s v="مصري"/>
    <x v="6"/>
    <s v="محام"/>
    <s v="ساحل سليم المركزي"/>
    <s v="غير متاح"/>
    <s v="غير متاح"/>
    <s v="رسمي"/>
    <s v="http://www.youm7.com/3297193"/>
    <m/>
    <m/>
    <m/>
    <m/>
  </r>
  <r>
    <n v="1518"/>
    <x v="6"/>
    <x v="1037"/>
    <s v="محافظات الدلتا"/>
    <x v="10"/>
    <s v="قليوب"/>
    <s v="داخل مسكنه"/>
    <s v="عبر ممتلكات عامة"/>
    <s v="الشروع فى الانتحار"/>
    <x v="0"/>
    <s v="غير متاح"/>
    <x v="5"/>
    <s v="وظيفية"/>
    <s v="غير متاح"/>
    <x v="2"/>
    <m/>
    <x v="0"/>
    <s v="مصري"/>
    <x v="5"/>
    <s v="سائق"/>
    <s v="غير متاح"/>
    <s v="غير متاح"/>
    <s v="غير متاح"/>
    <s v="رسمي"/>
    <s v="http://www.youm7.com/3300182"/>
    <m/>
    <m/>
    <m/>
    <m/>
  </r>
  <r>
    <n v="1519"/>
    <x v="6"/>
    <x v="1037"/>
    <s v="محافظات الصعيد"/>
    <x v="23"/>
    <s v="ملوي"/>
    <s v="داخل مسكنه"/>
    <s v="عبر ممتلكات خاصة"/>
    <s v="انتحار"/>
    <x v="2"/>
    <s v="غير متاح"/>
    <x v="0"/>
    <s v="اسرية"/>
    <s v="م ر ف"/>
    <x v="0"/>
    <n v="26"/>
    <x v="0"/>
    <s v="مصري"/>
    <x v="9"/>
    <s v="دبلوم"/>
    <s v="ملوي العام"/>
    <s v="محضر رقم 4498 لسنة 2017 ادارى مركز شرطة ملوى"/>
    <s v="غير متاح"/>
    <s v="رسمي"/>
    <s v="http://www.youm7.com/3300185"/>
    <m/>
    <m/>
    <m/>
    <m/>
  </r>
  <r>
    <n v="1520"/>
    <x v="6"/>
    <x v="1037"/>
    <s v="المحافظات المركزية"/>
    <x v="7"/>
    <s v="الهرم"/>
    <s v="داخل مسكنه"/>
    <s v="عبر ممتلكات خاصة"/>
    <s v="انتحار"/>
    <x v="1"/>
    <s v="اسفكسيا الاختناق"/>
    <x v="0"/>
    <s v="اسرية"/>
    <s v="م م "/>
    <x v="1"/>
    <n v="12"/>
    <x v="0"/>
    <s v="مصري"/>
    <x v="9"/>
    <s v="عاطل"/>
    <s v="غير متاح"/>
    <s v="غير متاح"/>
    <s v="غير متاح"/>
    <s v="رسمي"/>
    <s v="http://www.youm7.com/3299968"/>
    <s v="http://www.youm7.com/3301112"/>
    <m/>
    <m/>
    <m/>
  </r>
  <r>
    <n v="1521"/>
    <x v="6"/>
    <x v="1037"/>
    <s v="المحافظات المركزية"/>
    <x v="7"/>
    <s v="الهرم"/>
    <s v="داخل مصحة لعلاج الادمان"/>
    <s v="عبر ممتلكات خاصة بالغير"/>
    <s v="انتحار"/>
    <x v="1"/>
    <s v="اسفكسيا الاختناق"/>
    <x v="6"/>
    <s v="مرضية"/>
    <s v="ع ع"/>
    <x v="2"/>
    <m/>
    <x v="0"/>
    <s v="مصري"/>
    <x v="9"/>
    <s v="عاطل"/>
    <s v="غير متاح"/>
    <s v="غير متاح"/>
    <s v="غير متاح"/>
    <s v="رسمي"/>
    <s v="http://www.youm7.com/3299613"/>
    <s v="http://www.youm7.com/3299203"/>
    <m/>
    <m/>
    <m/>
  </r>
  <r>
    <n v="1522"/>
    <x v="6"/>
    <x v="1037"/>
    <s v="محافظات الصعيد"/>
    <x v="8"/>
    <s v="الغنايم"/>
    <s v="محكمة مركز الغنايم"/>
    <s v="عبر ممتلكات عامة"/>
    <s v="انتحار"/>
    <x v="4"/>
    <s v="غير متاح"/>
    <x v="2"/>
    <s v="غير متاح"/>
    <s v="ص ع ج"/>
    <x v="0"/>
    <n v="40"/>
    <x v="0"/>
    <s v="مصري"/>
    <x v="2"/>
    <s v="امين شرطة - مركز الغنايم"/>
    <s v="غير متاح"/>
    <s v="غير متاح"/>
    <s v="غير متاح"/>
    <s v="رسمي"/>
    <s v="http://www.youm7.com/3299250"/>
    <m/>
    <m/>
    <m/>
    <m/>
  </r>
  <r>
    <n v="1523"/>
    <x v="6"/>
    <x v="1038"/>
    <s v="محافظات الدلتا"/>
    <x v="10"/>
    <s v="شبرا اول"/>
    <s v="داخل مسكنه"/>
    <s v="عبر ممتلكات خاصة"/>
    <s v="الشروع فى الانتحار"/>
    <x v="3"/>
    <s v="غير متاح"/>
    <x v="0"/>
    <s v="اسرية"/>
    <s v="ا ص ع"/>
    <x v="2"/>
    <m/>
    <x v="0"/>
    <s v="مصري"/>
    <x v="9"/>
    <s v="عاطل"/>
    <s v="معهد اناصر العام"/>
    <s v="مجضر رقم 4041 ادارى قسم اول شبرا الخيمة لسنة 2017،"/>
    <s v="غير متاح"/>
    <s v="رسمي"/>
    <s v="http://www.youm7.com/3302150"/>
    <m/>
    <m/>
    <m/>
    <m/>
  </r>
  <r>
    <n v="1524"/>
    <x v="6"/>
    <x v="1039"/>
    <s v="محافظات الدلتا"/>
    <x v="3"/>
    <s v="ايتاي البارود"/>
    <s v="قرية الضهرية - داخل مسكنه"/>
    <s v="عبر ممتلكات خاصة"/>
    <s v="الشروع فى الانتحار"/>
    <x v="9"/>
    <s v="غير متاح"/>
    <x v="3"/>
    <s v="نفسية"/>
    <s v="م ا ا"/>
    <x v="1"/>
    <n v="16"/>
    <x v="0"/>
    <s v="مصري"/>
    <x v="3"/>
    <s v="طالبة"/>
    <s v="مركز السموم بطنطا"/>
    <s v="غير متاح"/>
    <s v="غير متاح"/>
    <s v="رسمي"/>
    <s v="http://www.youm7.com/3305731"/>
    <m/>
    <m/>
    <m/>
    <m/>
  </r>
  <r>
    <n v="1525"/>
    <x v="6"/>
    <x v="1040"/>
    <s v="المحافظات المركزية"/>
    <x v="7"/>
    <s v="الهرم"/>
    <s v="داخل مسكنه"/>
    <s v="عبر ممتلكات خاصة"/>
    <s v="انتحار"/>
    <x v="4"/>
    <s v="غير متاح"/>
    <x v="0"/>
    <s v="اسرية"/>
    <s v="ا ح"/>
    <x v="0"/>
    <n v="43"/>
    <x v="0"/>
    <s v="مصري"/>
    <x v="9"/>
    <s v="عاطل"/>
    <s v="غير متاح"/>
    <s v="غير متاح"/>
    <s v="غير متاح"/>
    <s v="رسمي"/>
    <s v="http://www.youm7.com/3307109"/>
    <m/>
    <m/>
    <m/>
    <m/>
  </r>
  <r>
    <n v="1526"/>
    <x v="6"/>
    <x v="1041"/>
    <s v="محافظات الصعيد"/>
    <x v="17"/>
    <s v="طما"/>
    <s v="قرية الشوكا - داخل مسكنه"/>
    <s v="عبر ممتلكات خاصة"/>
    <s v="انتحار"/>
    <x v="2"/>
    <s v="غير متاح"/>
    <x v="0"/>
    <s v="اسرية"/>
    <s v="م خ"/>
    <x v="0"/>
    <n v="26"/>
    <x v="0"/>
    <s v="مصري"/>
    <x v="9"/>
    <s v="عاطل"/>
    <s v="طما المركزي"/>
    <s v="غير متاح"/>
    <s v="غير متاح"/>
    <s v="رسمي"/>
    <s v="http://www.youm7.com/3315911"/>
    <m/>
    <m/>
    <m/>
    <m/>
  </r>
  <r>
    <n v="1527"/>
    <x v="6"/>
    <x v="1042"/>
    <s v="المحافظات المركزية"/>
    <x v="7"/>
    <s v="العياط"/>
    <s v="داخل مسكنه"/>
    <s v="عبر ممتلكات خاصة"/>
    <s v="انتحار"/>
    <x v="1"/>
    <s v="اسفكسيا الاختناق"/>
    <x v="11"/>
    <s v="مرضية"/>
    <s v="ع س"/>
    <x v="0"/>
    <n v="57"/>
    <x v="0"/>
    <s v="مصري"/>
    <x v="5"/>
    <s v="كهربائي"/>
    <s v="غير متاح"/>
    <s v="غير متاح"/>
    <s v="غير متاح"/>
    <s v="رسمي"/>
    <s v="http://www.youm7.com/3320504"/>
    <m/>
    <m/>
    <m/>
    <m/>
  </r>
  <r>
    <n v="1528"/>
    <x v="6"/>
    <x v="1042"/>
    <s v="محافظات الدلتا"/>
    <x v="3"/>
    <s v="كوم حمادة"/>
    <s v="قرية الحدين - داخل مسكنه"/>
    <s v="عبر ممتلكات خاصة"/>
    <s v="انتحار"/>
    <x v="9"/>
    <s v="تسمم فسفوري"/>
    <x v="0"/>
    <s v="اسرية"/>
    <s v="ا ا س"/>
    <x v="0"/>
    <n v="25"/>
    <x v="1"/>
    <s v="مصري"/>
    <x v="4"/>
    <s v="ربة منزل"/>
    <s v="المنشاوي الجامعي"/>
    <s v="غير متاح"/>
    <s v="غير متاح"/>
    <s v="رسمي"/>
    <s v="http://www.youm7.com/3320401"/>
    <m/>
    <m/>
    <m/>
    <m/>
  </r>
  <r>
    <n v="1529"/>
    <x v="6"/>
    <x v="1043"/>
    <s v="المحافظات المركزية"/>
    <x v="7"/>
    <s v="العجوزة"/>
    <s v="نهر النيل - العجوزة"/>
    <s v="في مجري مائي"/>
    <s v="انتحار"/>
    <x v="5"/>
    <s v="اسفكسيا الغرق"/>
    <x v="1"/>
    <s v="مالية"/>
    <s v="ع ا"/>
    <x v="0"/>
    <n v="48"/>
    <x v="0"/>
    <s v="مصري"/>
    <x v="7"/>
    <s v="عامل"/>
    <s v="غير متاح"/>
    <s v="غير متاح"/>
    <s v="غير متاح"/>
    <s v="رسمي"/>
    <s v="http://www.youm7.com/3321850"/>
    <m/>
    <m/>
    <m/>
    <m/>
  </r>
  <r>
    <n v="1530"/>
    <x v="6"/>
    <x v="1044"/>
    <s v="محافظات الدلتا"/>
    <x v="2"/>
    <s v="اشمون"/>
    <s v="اعلي كوبري عزبة المعاشات - ترعة النعناعية - قرية سبك الاحد"/>
    <s v="في مجري مائي"/>
    <s v="انتحار"/>
    <x v="5"/>
    <s v="اسفكسيا الغرق"/>
    <x v="4"/>
    <s v="دراسية"/>
    <s v="خ ع ا"/>
    <x v="1"/>
    <n v="18"/>
    <x v="0"/>
    <s v="مصري"/>
    <x v="3"/>
    <s v="طالب - الصف الثالث الثانوي"/>
    <s v="غير متاح"/>
    <s v="غير متاح"/>
    <s v="غير متاح"/>
    <s v="رسمي"/>
    <s v="http://www.youm7.com/3324190"/>
    <m/>
    <m/>
    <m/>
    <m/>
  </r>
  <r>
    <n v="1531"/>
    <x v="6"/>
    <x v="1044"/>
    <s v="محافظات الصعيد"/>
    <x v="17"/>
    <s v="البلينا"/>
    <s v="اولا عليوة - داخل مسكنه"/>
    <s v="عبر ممتلكات خاصة"/>
    <s v="الشروع فى الانتحار"/>
    <x v="3"/>
    <s v="طلق ناري بالبطن"/>
    <x v="4"/>
    <s v="دراسية"/>
    <s v="ا ث"/>
    <x v="1"/>
    <n v="18"/>
    <x v="0"/>
    <s v="مصري"/>
    <x v="3"/>
    <s v="طالب - الصف الثالث الثانوي"/>
    <s v="سوهاج العام"/>
    <s v="محضر رقم 4020 ادارى المركز لسنة 2017"/>
    <s v="غير متاح"/>
    <s v="رسمي"/>
    <s v="http://www.youm7.com/3324004"/>
    <m/>
    <m/>
    <m/>
    <m/>
  </r>
  <r>
    <n v="1532"/>
    <x v="6"/>
    <x v="1044"/>
    <s v="محافظات الصعيد"/>
    <x v="23"/>
    <s v="المنيا"/>
    <s v="داخل مسكنه"/>
    <s v="عبر ممتلكات خاصة"/>
    <s v="انتحار"/>
    <x v="2"/>
    <s v="تسمم"/>
    <x v="4"/>
    <s v="دراسية"/>
    <s v="ر ج"/>
    <x v="1"/>
    <n v="17"/>
    <x v="1"/>
    <s v="مصري"/>
    <x v="3"/>
    <s v="طالب - الصف الثالث الثانوي"/>
    <s v="المنيا العام"/>
    <s v="غير متاح"/>
    <s v="غير متاح"/>
    <s v="رسمي"/>
    <s v="http://www.youm7.com/3323671"/>
    <m/>
    <m/>
    <m/>
    <m/>
  </r>
  <r>
    <n v="1533"/>
    <x v="6"/>
    <x v="1044"/>
    <s v="محافظات الدلتا"/>
    <x v="15"/>
    <s v="منيا القمح"/>
    <s v="منطة كوبري ابو طبل - ابو الاخضر"/>
    <s v="في مجري مائي"/>
    <s v="انتحار"/>
    <x v="5"/>
    <s v="اسفكسيا الغرق"/>
    <x v="6"/>
    <s v="مرضية"/>
    <s v="ا ع ر"/>
    <x v="0"/>
    <n v="25"/>
    <x v="0"/>
    <s v="مصري"/>
    <x v="5"/>
    <s v="نجار مسلح"/>
    <s v="غير متاح"/>
    <s v="غير متاح"/>
    <s v="غير متاح"/>
    <s v="رسمي"/>
    <s v="http://www.youm7.com/3323562"/>
    <m/>
    <m/>
    <m/>
    <m/>
  </r>
  <r>
    <n v="1534"/>
    <x v="6"/>
    <x v="1044"/>
    <s v="محافظات الصعيد"/>
    <x v="16"/>
    <s v="قوص"/>
    <s v="قرية المفرجية - داخل مسكنه"/>
    <s v="عبر ممتلكات خاصة"/>
    <s v="انتحار"/>
    <x v="2"/>
    <s v="تسمم"/>
    <x v="4"/>
    <s v="دراسية"/>
    <s v="م ص ا"/>
    <x v="1"/>
    <n v="18"/>
    <x v="0"/>
    <s v="مصري"/>
    <x v="3"/>
    <s v="طالب - الصف الثالث الثانوي"/>
    <s v="الاقصر الدولي"/>
    <s v="غير متاح"/>
    <s v="غير متاح"/>
    <s v="رسمي"/>
    <s v="http://www.youm7.com/3323580"/>
    <m/>
    <m/>
    <m/>
    <m/>
  </r>
  <r>
    <n v="1535"/>
    <x v="6"/>
    <x v="1044"/>
    <s v="المحافظات المركزية"/>
    <x v="7"/>
    <s v="اكتوبر اول"/>
    <s v="داخل مسكنه"/>
    <s v="عبر ممتلكات خاصة"/>
    <s v="انتحار"/>
    <x v="9"/>
    <s v="تسمم"/>
    <x v="4"/>
    <s v="دراسية"/>
    <s v="ه م ا"/>
    <x v="1"/>
    <n v="14"/>
    <x v="1"/>
    <s v="مصري"/>
    <x v="3"/>
    <s v="طالبة - الصف الثالث الاعدادي"/>
    <s v="غير متاح"/>
    <s v="غير متاح"/>
    <s v="غير متاح"/>
    <s v="رسمي"/>
    <s v="http://www.youm7.com/3323572"/>
    <m/>
    <m/>
    <m/>
    <m/>
  </r>
  <r>
    <n v="1536"/>
    <x v="6"/>
    <x v="1044"/>
    <s v="محافظات الدلتا"/>
    <x v="3"/>
    <s v="كوم حمادة"/>
    <s v="قرية بيبان - داخل مسكنه"/>
    <s v="عبر ممتلكات خاصة"/>
    <s v="الشروع فى الانتحار"/>
    <x v="2"/>
    <s v="تسمم"/>
    <x v="4"/>
    <s v="دراسية"/>
    <s v="ش ح م"/>
    <x v="1"/>
    <n v="18"/>
    <x v="1"/>
    <s v="مصري"/>
    <x v="3"/>
    <s v="طالبة - الصف الثالث الثانوي"/>
    <s v="مركز السموم بطنطا"/>
    <s v="غير متاح"/>
    <s v="غير متاح"/>
    <s v="رسمي"/>
    <s v="http://www.youm7.com/3323235"/>
    <m/>
    <m/>
    <m/>
    <m/>
  </r>
  <r>
    <n v="1537"/>
    <x v="6"/>
    <x v="1044"/>
    <s v="محافظات الدلتا"/>
    <x v="15"/>
    <s v="الزقازيق اول"/>
    <s v="بحر مويس"/>
    <s v="في مجري مائي"/>
    <s v="الشروع فى الانتحار"/>
    <x v="5"/>
    <s v="اسفكسيا الغرق"/>
    <x v="4"/>
    <s v="دراسية"/>
    <s v="ا ح ع"/>
    <x v="1"/>
    <n v="18"/>
    <x v="1"/>
    <s v="مصري"/>
    <x v="3"/>
    <s v="طالبة - الصف الثالث الثانوي"/>
    <s v="الزقازيق الجامعي"/>
    <s v="غير متاح"/>
    <s v="غير متاح"/>
    <s v="رسمي"/>
    <s v="http://www.youm7.com/3323061"/>
    <m/>
    <m/>
    <m/>
    <m/>
  </r>
  <r>
    <n v="1538"/>
    <x v="6"/>
    <x v="1045"/>
    <s v="محافظات الدلتا"/>
    <x v="15"/>
    <s v="ديرب نجم"/>
    <s v="قرية شنبارة منقلا -داخل مسكنه"/>
    <s v="عبر ممتلكات خاصة"/>
    <s v="انتحار"/>
    <x v="1"/>
    <s v="اسفكسيا الاختناق"/>
    <x v="4"/>
    <s v="دراسية"/>
    <s v="م ع ا"/>
    <x v="1"/>
    <n v="17"/>
    <x v="0"/>
    <s v="مصري"/>
    <x v="3"/>
    <s v="طالب - الصف الثالث الثانوي"/>
    <s v="ديرب نجم العام"/>
    <s v="غير متاح"/>
    <s v="غير متاح"/>
    <s v="رسمي"/>
    <s v="http://www.youm7.com/3326442"/>
    <s v="http://www.youm7.com/3324843"/>
    <m/>
    <m/>
    <m/>
  </r>
  <r>
    <n v="1539"/>
    <x v="6"/>
    <x v="1046"/>
    <s v="محافظات الدلتا"/>
    <x v="3"/>
    <s v="حوش عيسي"/>
    <s v="داخل مسكنه"/>
    <s v="عبر ممتلكات خاصة"/>
    <s v="الشروع فى الانتحار"/>
    <x v="2"/>
    <s v="غير متاح"/>
    <x v="4"/>
    <s v="دراسية"/>
    <s v="ا م م"/>
    <x v="0"/>
    <n v="19"/>
    <x v="1"/>
    <s v="مصري"/>
    <x v="3"/>
    <s v="طالبة - الصف الثالث الثانوي"/>
    <s v="مركز السموم بالاسكندرية"/>
    <s v="غير متاح"/>
    <s v="غير متاح"/>
    <s v="رسمي"/>
    <s v="http://www.youm7.com/3325871"/>
    <m/>
    <m/>
    <m/>
    <m/>
  </r>
  <r>
    <n v="1540"/>
    <x v="6"/>
    <x v="1047"/>
    <s v="محافظات الدلتا"/>
    <x v="15"/>
    <s v="اولاد صقر"/>
    <s v="حي المساكن - داخل مسكنه"/>
    <s v="عبر ممتلكات خاصة"/>
    <s v="انتحار"/>
    <x v="1"/>
    <s v="اسفكسيا الاختناق"/>
    <x v="0"/>
    <s v="اسرية"/>
    <s v="ف ج ع"/>
    <x v="0"/>
    <n v="25"/>
    <x v="0"/>
    <s v="مصري"/>
    <x v="1"/>
    <s v="غير متاح"/>
    <s v="الاحرار"/>
    <s v="محضر رقم 2586 ادارى اولاد صقر لسنة 2017._x000d__x000a__x000d__x000a_"/>
    <s v="غير متاح"/>
    <s v="رسمي"/>
    <s v="http://www.youm7.com/3329969"/>
    <s v="http://www.youm7.com/3327771"/>
    <m/>
    <m/>
    <m/>
  </r>
  <r>
    <n v="1541"/>
    <x v="6"/>
    <x v="1047"/>
    <s v="محافظات الدلتا"/>
    <x v="2"/>
    <s v="منوف"/>
    <s v="عزبة العرب -داخل مسكنه"/>
    <s v="عبر ممتلكات خاصة"/>
    <s v="انتحار"/>
    <x v="1"/>
    <s v="اسفكسيا الاختناق"/>
    <x v="6"/>
    <s v="مرضية"/>
    <s v="م ا ا"/>
    <x v="0"/>
    <n v="29"/>
    <x v="0"/>
    <s v="مصري"/>
    <x v="10"/>
    <s v="فلاح"/>
    <s v="شبين الكوم التعليمي"/>
    <s v="غير متاح"/>
    <s v="غير متاح"/>
    <s v="رسمي"/>
    <s v="http://www.youm7.com/3326935"/>
    <m/>
    <m/>
    <m/>
    <m/>
  </r>
  <r>
    <n v="1542"/>
    <x v="6"/>
    <x v="1048"/>
    <s v="محافظات الدلتا"/>
    <x v="15"/>
    <s v="اولاد صقر"/>
    <s v="عزبة سعد - داخل المسجد"/>
    <s v="عبر ممتلكات عامة"/>
    <s v="انتحار"/>
    <x v="2"/>
    <s v="غير متاح"/>
    <x v="4"/>
    <s v="دراسية"/>
    <s v="ع م ع"/>
    <x v="1"/>
    <n v="18"/>
    <x v="0"/>
    <s v="مصري"/>
    <x v="3"/>
    <s v="طالب - الثانوية الازهرية"/>
    <s v="غير متاح"/>
    <s v="محضر رقم 2639 ادارى مركز كفر صقر لسنة 2017."/>
    <s v="غير متاح"/>
    <s v="رسمي"/>
    <s v="http://www.youm7.com/3330964"/>
    <m/>
    <m/>
    <m/>
    <m/>
  </r>
  <r>
    <n v="1543"/>
    <x v="6"/>
    <x v="1049"/>
    <s v="المحافظات المركزية"/>
    <x v="6"/>
    <s v="منشاة ناصر"/>
    <s v="داخل قسم شرطة منشاة ناصر"/>
    <s v="داخل مكان احتجاز"/>
    <s v="انتحار"/>
    <x v="1"/>
    <s v="اسفكسيا الاختناق"/>
    <x v="8"/>
    <s v="امنية"/>
    <s v="غير متاح"/>
    <x v="2"/>
    <m/>
    <x v="0"/>
    <s v="مصري"/>
    <x v="8"/>
    <s v="عامل قمامة - متهم بالتزوير"/>
    <s v="غير متاح"/>
    <s v="غير متاح"/>
    <s v="غير متاح"/>
    <s v="رسمي"/>
    <s v="http://www.youm7.com/3332899"/>
    <s v="http://www.youm7.com/3332154"/>
    <m/>
    <m/>
    <m/>
  </r>
  <r>
    <n v="1544"/>
    <x v="6"/>
    <x v="1050"/>
    <s v="المحافظات المركزية"/>
    <x v="6"/>
    <s v="البساتين"/>
    <s v="داخل مسكنه"/>
    <s v="عبر ممتلكات خاصة"/>
    <s v="انتحار"/>
    <x v="4"/>
    <s v="غير متاح"/>
    <x v="0"/>
    <s v="اسرية"/>
    <s v="س"/>
    <x v="0"/>
    <n v="45"/>
    <x v="1"/>
    <s v="مصري"/>
    <x v="4"/>
    <s v="ربة منزل"/>
    <s v="غير متاح"/>
    <s v="غير متاح"/>
    <s v="غير متاح"/>
    <s v="رسمي"/>
    <s v="http://www.youm7.com/3332384"/>
    <s v="http://www.youm7.com/3322198"/>
    <m/>
    <m/>
    <m/>
  </r>
  <r>
    <n v="1545"/>
    <x v="6"/>
    <x v="1051"/>
    <s v="محافظات الدلتا"/>
    <x v="10"/>
    <s v="بنها"/>
    <s v="داخل مسكنه"/>
    <s v="عبر ممتلكات خاصة"/>
    <s v="انتحار"/>
    <x v="2"/>
    <s v="غير متاح"/>
    <x v="0"/>
    <s v="اسرية"/>
    <s v="ب م"/>
    <x v="0"/>
    <n v="23"/>
    <x v="1"/>
    <s v="مصري"/>
    <x v="4"/>
    <s v="ربة منزل"/>
    <s v="غير متاح"/>
    <s v="محضر رقم 7342 ادارى مركز بنها لسنة 2017 "/>
    <s v="غير متاح"/>
    <s v="رسمي"/>
    <s v="http://www.youm7.com/3339604"/>
    <s v="http://www.youm7.com/3343718"/>
    <m/>
    <m/>
    <m/>
  </r>
  <r>
    <n v="1546"/>
    <x v="6"/>
    <x v="1052"/>
    <s v="محافظات الدلتا"/>
    <x v="15"/>
    <s v="الابراهيمية"/>
    <s v="داخل مزرعة دواجن - الابراهيمية"/>
    <s v="عبر ممتلكات خاصة بالغير"/>
    <s v="انتحار"/>
    <x v="1"/>
    <s v="اسفكسيا الاختناق"/>
    <x v="4"/>
    <s v="دراسية"/>
    <s v="ع ا ع ع"/>
    <x v="1"/>
    <n v="18"/>
    <x v="0"/>
    <s v="مصري"/>
    <x v="3"/>
    <s v="طالب الصف الثالث الثانوي"/>
    <s v="غير متاح"/>
    <s v="محضر رقم 1785 ادارى مركز شرطة الابراهيمية لسنة 2017"/>
    <s v="غير متاح"/>
    <s v="رسمي"/>
    <s v="http://www.youm7.com/3340590"/>
    <s v="http://www.youm7.com/3337650"/>
    <m/>
    <m/>
    <m/>
  </r>
  <r>
    <n v="1547"/>
    <x v="6"/>
    <x v="1053"/>
    <s v="المحافظات المركزية"/>
    <x v="7"/>
    <s v="الهرم"/>
    <s v="فوق سقالة بناء - الهرم"/>
    <s v="عبر ممتلكات خاصة بالغير"/>
    <s v="انتحار"/>
    <x v="4"/>
    <s v="نزيف فى المخ والصدر واشتباه بكسر فى الجمجمة"/>
    <x v="0"/>
    <s v="اسرية"/>
    <s v="غع و ع"/>
    <x v="1"/>
    <n v="17"/>
    <x v="0"/>
    <s v="مصري"/>
    <x v="7"/>
    <s v="عامل بناء"/>
    <s v="غير متاح"/>
    <s v="غير متاح"/>
    <s v="غير متاح"/>
    <s v="رسمي"/>
    <s v="http://www.youm7.com/3344881"/>
    <s v="http://www.youm7.com/3343699"/>
    <m/>
    <m/>
    <m/>
  </r>
  <r>
    <n v="1548"/>
    <x v="6"/>
    <x v="1053"/>
    <s v="محافظات الصعيد"/>
    <x v="13"/>
    <s v="دشنا"/>
    <s v="داخل مسكنه"/>
    <s v="عبر ممتلكات خاصة"/>
    <s v="انتحار"/>
    <x v="3"/>
    <s v="غير متاح"/>
    <x v="6"/>
    <s v="مرضية"/>
    <s v="م ح"/>
    <x v="3"/>
    <n v="65"/>
    <x v="0"/>
    <s v="مصري"/>
    <x v="10"/>
    <s v="فلاح"/>
    <s v="قنا العام"/>
    <s v="غير متاح"/>
    <s v="غير متاح"/>
    <s v="رسمي"/>
    <s v="http://www.youm7.com/3342704"/>
    <s v="http://www.youm7.com/3342512"/>
    <m/>
    <m/>
    <m/>
  </r>
  <r>
    <n v="1549"/>
    <x v="6"/>
    <x v="1053"/>
    <s v="المحافظات المركزية"/>
    <x v="7"/>
    <s v="بولاق الدكرور"/>
    <s v="داخل مسكنه"/>
    <s v="عبر ممتلكات خاصة"/>
    <s v="انتحار"/>
    <x v="1"/>
    <s v="اسفكسيا الاختناق"/>
    <x v="7"/>
    <s v="مالية"/>
    <s v="ا ص"/>
    <x v="0"/>
    <n v="28"/>
    <x v="0"/>
    <s v="مصري"/>
    <x v="9"/>
    <s v="حاصل علي بكاليريوس سياحة وفنادق"/>
    <s v="غير متاح"/>
    <s v="غير متاح"/>
    <s v="غير متاح"/>
    <s v="رسمي"/>
    <s v="http://www.youm7.com/3342202"/>
    <m/>
    <m/>
    <m/>
    <m/>
  </r>
  <r>
    <n v="1550"/>
    <x v="6"/>
    <x v="1053"/>
    <s v="المحافظات المركزية"/>
    <x v="7"/>
    <s v="العمرانية"/>
    <s v="داخل مسكنه"/>
    <s v="عبر ممتلكات خاصة"/>
    <s v="انتحار"/>
    <x v="4"/>
    <s v="غير متاح"/>
    <x v="6"/>
    <s v="مرضية"/>
    <s v="غير متاح"/>
    <x v="2"/>
    <m/>
    <x v="0"/>
    <s v="مصري"/>
    <x v="9"/>
    <s v="مسن"/>
    <s v="غير متاح"/>
    <s v="غير متاح"/>
    <s v="غير متاح"/>
    <s v="رسمي"/>
    <s v="http://www.youm7.com/3342141"/>
    <s v="http://www.youm7.com/3341461"/>
    <m/>
    <m/>
    <m/>
  </r>
  <r>
    <n v="1551"/>
    <x v="6"/>
    <x v="1054"/>
    <s v="المحافظات المركزية"/>
    <x v="6"/>
    <s v="دار السلام"/>
    <s v="داخل مسكنه"/>
    <s v="عبر ممتلكات خاصة"/>
    <s v="انتحار"/>
    <x v="1"/>
    <s v="اسفكسيا الاختناق"/>
    <x v="3"/>
    <s v="نفسية"/>
    <s v="غير متاح"/>
    <x v="2"/>
    <m/>
    <x v="0"/>
    <s v="مصري"/>
    <x v="1"/>
    <s v="غير متاح"/>
    <s v="غير متاح"/>
    <s v="غير متاح"/>
    <s v="غير متاح"/>
    <s v="رسمي"/>
    <s v="http://www.youm7.com/3344355"/>
    <m/>
    <m/>
    <m/>
    <m/>
  </r>
  <r>
    <n v="1552"/>
    <x v="6"/>
    <x v="1055"/>
    <s v="محافظات الصعيد"/>
    <x v="16"/>
    <s v="اسنا"/>
    <s v="داخل حجز مركز شرطة اسنا"/>
    <s v="داخل مكان احتجاز"/>
    <s v="انتحار"/>
    <x v="1"/>
    <s v="اسفكسيا الاختناق"/>
    <x v="8"/>
    <s v="امنية"/>
    <s v="ا ع ب"/>
    <x v="0"/>
    <n v="28"/>
    <x v="0"/>
    <s v="مصري"/>
    <x v="8"/>
    <s v="متهم فى قضية سرقة بالاكراع"/>
    <s v="اسنا المركزي"/>
    <s v="غير متاح"/>
    <s v="غير متاح"/>
    <s v="رسمي"/>
    <s v="http://www.youm7.com/3346305"/>
    <m/>
    <m/>
    <m/>
    <m/>
  </r>
  <r>
    <n v="1553"/>
    <x v="6"/>
    <x v="1055"/>
    <s v="المحافظات المركزية"/>
    <x v="7"/>
    <s v="البساتين"/>
    <s v="داخل مسكنه"/>
    <s v="عبر ممتلكات خاصة"/>
    <s v="انتحار"/>
    <x v="4"/>
    <s v="جرح متهتك بفروة الراس، وكسر بالذراع الايمن والايسر، وكسر بالساق الايمن،"/>
    <x v="0"/>
    <s v="اسرية"/>
    <s v="ر ا"/>
    <x v="0"/>
    <n v="30"/>
    <x v="1"/>
    <s v="مصري"/>
    <x v="4"/>
    <s v="ربة منزل"/>
    <s v="غير متاح"/>
    <s v="محضر رقم 8587 لسنة 2017 جنح البساتين"/>
    <s v="غير متاح"/>
    <s v="رسمي"/>
    <s v="http://www.youm7.com/3344851"/>
    <s v="http://www.youm7.com/3344426"/>
    <m/>
    <m/>
    <m/>
  </r>
  <r>
    <n v="1554"/>
    <x v="6"/>
    <x v="1055"/>
    <s v="محافظات الدلتا"/>
    <x v="3"/>
    <s v="ايتاي البارود"/>
    <s v="قرية زرزورة - داخل مسكنه"/>
    <s v="عبر ممتلكات خاصة"/>
    <s v="الشروع فى الانتحار"/>
    <x v="9"/>
    <s v="تسمم فسفوري"/>
    <x v="0"/>
    <s v="اسرية"/>
    <s v="ه ش ر"/>
    <x v="1"/>
    <n v="14"/>
    <x v="0"/>
    <s v="مصري"/>
    <x v="3"/>
    <s v="طالبة"/>
    <s v="مركز السموم بطنطا"/>
    <s v="غير متاح"/>
    <s v="غير متاح"/>
    <s v="رسمي"/>
    <s v="http://www.youm7.com/3344806"/>
    <m/>
    <m/>
    <m/>
    <m/>
  </r>
  <r>
    <n v="1555"/>
    <x v="6"/>
    <x v="1055"/>
    <s v="محافظات الدلتا"/>
    <x v="3"/>
    <s v="دمنهور"/>
    <s v="قرية الحجانية - داخل مسكنه"/>
    <s v="عبر ممتلكات خاصة"/>
    <s v="انتحار"/>
    <x v="1"/>
    <s v="اسفكسيا الاختناق"/>
    <x v="6"/>
    <s v="مرضية"/>
    <s v="م ص ع"/>
    <x v="0"/>
    <n v="23"/>
    <x v="0"/>
    <s v="مصري"/>
    <x v="0"/>
    <s v="بائع متجول"/>
    <s v="غير متاح"/>
    <s v="غير متاح"/>
    <s v="غير متاح"/>
    <s v="رسمي"/>
    <s v="http://www.youm7.com/3344710"/>
    <m/>
    <m/>
    <m/>
    <m/>
  </r>
  <r>
    <n v="1556"/>
    <x v="6"/>
    <x v="1056"/>
    <s v="محافظات الدلتا"/>
    <x v="3"/>
    <s v="ايتاي البارود"/>
    <s v="قرية خمارة - داخل مسكنه"/>
    <s v="عبر ممتلكات خاصة"/>
    <s v="انتحار"/>
    <x v="9"/>
    <s v="تسمم فسفوري"/>
    <x v="0"/>
    <s v="اسرية"/>
    <s v="ا ر ه"/>
    <x v="0"/>
    <n v="21"/>
    <x v="0"/>
    <s v="مصري"/>
    <x v="9"/>
    <s v="دبلوم فني"/>
    <s v="ايتاي البارود العام"/>
    <s v="غير متاح"/>
    <s v="غير متاح"/>
    <s v="رسمي"/>
    <s v="http://www.youm7.com/3347338"/>
    <m/>
    <m/>
    <m/>
    <m/>
  </r>
  <r>
    <n v="1557"/>
    <x v="6"/>
    <x v="1057"/>
    <s v="محافظات الصعيد"/>
    <x v="8"/>
    <s v="غير متاح"/>
    <s v="جامعة اسيوط - الدور التاني"/>
    <s v="عبر ممتلكات عامة"/>
    <s v="الشروع فى الانتحار"/>
    <x v="6"/>
    <s v="غير متاح"/>
    <x v="5"/>
    <s v="وظيفية"/>
    <s v="م م "/>
    <x v="2"/>
    <m/>
    <x v="0"/>
    <s v="مصري"/>
    <x v="6"/>
    <s v="مظف قاعة المؤتمرات - جامعة اسيوط"/>
    <s v="اسيوط الجامعي"/>
    <s v="غير متاح"/>
    <s v="غير متاح"/>
    <s v="رسمي"/>
    <s v="http://www.youm7.com/3349286"/>
    <m/>
    <m/>
    <m/>
    <m/>
  </r>
  <r>
    <n v="1558"/>
    <x v="6"/>
    <x v="1058"/>
    <s v="محافظات الصعيد"/>
    <x v="14"/>
    <s v="الفيوم"/>
    <s v="داخل مسكنه"/>
    <s v="عبر ممتلكات خاصة"/>
    <s v="انتحار"/>
    <x v="9"/>
    <s v="غير متاح"/>
    <x v="3"/>
    <s v="نفسية"/>
    <s v="ش ع س"/>
    <x v="0"/>
    <n v="35"/>
    <x v="0"/>
    <s v="مصري"/>
    <x v="5"/>
    <s v="قهوجي"/>
    <s v="الفيوم العام"/>
    <s v="غير متاح"/>
    <s v="غير متاح"/>
    <s v="رسمي"/>
    <s v="http://www.youm7.com/3350428"/>
    <m/>
    <m/>
    <m/>
    <m/>
  </r>
  <r>
    <n v="1559"/>
    <x v="6"/>
    <x v="1059"/>
    <s v="محافظات الدلتا"/>
    <x v="3"/>
    <s v="ابو المطامير"/>
    <s v="مستشفي ابو المطامير العام"/>
    <s v="عبر ممتلكات عامة"/>
    <s v="انتحار"/>
    <x v="1"/>
    <s v="اسفكسيا الاختناق"/>
    <x v="12"/>
    <s v="مرضية"/>
    <s v="ر م ع"/>
    <x v="0"/>
    <n v="50"/>
    <x v="0"/>
    <s v="مصري"/>
    <x v="1"/>
    <s v="غير متاح"/>
    <s v="غير متاح"/>
    <s v="غير متاح"/>
    <s v="غير متاح"/>
    <s v="رسمي"/>
    <s v="http://www.youm7.com/3351502"/>
    <m/>
    <m/>
    <m/>
    <m/>
  </r>
  <r>
    <n v="1560"/>
    <x v="6"/>
    <x v="1060"/>
    <s v="محافظات الصعيد"/>
    <x v="17"/>
    <s v="طما"/>
    <s v="داخل مسكنه"/>
    <s v="عبر ممتلكات خاصة"/>
    <s v="انتحار"/>
    <x v="3"/>
    <s v="غير متاح"/>
    <x v="0"/>
    <s v="اسرية"/>
    <s v="ش ا ه"/>
    <x v="0"/>
    <n v="24"/>
    <x v="1"/>
    <s v="مصري"/>
    <x v="4"/>
    <s v="ربة منزل"/>
    <s v="طما المركزي"/>
    <s v="محضر رقم 3288 ادارى المركز لسنة 2017، "/>
    <s v="غير متاح"/>
    <s v="رسمي"/>
    <s v="http://www.youm7.com/3357884"/>
    <m/>
    <m/>
    <m/>
    <m/>
  </r>
  <r>
    <n v="1561"/>
    <x v="6"/>
    <x v="1060"/>
    <s v="مدن القناة"/>
    <x v="0"/>
    <s v="ابو صوير"/>
    <s v="داخل مسكنه"/>
    <s v="عبر ممتلكات خاصة"/>
    <s v="انتحار"/>
    <x v="9"/>
    <s v="غير متاح"/>
    <x v="0"/>
    <s v="اسرية"/>
    <s v="ح ع ع"/>
    <x v="3"/>
    <n v="63"/>
    <x v="0"/>
    <s v="مصري"/>
    <x v="7"/>
    <s v="عامل"/>
    <s v="غير متاح"/>
    <s v="غير متاح"/>
    <s v="غير متاح"/>
    <s v="رسمي"/>
    <s v="http://www.youm7.com/3357872"/>
    <m/>
    <m/>
    <m/>
    <m/>
  </r>
  <r>
    <n v="1562"/>
    <x v="6"/>
    <x v="1061"/>
    <s v="محافظات الصعيد"/>
    <x v="8"/>
    <s v="الفتح"/>
    <s v="داخل مركز شرطة الفتح"/>
    <s v="داخل مكان احتجاز"/>
    <s v="انتحار"/>
    <x v="1"/>
    <s v="اسفكسيا الاختناق"/>
    <x v="8"/>
    <s v="امنية"/>
    <s v="ج ك ا"/>
    <x v="0"/>
    <n v="22"/>
    <x v="0"/>
    <s v="مصري"/>
    <x v="11"/>
    <s v="محتجز علي ذم قضية محدرات"/>
    <s v="غير متاح"/>
    <s v="غير متاح"/>
    <s v="غير متاح"/>
    <s v="رسمي"/>
    <s v="http://www.youm7.com/3360082"/>
    <m/>
    <m/>
    <m/>
    <m/>
  </r>
  <r>
    <n v="1563"/>
    <x v="6"/>
    <x v="1061"/>
    <s v="محافظات الدلتا"/>
    <x v="21"/>
    <s v="السنطة"/>
    <s v="داخل مسكنه"/>
    <s v="عبر ممتلكات خاصة"/>
    <s v="انتحار"/>
    <x v="1"/>
    <s v="اسفكسيا الاختناق"/>
    <x v="0"/>
    <s v="اسرية"/>
    <s v="ا م م"/>
    <x v="1"/>
    <n v="11"/>
    <x v="1"/>
    <s v="مصري"/>
    <x v="1"/>
    <s v="غير متاح"/>
    <s v="مشرحة مستشفي المنشاوى"/>
    <s v="غير متاح"/>
    <s v="غير متاح"/>
    <s v="رسمي"/>
    <s v="http://www.youm7.com/3359983"/>
    <m/>
    <m/>
    <m/>
    <m/>
  </r>
  <r>
    <n v="1564"/>
    <x v="6"/>
    <x v="1061"/>
    <s v="المحافظات المركزية"/>
    <x v="7"/>
    <s v="الهرم"/>
    <s v="داخل مسكنه"/>
    <s v="عبر ممتلكات خاصة"/>
    <s v="انتحار"/>
    <x v="0"/>
    <s v="غير متاح"/>
    <x v="0"/>
    <s v="اسرية"/>
    <s v="د خ"/>
    <x v="0"/>
    <n v="28"/>
    <x v="1"/>
    <s v="مصري"/>
    <x v="4"/>
    <s v="ربة منزل"/>
    <s v="مستشفي الهرم"/>
    <s v="غير متاح"/>
    <s v="غير متاح"/>
    <s v="رسمي"/>
    <s v="http://www.youm7.com/3358205"/>
    <m/>
    <m/>
    <m/>
    <m/>
  </r>
  <r>
    <n v="1565"/>
    <x v="6"/>
    <x v="1062"/>
    <s v="محافظات الدلتا"/>
    <x v="19"/>
    <s v="بيلا"/>
    <s v="داخل مسكنه"/>
    <s v="عبر ممتلكات خاصة"/>
    <s v="انتحار"/>
    <x v="9"/>
    <s v="غير متاح"/>
    <x v="9"/>
    <s v="امنية"/>
    <s v="ص ع ا"/>
    <x v="0"/>
    <n v="22"/>
    <x v="1"/>
    <s v="مصري"/>
    <x v="4"/>
    <s v="دبلوم تجارة"/>
    <s v="بيلا العام"/>
    <s v="محضر رقم 10996 لسنة 2017 جنح مركز بيلا"/>
    <s v="غير متاح"/>
    <s v="رسمي"/>
    <s v="http://www.youm7.com/3363152"/>
    <s v="http://www.youm7.com/3350669"/>
    <m/>
    <m/>
    <m/>
  </r>
  <r>
    <n v="1566"/>
    <x v="6"/>
    <x v="1063"/>
    <s v="المحافظات الحدودية"/>
    <x v="1"/>
    <s v="الغردقة اول"/>
    <s v=" 6 - منطقة مبارك"/>
    <s v="عبر ممتلكات خاصة"/>
    <s v="انتحار"/>
    <x v="5"/>
    <s v="اسفكسيا الغرق"/>
    <x v="1"/>
    <s v="مالية"/>
    <s v="غير متاح"/>
    <x v="2"/>
    <m/>
    <x v="0"/>
    <s v="مصري"/>
    <x v="1"/>
    <s v="غير متاح"/>
    <s v="الغردقة العام"/>
    <s v="غير متاح"/>
    <s v="غير متاح"/>
    <s v="رسمي"/>
    <s v="http://www.youm7.com/3363732"/>
    <m/>
    <m/>
    <m/>
    <m/>
  </r>
  <r>
    <n v="1567"/>
    <x v="6"/>
    <x v="1063"/>
    <s v="محافظات الدلتا"/>
    <x v="11"/>
    <s v="مركز المنصورة"/>
    <s v="قرية ميت خميس - مصنع كسارة للبلاستيك"/>
    <s v="عبر محل العمل"/>
    <s v="انتحار"/>
    <x v="1"/>
    <s v="اسفكسيا الاختناق"/>
    <x v="1"/>
    <s v="مالية"/>
    <s v="ي ب ا"/>
    <x v="0"/>
    <n v="34"/>
    <x v="0"/>
    <s v="مصري"/>
    <x v="5"/>
    <s v="سائق"/>
    <s v="المنصورة الدولي"/>
    <s v="محضر رقم 6736/2017 ادارى المركز"/>
    <s v="غير متاح"/>
    <s v="رسمي"/>
    <s v="http://www.youm7.com/3363529"/>
    <m/>
    <m/>
    <m/>
    <m/>
  </r>
  <r>
    <n v="1568"/>
    <x v="6"/>
    <x v="1064"/>
    <s v="مدن القناة"/>
    <x v="24"/>
    <s v="الاربعين"/>
    <s v="الالبان السكنية -داخل مسكنه"/>
    <s v="عبر ممتلكات خاصة"/>
    <s v="انتحار"/>
    <x v="9"/>
    <s v="غير متاح"/>
    <x v="0"/>
    <s v="اسرية"/>
    <s v="م ح ع"/>
    <x v="0"/>
    <n v="20"/>
    <x v="0"/>
    <s v="مصري"/>
    <x v="1"/>
    <s v="غير متاح"/>
    <s v="غير متاح"/>
    <s v="غير متاح"/>
    <s v="غير متاح"/>
    <s v="رسمي"/>
    <s v="http://www.youm7.com/3365953"/>
    <m/>
    <m/>
    <m/>
    <m/>
  </r>
  <r>
    <n v="1569"/>
    <x v="6"/>
    <x v="1065"/>
    <s v="محافظات الدلتا"/>
    <x v="10"/>
    <s v="شبين القناطر"/>
    <s v="قرية نوى - داخل مسكنه"/>
    <s v="عبر ممتلكات خاصة"/>
    <s v="انتحار"/>
    <x v="1"/>
    <s v="اسفكسيا الاختناق"/>
    <x v="0"/>
    <s v="اسرية"/>
    <s v="ا س"/>
    <x v="1"/>
    <n v="17"/>
    <x v="1"/>
    <s v="مصري"/>
    <x v="1"/>
    <s v="غير متاح"/>
    <s v="غير متاح"/>
    <s v="غير متاح"/>
    <s v="غير متاح"/>
    <s v="رسمي"/>
    <s v="http://www.youm7.com/3368404"/>
    <m/>
    <m/>
    <m/>
    <m/>
  </r>
  <r>
    <n v="1570"/>
    <x v="6"/>
    <x v="1066"/>
    <s v="المحافظات المركزية"/>
    <x v="7"/>
    <s v="امبابة"/>
    <s v="كوبري الساحل"/>
    <s v="في مجري مائي"/>
    <s v="انتحار"/>
    <x v="5"/>
    <s v="اسفكسيا الغرق"/>
    <x v="13"/>
    <s v="اسرية"/>
    <s v="ه ح"/>
    <x v="0"/>
    <n v="22"/>
    <x v="0"/>
    <s v="مصري"/>
    <x v="0"/>
    <s v="بائع"/>
    <s v="غير متاح"/>
    <s v="غير متاح"/>
    <s v="غير متاح"/>
    <s v="رسمي"/>
    <s v="http://www.youm7.com/3369727"/>
    <s v="http://www.youm7.com/3367477"/>
    <m/>
    <m/>
    <m/>
  </r>
  <r>
    <n v="1571"/>
    <x v="6"/>
    <x v="1066"/>
    <s v="محافظات الدلتا"/>
    <x v="3"/>
    <s v="ايتاي البارود"/>
    <s v="قرية النشو - داخل مسكنه"/>
    <s v="عبر ممتلكات خاصة"/>
    <s v="الشروع فى الانتحار"/>
    <x v="9"/>
    <s v="غير متاح"/>
    <x v="4"/>
    <s v="دراسية"/>
    <s v="ه ج ا"/>
    <x v="1"/>
    <n v="15"/>
    <x v="1"/>
    <s v="مصري"/>
    <x v="3"/>
    <s v="طالبة"/>
    <s v="مركز السموم بطنطا"/>
    <s v="غير متاح"/>
    <s v="غير متاح"/>
    <s v="رسمي"/>
    <s v="http://www.youm7.com/3369666"/>
    <m/>
    <m/>
    <m/>
    <m/>
  </r>
  <r>
    <n v="1572"/>
    <x v="6"/>
    <x v="1067"/>
    <s v="المحافظات المركزية"/>
    <x v="5"/>
    <s v="المنتزة اول"/>
    <s v="سيدى بشر - ش 62 - داخل مسكنه"/>
    <s v="عبر ممتلكات خاصة"/>
    <s v="انتحار"/>
    <x v="4"/>
    <s v="غير متاح"/>
    <x v="6"/>
    <s v="مرضية"/>
    <s v="ع ط"/>
    <x v="0"/>
    <n v="32"/>
    <x v="0"/>
    <s v="مصري"/>
    <x v="9"/>
    <s v="عاطل"/>
    <s v="لمشرحة الاسعاف"/>
    <s v="غير متاح"/>
    <s v="غير متاح"/>
    <s v="رسمي"/>
    <s v="http://www.youm7.com/2844779"/>
    <m/>
    <m/>
    <m/>
    <m/>
  </r>
  <r>
    <n v="1573"/>
    <x v="6"/>
    <x v="1068"/>
    <s v="المحافظات الحدودية"/>
    <x v="1"/>
    <s v="الغردقة"/>
    <s v="فيلا 6 - منطقة مبارك"/>
    <s v="عبر ممتلكات خاصة بالغير"/>
    <s v="انتحار"/>
    <x v="5"/>
    <s v="اسفكسيا الغرق"/>
    <x v="2"/>
    <s v="غير متاح"/>
    <s v="غير متاح"/>
    <x v="0"/>
    <n v="45"/>
    <x v="0"/>
    <s v="مصري"/>
    <x v="1"/>
    <s v="غير متاح"/>
    <s v="الغردقة العام"/>
    <s v="غير متاح"/>
    <s v="غير متاح"/>
    <s v="رسمي"/>
    <s v="http://www.youm7.com/3374609"/>
    <m/>
    <m/>
    <m/>
    <m/>
  </r>
  <r>
    <n v="1574"/>
    <x v="6"/>
    <x v="1068"/>
    <s v="المحافظات الحدودية"/>
    <x v="1"/>
    <s v="الغردقة اول"/>
    <s v="فيلا 6 - منطقة مبارك"/>
    <s v="عبر ممتلكات خاصة بالغير"/>
    <s v="انتحار"/>
    <x v="5"/>
    <s v="اسفكسيا الغرق"/>
    <x v="2"/>
    <s v="غير متاح"/>
    <s v="غير متاح"/>
    <x v="0"/>
    <n v="60"/>
    <x v="1"/>
    <s v="ايرلندي"/>
    <x v="1"/>
    <s v="غير متاح"/>
    <s v="الغردقة العام"/>
    <s v="غير متاح"/>
    <s v="غير متاح"/>
    <s v="رسمي"/>
    <s v="http://www.youm7.com/3374609"/>
    <m/>
    <m/>
    <m/>
    <m/>
  </r>
  <r>
    <n v="1575"/>
    <x v="6"/>
    <x v="1069"/>
    <s v="المحافظات المركزية"/>
    <x v="7"/>
    <s v="امبابة"/>
    <s v="داخل مسكنه"/>
    <s v="عبر ممتلكات خاصة"/>
    <s v="الشروع فى الانتحار"/>
    <x v="6"/>
    <s v="غير متاح"/>
    <x v="6"/>
    <s v="مرضية"/>
    <s v="غير متاح"/>
    <x v="2"/>
    <m/>
    <x v="0"/>
    <s v="مصري"/>
    <x v="9"/>
    <s v="بكالوريوس تجارة"/>
    <s v="غير متاح"/>
    <s v="غير متاح"/>
    <s v="غير متاح"/>
    <s v="رسمي"/>
    <s v="http://www.youm7.com/3375397"/>
    <m/>
    <m/>
    <m/>
    <m/>
  </r>
  <r>
    <n v="1576"/>
    <x v="6"/>
    <x v="1069"/>
    <s v="المحافظات المركزية"/>
    <x v="7"/>
    <s v="امبابة"/>
    <s v="داخل مسكنه"/>
    <s v="عبر ممتلكات خاصة"/>
    <s v="انتحار"/>
    <x v="1"/>
    <s v="اسفكسيا الاختناق"/>
    <x v="6"/>
    <s v="مرضية"/>
    <s v="غير متاح"/>
    <x v="2"/>
    <m/>
    <x v="0"/>
    <s v="مصري"/>
    <x v="9"/>
    <s v="بكالوريوس تجارة"/>
    <s v="غير متاح"/>
    <s v="غير متاح"/>
    <s v="غير متاح"/>
    <s v="رسمي"/>
    <s v="http://www.youm7.com/3375397"/>
    <m/>
    <m/>
    <m/>
    <m/>
  </r>
  <r>
    <n v="1577"/>
    <x v="6"/>
    <x v="1069"/>
    <s v="المحافظات المركزية"/>
    <x v="7"/>
    <s v="العجوزة"/>
    <s v="اعلي كوبري اكتوبر"/>
    <s v="في مجري مائي"/>
    <s v="انتحار"/>
    <x v="5"/>
    <s v="اسفكسيا الغرق"/>
    <x v="6"/>
    <s v="مرضية"/>
    <s v="ش س"/>
    <x v="2"/>
    <m/>
    <x v="1"/>
    <s v="مصري"/>
    <x v="6"/>
    <s v="موظفة"/>
    <s v="غير متاح"/>
    <s v="غير متاح"/>
    <s v="غير متاح"/>
    <s v="رسمي"/>
    <s v="http://www.youm7.com/3375386"/>
    <m/>
    <m/>
    <m/>
    <m/>
  </r>
  <r>
    <n v="1578"/>
    <x v="6"/>
    <x v="1070"/>
    <s v="محافظات الصعيد"/>
    <x v="14"/>
    <s v="غير متاح"/>
    <s v="قرية هواره - داخل مسكنه"/>
    <s v="عبر ممتلكات خاصة"/>
    <s v="انتحار"/>
    <x v="9"/>
    <s v="غير متاح"/>
    <x v="0"/>
    <s v="اسرية"/>
    <s v="ا م م"/>
    <x v="1"/>
    <n v="13"/>
    <x v="1"/>
    <s v="مصري"/>
    <x v="3"/>
    <s v="طالبة"/>
    <s v="غير متاح"/>
    <s v="محضر رقم 6363 لسنة 2017"/>
    <s v="غير متاح"/>
    <s v="رسمي"/>
    <s v="http://www.youm7.com/3378173"/>
    <m/>
    <m/>
    <m/>
    <m/>
  </r>
  <r>
    <n v="1579"/>
    <x v="6"/>
    <x v="1070"/>
    <s v="المحافظات الحدودية"/>
    <x v="1"/>
    <s v="الغردقة"/>
    <s v="شارع الحجاز - داخل سكن العاملين"/>
    <s v="عبر ممتلكات خاصة بالغير"/>
    <s v="انتحار"/>
    <x v="1"/>
    <s v="اسفكسيا الاختناق"/>
    <x v="2"/>
    <s v="غير متاح"/>
    <s v="غير متاح"/>
    <x v="2"/>
    <m/>
    <x v="0"/>
    <s v="مصري"/>
    <x v="7"/>
    <s v="عامل بمطعم سياحي"/>
    <s v="غير متاح"/>
    <s v="غير متاح"/>
    <s v="غير متاح"/>
    <s v="رسمي"/>
    <s v="http://www.youm7.com/3377972"/>
    <m/>
    <m/>
    <m/>
    <m/>
  </r>
  <r>
    <n v="1580"/>
    <x v="6"/>
    <x v="1071"/>
    <s v="المحافظات المركزية"/>
    <x v="7"/>
    <s v="الطالبية"/>
    <s v="داخل مسكنه"/>
    <s v="عبر ممتلكات خاصة"/>
    <s v="انتحار"/>
    <x v="1"/>
    <s v="اسفكسيا الاختناق"/>
    <x v="12"/>
    <s v="مرضية"/>
    <s v="غير متاح"/>
    <x v="2"/>
    <m/>
    <x v="1"/>
    <s v="مصري"/>
    <x v="4"/>
    <s v="ربة منزل"/>
    <s v="غير متاح"/>
    <s v="غير متاح"/>
    <s v="غير متاح"/>
    <s v="رسمي"/>
    <s v="http://www.youm7.com/3383303"/>
    <s v="http://www.youm7.com/3383303"/>
    <s v="http://www.youm7.com/3382250"/>
    <m/>
    <m/>
  </r>
  <r>
    <n v="1581"/>
    <x v="6"/>
    <x v="1072"/>
    <s v="المحافظات المركزية"/>
    <x v="7"/>
    <s v="المنيب"/>
    <s v="اسفل كوبري المنيب"/>
    <s v="تحت عجلات القطار"/>
    <s v="انتحار"/>
    <x v="8"/>
    <s v="غير متاح"/>
    <x v="12"/>
    <s v="مرضية"/>
    <s v="ك س"/>
    <x v="0"/>
    <n v="22"/>
    <x v="0"/>
    <s v="مصري"/>
    <x v="9"/>
    <s v="عاطل"/>
    <s v="غير متاح"/>
    <s v="غير متاح"/>
    <s v="غير متاح"/>
    <s v="رسمي"/>
    <s v="http://www.youm7.com/3386303"/>
    <m/>
    <m/>
    <m/>
    <m/>
  </r>
  <r>
    <n v="1582"/>
    <x v="6"/>
    <x v="1072"/>
    <s v="محافظات الدلتا"/>
    <x v="11"/>
    <s v="المنزلة"/>
    <s v="قرية الطويل -داخل مسكنه"/>
    <s v="عبر ممتلكات خاصة"/>
    <s v="الشروع فى الانتحار"/>
    <x v="9"/>
    <s v="غير متاح"/>
    <x v="3"/>
    <s v="نفسية"/>
    <s v="ه م ا"/>
    <x v="1"/>
    <n v="15"/>
    <x v="1"/>
    <s v="مصري"/>
    <x v="3"/>
    <s v="طالب"/>
    <s v="غير متاح"/>
    <s v="محضر رقم 15291/2017 جنح المنزلة"/>
    <s v="غير متاح"/>
    <s v="رسمي"/>
    <s v="http://www.youm7.com/3386196"/>
    <m/>
    <m/>
    <m/>
    <m/>
  </r>
  <r>
    <n v="1583"/>
    <x v="6"/>
    <x v="1073"/>
    <s v="المحافظات المركزية"/>
    <x v="7"/>
    <s v="الحوامدية"/>
    <s v="داخل مسكنه"/>
    <s v="عبر ممتلكات خاصة"/>
    <s v="انتحار"/>
    <x v="1"/>
    <s v="اسفكسيا الاختناق"/>
    <x v="0"/>
    <s v="اسرية"/>
    <s v="غير متاح"/>
    <x v="2"/>
    <m/>
    <x v="0"/>
    <s v="مصري"/>
    <x v="7"/>
    <s v="عامل"/>
    <s v="غير متاح"/>
    <s v="غير متاح"/>
    <s v="غير متاح"/>
    <s v="رسمي"/>
    <s v="http://www.youm7.com/3388527"/>
    <m/>
    <m/>
    <m/>
    <m/>
  </r>
  <r>
    <n v="1584"/>
    <x v="6"/>
    <x v="1074"/>
    <s v="محافظات الصعيد"/>
    <x v="23"/>
    <s v="مغاغة"/>
    <s v="داخل مسكنه"/>
    <s v="عبر ممتلكات خاصة"/>
    <s v="انتحار"/>
    <x v="1"/>
    <s v="اسفكسيا الاختناق"/>
    <x v="1"/>
    <s v="مالية"/>
    <s v="ر س"/>
    <x v="0"/>
    <n v="26"/>
    <x v="0"/>
    <s v="مصري"/>
    <x v="7"/>
    <s v="عامل"/>
    <s v="مغاغة العام"/>
    <s v="غير متاح"/>
    <s v="غير متاح"/>
    <s v="رسمي"/>
    <s v="http://www.youm7.com/3392648"/>
    <m/>
    <m/>
    <m/>
    <m/>
  </r>
  <r>
    <n v="1585"/>
    <x v="6"/>
    <x v="1075"/>
    <s v="محافظات الصعيد"/>
    <x v="14"/>
    <s v="سنورس"/>
    <s v="قرية ترسا - داخل مسكنه"/>
    <s v="عبر ممتلكات خاصة"/>
    <s v="انتحار"/>
    <x v="1"/>
    <s v="اسفكسيا الاختناق"/>
    <x v="12"/>
    <s v="مرضية"/>
    <s v="1 ى ى "/>
    <x v="0"/>
    <n v="27"/>
    <x v="0"/>
    <s v="مصري"/>
    <x v="7"/>
    <s v="عامل"/>
    <s v="سنورس المركزي"/>
    <s v="غير متاح"/>
    <s v="غير متاح"/>
    <s v="رسمي"/>
    <s v="http://www.youm7.com/3393929"/>
    <m/>
    <m/>
    <m/>
    <m/>
  </r>
  <r>
    <n v="1586"/>
    <x v="6"/>
    <x v="1075"/>
    <s v="المحافظات المركزية"/>
    <x v="6"/>
    <s v="مصر الجديدة"/>
    <s v="داخل محل العمل"/>
    <s v="عبر ممتلكات خاصة بالغير"/>
    <s v="انتحار"/>
    <x v="6"/>
    <s v="قطع شرايين اليد"/>
    <x v="3"/>
    <s v="نفسية"/>
    <s v="غير متاح"/>
    <x v="1"/>
    <n v="18"/>
    <x v="0"/>
    <s v="مصري"/>
    <x v="0"/>
    <s v="خادمة - منزل شقيقة جبيب العادلي"/>
    <s v="غير متاح"/>
    <s v="غير متاح"/>
    <s v="غير متاح"/>
    <s v="رسمي"/>
    <s v="http://www.youm7.com/2865363"/>
    <s v="http://www.youm7.com/2865647"/>
    <m/>
    <m/>
    <m/>
  </r>
  <r>
    <n v="1587"/>
    <x v="6"/>
    <x v="1076"/>
    <s v="المحافظات المركزية"/>
    <x v="7"/>
    <s v="الدقي"/>
    <s v="فندق هيلتون رمسيس - الدقي"/>
    <s v="عبر ممتلكات خاصة بالغير"/>
    <s v="الشروع فى الانتحار"/>
    <x v="2"/>
    <s v="تسمم"/>
    <x v="12"/>
    <s v="مرضية"/>
    <s v="غير متاح"/>
    <x v="2"/>
    <m/>
    <x v="1"/>
    <s v="مصري"/>
    <x v="3"/>
    <s v="طالبة - كلية الاداب - جامعة الاسكندرية"/>
    <s v="معهد السموم"/>
    <s v="غير متاح"/>
    <s v="غير متاح"/>
    <s v="صحفي"/>
    <m/>
    <m/>
    <m/>
    <s v="http://www.youm7.com/3396977"/>
    <m/>
  </r>
  <r>
    <n v="1588"/>
    <x v="6"/>
    <x v="1076"/>
    <s v="محافظات الدلتا"/>
    <x v="11"/>
    <s v="اجا"/>
    <s v="قرية دائرة - مركز اجا - داخل منزلها"/>
    <s v="عبر ممتلكات خاصة"/>
    <s v="انتحار"/>
    <x v="9"/>
    <s v="تسمم"/>
    <x v="0"/>
    <s v="اسرية"/>
    <s v="ه ع م"/>
    <x v="1"/>
    <n v="14"/>
    <x v="1"/>
    <s v="مصري"/>
    <x v="3"/>
    <s v="طالبة"/>
    <s v="غير متاح"/>
    <s v="محضر رقم 6441/2017 ادارى المركز "/>
    <s v="غير متاح"/>
    <s v="رسمي"/>
    <s v="http://www.youm7.com/3397356"/>
    <s v="http://www.almasryalyoum.com/news/details/1186229"/>
    <m/>
    <m/>
    <m/>
  </r>
  <r>
    <n v="1589"/>
    <x v="6"/>
    <x v="1076"/>
    <s v="محافظات الدلتا"/>
    <x v="11"/>
    <s v="دكرنس"/>
    <s v="بندر دكرنس - داخل مسكنه"/>
    <s v="عبر ممتلكات خاصة"/>
    <s v="انتحار"/>
    <x v="1"/>
    <s v="غير متاح"/>
    <x v="0"/>
    <s v="اسرية"/>
    <s v="م ع ا"/>
    <x v="0"/>
    <n v="56"/>
    <x v="0"/>
    <s v="مصري"/>
    <x v="7"/>
    <s v="عامل خدمات - الادراة التعليمية"/>
    <s v="غير متاح"/>
    <s v="محضر رقم 6572/2017 ادارى المركز"/>
    <s v="االمتوفى مدرج معلومات جنائية تحت رقم 312/12 وسبق اتهامه فى &quot; 6 &quot; قضايا ( مخدرات ، سلاح نارى ، سرقة ، سلاح ابيض ) اخرهم القضية رقم 13037/2017 جنح دكرنس &quot;سلاح ابيض&quot;"/>
    <s v="رسمي"/>
    <s v="http://www.youm7.com/3397368"/>
    <s v="http://www.almasryalyoum.com/news/details/1186222"/>
    <m/>
    <m/>
    <m/>
  </r>
  <r>
    <n v="1590"/>
    <x v="6"/>
    <x v="1077"/>
    <s v="محافظات الصعيد"/>
    <x v="23"/>
    <s v="مركز المنيا"/>
    <s v="نهر النيل"/>
    <s v="في مجري مائي"/>
    <s v="انتحار"/>
    <x v="5"/>
    <s v="غير متاح"/>
    <x v="0"/>
    <s v="اسرية"/>
    <s v="ح ع"/>
    <x v="0"/>
    <n v="31"/>
    <x v="0"/>
    <s v="مصري"/>
    <x v="1"/>
    <s v="غير متاح"/>
    <s v="غير متاح"/>
    <s v="غير متاح"/>
    <s v="غير متاح"/>
    <s v="رسمي"/>
    <s v="http://www.youm7.com/3397796"/>
    <s v="http://www.youm7.com/3398471"/>
    <s v="http://www.almasryalyoum.com/news/details/1186558"/>
    <m/>
    <m/>
  </r>
  <r>
    <n v="1591"/>
    <x v="6"/>
    <x v="1077"/>
    <s v="محافظات الدلتا"/>
    <x v="15"/>
    <s v="كفر صقر"/>
    <s v="المنشية - كفر صقر - داخل منزلة"/>
    <s v="عبر ممتلكات خاصة"/>
    <s v="انتحار"/>
    <x v="3"/>
    <s v="غير متاح"/>
    <x v="6"/>
    <s v="مرضية"/>
    <s v="ش م ع"/>
    <x v="0"/>
    <n v="25"/>
    <x v="0"/>
    <s v="مصري"/>
    <x v="3"/>
    <s v="طالب - الفرقة الثانية - طب الاسنان - جامعة عين شمس"/>
    <s v="الاحرار"/>
    <s v="محضر رقم 4672 ادارى كفر صقر"/>
    <s v="غير متاح"/>
    <s v="رسمي"/>
    <s v="http://www.youm7.com/3397974"/>
    <m/>
    <m/>
    <m/>
    <m/>
  </r>
  <r>
    <n v="1592"/>
    <x v="6"/>
    <x v="1077"/>
    <s v="محافظات الدلتا"/>
    <x v="21"/>
    <s v="طنطا اول"/>
    <s v="مستشفي الطوارئ"/>
    <s v="عبر ممتلكات عامة"/>
    <s v="الشروع فى الانتحار"/>
    <x v="4"/>
    <s v="غير متاح"/>
    <x v="6"/>
    <s v="مرضية"/>
    <s v="س م "/>
    <x v="0"/>
    <n v="32"/>
    <x v="1"/>
    <s v="مصري"/>
    <x v="1"/>
    <s v="غير متاح"/>
    <s v="مستشفي الطوارئ"/>
    <s v="محضر 2 احوال"/>
    <s v="غير متاح"/>
    <s v="رسمي"/>
    <s v="http://www.youm7.com/3398288"/>
    <m/>
    <m/>
    <m/>
    <m/>
  </r>
  <r>
    <n v="1593"/>
    <x v="6"/>
    <x v="1077"/>
    <s v="المحافظات الحدودية"/>
    <x v="26"/>
    <s v="غير متاح"/>
    <s v="اعلي مبنى ديوان عام محافظة مطروح"/>
    <s v="عبر ممتلكات عامة"/>
    <s v="انتحار"/>
    <x v="4"/>
    <s v="غير متاح"/>
    <x v="6"/>
    <s v="مرضية"/>
    <s v="ع ا ا"/>
    <x v="0"/>
    <n v="19"/>
    <x v="0"/>
    <s v="مصري"/>
    <x v="6"/>
    <s v="مصور - موظف باجر يومي - الديوان العام"/>
    <s v="مطروح العام"/>
    <s v="غير متاح"/>
    <s v="غير متاح"/>
    <s v="رسمي"/>
    <s v="http://www.youm7.com/3398324"/>
    <m/>
    <m/>
    <m/>
    <m/>
  </r>
  <r>
    <n v="1594"/>
    <x v="6"/>
    <x v="1078"/>
    <s v="محافظات الدلتا"/>
    <x v="2"/>
    <s v="منوف"/>
    <s v="داخل مسكنها"/>
    <s v="عبر ممتلكات خاصة"/>
    <s v="انتحار"/>
    <x v="2"/>
    <s v="تسمم"/>
    <x v="0"/>
    <s v="اسرية"/>
    <s v="ش ج ف"/>
    <x v="1"/>
    <n v="18"/>
    <x v="1"/>
    <s v="مصري"/>
    <x v="4"/>
    <s v="ربة منزل"/>
    <s v="منوف العام"/>
    <s v="غير متاح"/>
    <s v="غير متاح"/>
    <s v="رسمي"/>
    <s v="http://www.almasryalyoum.com/news/details/1187609"/>
    <m/>
    <m/>
    <m/>
    <m/>
  </r>
  <r>
    <n v="1595"/>
    <x v="6"/>
    <x v="1079"/>
    <s v="محافظات الدلتا"/>
    <x v="10"/>
    <s v="الخانكة"/>
    <s v="الجبل الاصفر - داخل مسكنه"/>
    <s v="عبر ممتلكات خاصة"/>
    <s v="انتحار"/>
    <x v="1"/>
    <s v="غير متاح"/>
    <x v="1"/>
    <s v="مالية"/>
    <s v="ز ع"/>
    <x v="2"/>
    <m/>
    <x v="0"/>
    <s v="مصري"/>
    <x v="5"/>
    <s v="نجار"/>
    <s v="غير متاح"/>
    <s v="غير متاح"/>
    <s v="غير متاح"/>
    <s v="رسمي"/>
    <s v="http://www.youm7.com/3402784"/>
    <s v="http://www.almasryalyoum.com/news/details/1188083"/>
    <m/>
    <m/>
    <m/>
  </r>
  <r>
    <n v="1596"/>
    <x v="6"/>
    <x v="1080"/>
    <s v="المحافظات المركزية"/>
    <x v="7"/>
    <s v="الجيزة"/>
    <s v="نهر النيل"/>
    <s v="في مجري مائي"/>
    <s v="انتحار"/>
    <x v="5"/>
    <s v="غير متاح"/>
    <x v="1"/>
    <s v="مالية"/>
    <s v="غير متاح"/>
    <x v="0"/>
    <n v="35"/>
    <x v="0"/>
    <s v="مصري"/>
    <x v="1"/>
    <s v="غير متاح"/>
    <s v="غير متاح"/>
    <s v="غير متاح"/>
    <s v="غير متاح"/>
    <s v="رسمي"/>
    <s v="http://www.youm7.com/3403816"/>
    <m/>
    <m/>
    <m/>
    <m/>
  </r>
  <r>
    <n v="1597"/>
    <x v="6"/>
    <x v="1081"/>
    <s v="محافظات الدلتا"/>
    <x v="11"/>
    <s v="طلخا"/>
    <s v="نهر النيل - نادي مجلس المدينة"/>
    <s v="في مجري مائي"/>
    <s v="انتحار"/>
    <x v="5"/>
    <s v="غير متاح"/>
    <x v="2"/>
    <s v="غير متاح"/>
    <s v="غير متاح"/>
    <x v="2"/>
    <m/>
    <x v="0"/>
    <s v="مصري"/>
    <x v="1"/>
    <s v="غير متاح"/>
    <s v="غير متاح"/>
    <s v="غير متاح"/>
    <s v="غير متاح"/>
    <s v="رسمي"/>
    <s v="http://www.youm7.com/3405635"/>
    <s v="http://www.almasryalyoum.com/news/details/1188989"/>
    <m/>
    <m/>
    <m/>
  </r>
  <r>
    <n v="1598"/>
    <x v="6"/>
    <x v="1082"/>
    <s v="محافظات الدلتا"/>
    <x v="11"/>
    <s v="شربين"/>
    <s v="قرية محلة انجاق - داخل مسكنه"/>
    <s v="عبر ممتلكات خاصة"/>
    <s v="انتحار"/>
    <x v="1"/>
    <s v="غير متاح"/>
    <x v="3"/>
    <s v="نفسية"/>
    <s v="ص ا ع"/>
    <x v="0"/>
    <n v="45"/>
    <x v="0"/>
    <s v="مصري"/>
    <x v="5"/>
    <s v="نجار مسلح"/>
    <s v="غير متاح"/>
    <s v="محضر رقم 7084/2017 ادارى المركز "/>
    <s v="غير متاح"/>
    <s v="رسمي"/>
    <s v="http://www.youm7.com/3408300"/>
    <m/>
    <m/>
    <m/>
    <m/>
  </r>
  <r>
    <n v="1599"/>
    <x v="6"/>
    <x v="1082"/>
    <s v="محافظات الدلتا"/>
    <x v="3"/>
    <s v="كوم حمادة"/>
    <s v="داخل مسكنه"/>
    <s v="عبر ممتلكات خاصة"/>
    <s v="انتحار"/>
    <x v="1"/>
    <s v="غير متاح"/>
    <x v="2"/>
    <s v="غير متاح"/>
    <s v="ح م ا"/>
    <x v="2"/>
    <m/>
    <x v="0"/>
    <s v="مصري"/>
    <x v="0"/>
    <s v="مدير مصنع شركة البلاستيك"/>
    <s v="غير متاح"/>
    <s v="غير متاح"/>
    <s v="غير متاح"/>
    <s v="رسمي"/>
    <s v="http://www.youm7.com/3408325"/>
    <m/>
    <m/>
    <m/>
    <m/>
  </r>
  <r>
    <n v="1600"/>
    <x v="6"/>
    <x v="1083"/>
    <s v="محافظات الدلتا"/>
    <x v="3"/>
    <s v="الرحمانية"/>
    <s v="قرية نظارة سماديس - داخل مسكنه"/>
    <s v="عبر ممتلكات خاصة"/>
    <s v="انتحار"/>
    <x v="9"/>
    <s v="تسمم فسفوري"/>
    <x v="0"/>
    <s v="اسرية"/>
    <s v="ا ا م "/>
    <x v="1"/>
    <n v="15"/>
    <x v="1"/>
    <s v="مصري"/>
    <x v="3"/>
    <s v="طالب"/>
    <s v="غير متاح"/>
    <s v="غير متاح"/>
    <s v="غير متاح"/>
    <s v="رسمي"/>
    <s v="http://www.youm7.com/3410377"/>
    <s v="http://www.almasryalyoum.com/news/details/1190616"/>
    <m/>
    <m/>
    <m/>
  </r>
  <r>
    <n v="1601"/>
    <x v="6"/>
    <x v="1084"/>
    <s v="محافظات الدلتا"/>
    <x v="2"/>
    <s v="شبين الكوم"/>
    <s v="الحي الغربي - داخل مسكنه"/>
    <s v="عبر ممتلكات خاصة"/>
    <s v="انتحار"/>
    <x v="1"/>
    <s v="غير متاح"/>
    <x v="3"/>
    <s v="نفسية"/>
    <s v="ع ا ع"/>
    <x v="0"/>
    <n v="21"/>
    <x v="0"/>
    <s v="مصري"/>
    <x v="5"/>
    <s v="ترزي"/>
    <s v="غير متاح"/>
    <s v="غير متاح"/>
    <s v="غير متاح"/>
    <s v="رسمي"/>
    <s v="http://www.youm7.com/3411972"/>
    <m/>
    <m/>
    <m/>
    <m/>
  </r>
  <r>
    <n v="1602"/>
    <x v="6"/>
    <x v="1085"/>
    <s v="مدن القناة"/>
    <x v="24"/>
    <s v="الاربعين"/>
    <s v="حي الكويت - داخل مسكنه"/>
    <s v="عبر ممتلكات خاصة"/>
    <s v="انتحار"/>
    <x v="6"/>
    <s v="غير متاح"/>
    <x v="6"/>
    <s v="مرضية"/>
    <s v="ش س ح "/>
    <x v="2"/>
    <m/>
    <x v="0"/>
    <s v="مصري"/>
    <x v="1"/>
    <s v="غير متاح"/>
    <s v="غير متاح"/>
    <s v="غير متاح"/>
    <s v="غير متاح"/>
    <s v="رسمي"/>
    <s v="http://www.youm7.com/3413029"/>
    <m/>
    <m/>
    <m/>
    <m/>
  </r>
  <r>
    <n v="1603"/>
    <x v="6"/>
    <x v="1085"/>
    <s v="المحافظات المركزية"/>
    <x v="7"/>
    <s v="امبابة"/>
    <s v="نهر النيل - امبابة"/>
    <s v="في مجري مائي"/>
    <s v="انتحار"/>
    <x v="5"/>
    <s v="غير متاح"/>
    <x v="6"/>
    <s v="مرضية"/>
    <s v="غير متاح"/>
    <x v="2"/>
    <m/>
    <x v="0"/>
    <s v="مصري"/>
    <x v="1"/>
    <s v="غير متاح"/>
    <s v="غير متاح"/>
    <s v="غير متاح"/>
    <s v="غير متاح"/>
    <s v="رسمي"/>
    <s v="http://www.youm7.com/3413885"/>
    <m/>
    <m/>
    <m/>
    <m/>
  </r>
  <r>
    <n v="1604"/>
    <x v="6"/>
    <x v="1085"/>
    <s v="محافظات الدلتا"/>
    <x v="11"/>
    <s v="طلخا"/>
    <s v="قرية الطويلة - داخل مسكنها"/>
    <s v="عبر ممتلكات خاصة"/>
    <s v="انتحار"/>
    <x v="9"/>
    <s v="تسمم فسفوري"/>
    <x v="2"/>
    <s v="غير متاح"/>
    <s v="م م "/>
    <x v="0"/>
    <n v="32"/>
    <x v="1"/>
    <s v="مصري"/>
    <x v="4"/>
    <s v="ربة منزل"/>
    <s v="المنصورة الدولي"/>
    <s v="محضر رقم 8323/2017 ادارى المركز"/>
    <s v="غير متاح"/>
    <s v="رسمي"/>
    <s v="http://www.youm7.com/3414143"/>
    <m/>
    <m/>
    <m/>
    <m/>
  </r>
  <r>
    <n v="1605"/>
    <x v="6"/>
    <x v="1086"/>
    <s v="المحافظات المركزية"/>
    <x v="5"/>
    <s v="الدخيلة"/>
    <s v="مساكن الصينية بمنطقة الهانوفيل - داخل مسكنها"/>
    <s v="عبر ممتلكات خاصة"/>
    <s v="الشروع فى الانتحار"/>
    <x v="4"/>
    <s v="جروح وكسور"/>
    <x v="0"/>
    <s v="اسرية"/>
    <s v="ا ع"/>
    <x v="1"/>
    <n v="16"/>
    <x v="1"/>
    <s v="مصري"/>
    <x v="1"/>
    <s v="غير متاح"/>
    <s v="غير متاح"/>
    <s v="غير متاح"/>
    <s v="غير متاح"/>
    <s v="رسمي"/>
    <s v="http://www.youm7.com/3414594"/>
    <m/>
    <m/>
    <m/>
    <m/>
  </r>
  <r>
    <n v="1606"/>
    <x v="6"/>
    <x v="1086"/>
    <s v="محافظات الدلتا"/>
    <x v="10"/>
    <s v="الخصوص"/>
    <s v="داخل مسكنه"/>
    <s v="عبر ممتلكات خاصة"/>
    <s v="انتحار"/>
    <x v="3"/>
    <s v="غير متاح"/>
    <x v="0"/>
    <s v="اسرية"/>
    <s v="غير متاح"/>
    <x v="2"/>
    <m/>
    <x v="0"/>
    <s v="مصري"/>
    <x v="9"/>
    <s v="مسن"/>
    <s v="غير متاح"/>
    <s v="غير متاح"/>
    <s v="غير متاح"/>
    <s v="رسمي"/>
    <s v="http://www.almasryalyoum.com/news/details/1191813"/>
    <m/>
    <m/>
    <m/>
    <m/>
  </r>
  <r>
    <n v="1607"/>
    <x v="6"/>
    <x v="1087"/>
    <s v="المحافظات المركزية"/>
    <x v="7"/>
    <s v="كرداسة"/>
    <s v="كرداسة - داخل مسكنه"/>
    <s v="عبر ممتلكات خاصة"/>
    <s v="انتحار"/>
    <x v="1"/>
    <s v="غير متاح"/>
    <x v="0"/>
    <s v="اسرية"/>
    <s v="غير متاح"/>
    <x v="2"/>
    <m/>
    <x v="0"/>
    <s v="مصري"/>
    <x v="7"/>
    <s v="عامل"/>
    <s v="غير متاح"/>
    <s v="غير متاح"/>
    <s v="غير متاح"/>
    <s v="رسمي"/>
    <s v="http://www.youm7.com/3416210"/>
    <s v="http://www.youm7.com/3416614"/>
    <m/>
    <m/>
    <m/>
  </r>
  <r>
    <n v="1608"/>
    <x v="6"/>
    <x v="1088"/>
    <s v="محافظات الصعيد"/>
    <x v="8"/>
    <s v="اسيوط اول"/>
    <s v="المصلة - حي غرب - داخل مسكنه"/>
    <s v="عبر ممتلكات خاصة"/>
    <s v="انتحار"/>
    <x v="1"/>
    <s v="غير متاح"/>
    <x v="0"/>
    <s v="اسرية"/>
    <s v="ا خ ر"/>
    <x v="0"/>
    <n v="35"/>
    <x v="0"/>
    <s v="مصري"/>
    <x v="1"/>
    <s v="غير متاح"/>
    <s v="الايمان العام"/>
    <s v="غير متاح"/>
    <s v="غير متاح"/>
    <s v="رسمي"/>
    <s v="http://www.youm7.com/3418057"/>
    <m/>
    <m/>
    <m/>
    <m/>
  </r>
  <r>
    <n v="1609"/>
    <x v="6"/>
    <x v="1088"/>
    <s v="محافظات الصعيد"/>
    <x v="13"/>
    <s v="المنشية"/>
    <s v="المنشية  - وسط مدينة قنا - داخل مسكنه"/>
    <s v="عبر ممتلكات خاصة"/>
    <s v="انتحار"/>
    <x v="3"/>
    <s v="غير متاح"/>
    <x v="6"/>
    <s v="مرضية"/>
    <s v="ا م "/>
    <x v="1"/>
    <n v="18"/>
    <x v="0"/>
    <s v="مصري"/>
    <x v="1"/>
    <s v="غير متاح"/>
    <s v="غير متاح"/>
    <s v="غير متاح"/>
    <s v="غير متاح"/>
    <s v="رسمي"/>
    <s v="http://www.youm7.com/3418544"/>
    <s v="http://www.almasryalyoum.com/news/details/1193104"/>
    <m/>
    <m/>
    <m/>
  </r>
  <r>
    <n v="1610"/>
    <x v="6"/>
    <x v="1088"/>
    <s v="محافظات الدلتا"/>
    <x v="10"/>
    <s v="الخصوص"/>
    <s v="داخل مسكنه"/>
    <s v="عبر ممتلكات خاصة"/>
    <s v="انتحار"/>
    <x v="3"/>
    <s v="جرح ذبحي"/>
    <x v="6"/>
    <s v="مرضية"/>
    <s v="غير متاح"/>
    <x v="2"/>
    <m/>
    <x v="0"/>
    <s v="مصري"/>
    <x v="6"/>
    <s v="موظف بالمعاش"/>
    <s v="غير متاح"/>
    <s v="غير متاح"/>
    <s v="غير متاح"/>
    <s v="رسمي"/>
    <s v="http://www.youm7.com/3418812"/>
    <m/>
    <m/>
    <m/>
    <m/>
  </r>
  <r>
    <n v="1611"/>
    <x v="6"/>
    <x v="1089"/>
    <s v="محافظات الدلتا"/>
    <x v="3"/>
    <s v="ابو المطامير"/>
    <s v="قرية العشرة الاف - داخل مسكنه"/>
    <s v="عبر ممتلكات خاصة"/>
    <s v="انتحار"/>
    <x v="1"/>
    <s v="غير متاح"/>
    <x v="12"/>
    <s v="مرضية"/>
    <s v="ع ب ص"/>
    <x v="0"/>
    <n v="25"/>
    <x v="0"/>
    <s v="مصري"/>
    <x v="1"/>
    <s v="غير متاح"/>
    <s v="غير متاح"/>
    <s v="غير متاح"/>
    <s v="غير متاح"/>
    <s v="رسمي"/>
    <s v="http://www.youm7.com/3421246"/>
    <m/>
    <m/>
    <m/>
    <m/>
  </r>
  <r>
    <n v="1612"/>
    <x v="6"/>
    <x v="1089"/>
    <s v="المحافظات المركزية"/>
    <x v="7"/>
    <s v="امبابة"/>
    <s v="الساحل - نهر النيل"/>
    <s v="في مجري مائي"/>
    <s v="الشروع فى الانتحار"/>
    <x v="5"/>
    <s v="غير متاح"/>
    <x v="2"/>
    <s v="غير متاح"/>
    <s v="م س ا"/>
    <x v="2"/>
    <m/>
    <x v="0"/>
    <s v="مصري"/>
    <x v="7"/>
    <s v="عامل"/>
    <s v="غير متاح"/>
    <s v="غير متاح"/>
    <s v="غير متاح"/>
    <s v="صحفي"/>
    <m/>
    <m/>
    <m/>
    <s v="http://www.youm7.com/3421792"/>
    <m/>
  </r>
  <r>
    <n v="1613"/>
    <x v="6"/>
    <x v="1090"/>
    <s v="المحافظات المركزية"/>
    <x v="7"/>
    <s v="كرداسة"/>
    <s v="المعتمدية - داخل مسكنه"/>
    <s v="عبر ممتلكات خاصة"/>
    <s v="انتحار"/>
    <x v="1"/>
    <s v="غير متاح"/>
    <x v="0"/>
    <s v="اسرية"/>
    <s v="م ا"/>
    <x v="0"/>
    <n v="26"/>
    <x v="0"/>
    <s v="مصري"/>
    <x v="1"/>
    <s v="غير متاح"/>
    <s v="غير متاح"/>
    <s v="غير متاح"/>
    <s v="غير متاح"/>
    <s v="صحفي"/>
    <m/>
    <m/>
    <m/>
    <s v="http://www.youm7.com/3422472"/>
    <m/>
  </r>
  <r>
    <n v="1614"/>
    <x v="6"/>
    <x v="1091"/>
    <s v="محافظات الصعيد"/>
    <x v="14"/>
    <s v="اطسا"/>
    <s v="قرية دفنو - داخل مسكنه"/>
    <s v="عبر ممتلكات خاصة"/>
    <s v="انتحار"/>
    <x v="1"/>
    <s v="غير متاح"/>
    <x v="0"/>
    <s v="اسرية"/>
    <s v="ا م ر"/>
    <x v="1"/>
    <n v="18"/>
    <x v="0"/>
    <s v="مصري"/>
    <x v="3"/>
    <s v="طالب ثانوي"/>
    <s v="اطسا المركزي"/>
    <s v="غير متاح"/>
    <s v="غير متاح"/>
    <s v="رسمي"/>
    <s v="http://www.youm7.com/3424991"/>
    <m/>
    <m/>
    <m/>
    <m/>
  </r>
  <r>
    <n v="1615"/>
    <x v="6"/>
    <x v="1092"/>
    <s v="محافظات الصعيد"/>
    <x v="14"/>
    <s v="طامية"/>
    <s v="بندر طامية - داخل مسكنه"/>
    <s v="عبر ممتلكات خاصة"/>
    <s v="انتحار"/>
    <x v="9"/>
    <s v="غير متاح"/>
    <x v="0"/>
    <s v="اسرية"/>
    <s v="د ش م "/>
    <x v="1"/>
    <n v="18"/>
    <x v="0"/>
    <s v="مصري"/>
    <x v="4"/>
    <s v="ربة منزل"/>
    <s v="غير متاح"/>
    <s v="غير متاح"/>
    <s v="غير متاح"/>
    <s v="رسمي"/>
    <s v="http://www.youm7.com/3426618"/>
    <m/>
    <m/>
    <m/>
    <m/>
  </r>
  <r>
    <n v="1616"/>
    <x v="6"/>
    <x v="1092"/>
    <s v="محافظات الدلتا"/>
    <x v="3"/>
    <s v="ايتاي البارود"/>
    <s v="عزبة السلام - داخل مسكنه"/>
    <s v="عبر ممتلكات خاصة"/>
    <s v="الشروع فى الانتحار"/>
    <x v="9"/>
    <s v="تسمم فسفوري"/>
    <x v="3"/>
    <s v="نفسية"/>
    <s v="ا ع م"/>
    <x v="0"/>
    <n v="20"/>
    <x v="0"/>
    <s v="مصري"/>
    <x v="7"/>
    <s v="عامل زراعي"/>
    <s v="المستشفي العام"/>
    <s v="غير متاح"/>
    <s v="غير متاح"/>
    <s v="رسمي"/>
    <s v="http://www.youm7.com/3426649"/>
    <m/>
    <m/>
    <m/>
    <m/>
  </r>
  <r>
    <n v="1617"/>
    <x v="6"/>
    <x v="1092"/>
    <s v="المحافظات المركزية"/>
    <x v="7"/>
    <s v="الهرم"/>
    <s v="داخل مسكنها"/>
    <s v="عبر ممتلكات خاصة"/>
    <s v="انتحار"/>
    <x v="4"/>
    <s v="كسور متفرقة"/>
    <x v="6"/>
    <s v="مرضية"/>
    <s v="غير متاح"/>
    <x v="2"/>
    <m/>
    <x v="1"/>
    <s v="مصري"/>
    <x v="4"/>
    <s v="ربة منزل"/>
    <s v="غير متاح"/>
    <s v="غير متاح"/>
    <s v="غير متاح"/>
    <s v="رسمي"/>
    <s v="http://www.youm7.com/3426875"/>
    <m/>
    <m/>
    <m/>
    <m/>
  </r>
  <r>
    <n v="1618"/>
    <x v="6"/>
    <x v="1093"/>
    <s v="محافظات الدلتا"/>
    <x v="10"/>
    <s v="شبرا الخيمة ثان"/>
    <s v="ام بيومي - داخل مسكنه"/>
    <s v="عبر ممتلكات خاصة"/>
    <s v="انتحار"/>
    <x v="1"/>
    <s v="غير متاح"/>
    <x v="0"/>
    <s v="اسرية"/>
    <s v="م ع"/>
    <x v="0"/>
    <n v="30"/>
    <x v="0"/>
    <s v="مصري"/>
    <x v="9"/>
    <s v="عاطل"/>
    <s v="غير متاح"/>
    <s v="غير متاح"/>
    <s v="غير متاح"/>
    <s v="رسمي"/>
    <s v="http://www.youm7.com/3430045"/>
    <m/>
    <m/>
    <m/>
    <m/>
  </r>
  <r>
    <n v="1619"/>
    <x v="6"/>
    <x v="1093"/>
    <s v="محافظات الصعيد"/>
    <x v="16"/>
    <s v="غير متاح"/>
    <s v="شرق السكوالحديد - داخل مسكنها"/>
    <s v="عبر ممتلكات خاصة"/>
    <s v="انتحار"/>
    <x v="3"/>
    <s v="غير متاح"/>
    <x v="13"/>
    <s v="اسرية"/>
    <s v="ن و ي"/>
    <x v="0"/>
    <n v="23"/>
    <x v="1"/>
    <s v="مصري"/>
    <x v="4"/>
    <s v="ربة منزل"/>
    <s v="غير متاح"/>
    <s v="غير متاح"/>
    <s v="غير متاح"/>
    <s v="رسمي"/>
    <s v="http://www.youm7.com/3430692"/>
    <m/>
    <m/>
    <m/>
    <m/>
  </r>
  <r>
    <n v="1620"/>
    <x v="6"/>
    <x v="1094"/>
    <s v="المحافظات المركزية"/>
    <x v="6"/>
    <s v="عين شمس"/>
    <s v="تحت عجلات القطار"/>
    <s v="تحت عجلات القطار"/>
    <s v="انتحار"/>
    <x v="8"/>
    <s v="غير متاح"/>
    <x v="0"/>
    <s v="اسرية"/>
    <s v="م س ا"/>
    <x v="2"/>
    <m/>
    <x v="0"/>
    <s v="مصري"/>
    <x v="11"/>
    <s v="مسجل خطر"/>
    <s v="غير متاح"/>
    <s v="غير متاح"/>
    <s v="غير متاح"/>
    <s v="رسمي"/>
    <s v="http://www.youm7.com/3431812"/>
    <m/>
    <m/>
    <m/>
    <m/>
  </r>
  <r>
    <n v="1621"/>
    <x v="6"/>
    <x v="1095"/>
    <s v="محافظات الصعيد"/>
    <x v="17"/>
    <s v="المنشاة"/>
    <s v="المنشاة - داخل مسكنه"/>
    <s v="عبر ممتلكات خاصة"/>
    <s v="انتحار"/>
    <x v="1"/>
    <s v="غير متاح"/>
    <x v="10"/>
    <s v="عاطفية"/>
    <s v="ه م "/>
    <x v="0"/>
    <n v="28"/>
    <x v="0"/>
    <s v="مصري"/>
    <x v="10"/>
    <s v="فلاح"/>
    <s v="المستشفي المركزي"/>
    <s v="محضر رقم 4913 ادارى المركز لسنة 2017 "/>
    <s v="غير متاح"/>
    <s v="رسمي"/>
    <s v="http://www.youm7.com/3432702"/>
    <s v="http://www.almasryalyoum.com/news/details/1197715"/>
    <m/>
    <m/>
    <m/>
  </r>
  <r>
    <n v="1622"/>
    <x v="6"/>
    <x v="1096"/>
    <s v="محافظات الصعيد"/>
    <x v="14"/>
    <s v="مركز الفيوم"/>
    <s v="قرية الهوارة - داخل مسكنه"/>
    <s v="عبر ممتلكات خاصة"/>
    <s v="انتحار"/>
    <x v="9"/>
    <s v="غير متاح"/>
    <x v="0"/>
    <s v="اسرية"/>
    <s v="ز ع"/>
    <x v="1"/>
    <n v="16"/>
    <x v="0"/>
    <s v="مصري"/>
    <x v="3"/>
    <s v="طالب"/>
    <s v="الفيوم العام"/>
    <s v="محضر برقم7232 لسنة 2017م"/>
    <s v="غير متاح"/>
    <s v="رسمي"/>
    <s v="http://www.youm7.com/3434744"/>
    <s v="http://www.almasryalyoum.com/news/details/1198273"/>
    <m/>
    <m/>
    <m/>
  </r>
  <r>
    <n v="1623"/>
    <x v="6"/>
    <x v="1096"/>
    <s v="مدن القناة"/>
    <x v="24"/>
    <s v="فيصل"/>
    <s v="مدينة السلام - داخل مسكنه"/>
    <s v="عبر ممتلكات خاصة"/>
    <s v="انتحار"/>
    <x v="1"/>
    <s v="غير متاح"/>
    <x v="6"/>
    <s v="مرضية"/>
    <s v="ا م ف"/>
    <x v="2"/>
    <m/>
    <x v="0"/>
    <s v="مصري"/>
    <x v="0"/>
    <s v="صاحب محل دواجن"/>
    <s v="غير متاح"/>
    <s v="غير متاح"/>
    <s v="غير متاح"/>
    <s v="رسمي"/>
    <s v="http://www.youm7.com/3435062"/>
    <m/>
    <m/>
    <m/>
    <m/>
  </r>
  <r>
    <n v="1624"/>
    <x v="6"/>
    <x v="1097"/>
    <s v="المحافظات المركزية"/>
    <x v="7"/>
    <s v="امبابة"/>
    <s v="امبابة - اعلي عقار مجاور للعمل"/>
    <s v="عبر ممتلكات خاصة بالغير"/>
    <s v="انتحار"/>
    <x v="4"/>
    <s v="كسور متفرقة"/>
    <x v="5"/>
    <s v="وظيفية"/>
    <s v="غير متاح"/>
    <x v="2"/>
    <m/>
    <x v="1"/>
    <s v="مصري"/>
    <x v="6"/>
    <s v="عامل بمكتبة"/>
    <s v="غير متاح"/>
    <s v="غير متاح"/>
    <s v="غير متاح"/>
    <s v="رسمي"/>
    <s v="http://www.youm7.com/3436872"/>
    <m/>
    <m/>
    <m/>
    <m/>
  </r>
  <r>
    <n v="1625"/>
    <x v="6"/>
    <x v="1098"/>
    <s v="المحافظات المركزية"/>
    <x v="7"/>
    <s v="امبابة"/>
    <s v="داخل مسكنها"/>
    <s v="عبر ممتلكات خاصة"/>
    <s v="انتحار"/>
    <x v="4"/>
    <s v="غير متاح"/>
    <x v="6"/>
    <s v="مرضية"/>
    <s v="غير متاح"/>
    <x v="0"/>
    <n v="35"/>
    <x v="1"/>
    <s v="مصري"/>
    <x v="4"/>
    <s v="ربة منزل"/>
    <s v="غير متاح"/>
    <s v="غير متاح"/>
    <s v="غير متاح"/>
    <s v="صحفي"/>
    <m/>
    <m/>
    <m/>
    <s v="http://www.youm7.com/3438525"/>
    <m/>
  </r>
  <r>
    <n v="1626"/>
    <x v="6"/>
    <x v="1099"/>
    <s v="محافظات الصعيد"/>
    <x v="17"/>
    <s v="طهطا"/>
    <s v="داخل مركز شرطة طهطا"/>
    <s v="داخل مكان احتجاز"/>
    <s v="انتحار"/>
    <x v="1"/>
    <s v="غير متاح"/>
    <x v="1"/>
    <s v="مالية"/>
    <s v="غير متاح"/>
    <x v="2"/>
    <m/>
    <x v="0"/>
    <s v="مصري"/>
    <x v="2"/>
    <s v="خفير نظامي"/>
    <s v="غير متاح"/>
    <s v="غير متاح"/>
    <s v="غير متاح"/>
    <s v="رسمي"/>
    <s v="http://www.almasryalyoum.com/news/details/1200380"/>
    <m/>
    <m/>
    <s v="http://www.youm7.com/3441199"/>
    <m/>
  </r>
  <r>
    <n v="1627"/>
    <x v="6"/>
    <x v="1100"/>
    <s v="محافظات الدلتا"/>
    <x v="3"/>
    <s v="ايتاي البارود"/>
    <s v="شارع العروبة بدائرة المركز - داخل مسكنه"/>
    <s v="عبر ممتلكات خاصة"/>
    <s v="انتحار"/>
    <x v="9"/>
    <s v="تسمم فسفوري"/>
    <x v="1"/>
    <s v="مالية"/>
    <s v="ا ب غ"/>
    <x v="0"/>
    <n v="37"/>
    <x v="0"/>
    <s v="مصري"/>
    <x v="5"/>
    <s v="سائق"/>
    <s v="معهد السموم بطنطا"/>
    <s v="غير متاح"/>
    <s v="غير متاح"/>
    <s v="صحفي"/>
    <m/>
    <m/>
    <m/>
    <s v="http://www.youm7.com/3444258"/>
    <m/>
  </r>
  <r>
    <n v="1628"/>
    <x v="6"/>
    <x v="1100"/>
    <s v="محافظات الدلتا"/>
    <x v="15"/>
    <s v="بلبيس"/>
    <s v="امام مدرسة اسماء بنت ابى بكر من اعلى كوبرى المشاة - ترعة الاسماعيلية"/>
    <s v="في مجري مائي"/>
    <s v="انتحار"/>
    <x v="5"/>
    <s v="غير متاح"/>
    <x v="10"/>
    <s v="عاطفية"/>
    <s v="م ا ر"/>
    <x v="1"/>
    <n v="18"/>
    <x v="0"/>
    <s v="مصري"/>
    <x v="3"/>
    <s v="طالب"/>
    <s v="غير متاح"/>
    <s v="محضر رقم 9577 لسنة 2017 ادارى مركز شرطة بلبيس"/>
    <s v="غير متاح"/>
    <s v="صحفي"/>
    <m/>
    <m/>
    <m/>
    <s v="http://www.youm7.com/3445083"/>
    <m/>
  </r>
  <r>
    <n v="1629"/>
    <x v="6"/>
    <x v="1101"/>
    <s v="المحافظات المركزية"/>
    <x v="7"/>
    <s v="اكتوبر"/>
    <s v="داخل مسكنه"/>
    <s v="عبر ممتلكات خاصة"/>
    <s v="الشروع فى الانتحار"/>
    <x v="0"/>
    <s v="غير متاح"/>
    <x v="0"/>
    <s v="اسرية"/>
    <s v="م س ط"/>
    <x v="1"/>
    <n v="9"/>
    <x v="0"/>
    <s v="مصري"/>
    <x v="1"/>
    <s v="غير متاح"/>
    <s v="غير متاح"/>
    <s v="غير متاح"/>
    <s v="غير متاح"/>
    <s v="صحفي"/>
    <m/>
    <m/>
    <m/>
    <s v="http://www.youm7.com/3445313"/>
    <m/>
  </r>
  <r>
    <n v="1630"/>
    <x v="6"/>
    <x v="1102"/>
    <s v="محافظات الدلتا"/>
    <x v="21"/>
    <s v="المحلة اول"/>
    <s v="داخل مدرسة التجارة بنات"/>
    <s v="عبر ممتلكات عامة"/>
    <s v="الشروع فى الانتحار"/>
    <x v="2"/>
    <s v="اعياء شديد وقئ"/>
    <x v="2"/>
    <s v="غير متاح"/>
    <s v="ا ن ا"/>
    <x v="2"/>
    <m/>
    <x v="1"/>
    <s v="مصري"/>
    <x v="3"/>
    <s v="طالبة بالصف الثاني "/>
    <s v="المحلة العام"/>
    <s v="غير متاح"/>
    <s v="غير متاح"/>
    <s v="صحفي"/>
    <m/>
    <m/>
    <m/>
    <s v="http://www.youm7.com/3447364"/>
    <m/>
  </r>
  <r>
    <n v="1631"/>
    <x v="6"/>
    <x v="1103"/>
    <s v="محافظات الصعيد"/>
    <x v="14"/>
    <s v="مركز الفيوم"/>
    <s v="قرية الاعلام - داخل مسكنه"/>
    <s v="عبر ممتلكات خاصة"/>
    <s v="انتحار"/>
    <x v="1"/>
    <s v="غير متاح"/>
    <x v="3"/>
    <s v="نفسية"/>
    <s v="م س م"/>
    <x v="3"/>
    <n v="61"/>
    <x v="0"/>
    <s v="مصري"/>
    <x v="6"/>
    <s v="موظف بالمعاش"/>
    <s v="غير متاح"/>
    <s v="غير متاح"/>
    <s v="غير متاح"/>
    <s v="صحفي"/>
    <m/>
    <m/>
    <m/>
    <s v="http://www.youm7.com/3448402"/>
    <m/>
  </r>
  <r>
    <n v="1632"/>
    <x v="6"/>
    <x v="1104"/>
    <s v="المحافظات المركزية"/>
    <x v="6"/>
    <s v="مصر الجديدة"/>
    <s v="داخل محل العمل"/>
    <s v="عبر ممتلكات خاصة"/>
    <s v="انتحار"/>
    <x v="3"/>
    <s v="طلق ناري بالراس"/>
    <x v="2"/>
    <s v="غير متاح"/>
    <s v="غير متاح"/>
    <x v="2"/>
    <m/>
    <x v="0"/>
    <s v="مصري"/>
    <x v="6"/>
    <s v="طبيب"/>
    <s v="غير متاح"/>
    <s v="غير متاح"/>
    <s v="غير متاح"/>
    <s v="رسمي"/>
    <s v="http://www.youm7.com/3451533"/>
    <m/>
    <m/>
    <m/>
    <m/>
  </r>
  <r>
    <n v="1633"/>
    <x v="6"/>
    <x v="1104"/>
    <s v="محافظات الدلتا"/>
    <x v="2"/>
    <s v="تلا"/>
    <s v="داخل مسمنه"/>
    <s v="عبر ممتلكات خاصة"/>
    <s v="انتحار"/>
    <x v="1"/>
    <s v="غير متاح"/>
    <x v="6"/>
    <s v="مرضية"/>
    <s v="ي ص ع"/>
    <x v="0"/>
    <n v="29"/>
    <x v="0"/>
    <s v="مصري"/>
    <x v="9"/>
    <s v="عاطل"/>
    <s v="غير متاح"/>
    <s v="محضر رقم 6739 اداري مركز تلا لسنة 2017"/>
    <s v="غير متاح"/>
    <s v="رسمي"/>
    <s v="http://www.almasryalyoum.com/news/details/1203407"/>
    <m/>
    <m/>
    <m/>
    <m/>
  </r>
  <r>
    <n v="1634"/>
    <x v="6"/>
    <x v="1104"/>
    <s v="محافظات الدلتا"/>
    <x v="3"/>
    <s v="كوم حمادة"/>
    <s v="قرية النقيدي - داخل مسكنه"/>
    <s v="عبر ممتلكات خاصة"/>
    <s v="الشروع فى الانتحار"/>
    <x v="9"/>
    <s v="تسمم فسفوري"/>
    <x v="0"/>
    <s v="اسرية"/>
    <s v="ا ص ح"/>
    <x v="0"/>
    <n v="26"/>
    <x v="0"/>
    <s v="مصري"/>
    <x v="5"/>
    <s v="نجار"/>
    <s v="مركز السموم بطنطا"/>
    <s v="غير متاح"/>
    <s v="غير متاح"/>
    <s v="صحفي"/>
    <m/>
    <m/>
    <m/>
    <s v="http://www.youm7.com/3451707"/>
    <m/>
  </r>
  <r>
    <n v="1635"/>
    <x v="6"/>
    <x v="1104"/>
    <s v="محافظات الدلتا"/>
    <x v="10"/>
    <s v="طوخ"/>
    <s v="الرياح التوفيقي - قرية امياي"/>
    <s v="في مجري مائي"/>
    <s v="انتحار"/>
    <x v="5"/>
    <s v="غير متاح"/>
    <x v="0"/>
    <s v="اسرية"/>
    <s v="ا ب ك"/>
    <x v="0"/>
    <n v="37"/>
    <x v="1"/>
    <s v="مصري"/>
    <x v="4"/>
    <s v="ربة منزل"/>
    <s v="مسشتفي طوخ"/>
    <s v="غير متاح"/>
    <s v="غير متاح"/>
    <s v="صحفي"/>
    <m/>
    <m/>
    <m/>
    <s v="http://www.youm7.com/3452121"/>
    <m/>
  </r>
  <r>
    <n v="1636"/>
    <x v="6"/>
    <x v="1104"/>
    <s v="محافظات الدلتا"/>
    <x v="10"/>
    <s v="المرج"/>
    <s v="داخل مسكنها"/>
    <s v="عبر ممتلكات خاصة"/>
    <s v="انتحار"/>
    <x v="4"/>
    <s v="غير متاح"/>
    <x v="0"/>
    <s v="اسرية"/>
    <s v="ي م "/>
    <x v="0"/>
    <n v="20"/>
    <x v="1"/>
    <s v="مصري"/>
    <x v="1"/>
    <s v="غير متاح"/>
    <s v="غير متاح"/>
    <s v="محضر رقم ١٠٥١٨ المرج لسنة ٢٠١٧"/>
    <s v="غير متاح"/>
    <s v="رسمي"/>
    <s v="http://www.youm7.com/3453040"/>
    <m/>
    <m/>
    <s v="http://www.youm7.com/3452481"/>
    <m/>
  </r>
  <r>
    <n v="1637"/>
    <x v="6"/>
    <x v="1105"/>
    <s v="محافظات الصعيد"/>
    <x v="9"/>
    <s v="كوم امبو"/>
    <s v="داخل مسكنه"/>
    <s v="عبر ممتلكات خاصة"/>
    <s v="انتحار"/>
    <x v="2"/>
    <s v="غير متاح"/>
    <x v="6"/>
    <s v="مرضية"/>
    <s v="ب ح ب"/>
    <x v="0"/>
    <n v="38"/>
    <x v="0"/>
    <s v="مصري"/>
    <x v="10"/>
    <s v="فلاح"/>
    <s v="كوم امبو المركزي"/>
    <s v="غير متاح"/>
    <s v="غير متاح"/>
    <s v="صحفي"/>
    <m/>
    <m/>
    <m/>
    <s v="http://www.youm7.com/3453214"/>
    <m/>
  </r>
  <r>
    <n v="1638"/>
    <x v="6"/>
    <x v="1106"/>
    <s v="محافظات الصعيد"/>
    <x v="13"/>
    <s v="نجع حمادي"/>
    <s v="داخل مسكنه"/>
    <s v="عبر ممتلكات خاصة"/>
    <s v="الشروع فى الانتحار"/>
    <x v="2"/>
    <s v="تسمم"/>
    <x v="0"/>
    <s v="اسرية"/>
    <s v="ا م "/>
    <x v="0"/>
    <n v="20"/>
    <x v="1"/>
    <s v="مصري"/>
    <x v="1"/>
    <s v="غير متاح"/>
    <s v="بهجورة التكاملي"/>
    <s v="غير متاح"/>
    <s v="غير متاح"/>
    <s v="صحفي"/>
    <m/>
    <m/>
    <m/>
    <s v="http://www.youm7.com/3454875"/>
    <m/>
  </r>
  <r>
    <n v="1639"/>
    <x v="6"/>
    <x v="1107"/>
    <s v="المحافظات المركزية"/>
    <x v="6"/>
    <s v="حلوان"/>
    <s v="ركن فاروق - داخل مسكنه"/>
    <s v="عبر ممتلكات خاصة"/>
    <s v="انتحار"/>
    <x v="1"/>
    <s v="غير متاح"/>
    <x v="3"/>
    <s v="نفسية"/>
    <s v="م ا"/>
    <x v="0"/>
    <n v="28"/>
    <x v="0"/>
    <s v="مصري"/>
    <x v="5"/>
    <s v="حداد مسلح"/>
    <s v="غير متاح"/>
    <s v="غير متاح"/>
    <s v="غير متاح"/>
    <s v="رسمي"/>
    <s v="http://www.youm7.com/3456137"/>
    <m/>
    <m/>
    <m/>
    <m/>
  </r>
  <r>
    <n v="1640"/>
    <x v="6"/>
    <x v="1107"/>
    <s v="محافظات الصعيد"/>
    <x v="8"/>
    <s v="اسيوط ثان"/>
    <s v="الوليدية - تقسيم قاضي - داخل مسكن"/>
    <s v="عبر ممتلكات خاصة"/>
    <s v="انتحار"/>
    <x v="4"/>
    <s v="غير متاح"/>
    <x v="6"/>
    <s v="مرضية"/>
    <s v="س ع س"/>
    <x v="0"/>
    <n v="59"/>
    <x v="0"/>
    <s v="مصري"/>
    <x v="1"/>
    <s v="غير متاح"/>
    <s v="اسيوط المركزي"/>
    <s v="غير متاح"/>
    <s v="غير متاح"/>
    <s v="صحفي"/>
    <m/>
    <m/>
    <m/>
    <s v="http://www.youm7.com/3456460"/>
    <m/>
  </r>
  <r>
    <n v="1641"/>
    <x v="6"/>
    <x v="1108"/>
    <s v="محافظات الدلتا"/>
    <x v="3"/>
    <s v="ايتاي البارود"/>
    <s v="كفر الحاجة - داخل مسكنه"/>
    <s v="عبر ممتلكات خاصة"/>
    <s v="الشروع فى الانتحار"/>
    <x v="9"/>
    <s v="تسمم فسفوري"/>
    <x v="0"/>
    <s v="اسرية"/>
    <s v="ا خ ع"/>
    <x v="0"/>
    <n v="20"/>
    <x v="1"/>
    <s v="مصري"/>
    <x v="4"/>
    <s v="ربة منزل"/>
    <s v="مركز السموم بطنطا"/>
    <s v="غير متاح"/>
    <s v="غير متاح"/>
    <s v="صحفي"/>
    <m/>
    <m/>
    <m/>
    <s v="http://www.youm7.com/3457141"/>
    <m/>
  </r>
  <r>
    <n v="1642"/>
    <x v="6"/>
    <x v="1109"/>
    <s v="محافظات الدلتا"/>
    <x v="2"/>
    <s v="شبين الكوم"/>
    <s v="شبراباص - داخل مسكنه"/>
    <s v="عبر ممتلكات خاصة"/>
    <s v="الشروع فى الانتحار"/>
    <x v="9"/>
    <s v="تسمم فسفوري"/>
    <x v="0"/>
    <s v="اسرية"/>
    <s v="ر ب ح"/>
    <x v="0"/>
    <n v="23"/>
    <x v="1"/>
    <s v="مصري"/>
    <x v="4"/>
    <s v="ربة منزل"/>
    <s v="شبين الكوم الجامعي"/>
    <s v="غير متاح"/>
    <s v="غير متاح"/>
    <s v="رسمي"/>
    <s v="http://www.youm7.com/3459969"/>
    <s v="http://www.almasryalyoum.com/news/details/1206130"/>
    <m/>
    <m/>
    <m/>
  </r>
  <r>
    <n v="1643"/>
    <x v="6"/>
    <x v="1109"/>
    <s v="محافظات الصعيد"/>
    <x v="14"/>
    <s v="الفيوم ثان"/>
    <s v="حي الشيخ حسن - الحاكورة - داخل مسكنه"/>
    <s v="عبر ممتلكات خاصة"/>
    <s v="انتحار"/>
    <x v="1"/>
    <s v="جروح بالرقبة اثر الخنق"/>
    <x v="3"/>
    <s v="نفسية"/>
    <s v="ا س م "/>
    <x v="0"/>
    <n v="33"/>
    <x v="0"/>
    <s v="مصري"/>
    <x v="0"/>
    <s v="بائع فول"/>
    <s v="الزهراء التخصصي"/>
    <s v="غير متاح"/>
    <s v="غير متاح"/>
    <s v="رسمي"/>
    <s v="http://www.almasryalyoum.com/news/details/1206183"/>
    <m/>
    <m/>
    <s v="http://www.youm7.com/3461483"/>
    <m/>
  </r>
  <r>
    <n v="1644"/>
    <x v="6"/>
    <x v="1110"/>
    <s v="محافظات الدلتا"/>
    <x v="3"/>
    <s v="ايتاي البارود"/>
    <s v="قرية الخوالد- داخل محطة فرز بطاطس"/>
    <s v="عبر ممتلكات خاصة بالغير"/>
    <s v="انتحار"/>
    <x v="1"/>
    <s v="غير متاح"/>
    <x v="1"/>
    <s v="مالية"/>
    <s v="ا ا ج"/>
    <x v="0"/>
    <n v="38"/>
    <x v="0"/>
    <s v="مصري"/>
    <x v="0"/>
    <s v="حارس بمحطة فرز بطاطس ملك عابد عطا الله "/>
    <s v="غير متاح"/>
    <s v="غير متاح"/>
    <s v="غير متاح"/>
    <s v="صحفي"/>
    <m/>
    <m/>
    <m/>
    <s v="http://www.youm7.com/3462823"/>
    <m/>
  </r>
  <r>
    <n v="1645"/>
    <x v="6"/>
    <x v="1110"/>
    <s v="محافظات الدلتا"/>
    <x v="3"/>
    <s v="ايتاي البارود"/>
    <s v="داخل مسكنها"/>
    <s v="عبر ممتلكات خاصة"/>
    <s v="انتحار"/>
    <x v="9"/>
    <s v="تسمم فسفوري"/>
    <x v="12"/>
    <s v="مرضية"/>
    <s v="ز م ا"/>
    <x v="0"/>
    <n v="57"/>
    <x v="1"/>
    <s v="مصري"/>
    <x v="4"/>
    <s v="ربة منزل"/>
    <s v="مركز السموم بطنطا"/>
    <s v="غير متاح"/>
    <s v="غير متاح"/>
    <s v="صحفي"/>
    <m/>
    <m/>
    <m/>
    <s v="http://www.youm7.com/3462860"/>
    <m/>
  </r>
  <r>
    <n v="1646"/>
    <x v="6"/>
    <x v="1110"/>
    <s v="محافظات الصعيد"/>
    <x v="13"/>
    <s v="دندرة"/>
    <s v="اعلي كوبري دندرة "/>
    <s v="في مجري مائي"/>
    <s v="انتحار"/>
    <x v="5"/>
    <s v="غير متاح"/>
    <x v="2"/>
    <s v="غير متاح"/>
    <s v="غير متاح"/>
    <x v="2"/>
    <m/>
    <x v="0"/>
    <s v="مصري"/>
    <x v="1"/>
    <s v="غير متاح"/>
    <s v="غير متاح"/>
    <s v="غير متاح"/>
    <s v="غير متاح"/>
    <s v="صحفي"/>
    <m/>
    <m/>
    <m/>
    <s v="http://www.youm7.com/3462854"/>
    <m/>
  </r>
  <r>
    <n v="1647"/>
    <x v="6"/>
    <x v="1110"/>
    <s v="المحافظات المركزية"/>
    <x v="7"/>
    <s v="اكتوبر ثان"/>
    <s v="داخل مسكنها"/>
    <s v="عبر ممتلكات خاصة"/>
    <s v="الشروع فى الانتحار"/>
    <x v="4"/>
    <s v="كسور متفرقة"/>
    <x v="0"/>
    <s v="اسرية"/>
    <s v="ع م"/>
    <x v="1"/>
    <n v="12"/>
    <x v="1"/>
    <s v="مصري"/>
    <x v="3"/>
    <s v="طالبة"/>
    <s v="غير متاح"/>
    <s v="غير متاح"/>
    <s v="غير متاح"/>
    <s v="رسمي"/>
    <s v="http://www.youm7.com/3463048"/>
    <s v="http://www.youm7.com/3468726"/>
    <m/>
    <m/>
    <m/>
  </r>
  <r>
    <n v="1648"/>
    <x v="6"/>
    <x v="1111"/>
    <s v="محافظات الدلتا"/>
    <x v="19"/>
    <s v="بيلا"/>
    <s v="داخل مسكنه"/>
    <s v="عبر ممتلكات خاصة"/>
    <s v="انتحار"/>
    <x v="3"/>
    <s v="طلق ناري بالجانب الايمن"/>
    <x v="0"/>
    <s v="اسرية"/>
    <s v="ا ع ا"/>
    <x v="0"/>
    <n v="19"/>
    <x v="0"/>
    <s v="مصري"/>
    <x v="3"/>
    <s v="طالب بمعهد الخدمة الاجتماعية"/>
    <s v="بيلا المركزي"/>
    <s v="محضر رقم 6046 اداري مركز بيلا لسنة 2017"/>
    <s v="غير متاح"/>
    <s v="صحفي"/>
    <m/>
    <m/>
    <m/>
    <s v="http://www.youm7.com/3470843"/>
    <m/>
  </r>
  <r>
    <n v="1649"/>
    <x v="6"/>
    <x v="1111"/>
    <s v="المحافظات المركزية"/>
    <x v="7"/>
    <s v="الوراق"/>
    <s v="داخل مسكنها"/>
    <s v="عبر ممتلكات خاصة"/>
    <s v="انتحار"/>
    <x v="4"/>
    <s v="كسور متفرقة"/>
    <x v="0"/>
    <s v="اسرية"/>
    <s v="غير متاح"/>
    <x v="2"/>
    <m/>
    <x v="1"/>
    <s v="مصري"/>
    <x v="4"/>
    <s v="ىثار بدمنهور"/>
    <s v="غير متاح"/>
    <s v="غير متاح"/>
    <s v="غير متاح"/>
    <s v="صحفي"/>
    <m/>
    <m/>
    <m/>
    <s v="http://www.youm7.com/3471330"/>
    <m/>
  </r>
  <r>
    <n v="1650"/>
    <x v="6"/>
    <x v="1112"/>
    <s v="محافظات الدلتا"/>
    <x v="3"/>
    <s v="ابو المطامير"/>
    <s v="داخل مسكنه"/>
    <s v="عبر ممتلكات خاصة"/>
    <s v="انتحار"/>
    <x v="4"/>
    <s v="نزيف بالانف والفم والاذن ادعاء سقوط من اعلى "/>
    <x v="6"/>
    <s v="مرضية"/>
    <s v="م ع ج"/>
    <x v="0"/>
    <n v="20"/>
    <x v="0"/>
    <s v="مصري"/>
    <x v="3"/>
    <s v="طالب بكلية ال"/>
    <s v="المستشفي العام"/>
    <s v="غير متاح"/>
    <s v="غير متاح"/>
    <s v="رسمي"/>
    <s v="http://www.youm7.com/3472288"/>
    <m/>
    <m/>
    <m/>
    <m/>
  </r>
  <r>
    <n v="1651"/>
    <x v="6"/>
    <x v="1113"/>
    <s v="محافظات الدلتا"/>
    <x v="21"/>
    <s v="زفتي"/>
    <s v="داخل مسكنه"/>
    <s v="عبر ممتلكات خاصة"/>
    <s v="انتحار"/>
    <x v="1"/>
    <s v="غير متاح"/>
    <x v="0"/>
    <s v="اسرية"/>
    <s v="ب ا ع"/>
    <x v="1"/>
    <n v="14"/>
    <x v="1"/>
    <s v="مصري"/>
    <x v="3"/>
    <s v="طالبة بالمرحلة الاعدادية"/>
    <s v="غير متاح"/>
    <s v="غير متاح"/>
    <s v="غير متاح"/>
    <s v="رسمي"/>
    <s v="http://www.youm7.com/3477721"/>
    <m/>
    <m/>
    <m/>
    <m/>
  </r>
  <r>
    <n v="1652"/>
    <x v="6"/>
    <x v="1113"/>
    <s v="محافظات الدلتا"/>
    <x v="11"/>
    <s v="بني عبيد"/>
    <s v="داخل مسكنها"/>
    <s v="عبر ممتلكات خاصة"/>
    <s v="الشروع فى الانتحار"/>
    <x v="9"/>
    <s v="اعياء شديد وقئ"/>
    <x v="0"/>
    <s v="اسرية"/>
    <s v="غير متاح"/>
    <x v="2"/>
    <m/>
    <x v="1"/>
    <s v="مصري"/>
    <x v="4"/>
    <s v="ربة منزل"/>
    <s v="دكرنس العام"/>
    <s v="غير متاح"/>
    <s v="غير متاح"/>
    <s v="صحفي"/>
    <m/>
    <m/>
    <m/>
    <s v="http://www.youm7.com/3478988"/>
    <m/>
  </r>
  <r>
    <n v="1653"/>
    <x v="6"/>
    <x v="1114"/>
    <s v="محافظات الصعيد"/>
    <x v="14"/>
    <s v="سنورس"/>
    <s v="قرية سنهور القبلية - داخل مسكنها"/>
    <s v="عبر ممتلكات خاصة"/>
    <s v="انتحار"/>
    <x v="9"/>
    <s v="هبوط حاد فى الدورة الدموية والتنفسية"/>
    <x v="0"/>
    <s v="اسرية"/>
    <s v="ن ع"/>
    <x v="0"/>
    <n v="28"/>
    <x v="1"/>
    <s v="مصري"/>
    <x v="4"/>
    <s v="ربة منزل"/>
    <s v="سنورس المركزي"/>
    <s v="غير متاح"/>
    <s v="غير متاح"/>
    <s v="رسمي"/>
    <s v="http://www.youm7.com/3482936"/>
    <m/>
    <m/>
    <m/>
    <m/>
  </r>
  <r>
    <n v="1654"/>
    <x v="6"/>
    <x v="1115"/>
    <s v="محافظات الدلتا"/>
    <x v="3"/>
    <s v="ايتاي البارود"/>
    <s v="قرية الضهرية - داخل مسكنه"/>
    <s v="عبر ممتلكات خاصة"/>
    <s v="انتحار"/>
    <x v="9"/>
    <s v="تسمم فسفوري"/>
    <x v="0"/>
    <s v="اسرية"/>
    <s v="ر ا ع"/>
    <x v="0"/>
    <n v="19"/>
    <x v="1"/>
    <s v="مصري"/>
    <x v="4"/>
    <s v="ربة منزل"/>
    <s v="ايتاي البارود العام"/>
    <s v="غير متاح"/>
    <s v="غير متاح"/>
    <s v="صحفي"/>
    <m/>
    <m/>
    <m/>
    <s v="http://www.youm7.com/3484065"/>
    <m/>
  </r>
  <r>
    <n v="1655"/>
    <x v="6"/>
    <x v="1116"/>
    <s v="المحافظات المركزية"/>
    <x v="7"/>
    <s v="البدرشين"/>
    <s v="نهر النيل"/>
    <s v="في مجري مائي"/>
    <s v="انتحار"/>
    <x v="5"/>
    <s v="غير متاح"/>
    <x v="6"/>
    <s v="مرضية"/>
    <s v="ك م "/>
    <x v="0"/>
    <n v="27"/>
    <x v="0"/>
    <s v="مصري"/>
    <x v="1"/>
    <s v="غير متاح"/>
    <s v="غير متاح"/>
    <s v="غير متاح"/>
    <s v="غير متاح"/>
    <s v="رسمي"/>
    <s v="http://www.youm7.com/3486770"/>
    <s v="http://www.youm7.com/3487848"/>
    <m/>
    <m/>
    <m/>
  </r>
  <r>
    <n v="1656"/>
    <x v="6"/>
    <x v="1117"/>
    <s v="محافظات الدلتا"/>
    <x v="3"/>
    <s v="بدر"/>
    <s v="بدر - داخل مسكنه"/>
    <s v="عبر ممتلكات خاصة"/>
    <s v="انتحار"/>
    <x v="9"/>
    <s v="اعياء شديد وقئ"/>
    <x v="0"/>
    <s v="اسرية"/>
    <s v="ا ن ا"/>
    <x v="0"/>
    <n v="24"/>
    <x v="1"/>
    <s v="مصري"/>
    <x v="4"/>
    <s v="ربة منزل"/>
    <s v="المستشفي العام"/>
    <s v="غير متاح"/>
    <s v="غير متاح"/>
    <s v="رسمي"/>
    <s v="http://www.almasryalyoum.com/news/details/1212756"/>
    <m/>
    <m/>
    <s v="http://www.youm7.com/3490073"/>
    <m/>
  </r>
  <r>
    <n v="1657"/>
    <x v="6"/>
    <x v="1117"/>
    <s v="محافظات الصعيد"/>
    <x v="13"/>
    <s v="دشنا"/>
    <s v="داخل مسكنه"/>
    <s v="عبر ممتلكات خاصة"/>
    <s v="انتحار"/>
    <x v="1"/>
    <s v="غير متاح"/>
    <x v="0"/>
    <s v="اسرية"/>
    <s v="م ح"/>
    <x v="0"/>
    <n v="22"/>
    <x v="0"/>
    <s v="مصري"/>
    <x v="1"/>
    <s v="غير متاح"/>
    <s v="قنا العام"/>
    <s v="غير متاح"/>
    <s v="غير متاح"/>
    <s v="صحفي"/>
    <m/>
    <m/>
    <m/>
    <s v="http://www.youm7.com/3490204"/>
    <m/>
  </r>
  <r>
    <n v="1658"/>
    <x v="6"/>
    <x v="1117"/>
    <s v="محافظات الدلتا"/>
    <x v="11"/>
    <s v="دكرنس"/>
    <s v="ميت مجاهد - داخل مسكنه"/>
    <s v="عبر ممتلكات خاصة"/>
    <s v="الشروع فى الانتحار"/>
    <x v="9"/>
    <s v="اعياء شديد وقئ"/>
    <x v="0"/>
    <s v="اسرية"/>
    <s v="ا ر ج "/>
    <x v="0"/>
    <n v="23"/>
    <x v="0"/>
    <s v="مصري"/>
    <x v="7"/>
    <s v="تباع"/>
    <s v="مركز السموم بالمنصورة"/>
    <s v="محضر رقم 8305/2017 ادارى المركز،"/>
    <s v="غير متاح"/>
    <s v="صحفي"/>
    <m/>
    <m/>
    <m/>
    <s v="http://www.youm7.com/3490422"/>
    <m/>
  </r>
  <r>
    <n v="1659"/>
    <x v="6"/>
    <x v="1117"/>
    <s v="المحافظات المركزية"/>
    <x v="7"/>
    <s v="منشاة القناطر"/>
    <s v="داخل مسكنه"/>
    <s v="عبر ممتلكات خاصة"/>
    <s v="انتحار"/>
    <x v="1"/>
    <s v="غير متاح"/>
    <x v="1"/>
    <s v="مالية"/>
    <s v="ر ع"/>
    <x v="0"/>
    <n v="24"/>
    <x v="0"/>
    <s v="مصري"/>
    <x v="7"/>
    <s v="عامل فراشة"/>
    <s v="غير متاح"/>
    <s v="غير متاح"/>
    <s v="غير متاح"/>
    <s v="رسمي"/>
    <s v="http://www.youm7.com/3490508"/>
    <m/>
    <m/>
    <m/>
    <m/>
  </r>
  <r>
    <n v="1660"/>
    <x v="6"/>
    <x v="1117"/>
    <s v="محافظات الصعيد"/>
    <x v="13"/>
    <s v="ابو تشت"/>
    <s v="داخل مسكنها"/>
    <s v="عبر ممتلكات خاصة"/>
    <s v="انتحار"/>
    <x v="5"/>
    <s v="غير متاح"/>
    <x v="0"/>
    <s v="اسرية"/>
    <s v="خ ح ف"/>
    <x v="0"/>
    <n v="20"/>
    <x v="1"/>
    <s v="مصري"/>
    <x v="4"/>
    <s v="ربة منزل"/>
    <s v="غير متاح"/>
    <s v="غير متاح"/>
    <s v="غير متاح"/>
    <s v="صحفي"/>
    <m/>
    <m/>
    <m/>
    <s v="http://www.youm7.com/3491376"/>
    <m/>
  </r>
  <r>
    <n v="1661"/>
    <x v="6"/>
    <x v="1118"/>
    <s v="المحافظات المركزية"/>
    <x v="7"/>
    <s v="العمرانية"/>
    <s v="داخل مسكنها"/>
    <s v="عبر ممتلكات خاصة"/>
    <s v="انتحار"/>
    <x v="4"/>
    <s v="غير متاح"/>
    <x v="0"/>
    <s v="اسرية"/>
    <s v="ا ح"/>
    <x v="2"/>
    <m/>
    <x v="1"/>
    <s v="مصري"/>
    <x v="3"/>
    <s v="طالبة بالصف الثاني الثانوي"/>
    <s v="غير متاح"/>
    <s v="غير متاح"/>
    <s v="غير متاح"/>
    <s v="صحفي"/>
    <m/>
    <m/>
    <m/>
    <s v="http://www.youm7.com/3491722"/>
    <m/>
  </r>
  <r>
    <n v="1662"/>
    <x v="6"/>
    <x v="1118"/>
    <s v="المحافظات المركزية"/>
    <x v="6"/>
    <s v="البساتين"/>
    <s v="داخل مسكنه"/>
    <s v="عبر ممتلكات خاصة"/>
    <s v="الشروع فى الانتحار"/>
    <x v="6"/>
    <s v="غير متاح"/>
    <x v="0"/>
    <s v="اسرية"/>
    <s v="غير متاح"/>
    <x v="2"/>
    <m/>
    <x v="0"/>
    <s v="مصري"/>
    <x v="1"/>
    <s v="غير متاح"/>
    <s v="غير متاح"/>
    <s v="غير متاح"/>
    <s v="غير متاح"/>
    <s v="صحفي"/>
    <m/>
    <m/>
    <m/>
    <s v="http://www.youm7.com/3492286"/>
    <m/>
  </r>
  <r>
    <n v="1663"/>
    <x v="6"/>
    <x v="1118"/>
    <s v="المحافظات المركزية"/>
    <x v="7"/>
    <s v="الدقي"/>
    <s v="داخل مسكنها"/>
    <s v="عبر ممتلكات خاصة"/>
    <s v="انتحار"/>
    <x v="4"/>
    <s v="كسور وجروح بمختلف انحاء الجسد"/>
    <x v="0"/>
    <s v="اسرية"/>
    <s v="غير متاح"/>
    <x v="0"/>
    <n v="20"/>
    <x v="1"/>
    <s v="سوداني"/>
    <x v="1"/>
    <s v="غير متاح"/>
    <s v="غير متاح"/>
    <s v="غير متاح"/>
    <s v="غير متاح"/>
    <s v="رسمي"/>
    <s v="http://www.youm7.com/3492454"/>
    <m/>
    <m/>
    <m/>
    <m/>
  </r>
  <r>
    <n v="1664"/>
    <x v="6"/>
    <x v="1119"/>
    <s v="المحافظات المركزية"/>
    <x v="7"/>
    <s v="اوسيم"/>
    <s v="داخل مسكنه"/>
    <s v="عبر ممتلكات خاصة"/>
    <s v="انتحار"/>
    <x v="1"/>
    <s v="غير متاح"/>
    <x v="6"/>
    <s v="مرضية"/>
    <s v="غير متاح"/>
    <x v="2"/>
    <m/>
    <x v="0"/>
    <s v="مصري"/>
    <x v="6"/>
    <s v="مهندس"/>
    <s v="غير متاح"/>
    <s v="غير متاح"/>
    <s v="غير متاح"/>
    <s v="رسمي"/>
    <s v="http://www.youm7.com/3493815"/>
    <m/>
    <m/>
    <m/>
    <m/>
  </r>
  <r>
    <n v="1665"/>
    <x v="6"/>
    <x v="1120"/>
    <s v="محافظات الصعيد"/>
    <x v="17"/>
    <s v="طهطا"/>
    <s v="داخل مسكنه"/>
    <s v="عبر ممتلكات خاصة"/>
    <s v="انتحار"/>
    <x v="6"/>
    <s v="جروح قطعية بالساعد الايسر وقطع بالاوتار والشرايين والاوردة الرئيسية"/>
    <x v="0"/>
    <s v="اسرية"/>
    <s v="ك ع"/>
    <x v="3"/>
    <n v="61"/>
    <x v="0"/>
    <s v="مصري"/>
    <x v="7"/>
    <s v="عامل"/>
    <s v="طهطا العام"/>
    <s v="غير متاح"/>
    <s v="غير متاح"/>
    <s v="رسمي"/>
    <s v="http://www.youm7.com/3497121"/>
    <s v="http://www.almasryalyoum.com/news/details/1215085"/>
    <m/>
    <m/>
    <m/>
  </r>
  <r>
    <n v="1666"/>
    <x v="6"/>
    <x v="1120"/>
    <s v="المحافظات المركزية"/>
    <x v="7"/>
    <s v="كرداسة"/>
    <s v="داخل مسكنه"/>
    <s v="عبر ممتلكات خاصة"/>
    <s v="انتحار"/>
    <x v="1"/>
    <s v="غير متاح"/>
    <x v="6"/>
    <s v="مرضية"/>
    <s v="ا ر"/>
    <x v="0"/>
    <n v="45"/>
    <x v="0"/>
    <s v="مصري"/>
    <x v="5"/>
    <s v="فران"/>
    <s v="غير متاح"/>
    <s v="غير متاح"/>
    <s v="غير متاح"/>
    <s v="رسمي"/>
    <s v="http://www.almasryalyoum.com/news/details/1214894"/>
    <m/>
    <m/>
    <m/>
    <m/>
  </r>
  <r>
    <n v="1667"/>
    <x v="6"/>
    <x v="1121"/>
    <s v="المحافظات المركزية"/>
    <x v="6"/>
    <s v="مصر الجديدة"/>
    <s v="داخل مسكنها"/>
    <s v="عبر ممتلكات خاصة"/>
    <s v="الشروع فى الانتحار"/>
    <x v="2"/>
    <s v="غير متاح"/>
    <x v="13"/>
    <s v="اسرية"/>
    <s v="ر ت"/>
    <x v="2"/>
    <m/>
    <x v="1"/>
    <s v="مصري"/>
    <x v="4"/>
    <s v="ربة منزل"/>
    <s v="غير متاح"/>
    <s v="غير متاح"/>
    <s v="غير متاح"/>
    <s v="رسمي"/>
    <s v="http://www.youm7.com/3499122"/>
    <m/>
    <m/>
    <m/>
    <m/>
  </r>
  <r>
    <n v="1668"/>
    <x v="6"/>
    <x v="1122"/>
    <s v="محافظات الدلتا"/>
    <x v="11"/>
    <s v="المنصورة اول"/>
    <s v="داخل مستشفي الاورام - الطابق العشر"/>
    <s v="عبر ممتلكات عامة"/>
    <s v="انتحار"/>
    <x v="4"/>
    <s v="غير متاح"/>
    <x v="12"/>
    <s v="مرضية"/>
    <s v="م ه ح"/>
    <x v="0"/>
    <n v="50"/>
    <x v="0"/>
    <s v="مصري"/>
    <x v="1"/>
    <s v="غير متاح"/>
    <s v="الطوارئ"/>
    <s v="غير متاح"/>
    <s v="غير متاح"/>
    <s v="رسمي"/>
    <s v="http://www.youm7.com/3500414"/>
    <s v="http://www.almasryalyoum.com/news/details/1215772"/>
    <m/>
    <m/>
    <m/>
  </r>
  <r>
    <n v="1669"/>
    <x v="6"/>
    <x v="1122"/>
    <s v="المحافظات المركزية"/>
    <x v="7"/>
    <s v="اكتوبر"/>
    <s v="داخل مسكنه"/>
    <s v="عبر ممتلكات خاصة"/>
    <s v="انتحار"/>
    <x v="2"/>
    <s v="غير متاح"/>
    <x v="3"/>
    <s v="نفسية"/>
    <s v="غير متاح"/>
    <x v="2"/>
    <m/>
    <x v="0"/>
    <s v="مصري"/>
    <x v="3"/>
    <s v="طالب جامعي"/>
    <s v="غير متاح"/>
    <s v="غير متاح"/>
    <s v="غير متاح"/>
    <s v="صحفي"/>
    <m/>
    <m/>
    <m/>
    <s v="http://www.youm7.com/3500646"/>
    <m/>
  </r>
  <r>
    <n v="1670"/>
    <x v="6"/>
    <x v="1123"/>
    <s v="محافظات الدلتا"/>
    <x v="11"/>
    <s v="شربين"/>
    <s v="الضهرية - داخل مسكنها"/>
    <s v="عبر ممتلكات خاصة"/>
    <s v="انتحار"/>
    <x v="2"/>
    <s v="اعياء شديد وقئ"/>
    <x v="0"/>
    <s v="اسرية"/>
    <s v="ا ا"/>
    <x v="0"/>
    <n v="50"/>
    <x v="1"/>
    <s v="مصري"/>
    <x v="4"/>
    <s v="ربة منزل"/>
    <s v="مستشفي شربين"/>
    <s v="محضر رقم 20493/2017 جنح المركز"/>
    <s v="غير متاح"/>
    <s v="رسمي"/>
    <s v="http://www.youm7.com/3502054"/>
    <m/>
    <m/>
    <m/>
    <m/>
  </r>
  <r>
    <n v="1671"/>
    <x v="6"/>
    <x v="1123"/>
    <s v="محافظات الصعيد"/>
    <x v="18"/>
    <s v="الفشن"/>
    <s v="قرية بني صالح - اداخل مسكنه"/>
    <s v="عبر ممتلكات خاصة"/>
    <s v="انتحار"/>
    <x v="1"/>
    <s v="غير متاح"/>
    <x v="2"/>
    <s v="غير متاح"/>
    <s v="م ر ع"/>
    <x v="1"/>
    <n v="18"/>
    <x v="0"/>
    <s v="مصري"/>
    <x v="1"/>
    <s v="غير متاح"/>
    <s v="الفشن المركزي"/>
    <s v="غير متاح"/>
    <s v="غير متاح"/>
    <s v="رسمي"/>
    <s v="http://www.almasryalyoum.com/news/details/1216254"/>
    <m/>
    <m/>
    <m/>
    <m/>
  </r>
  <r>
    <n v="1672"/>
    <x v="6"/>
    <x v="1124"/>
    <s v="محافظات الصعيد"/>
    <x v="14"/>
    <s v="مركز الفيوم"/>
    <s v="عزبة الصعيدي - داخل مسكنها"/>
    <s v="عبر ممتلكات خاصة"/>
    <s v="الشروع فى الانتحار"/>
    <x v="9"/>
    <s v="اعياء شديد وقئ"/>
    <x v="0"/>
    <s v="اسرية"/>
    <s v="ا ن ا"/>
    <x v="1"/>
    <n v="16"/>
    <x v="1"/>
    <s v="مصري"/>
    <x v="3"/>
    <s v="طالبة بالصف الثاني الثانوي التجاري"/>
    <s v="الفيوم العام"/>
    <s v="غير متاح"/>
    <s v="غير متاح"/>
    <s v="رسمي"/>
    <s v="http://www.almasryalyoum.com/news/details/1216594"/>
    <m/>
    <m/>
    <s v="http://www.youm7.com/3503663"/>
    <m/>
  </r>
  <r>
    <n v="1673"/>
    <x v="6"/>
    <x v="1124"/>
    <s v="محافظات الدلتا"/>
    <x v="2"/>
    <s v="شبين الكوم"/>
    <s v="اعلي الكوبرى العلوى ببحر شبين الكوم"/>
    <s v="في مجري مائي"/>
    <s v="انتحار"/>
    <x v="5"/>
    <s v="غير متاح"/>
    <x v="2"/>
    <s v="غير متاح"/>
    <s v="خ خ م"/>
    <x v="1"/>
    <n v="18"/>
    <x v="1"/>
    <s v="مصري"/>
    <x v="3"/>
    <s v="طالبة"/>
    <s v="شبين الكوم التعليمي"/>
    <s v="محضر رقم 8640 ادارى قسم شبين الكوم،"/>
    <s v="غير متاح"/>
    <s v="رسمي"/>
    <s v="http://www.almasryalyoum.com/news/details/1216822"/>
    <m/>
    <m/>
    <s v="http://www.youm7.com/3504549"/>
    <m/>
  </r>
  <r>
    <n v="1674"/>
    <x v="6"/>
    <x v="1125"/>
    <s v="محافظات الصعيد"/>
    <x v="17"/>
    <s v="جرجا"/>
    <s v="داخل مسكنه"/>
    <s v="عبر ممتلكات خاصة"/>
    <s v="انتحار"/>
    <x v="1"/>
    <s v="غير متاح"/>
    <x v="3"/>
    <s v="نفسية"/>
    <s v="م ا"/>
    <x v="0"/>
    <n v="23"/>
    <x v="0"/>
    <s v="مصري"/>
    <x v="5"/>
    <s v="مبيض محارة"/>
    <s v="المستشفي المركزي"/>
    <s v="غير متاح"/>
    <s v="غير متاح"/>
    <s v="رسمي"/>
    <s v="http://www.almasryalyoum.com/news/details/1216785"/>
    <m/>
    <m/>
    <s v="http://www.youm7.com/3504636"/>
    <m/>
  </r>
  <r>
    <n v="1675"/>
    <x v="6"/>
    <x v="1125"/>
    <s v="المحافظات المركزية"/>
    <x v="5"/>
    <s v="الرمل ثان"/>
    <s v="فيكتوريا - داخل مسكنها"/>
    <s v="عبر ممتلكات خاصة"/>
    <s v="انتحار"/>
    <x v="4"/>
    <s v="غير متاح"/>
    <x v="0"/>
    <s v="اسرية"/>
    <s v="ر ا ا م"/>
    <x v="1"/>
    <n v="18"/>
    <x v="1"/>
    <s v="مصري"/>
    <x v="9"/>
    <s v="عاطل"/>
    <s v="غير متاح"/>
    <s v="غير متاح"/>
    <s v="غير متاح"/>
    <s v="رسمي"/>
    <s v="http://www.youm7.com/3505358"/>
    <m/>
    <m/>
    <m/>
    <m/>
  </r>
  <r>
    <n v="1676"/>
    <x v="6"/>
    <x v="1126"/>
    <s v="محافظات الصعيد"/>
    <x v="13"/>
    <s v="قوص"/>
    <s v="قلاية حجازة - داخل احدى المدراس - الطابق الرابع"/>
    <s v="عبر ممتلكات عامة"/>
    <s v="الشروع فى الانتحار"/>
    <x v="4"/>
    <s v="كسور متعددة بالجسم والساقين واشتباه نزيف داخلى، "/>
    <x v="2"/>
    <s v="غير متاح"/>
    <s v="ف ع ح"/>
    <x v="1"/>
    <n v="16"/>
    <x v="1"/>
    <s v="مصري"/>
    <x v="3"/>
    <s v="طالب"/>
    <s v="الاقصر الدولي"/>
    <s v="غير متاح"/>
    <s v="غير متاح"/>
    <s v="رسمي"/>
    <s v="http://www.youm7.com/3506606"/>
    <s v="http://www.almasryalyoum.com/news/details/1217367"/>
    <m/>
    <m/>
    <m/>
  </r>
  <r>
    <n v="1677"/>
    <x v="6"/>
    <x v="1126"/>
    <s v="محافظات الدلتا"/>
    <x v="2"/>
    <s v="شبين الكوم"/>
    <s v="قرية شنوان - حظيرةالمواشي - داخل مسكنه"/>
    <s v="عبر ممتلكات عامة"/>
    <s v="انتحار"/>
    <x v="1"/>
    <s v="غير متاح"/>
    <x v="13"/>
    <s v="اسرية"/>
    <s v="س م ص"/>
    <x v="0"/>
    <n v="31"/>
    <x v="0"/>
    <s v="مصري"/>
    <x v="9"/>
    <s v="مؤهل متوسط"/>
    <s v="شبين الكوم الجامعي"/>
    <s v="غير متاح"/>
    <s v="غير متاح"/>
    <s v="رسمي"/>
    <s v="http://www.almasryalyoum.com/news/details/1217298"/>
    <m/>
    <m/>
    <m/>
    <m/>
  </r>
  <r>
    <n v="1678"/>
    <x v="6"/>
    <x v="1127"/>
    <s v="محافظات الصعيد"/>
    <x v="14"/>
    <s v="الفيوم اول"/>
    <s v="خلف مطعم ميامي - السهرية - امام مسكنه"/>
    <s v="عبر ممتلكات خاصة"/>
    <s v="انتحار"/>
    <x v="3"/>
    <s v="طلق ناري فى مؤخرة الراس"/>
    <x v="0"/>
    <s v="اسرية"/>
    <s v="ن ج"/>
    <x v="0"/>
    <n v="35"/>
    <x v="0"/>
    <s v="مصري"/>
    <x v="5"/>
    <s v="سائق"/>
    <s v="الفيوم العام"/>
    <s v="محضر 7625 لسنة 2017م اداري قسم اول الفيوم"/>
    <s v="غير متاح"/>
    <s v="صحفي"/>
    <m/>
    <m/>
    <m/>
    <s v="http://www.youm7.com/3507936"/>
    <m/>
  </r>
  <r>
    <n v="1679"/>
    <x v="6"/>
    <x v="1128"/>
    <s v="المحافظات المركزية"/>
    <x v="7"/>
    <s v="الطالبية"/>
    <s v="ءشارع العمدة القديم - العقار 16 - داخل مسكنه"/>
    <s v="عبر ممتلكات خاصة"/>
    <s v="انتحار"/>
    <x v="1"/>
    <s v="غير متاح"/>
    <x v="8"/>
    <s v="امنية"/>
    <s v="ع ا"/>
    <x v="0"/>
    <n v="30"/>
    <x v="0"/>
    <s v="مصري"/>
    <x v="9"/>
    <s v="عاطل"/>
    <s v="غير متاح"/>
    <s v="غير متاح"/>
    <s v="غير متاح"/>
    <s v="رسمي"/>
    <s v="http://www.almasryalyoum.com/news/details/1218208"/>
    <m/>
    <m/>
    <m/>
    <m/>
  </r>
  <r>
    <n v="1680"/>
    <x v="6"/>
    <x v="1129"/>
    <s v="محافظات الصعيد"/>
    <x v="17"/>
    <s v="جرجا"/>
    <s v="شيخ العرب - داخل مسكنه"/>
    <s v="عبر ممتلكات خاصة"/>
    <s v="انتحار"/>
    <x v="1"/>
    <s v="جرح قطعى باليد اليسرى والبطن "/>
    <x v="6"/>
    <s v="مرضية"/>
    <s v="ح ع"/>
    <x v="0"/>
    <n v="22"/>
    <x v="0"/>
    <s v="مصري"/>
    <x v="9"/>
    <s v="عاطل"/>
    <s v="المستشفي لمركزي"/>
    <s v="غير متاح"/>
    <s v="غير متاح"/>
    <s v="رسمي"/>
    <s v="http://www.almasryalyoum.com/news/details/1218855"/>
    <m/>
    <m/>
    <s v="http://www.youm7.com/3510621"/>
    <m/>
  </r>
  <r>
    <n v="1681"/>
    <x v="6"/>
    <x v="1130"/>
    <s v="المحافظات المركزية"/>
    <x v="7"/>
    <s v="الجيزة"/>
    <s v="نهر النيل"/>
    <s v="في مجري مائي"/>
    <s v="انتحار"/>
    <x v="5"/>
    <s v="غير متاح"/>
    <x v="7"/>
    <s v="مالية"/>
    <s v="غير متاح"/>
    <x v="0"/>
    <n v="26"/>
    <x v="0"/>
    <s v="مصري"/>
    <x v="9"/>
    <s v="عاطل"/>
    <s v="غير متاح"/>
    <s v="غير متاح"/>
    <s v="غير متاح"/>
    <s v="صحفي"/>
    <m/>
    <m/>
    <m/>
    <s v="http://www.youm7.com/3512822"/>
    <s v="http://www.youm7.com/3513327"/>
  </r>
  <r>
    <n v="1682"/>
    <x v="6"/>
    <x v="1131"/>
    <s v="محافظات الدلتا"/>
    <x v="3"/>
    <s v="كفر الدوار"/>
    <s v="داخل مسكنه"/>
    <s v="عبر ممتلكات خاصة"/>
    <s v="انتحار"/>
    <x v="1"/>
    <s v="غير متاح"/>
    <x v="0"/>
    <s v="اسرية"/>
    <s v="ع ش"/>
    <x v="1"/>
    <n v="10"/>
    <x v="0"/>
    <s v="مصري"/>
    <x v="3"/>
    <s v="تلميذ"/>
    <s v="المستشفي العام"/>
    <s v="غير متاح"/>
    <s v="غير متاح"/>
    <s v="رسمي"/>
    <s v="http://www.almasryalyoum.com/news/details/1219589"/>
    <m/>
    <m/>
    <m/>
    <m/>
  </r>
  <r>
    <n v="1683"/>
    <x v="6"/>
    <x v="1132"/>
    <s v="محافظات الدلتا"/>
    <x v="2"/>
    <s v="شبين الكوم"/>
    <s v="حي ميت خاقان - داخل مسكنه"/>
    <s v="عبر ممتلكات خاصة"/>
    <s v="انتحار"/>
    <x v="9"/>
    <s v="تسمم"/>
    <x v="0"/>
    <s v="اسرية"/>
    <s v="س ف ص"/>
    <x v="0"/>
    <n v="27"/>
    <x v="1"/>
    <s v="مصري"/>
    <x v="4"/>
    <s v="ربة منزل"/>
    <s v="شبين الكوم الجامعي"/>
    <s v="محضر رقم 8835 ادارى قسم شبين الكوم لسنة 2017،"/>
    <s v="غير متاح"/>
    <s v="رسمي"/>
    <s v="http://www.almasryalyoum.com/news/details/1220761"/>
    <m/>
    <m/>
    <s v="http://www.youm7.com/3514951"/>
    <m/>
  </r>
  <r>
    <n v="1684"/>
    <x v="6"/>
    <x v="1133"/>
    <s v="المحافظات المركزية"/>
    <x v="6"/>
    <s v="حلوان"/>
    <s v="داخل مسكنه"/>
    <s v="عبر ممتلكات خاصة"/>
    <s v="انتحار"/>
    <x v="1"/>
    <s v="غير متاح"/>
    <x v="10"/>
    <s v="عاطفية"/>
    <s v="م ع"/>
    <x v="2"/>
    <m/>
    <x v="0"/>
    <s v="مصري"/>
    <x v="6"/>
    <s v="مدرس"/>
    <s v="غير متاح"/>
    <s v="غير متاح"/>
    <s v="غير متاح"/>
    <s v="رسمي"/>
    <s v="http://www.almasryalyoum.com/news/details/1220761"/>
    <m/>
    <m/>
    <s v="http://www.youm7.com/3517550"/>
    <m/>
  </r>
  <r>
    <n v="1685"/>
    <x v="6"/>
    <x v="1133"/>
    <s v="المحافظات المركزية"/>
    <x v="7"/>
    <s v="امبابة"/>
    <s v="داخل عقار - الطابق الحادي عشر"/>
    <s v="عبر ممتلكات خاصة بالغير"/>
    <s v="انتحار"/>
    <x v="4"/>
    <s v="تهشم فى الجمجمة"/>
    <x v="7"/>
    <s v="مالية"/>
    <s v="ا م ا"/>
    <x v="0"/>
    <n v="26"/>
    <x v="0"/>
    <s v="مصري"/>
    <x v="9"/>
    <s v="عاطل"/>
    <s v="غير متاح"/>
    <s v="غير متاح"/>
    <s v="غير متاح"/>
    <s v="رسمي"/>
    <s v="http://www.youm7.com/3516756"/>
    <m/>
    <m/>
    <m/>
    <m/>
  </r>
  <r>
    <n v="1686"/>
    <x v="6"/>
    <x v="1134"/>
    <s v="محافظات الدلتا"/>
    <x v="19"/>
    <s v="قلين"/>
    <s v="المنشاة الصغري - داخل مسكنه"/>
    <s v="عبر ممتلكات خاصة"/>
    <s v="انتحار"/>
    <x v="1"/>
    <s v="غير متاح"/>
    <x v="4"/>
    <s v="دراسية"/>
    <s v="ع ع ر"/>
    <x v="1"/>
    <n v="14"/>
    <x v="0"/>
    <s v="مصري"/>
    <x v="7"/>
    <s v="عامل - طالب بالصف الثالث الاعدادي"/>
    <s v="غير متاح"/>
    <s v="غير متاح"/>
    <s v="غير متاح"/>
    <s v="رسمي"/>
    <s v="http://www.almasryalyoum.com/news/details/1220987"/>
    <m/>
    <m/>
    <s v="http://www.youm7.com/3517643"/>
    <m/>
  </r>
  <r>
    <n v="1687"/>
    <x v="6"/>
    <x v="1134"/>
    <s v="المحافظات المركزية"/>
    <x v="7"/>
    <s v="منشاة البكري"/>
    <s v="داخل مسكنه"/>
    <s v="عبر ممتلكات خاصة"/>
    <s v="انتحار"/>
    <x v="1"/>
    <s v="غير متاح"/>
    <x v="1"/>
    <s v="مالية"/>
    <s v="ن ح"/>
    <x v="0"/>
    <n v="48"/>
    <x v="0"/>
    <s v="مصري"/>
    <x v="9"/>
    <s v="عاطل"/>
    <s v="غير متاح"/>
    <s v="غير متاح"/>
    <s v="غير متاح"/>
    <s v="رسمي"/>
    <s v="http://www.almasryalyoum.com/news/details/1220872"/>
    <m/>
    <m/>
    <m/>
    <m/>
  </r>
  <r>
    <n v="1688"/>
    <x v="6"/>
    <x v="1134"/>
    <s v="المحافظات المركزية"/>
    <x v="7"/>
    <s v="امبابة"/>
    <s v="داخل مسكنه"/>
    <s v="عبر ممتلكات خاصة"/>
    <s v="انتحار"/>
    <x v="0"/>
    <s v="حروق متفرقة"/>
    <x v="1"/>
    <s v="مالية"/>
    <s v="ا ج ا"/>
    <x v="0"/>
    <n v="53"/>
    <x v="1"/>
    <s v="مصري"/>
    <x v="4"/>
    <s v="ربة منزل"/>
    <s v="غير متاح"/>
    <s v="غير متاح"/>
    <s v="غير متاح"/>
    <s v="رسمي"/>
    <s v="http://www.almasryalyoum.com/news/details/1220872"/>
    <m/>
    <m/>
    <m/>
    <m/>
  </r>
  <r>
    <n v="1689"/>
    <x v="6"/>
    <x v="1134"/>
    <s v="المحافظات المركزية"/>
    <x v="7"/>
    <s v="الجيزة"/>
    <s v="كوبري الجيزة"/>
    <s v="عبر ممتلكات عامة"/>
    <s v="انتحار"/>
    <x v="4"/>
    <s v="غير متاح"/>
    <x v="0"/>
    <s v="اسرية"/>
    <s v="غير متاح"/>
    <x v="2"/>
    <m/>
    <x v="1"/>
    <s v="مصري"/>
    <x v="4"/>
    <s v="ربة منزل"/>
    <s v="غير متاح"/>
    <s v="غير متاح"/>
    <s v="غير متاح"/>
    <s v="رسمي"/>
    <s v="http://www.youm7.com/3517805"/>
    <m/>
    <m/>
    <m/>
    <m/>
  </r>
  <r>
    <n v="1690"/>
    <x v="6"/>
    <x v="1134"/>
    <s v="المحافظات المركزية"/>
    <x v="7"/>
    <s v="الهرم"/>
    <s v="داخل مسكنه"/>
    <s v="عبر ممتلكات خاصة"/>
    <s v="انتحار"/>
    <x v="1"/>
    <s v="غير متاح"/>
    <x v="1"/>
    <s v="مالية"/>
    <s v="ن ح"/>
    <x v="0"/>
    <n v="38"/>
    <x v="0"/>
    <s v="مصري"/>
    <x v="9"/>
    <s v="عاطل"/>
    <s v="غير متاح"/>
    <s v="غير متاح"/>
    <s v="غير متاح"/>
    <s v="رسمي"/>
    <s v="http://www.youm7.com/3517911"/>
    <m/>
    <m/>
    <m/>
    <m/>
  </r>
  <r>
    <n v="1691"/>
    <x v="6"/>
    <x v="1135"/>
    <s v="المحافظات المركزية"/>
    <x v="5"/>
    <s v="محرم بك"/>
    <s v="شارع جرين - داخل مسكنها"/>
    <s v="عبر ممتلكات خاصة"/>
    <s v="انتحار"/>
    <x v="1"/>
    <s v="غير متاح"/>
    <x v="3"/>
    <s v="نفسية"/>
    <s v="ا م ع"/>
    <x v="0"/>
    <n v="25"/>
    <x v="1"/>
    <s v="مصري"/>
    <x v="9"/>
    <s v="بكاليريوس طب"/>
    <s v="غير متاح"/>
    <s v="غير متاح"/>
    <s v="غير متاح"/>
    <s v="رسمي"/>
    <s v="http://www.youm7.com/3520005"/>
    <m/>
    <m/>
    <m/>
    <m/>
  </r>
  <r>
    <n v="1692"/>
    <x v="6"/>
    <x v="1135"/>
    <s v="محافظات الدلتا"/>
    <x v="2"/>
    <s v="منوف"/>
    <s v="عزبة العرب - داخل مسكنه"/>
    <s v="عبر ممتلكات خاصة"/>
    <s v="انتحار"/>
    <x v="1"/>
    <s v="غير متاح"/>
    <x v="3"/>
    <s v="نفسية"/>
    <s v="ر ع ع"/>
    <x v="0"/>
    <n v="38"/>
    <x v="0"/>
    <s v="مصري"/>
    <x v="10"/>
    <s v="فلاح"/>
    <s v="غير متاح"/>
    <s v="محضر رقم 5392 ادارى مركز منوف لسنة 2017"/>
    <s v="غير متاح"/>
    <s v="رسمي"/>
    <s v="http://www.youm7.com/3520318"/>
    <m/>
    <m/>
    <m/>
    <m/>
  </r>
  <r>
    <n v="1693"/>
    <x v="6"/>
    <x v="1136"/>
    <s v="مدن القناة"/>
    <x v="22"/>
    <s v="غير متاح"/>
    <s v="مساكن تعاونيات الجيزة - داخل مسكنه"/>
    <s v="عبر ممتلكات خاصة"/>
    <s v="انتحار"/>
    <x v="1"/>
    <s v="غير متاح"/>
    <x v="0"/>
    <s v="اسرية"/>
    <s v="ن ا ا"/>
    <x v="1"/>
    <n v="15"/>
    <x v="1"/>
    <s v="مصري"/>
    <x v="3"/>
    <s v="طالبة"/>
    <s v="غير متاح"/>
    <s v="غير متاح"/>
    <s v="غير متاح"/>
    <s v="رسمي"/>
    <s v="http://www.youm7.com/3526339"/>
    <m/>
    <m/>
    <m/>
    <m/>
  </r>
  <r>
    <n v="1694"/>
    <x v="6"/>
    <x v="1137"/>
    <s v="محافظات الصعيد"/>
    <x v="23"/>
    <s v="مغاغة"/>
    <s v="داخل مسكنه"/>
    <s v="عبر ممتلكات خاصة"/>
    <s v="انتحار"/>
    <x v="1"/>
    <s v="كدمات بالرقبة"/>
    <x v="2"/>
    <s v="غير متاح"/>
    <s v="ا ع"/>
    <x v="1"/>
    <n v="12"/>
    <x v="0"/>
    <s v="مصري"/>
    <x v="3"/>
    <s v="طالب"/>
    <s v="غير متاح"/>
    <s v="غير متاح"/>
    <s v="غير متاح"/>
    <s v="رسمي"/>
    <s v="http://www.youm7.com/3527688"/>
    <m/>
    <m/>
    <m/>
    <m/>
  </r>
  <r>
    <n v="1695"/>
    <x v="6"/>
    <x v="1138"/>
    <s v="محافظات الدلتا"/>
    <x v="3"/>
    <s v="كوم حمادة"/>
    <s v="فى الحدين - ترعة الحاجر"/>
    <s v="في مجري مائي"/>
    <s v="انتحار"/>
    <x v="5"/>
    <s v="غير متاح"/>
    <x v="6"/>
    <s v="مرضية"/>
    <s v="ا م"/>
    <x v="0"/>
    <n v="50"/>
    <x v="0"/>
    <s v="مصري"/>
    <x v="7"/>
    <s v="عامل زراعي"/>
    <s v="غير متاح"/>
    <s v="غير متاح"/>
    <s v="غير متاح"/>
    <s v="رسمي"/>
    <s v="http://www.youm7.com/3530184"/>
    <m/>
    <m/>
    <m/>
    <m/>
  </r>
  <r>
    <n v="1696"/>
    <x v="6"/>
    <x v="1138"/>
    <s v="المحافظات المركزية"/>
    <x v="7"/>
    <s v="الجيزة"/>
    <s v="داخل مسكنه"/>
    <s v="عبر ممتلكات خاصة"/>
    <s v="انتحار"/>
    <x v="1"/>
    <s v="غير متاح"/>
    <x v="6"/>
    <s v="مرضية"/>
    <s v="غير متاح"/>
    <x v="2"/>
    <m/>
    <x v="0"/>
    <s v="مصري"/>
    <x v="3"/>
    <s v="طالب"/>
    <s v="غير متاح"/>
    <s v="غير متاح"/>
    <s v="غير متاح"/>
    <s v="رسمي"/>
    <s v="http://www.youm7.com/3530410"/>
    <s v="http://www.youm7.com/3531094"/>
    <m/>
    <m/>
    <m/>
  </r>
  <r>
    <n v="1697"/>
    <x v="6"/>
    <x v="1138"/>
    <s v="محافظات الصعيد"/>
    <x v="13"/>
    <s v="دشنا"/>
    <s v="داخل مسكنه"/>
    <s v="عبر ممتلكات خاصة"/>
    <s v="انتحار"/>
    <x v="2"/>
    <s v="غير متاح"/>
    <x v="0"/>
    <s v="اسرية"/>
    <s v="و ا"/>
    <x v="0"/>
    <n v="38"/>
    <x v="1"/>
    <s v="مصري"/>
    <x v="4"/>
    <s v="ربة منزل"/>
    <s v="قنا العام"/>
    <s v="غير متاح"/>
    <s v="غير متاح"/>
    <s v="صحفي"/>
    <m/>
    <m/>
    <m/>
    <s v="http://www.youm7.com/3530466"/>
    <m/>
  </r>
  <r>
    <n v="1698"/>
    <x v="6"/>
    <x v="1138"/>
    <s v="محافظات الصعيد"/>
    <x v="13"/>
    <s v="دشنا"/>
    <s v="قرية ابو مناع -داخل مسكنه"/>
    <s v="عبر ممتلكات خاصة"/>
    <s v="الشروع فى الانتحار"/>
    <x v="2"/>
    <s v="غير متاح"/>
    <x v="0"/>
    <s v="اسرية"/>
    <s v="س م ب"/>
    <x v="0"/>
    <n v="28"/>
    <x v="1"/>
    <s v="مصري"/>
    <x v="4"/>
    <s v="ربة منزل"/>
    <s v="قنا العام"/>
    <s v="غير متاح"/>
    <s v="غير متاح"/>
    <s v="رسمي"/>
    <s v="http://www.youm7.com/3530652"/>
    <m/>
    <m/>
    <s v="http://www.youm7.com/3530466"/>
    <m/>
  </r>
  <r>
    <n v="1699"/>
    <x v="6"/>
    <x v="1139"/>
    <s v="محافظات الصعيد"/>
    <x v="23"/>
    <s v="مركز المنيا"/>
    <s v="ترعة الابراهيمية - امام قرية البرجاية"/>
    <s v="في مجري مائي"/>
    <s v="انتحار"/>
    <x v="5"/>
    <s v="غير متاح"/>
    <x v="0"/>
    <s v="اسرية"/>
    <s v="ش ف"/>
    <x v="0"/>
    <n v="33"/>
    <x v="0"/>
    <s v="مصري"/>
    <x v="6"/>
    <s v="موظف"/>
    <s v="المنيا العام"/>
    <s v="محضر رقم 1467 اداري مركز شرطة المنيا لسنة 2017."/>
    <s v="غير متاح"/>
    <s v="رسمي"/>
    <s v="http://www.youm7.com/3536154"/>
    <s v="http://www.almasryalyoum.com/news/details/1226652"/>
    <m/>
    <m/>
    <m/>
  </r>
  <r>
    <n v="1700"/>
    <x v="6"/>
    <x v="1140"/>
    <s v="محافظات الدلتا"/>
    <x v="21"/>
    <s v="المحلة ثان"/>
    <s v="قسم ثان المحلة - داخل دورة المياه"/>
    <s v="داخل مكان احتجاز"/>
    <s v="انتحار"/>
    <x v="1"/>
    <s v="غير متاح"/>
    <x v="8"/>
    <s v="امنية"/>
    <s v="د ا"/>
    <x v="0"/>
    <n v="25"/>
    <x v="1"/>
    <s v="مصري"/>
    <x v="4"/>
    <s v="ربة منزل"/>
    <s v="غير متاح"/>
    <s v="غير متاح"/>
    <s v="غير متاح"/>
    <s v="رسمي"/>
    <s v="http://www.youm7.com/3537254"/>
    <m/>
    <m/>
    <m/>
    <m/>
  </r>
  <r>
    <n v="1701"/>
    <x v="6"/>
    <x v="1140"/>
    <s v="محافظات الدلتا"/>
    <x v="11"/>
    <s v="دكرنس"/>
    <s v="قرية ميت طريف - داخل مسكنه"/>
    <s v="عبر ممتلكات خاصة"/>
    <s v="انتحار"/>
    <x v="1"/>
    <s v="غير متاح"/>
    <x v="3"/>
    <s v="نفسية"/>
    <s v="م ا ا"/>
    <x v="0"/>
    <n v="23"/>
    <x v="0"/>
    <s v="مصري"/>
    <x v="9"/>
    <s v="عاطل"/>
    <s v="غير متاح"/>
    <s v="غير متاح"/>
    <s v="غير متاح"/>
    <s v="رسمي"/>
    <s v="http://www.youm7.com/3538087"/>
    <m/>
    <m/>
    <m/>
    <m/>
  </r>
  <r>
    <n v="1702"/>
    <x v="6"/>
    <x v="1141"/>
    <s v="المحافظات المركزية"/>
    <x v="7"/>
    <s v="الجيزة"/>
    <s v="داخل قسم شرطة الجيزة"/>
    <s v="داخل مكان احتجاز"/>
    <s v="الشروع فى الانتحار"/>
    <x v="6"/>
    <s v="غير متاح"/>
    <x v="8"/>
    <s v="امنية"/>
    <s v="م ا"/>
    <x v="2"/>
    <m/>
    <x v="0"/>
    <s v="مصري"/>
    <x v="11"/>
    <s v="ممحتجز على ذمة قضية حيازة اسلحة نارية بدون ترخيص،"/>
    <s v="ام المصريين"/>
    <s v="غير متاح"/>
    <s v="غير متاح"/>
    <s v="رسمي"/>
    <s v="http://www.youm7.com/3544717"/>
    <s v="http://www.almasryalyoum.com/news/details/1228983"/>
    <m/>
    <m/>
    <m/>
  </r>
  <r>
    <n v="1703"/>
    <x v="6"/>
    <x v="1142"/>
    <s v="محافظات الدلتا"/>
    <x v="15"/>
    <s v="القرين"/>
    <s v="حي القلعة - داخل مسكنه"/>
    <s v="عبر ممتلكات خاصة"/>
    <s v="انتحار"/>
    <x v="1"/>
    <s v="غير متاح"/>
    <x v="6"/>
    <s v="مرضية"/>
    <s v="م ص"/>
    <x v="0"/>
    <n v="29"/>
    <x v="0"/>
    <s v="مصري"/>
    <x v="1"/>
    <s v="غير متاح"/>
    <s v="الاحرار"/>
    <s v="غير متاح"/>
    <s v="غير متاح"/>
    <s v="رسمي"/>
    <s v="http://www.youm7.com/3548568"/>
    <m/>
    <m/>
    <m/>
    <m/>
  </r>
  <r>
    <n v="1704"/>
    <x v="6"/>
    <x v="1142"/>
    <s v="محافظات الصعيد"/>
    <x v="23"/>
    <s v="مطاي"/>
    <s v="قرية لطف الله داخل مسكنه"/>
    <s v="عبر ممتلكات خاصة"/>
    <s v="انتحار"/>
    <x v="1"/>
    <s v="غير متاح"/>
    <x v="0"/>
    <s v="اسرية"/>
    <s v="م ش"/>
    <x v="0"/>
    <n v="26"/>
    <x v="0"/>
    <s v="مصري"/>
    <x v="1"/>
    <s v="غير متاح"/>
    <s v="المستشفي العام"/>
    <s v="غير متاح"/>
    <s v="غير متاح"/>
    <s v="رسمي"/>
    <s v="http://www.almasryalyoum.com/news/details/1230041"/>
    <m/>
    <m/>
    <m/>
    <m/>
  </r>
  <r>
    <n v="1705"/>
    <x v="6"/>
    <x v="1143"/>
    <s v="المحافظات المركزية"/>
    <x v="6"/>
    <s v="حلوان"/>
    <s v="عزبة الوالدة - داخل مسكنها"/>
    <s v="عبر ممتلكات خاصة"/>
    <s v="انتحار"/>
    <x v="1"/>
    <s v="غير متاح"/>
    <x v="0"/>
    <s v="اسرية"/>
    <s v="ه ع"/>
    <x v="1"/>
    <n v="15"/>
    <x v="1"/>
    <s v="مصري"/>
    <x v="3"/>
    <s v="طالبة بالصف الثاني الاعدادي"/>
    <s v="غير متاح"/>
    <s v="غير متاح"/>
    <s v="غير متاح"/>
    <s v="رسمي"/>
    <s v="http://www.youm7.com/3549564"/>
    <m/>
    <m/>
    <m/>
    <m/>
  </r>
  <r>
    <n v="1706"/>
    <x v="6"/>
    <x v="1143"/>
    <s v="المحافظات المركزية"/>
    <x v="7"/>
    <s v="بولاق الدكرور"/>
    <s v="شارع ناصر - الطابق الخامس - داخل مسكنها"/>
    <s v="عبر ممتلكات خاصة"/>
    <s v="انتحار"/>
    <x v="4"/>
    <s v="غير متاح"/>
    <x v="1"/>
    <s v="مالية"/>
    <s v="م ن"/>
    <x v="0"/>
    <n v="24"/>
    <x v="1"/>
    <s v="مصري"/>
    <x v="4"/>
    <s v="ربة منزل"/>
    <s v="غير متاح"/>
    <s v="غير متاح"/>
    <s v="غير متاح"/>
    <s v="رسمي"/>
    <s v="http://www.youm7.com/3549981"/>
    <s v="http://www.youm7.com/3551514"/>
    <s v="http://www.almasryalyoum.com/news/details/1231365"/>
    <s v="http://www.youm7.com/3552326"/>
    <m/>
  </r>
  <r>
    <n v="1707"/>
    <x v="6"/>
    <x v="1143"/>
    <s v="المحافظات المركزية"/>
    <x v="7"/>
    <s v="بولاق الدكرور"/>
    <s v=" داخل مسكنها"/>
    <s v="عبر ممتلكات خاصة"/>
    <s v="انتحار"/>
    <x v="9"/>
    <s v="غير متاح"/>
    <x v="0"/>
    <s v="اسرية"/>
    <s v="غير متاح"/>
    <x v="2"/>
    <m/>
    <x v="1"/>
    <s v="مصري"/>
    <x v="3"/>
    <s v="طالبة جامعبة"/>
    <s v="القصر العيني"/>
    <s v="غير متاح"/>
    <s v="غير متاح"/>
    <s v="صحفي"/>
    <m/>
    <m/>
    <m/>
    <s v="http://www.youm7.com/3550021"/>
    <m/>
  </r>
  <r>
    <n v="1708"/>
    <x v="6"/>
    <x v="1143"/>
    <s v="محافظات الدلتا"/>
    <x v="15"/>
    <s v="ابو كبير"/>
    <s v="قرية طوخ - داخل مسكنه"/>
    <s v="عبر ممتلكات خاصة"/>
    <s v="الشروع فى الانتحار"/>
    <x v="4"/>
    <s v="كدمات وجروح "/>
    <x v="3"/>
    <s v="نفسية"/>
    <s v="غير متاح"/>
    <x v="0"/>
    <n v="20"/>
    <x v="0"/>
    <s v="مصري"/>
    <x v="1"/>
    <s v="غير متاح"/>
    <s v="ابو كبير العام"/>
    <s v="غير متاح"/>
    <s v="غير متاح"/>
    <s v="رسمي"/>
    <s v="http://www.youm7.com/3550771"/>
    <m/>
    <m/>
    <m/>
    <m/>
  </r>
  <r>
    <n v="1709"/>
    <x v="6"/>
    <x v="1144"/>
    <s v="المحافظات المركزية"/>
    <x v="7"/>
    <s v="اكتوبر ثالث"/>
    <s v="الطابق الثالث - داخل مسكنه"/>
    <s v="عبر ممتلكات خاصة"/>
    <s v="انتحار"/>
    <x v="4"/>
    <s v="غير متاح"/>
    <x v="1"/>
    <s v="مالية"/>
    <s v="غير متاح"/>
    <x v="2"/>
    <m/>
    <x v="0"/>
    <s v="مصري"/>
    <x v="7"/>
    <s v="عامل"/>
    <s v="غير متاح"/>
    <s v="غير متاح"/>
    <s v="غير متاح"/>
    <s v="رسمي"/>
    <s v="http://www.youm7.com/3552364"/>
    <m/>
    <m/>
    <s v="http://www.youm7.com/3551411"/>
    <m/>
  </r>
  <r>
    <n v="1710"/>
    <x v="6"/>
    <x v="1144"/>
    <s v="المحافظات المركزية"/>
    <x v="7"/>
    <s v="كرداسة"/>
    <s v="داخل مسكنه"/>
    <s v="عبر ممتلكات خاصة"/>
    <s v="انتحار"/>
    <x v="1"/>
    <s v="غير متاح"/>
    <x v="6"/>
    <s v="مرضية"/>
    <s v="م ا ن"/>
    <x v="0"/>
    <n v="28"/>
    <x v="0"/>
    <s v="مصري"/>
    <x v="5"/>
    <s v="سائق"/>
    <s v="غير متاح"/>
    <s v="غير متاح"/>
    <s v="غير متاح"/>
    <s v="رسمي"/>
    <s v="http://www.youm7.com/3551916"/>
    <s v="http://www.youm7.com/3552020"/>
    <m/>
    <s v="http://www.youm7.com/3555326"/>
    <m/>
  </r>
  <r>
    <n v="1711"/>
    <x v="6"/>
    <x v="1144"/>
    <s v="محافظات الدلتا"/>
    <x v="2"/>
    <s v="بركة السبع"/>
    <s v="قرية ام صالح -داخل مسكنه"/>
    <s v="عبر ممتلكات خاصة"/>
    <s v="انتحار"/>
    <x v="3"/>
    <s v="طلق نارى نافذ من الجبهة بالجهة اليمنى، وخارجة من الجهة اليسرى بمستوى اقل من اليمنى وعلى مقربة من الاذن"/>
    <x v="10"/>
    <s v="عاطفية"/>
    <s v="ب ج م"/>
    <x v="0"/>
    <n v="24"/>
    <x v="0"/>
    <s v="مصري"/>
    <x v="2"/>
    <s v="ملازم امن اول مركزي بمنطقة جنوب سيناء"/>
    <s v="بركة السبع المركزي"/>
    <s v="غير متاح"/>
    <s v="غير متاح"/>
    <s v="رسمي"/>
    <s v="http://www.youm7.com/3552246"/>
    <s v="http://www.almasryalyoum.com/news/details/1231079"/>
    <s v="http://www.almasryalyoum.com/news/details/1231522"/>
    <m/>
    <m/>
  </r>
  <r>
    <n v="1712"/>
    <x v="6"/>
    <x v="1145"/>
    <s v="المحافظات المركزية"/>
    <x v="7"/>
    <s v="الوراق"/>
    <s v="الطابق السابع - داخل مسكنه"/>
    <s v="عبر ممتلكات خاصة بالغير"/>
    <s v="انتحار"/>
    <x v="4"/>
    <s v="غير متاح"/>
    <x v="6"/>
    <s v="مرضية"/>
    <s v="ا ف"/>
    <x v="0"/>
    <n v="27"/>
    <x v="0"/>
    <s v="مصري"/>
    <x v="9"/>
    <s v="عاطل"/>
    <s v="مشرحة زينهم"/>
    <s v="غير متاح"/>
    <s v="غير متاح"/>
    <s v="رسمي"/>
    <s v="http://www.youm7.com/3553006"/>
    <s v="http://www.almasryalyoum.com/news/details/1231403"/>
    <m/>
    <m/>
    <m/>
  </r>
  <r>
    <n v="1713"/>
    <x v="6"/>
    <x v="1146"/>
    <s v="المحافظات المركزية"/>
    <x v="7"/>
    <s v="الوراق"/>
    <s v="نهر النيل"/>
    <s v="في مجري مائي"/>
    <s v="انتحار"/>
    <x v="5"/>
    <s v="غير متاح"/>
    <x v="6"/>
    <s v="مرضية"/>
    <s v="غير متاح"/>
    <x v="2"/>
    <m/>
    <x v="0"/>
    <s v="مصري"/>
    <x v="0"/>
    <s v="بائع"/>
    <s v="غير متاح"/>
    <s v="غير متاح"/>
    <s v="غير متاح"/>
    <s v="رسمي"/>
    <s v="http://www.youm7.com/3559469"/>
    <m/>
    <m/>
    <m/>
    <m/>
  </r>
  <r>
    <n v="1714"/>
    <x v="6"/>
    <x v="1146"/>
    <s v="محافظات الصعيد"/>
    <x v="23"/>
    <s v="غير متاح"/>
    <s v="قسم الترحيلات بالمنيا"/>
    <s v="عبر محل العمل"/>
    <s v="انتحار"/>
    <x v="3"/>
    <s v="غير متاح"/>
    <x v="1"/>
    <s v="مالية"/>
    <s v="غير متاح"/>
    <x v="2"/>
    <m/>
    <x v="0"/>
    <s v="مصري"/>
    <x v="2"/>
    <s v="امين شرطة - قسم الترحيلات"/>
    <s v="غير متاح"/>
    <s v="غير متاح"/>
    <s v="غير متاح"/>
    <s v="رسمي"/>
    <s v="http://www.almasryalyoum.com/news/details/1232008"/>
    <m/>
    <m/>
    <m/>
    <m/>
  </r>
  <r>
    <n v="1715"/>
    <x v="6"/>
    <x v="1147"/>
    <s v="محافظات الدلتا"/>
    <x v="2"/>
    <s v="اشمون"/>
    <s v="طليا - داخل مسكنه"/>
    <s v="عبر ممتلكات خاصة"/>
    <s v="الشروع فى الانتحار"/>
    <x v="6"/>
    <s v="جرح قطعي بالرقبة، وقطع جزئى بالقصبة الهوائية، وجروح قطعية بالرسغ الايسر "/>
    <x v="6"/>
    <s v="مرضية"/>
    <s v="ا ش ف"/>
    <x v="0"/>
    <n v="42"/>
    <x v="0"/>
    <s v="مصري"/>
    <x v="7"/>
    <s v="عامل"/>
    <s v="مستشفي العربي"/>
    <s v="محضر رقم 14508  اداري مركز اشمون لسنة 2017"/>
    <s v="غير متاح"/>
    <s v="رسمي"/>
    <s v="http://www.youm7.com/3556748"/>
    <s v="http://www.almasryalyoum.com/news/details/1232679"/>
    <m/>
    <m/>
    <m/>
  </r>
  <r>
    <n v="1716"/>
    <x v="6"/>
    <x v="1147"/>
    <s v="محافظات الدلتا"/>
    <x v="3"/>
    <s v="كوم حمادة"/>
    <s v="بندر كوم حماده - داخل مسكنها"/>
    <s v="عبر ممتلكات خاصة"/>
    <s v="الشروع فى الانتحار"/>
    <x v="9"/>
    <s v="تسمم"/>
    <x v="1"/>
    <s v="مالية"/>
    <s v="ك ا ا"/>
    <x v="1"/>
    <n v="17"/>
    <x v="1"/>
    <s v="مصري"/>
    <x v="4"/>
    <s v="ربة منزل"/>
    <s v="كوم امبو المركزي"/>
    <s v="غير متاح"/>
    <s v="غير متاح"/>
    <s v="رسمي"/>
    <s v="http://www.youm7.com/3556982"/>
    <m/>
    <m/>
    <m/>
    <m/>
  </r>
  <r>
    <n v="1717"/>
    <x v="6"/>
    <x v="1147"/>
    <s v="المحافظات المركزية"/>
    <x v="7"/>
    <s v="الهرم"/>
    <s v="داخل مسكنه"/>
    <s v="عبر ممتلكات خاصة"/>
    <s v="انتحار"/>
    <x v="3"/>
    <s v="غير متاح"/>
    <x v="0"/>
    <s v="اسرية"/>
    <s v="غير متاح"/>
    <x v="2"/>
    <m/>
    <x v="0"/>
    <s v="مصري"/>
    <x v="5"/>
    <s v="حداد"/>
    <s v="غير متاح"/>
    <s v="غير متاح"/>
    <s v="غير متاح"/>
    <s v="رسمي"/>
    <s v="http://www.youm7.com/3557256"/>
    <s v="http://www.youm7.com/3559305"/>
    <m/>
    <m/>
    <m/>
  </r>
  <r>
    <n v="1718"/>
    <x v="6"/>
    <x v="1148"/>
    <s v="المحافظات المركزية"/>
    <x v="7"/>
    <s v="الجيزة"/>
    <s v="حجز شرطة الجيزة"/>
    <s v="داخل مكان احتجاز"/>
    <s v="الشروع فى الانتحار"/>
    <x v="6"/>
    <s v="غير متاح"/>
    <x v="8"/>
    <s v="امنية"/>
    <s v="م ج"/>
    <x v="2"/>
    <m/>
    <x v="0"/>
    <s v="مصري"/>
    <x v="11"/>
    <s v="متهم بحيازة اسلحة نارية غير مرخصة للاتجار بها"/>
    <s v="غير متاح"/>
    <s v="غير متاح"/>
    <s v="غير متاح"/>
    <s v="رسمي"/>
    <s v="http://www.youm7.com/3560615"/>
    <m/>
    <m/>
    <m/>
    <m/>
  </r>
  <r>
    <n v="1719"/>
    <x v="6"/>
    <x v="1149"/>
    <s v="محافظات الدلتا"/>
    <x v="21"/>
    <s v="مركز المحلة"/>
    <s v="عزبة كوسفيه التابعة لكفر البسطويسى -  داخل مسكنه"/>
    <s v="عبر ممتلكات خاصة"/>
    <s v="انتحار"/>
    <x v="1"/>
    <s v="غير متاح"/>
    <x v="3"/>
    <s v="نفسية"/>
    <s v="ع م ع"/>
    <x v="1"/>
    <n v="17"/>
    <x v="0"/>
    <s v="مصري"/>
    <x v="1"/>
    <s v="غير متاح"/>
    <s v="المستشفي العام"/>
    <s v="غير متاح"/>
    <s v="غير متاح"/>
    <s v="رسمي"/>
    <s v="http://www.youm7.com/3563448"/>
    <m/>
    <m/>
    <m/>
    <m/>
  </r>
  <r>
    <n v="1720"/>
    <x v="6"/>
    <x v="1149"/>
    <s v="المحافظات المركزية"/>
    <x v="6"/>
    <s v="حلوان"/>
    <s v="عزبة الوالدة - داخل مسكنه"/>
    <s v="عبر ممتلكات خاصة"/>
    <s v="انتحار"/>
    <x v="3"/>
    <s v="غير متاح"/>
    <x v="3"/>
    <s v="نفسية"/>
    <s v="ا ع"/>
    <x v="0"/>
    <n v="27"/>
    <x v="0"/>
    <s v="مصري"/>
    <x v="6"/>
    <s v="محصل كهرباء"/>
    <s v="غير متاح"/>
    <s v="غير متاح"/>
    <s v="غير متاح"/>
    <s v="رسمي"/>
    <s v="http://www.youm7.com/3562989"/>
    <s v="http://www.youm7.com/3564098"/>
    <m/>
    <m/>
    <m/>
  </r>
  <r>
    <n v="1721"/>
    <x v="6"/>
    <x v="1150"/>
    <s v="محافظات الدلتا"/>
    <x v="11"/>
    <s v="بني عبيد"/>
    <s v="داخل مسكنه"/>
    <s v="عبر ممتلكات خاصة"/>
    <s v="الشروع فى الانتحار"/>
    <x v="2"/>
    <s v="اعياء شديد وقئ"/>
    <x v="10"/>
    <s v="عاطفية"/>
    <s v="ح ا ح"/>
    <x v="0"/>
    <n v="25"/>
    <x v="0"/>
    <s v="مصري"/>
    <x v="3"/>
    <s v="طالب"/>
    <s v="مستشفي الطوارئ"/>
    <s v="محضر رقم 21 احوال المركز"/>
    <s v="غير متاح"/>
    <s v="رسمي"/>
    <s v="http://www.youm7.com/3564640"/>
    <m/>
    <m/>
    <m/>
    <m/>
  </r>
  <r>
    <n v="1722"/>
    <x v="6"/>
    <x v="1151"/>
    <s v="محافظات الدلتا"/>
    <x v="21"/>
    <s v="السنطة"/>
    <s v="كفر كلا - داخل مسكنه"/>
    <s v="عبر ممتلكات خاصة"/>
    <s v="انتحار"/>
    <x v="1"/>
    <s v="غير متاح"/>
    <x v="3"/>
    <s v="نفسية"/>
    <s v="غير متاح"/>
    <x v="2"/>
    <m/>
    <x v="0"/>
    <s v="مصري"/>
    <x v="6"/>
    <s v="موظف بالسنترال"/>
    <s v="السنطة"/>
    <s v="غير متاح"/>
    <s v="غير متاح"/>
    <s v="رسمي"/>
    <s v="http://www.youm7.com/3565491"/>
    <m/>
    <m/>
    <m/>
    <m/>
  </r>
  <r>
    <n v="1723"/>
    <x v="6"/>
    <x v="1151"/>
    <s v="محافظات الدلتا"/>
    <x v="19"/>
    <s v="الحامول"/>
    <s v="سيدي سالم -داخل مسكنه"/>
    <s v="عبر ممتلكات خاصة"/>
    <s v="انتحار"/>
    <x v="1"/>
    <s v="غير متاح"/>
    <x v="0"/>
    <s v="اسرية"/>
    <s v="ع ا ا"/>
    <x v="0"/>
    <n v="33"/>
    <x v="0"/>
    <s v="مصري"/>
    <x v="1"/>
    <s v="غير متاح"/>
    <s v="الحامول المركزي"/>
    <s v="محضر رقم 14030 لسنة 2017"/>
    <s v="غير متاح"/>
    <s v="رسمي"/>
    <s v="http://www.youm7.com/3566485"/>
    <s v="http://www.almasryalyoum.com/news/details/1235008"/>
    <m/>
    <m/>
    <m/>
  </r>
  <r>
    <n v="1724"/>
    <x v="6"/>
    <x v="1152"/>
    <s v="محافظات الدلتا"/>
    <x v="2"/>
    <s v="اشمون"/>
    <s v="داخل مسكنه"/>
    <s v="عبر ممتلكات خاصة"/>
    <s v="الشروع فى الانتحار"/>
    <x v="1"/>
    <s v="توقف بعضلة القلب واتساع بحدقة العين فى محاوله انتحار، وتم حجزه بالمستشفى لتلقي العلاج._x000a__x000a_"/>
    <x v="3"/>
    <s v="نفسية"/>
    <s v="م ع ش"/>
    <x v="2"/>
    <m/>
    <x v="0"/>
    <s v="مصري"/>
    <x v="3"/>
    <s v="طالب بالصف الثالث الاعدادي"/>
    <s v="العربي"/>
    <s v="محضر رقم 14795  اداري مركز اشمون لسنة 2017"/>
    <s v="غير متاح"/>
    <s v="رسمي"/>
    <s v="http://www.youm7.com/3566790"/>
    <m/>
    <m/>
    <m/>
    <m/>
  </r>
  <r>
    <n v="1725"/>
    <x v="6"/>
    <x v="1152"/>
    <s v="المحافظات المركزية"/>
    <x v="7"/>
    <s v="الهرم"/>
    <s v="داخل مسكنها"/>
    <s v="عبر ممتلكات خاصة"/>
    <s v="انتحار"/>
    <x v="1"/>
    <s v="غير متاح"/>
    <x v="0"/>
    <s v="اسرية"/>
    <s v="م  ج"/>
    <x v="1"/>
    <n v="12"/>
    <x v="1"/>
    <s v="مصري"/>
    <x v="3"/>
    <s v="تلميذة بالصف الثالث الابتدائي"/>
    <s v="غير متاح"/>
    <s v="غير متاح"/>
    <s v="غير متاح"/>
    <s v="رسمي"/>
    <s v="http://www.youm7.com/3567131"/>
    <m/>
    <m/>
    <m/>
    <m/>
  </r>
  <r>
    <n v="1726"/>
    <x v="6"/>
    <x v="1152"/>
    <s v="محافظات الصعيد"/>
    <x v="13"/>
    <s v="قنا"/>
    <s v="داخل مسكنه"/>
    <s v="عبر ممتلكات خاصة"/>
    <s v="انتحار"/>
    <x v="1"/>
    <s v="غير متاح"/>
    <x v="3"/>
    <s v="نفسية"/>
    <s v="ع ص م"/>
    <x v="0"/>
    <n v="30"/>
    <x v="0"/>
    <s v="مصري"/>
    <x v="1"/>
    <s v="غير متاح"/>
    <s v="قنا العام"/>
    <s v="غير متاح"/>
    <s v="غير متاح"/>
    <s v="رسمي"/>
    <s v="http://www.youm7.com/3567170"/>
    <m/>
    <m/>
    <m/>
    <m/>
  </r>
  <r>
    <n v="1727"/>
    <x v="6"/>
    <x v="1152"/>
    <s v="محافظات الدلتا"/>
    <x v="11"/>
    <s v="المنصورة اول"/>
    <s v="داخل مسكنها"/>
    <s v="عبر ممتلكات خاصة"/>
    <s v="الشروع فى الانتحار"/>
    <x v="2"/>
    <s v="اعياء شديد وقئ"/>
    <x v="3"/>
    <s v="نفسية"/>
    <s v="ج ي ع"/>
    <x v="0"/>
    <n v="46"/>
    <x v="1"/>
    <s v="مصري"/>
    <x v="4"/>
    <s v="ربة منزل"/>
    <s v="الطوارئ"/>
    <s v="محضر رقم 15413/2017 ادارى القسم"/>
    <s v="غير متاح"/>
    <s v="رسمي"/>
    <s v="http://www.youm7.com/3567393"/>
    <m/>
    <m/>
    <m/>
    <m/>
  </r>
  <r>
    <n v="1728"/>
    <x v="6"/>
    <x v="1152"/>
    <s v="محافظات الدلتا"/>
    <x v="25"/>
    <s v="مركز دمياط"/>
    <s v="قرية السانية - داخل مسكنه"/>
    <s v="عبر ممتلكات خاصة"/>
    <s v="انتحار"/>
    <x v="1"/>
    <s v="غير متاح"/>
    <x v="3"/>
    <s v="نفسية"/>
    <s v="ع ع غ"/>
    <x v="0"/>
    <n v="40"/>
    <x v="0"/>
    <s v="مصري"/>
    <x v="7"/>
    <s v="عامل"/>
    <s v="غير متاح"/>
    <s v="غير متاح"/>
    <s v="غير متاح"/>
    <s v="رسمي"/>
    <s v="http://www.youm7.com/3567549"/>
    <m/>
    <m/>
    <m/>
    <m/>
  </r>
  <r>
    <n v="1729"/>
    <x v="6"/>
    <x v="1153"/>
    <s v="محافظات الدلتا"/>
    <x v="2"/>
    <s v="السادات"/>
    <s v="داخل مسكنها"/>
    <s v="عبر ممتلكات خاصة"/>
    <s v="الشروع فى الانتحار"/>
    <x v="9"/>
    <s v="تسمم"/>
    <x v="3"/>
    <s v="نفسية"/>
    <s v="و س ق"/>
    <x v="2"/>
    <m/>
    <x v="1"/>
    <s v="مصري"/>
    <x v="4"/>
    <s v="ربة منزل"/>
    <s v="السادات العام"/>
    <s v="غير متاح"/>
    <s v="غير متاح"/>
    <s v="رسمي"/>
    <s v="http://www.youm7.com/3569246"/>
    <m/>
    <m/>
    <m/>
    <m/>
  </r>
  <r>
    <n v="1730"/>
    <x v="6"/>
    <x v="1154"/>
    <s v="محافظات الدلتا"/>
    <x v="11"/>
    <s v="بلقاس"/>
    <s v="شارع فلسطين - داخل مسكنها"/>
    <s v="عبر ممتلكات خاصة"/>
    <s v="انتحار"/>
    <x v="1"/>
    <s v="غير متاح"/>
    <x v="13"/>
    <s v="اسرية"/>
    <s v="د م ا س"/>
    <x v="0"/>
    <n v="25"/>
    <x v="1"/>
    <s v="مصري"/>
    <x v="4"/>
    <s v="ليسانس حقوق"/>
    <s v="المنصورة الدولي"/>
    <s v="محضر رقم 13334/2017 ادارى المركز"/>
    <s v="غير متاح"/>
    <s v="رسمي"/>
    <s v="http://www.youm7.com/3570669"/>
    <m/>
    <m/>
    <m/>
    <m/>
  </r>
  <r>
    <n v="1731"/>
    <x v="6"/>
    <x v="1154"/>
    <s v="محافظات الصعيد"/>
    <x v="17"/>
    <s v="طما"/>
    <s v="قرية مشطا - داخل مسكنه"/>
    <s v="عبر ممتلكات خاصة"/>
    <s v="انتحار"/>
    <x v="1"/>
    <s v="غير متاح"/>
    <x v="6"/>
    <s v="مرضية"/>
    <s v="س م"/>
    <x v="0"/>
    <n v="27"/>
    <x v="0"/>
    <s v="مصري"/>
    <x v="7"/>
    <s v="عامل"/>
    <s v="المستشفي المركزي"/>
    <s v="محضر رقم 20 احوال المركز "/>
    <s v="غير متاح"/>
    <s v="رسمي"/>
    <s v="http://www.youm7.com/3570779"/>
    <m/>
    <m/>
    <m/>
    <m/>
  </r>
  <r>
    <n v="1732"/>
    <x v="6"/>
    <x v="1154"/>
    <s v="المحافظات المركزية"/>
    <x v="6"/>
    <s v="مصر الجديدة"/>
    <s v="الطايق الخامس - داخل مسكنه"/>
    <s v="عبر ممتلكات خاصة"/>
    <s v="انتحار"/>
    <x v="4"/>
    <s v="غير متاح"/>
    <x v="3"/>
    <s v="نفسية"/>
    <s v="غير متاح"/>
    <x v="0"/>
    <n v="26"/>
    <x v="0"/>
    <s v="مصري"/>
    <x v="9"/>
    <s v="بكاليريوس تجارة"/>
    <s v="غير متاح"/>
    <s v="غير متاح"/>
    <s v="غير متاح"/>
    <s v="رسمي"/>
    <s v="http://www.youm7.com/3570987"/>
    <m/>
    <m/>
    <m/>
    <m/>
  </r>
  <r>
    <n v="1733"/>
    <x v="6"/>
    <x v="1154"/>
    <s v="المحافظات المركزية"/>
    <x v="7"/>
    <s v="الحوامدية"/>
    <s v="داخل مسكنه"/>
    <s v="عبر ممتلكات خاصة"/>
    <s v="انتحار"/>
    <x v="1"/>
    <s v="اثار خنق بالرقبة"/>
    <x v="0"/>
    <s v="اسرية"/>
    <s v="م ر "/>
    <x v="0"/>
    <n v="25"/>
    <x v="0"/>
    <s v="مصري"/>
    <x v="5"/>
    <s v="سائق توك توك"/>
    <s v="الحوامدية"/>
    <s v="غير متاح"/>
    <s v="غير متاح"/>
    <s v="رسمي"/>
    <s v="http://www.youm7.com/3571438"/>
    <s v="http://www.youm7.com/3572784"/>
    <m/>
    <m/>
    <m/>
  </r>
  <r>
    <n v="1734"/>
    <x v="6"/>
    <x v="1154"/>
    <s v="المحافظات المركزية"/>
    <x v="7"/>
    <s v="العجوزة"/>
    <s v="الطابق الرابع = داخل مستشفي خاص"/>
    <s v="عبر ممتلكات خاصة بالغير"/>
    <s v="انتحار"/>
    <x v="4"/>
    <s v="غير متاح"/>
    <x v="2"/>
    <s v="غير متاح"/>
    <s v="ن ص"/>
    <x v="3"/>
    <n v="70"/>
    <x v="0"/>
    <s v="مصري"/>
    <x v="1"/>
    <s v="غير متاح"/>
    <s v="غير متاح"/>
    <s v="غير متاح"/>
    <s v="غير متاح"/>
    <s v="رسمي"/>
    <s v="http://www.youm7.com/3571426"/>
    <m/>
    <m/>
    <m/>
    <m/>
  </r>
  <r>
    <n v="1735"/>
    <x v="6"/>
    <x v="1154"/>
    <s v="محافظات الدلتا"/>
    <x v="2"/>
    <s v="شبين الكوم"/>
    <s v="داخل مسكنها"/>
    <s v="عبر ممتلكات خاصة"/>
    <s v="انتحار"/>
    <x v="9"/>
    <s v="تسمم فسفوري"/>
    <x v="0"/>
    <s v="اسرية"/>
    <s v="ا م ع م"/>
    <x v="1"/>
    <n v="15"/>
    <x v="1"/>
    <s v="مصري"/>
    <x v="3"/>
    <s v="طالبة بالصف الاول الثانوي"/>
    <s v="شبين الكوم المركزي"/>
    <s v="محضر رقم 6969 ادارى مركز شبين الكوم لسنة 2017"/>
    <s v="غير متاح"/>
    <s v="رسمي"/>
    <s v="http://www.youm7.com/3571908"/>
    <m/>
    <m/>
    <m/>
    <m/>
  </r>
  <r>
    <n v="1736"/>
    <x v="6"/>
    <x v="1154"/>
    <s v="المحافظات المركزية"/>
    <x v="7"/>
    <s v="الجيزة"/>
    <s v="داخل مسكنها"/>
    <s v="عبر ممتلكات خاصة"/>
    <s v="انتحار"/>
    <x v="0"/>
    <s v="حروق متفرقة"/>
    <x v="6"/>
    <s v="مرضية"/>
    <s v="غير متاح"/>
    <x v="2"/>
    <m/>
    <x v="1"/>
    <s v="مصري"/>
    <x v="4"/>
    <s v="ربة منزل"/>
    <s v="غير متاح"/>
    <s v="غير متاح"/>
    <s v="غير متاح"/>
    <s v="رسمي"/>
    <s v="http://www.youm7.com/3572101"/>
    <m/>
    <m/>
    <m/>
    <m/>
  </r>
  <r>
    <n v="1737"/>
    <x v="6"/>
    <x v="1154"/>
    <s v="محافظات الصعيد"/>
    <x v="14"/>
    <s v="الفيوم اول"/>
    <s v="داخل مسكنه"/>
    <s v="عبر ممتلكات خاصة"/>
    <s v="انتحار"/>
    <x v="1"/>
    <s v="غير متاح"/>
    <x v="1"/>
    <s v="مالية"/>
    <s v="ج ل م"/>
    <x v="0"/>
    <n v="56"/>
    <x v="0"/>
    <s v="مصري"/>
    <x v="0"/>
    <s v="فكهاني"/>
    <s v="الفيوم العام"/>
    <s v="محضر رقم 8650 لسنة 2017 اداري قسم اول الفيوم"/>
    <s v="غير متاح"/>
    <s v="رسمي"/>
    <s v="http://www.almasryalyoum.com/news/details/1236570"/>
    <m/>
    <m/>
    <m/>
    <m/>
  </r>
  <r>
    <n v="1738"/>
    <x v="6"/>
    <x v="1155"/>
    <s v="المحافظات المركزية"/>
    <x v="7"/>
    <s v="بولاق الدكرور"/>
    <s v="داخل مسكنه"/>
    <s v="عبر ممتلكات خاصة"/>
    <s v="انتحار"/>
    <x v="1"/>
    <s v="غير متاح"/>
    <x v="0"/>
    <s v="اسرية"/>
    <s v="غير متاح"/>
    <x v="2"/>
    <m/>
    <x v="0"/>
    <s v="مصري"/>
    <x v="0"/>
    <s v="تاجر فاكهة"/>
    <s v="غير متاح"/>
    <s v="غير متاح"/>
    <s v="غير متاح"/>
    <s v="رسمي"/>
    <s v="http://www.youm7.com/3573099"/>
    <s v="http://www.youm7.com/3575149"/>
    <m/>
    <m/>
    <m/>
  </r>
  <r>
    <n v="1739"/>
    <x v="6"/>
    <x v="1155"/>
    <s v="المحافظات المركزية"/>
    <x v="7"/>
    <s v="الصف"/>
    <s v="الصف - اعلي كوبري"/>
    <s v="عبر ممتلكات عامة"/>
    <s v="انتحار"/>
    <x v="4"/>
    <s v="غير متاح"/>
    <x v="0"/>
    <s v="اسرية"/>
    <s v="غير متاح"/>
    <x v="2"/>
    <m/>
    <x v="0"/>
    <s v="مصري"/>
    <x v="7"/>
    <s v="عامل"/>
    <s v="غير متاح"/>
    <s v="غير متاح"/>
    <s v="غير متاح"/>
    <s v="رسمي"/>
    <s v="http://www.youm7.com/3573150"/>
    <m/>
    <m/>
    <m/>
    <m/>
  </r>
  <r>
    <n v="1740"/>
    <x v="6"/>
    <x v="1155"/>
    <s v="محافظات الدلتا"/>
    <x v="2"/>
    <s v="اشمون"/>
    <s v="قرية طليا - داخل مسكنها"/>
    <s v="عبر ممتلكات خاصة"/>
    <s v="انتحار"/>
    <x v="2"/>
    <s v=" تسمم"/>
    <x v="0"/>
    <s v="اسرية"/>
    <s v="ن م ل"/>
    <x v="0"/>
    <n v="19"/>
    <x v="1"/>
    <s v="مصري"/>
    <x v="4"/>
    <s v="ربة منزل"/>
    <s v="غير متاح"/>
    <s v="غير متاح"/>
    <s v="غير متاح"/>
    <s v="رسمي"/>
    <s v="http://www.youm7.com/3573520"/>
    <m/>
    <m/>
    <m/>
    <m/>
  </r>
  <r>
    <n v="1741"/>
    <x v="6"/>
    <x v="1156"/>
    <s v="محافظات الصعيد"/>
    <x v="9"/>
    <s v="كوم امبو"/>
    <s v="داخل مسكنها"/>
    <s v="عبر ممتلكات خاصة"/>
    <s v="انتحار"/>
    <x v="2"/>
    <s v="تسمم"/>
    <x v="0"/>
    <s v="اسرية"/>
    <s v="ب ك"/>
    <x v="1"/>
    <n v="17"/>
    <x v="1"/>
    <s v="مصري"/>
    <x v="4"/>
    <s v="ربة منزل"/>
    <s v="غير متاح"/>
    <s v="غير متاح"/>
    <s v="غير متاح"/>
    <s v="رسمي"/>
    <s v="http://www.youm7.com/3575117"/>
    <m/>
    <m/>
    <m/>
    <m/>
  </r>
  <r>
    <n v="1742"/>
    <x v="6"/>
    <x v="1157"/>
    <s v="محافظات الدلتا"/>
    <x v="21"/>
    <s v="المحلة ثان"/>
    <s v="المنشية الجديدة - داخل مسكنها"/>
    <s v="عبر ممتلكات خاصة"/>
    <s v="انتحار"/>
    <x v="0"/>
    <s v="حروق متفرقة"/>
    <x v="0"/>
    <s v="اسرية"/>
    <s v="غير متاح"/>
    <x v="2"/>
    <m/>
    <x v="1"/>
    <s v="مصري"/>
    <x v="4"/>
    <s v="ربة منزل"/>
    <s v="المحلة العام"/>
    <s v="غير متاح"/>
    <s v="غير متاح"/>
    <s v="رسمي"/>
    <s v="http://www.youm7.com/3576632"/>
    <m/>
    <m/>
    <m/>
    <m/>
  </r>
  <r>
    <n v="1743"/>
    <x v="6"/>
    <x v="1157"/>
    <s v="المحافظات المركزية"/>
    <x v="7"/>
    <s v="امبابة"/>
    <s v="نهر النيل"/>
    <s v="في مجري مائي"/>
    <s v="انتحار"/>
    <x v="5"/>
    <s v="غير متاح"/>
    <x v="7"/>
    <s v="مالية"/>
    <s v="م م ا"/>
    <x v="0"/>
    <n v="28"/>
    <x v="0"/>
    <s v="مصري"/>
    <x v="9"/>
    <s v="عاطل"/>
    <s v="غير متاح"/>
    <s v="غير متاح"/>
    <s v="غير متاح"/>
    <s v="رسمي"/>
    <s v="http://www.youm7.com/3577623"/>
    <m/>
    <m/>
    <m/>
    <m/>
  </r>
  <r>
    <n v="1744"/>
    <x v="6"/>
    <x v="1158"/>
    <s v="محافظات الصعيد"/>
    <x v="16"/>
    <s v="غير متاح"/>
    <s v="القباحي الغربي - نهر النيل"/>
    <s v="في مجري مائي"/>
    <s v="انتحار"/>
    <x v="5"/>
    <s v="غير متاح"/>
    <x v="3"/>
    <s v="نفسية"/>
    <s v="ز ا م"/>
    <x v="0"/>
    <n v="33"/>
    <x v="1"/>
    <s v="مصري"/>
    <x v="1"/>
    <s v="غير متاح"/>
    <s v="غير متاح"/>
    <s v="غير متاح"/>
    <s v="غير متاح"/>
    <s v="رسمي"/>
    <s v="http://www.almasryalyoum.com/news/details/1238370"/>
    <m/>
    <m/>
    <m/>
    <m/>
  </r>
  <r>
    <n v="1745"/>
    <x v="6"/>
    <x v="1159"/>
    <s v="المحافظات المركزية"/>
    <x v="7"/>
    <s v="كرداسة"/>
    <s v="الطابق الثالث - داخل مسكنها"/>
    <s v="عبر ممتلكات خاصة"/>
    <s v="انتحار"/>
    <x v="4"/>
    <s v="غير متاح"/>
    <x v="6"/>
    <s v="مرضية"/>
    <s v="غير متاح"/>
    <x v="2"/>
    <m/>
    <x v="1"/>
    <s v="مصري"/>
    <x v="4"/>
    <s v="ربة منزل"/>
    <s v="غير متاح"/>
    <s v="غير متاح"/>
    <s v="غير متاح"/>
    <s v="رسمي"/>
    <s v="http://www.youm7.com/3579225"/>
    <m/>
    <m/>
    <m/>
    <m/>
  </r>
  <r>
    <n v="1746"/>
    <x v="6"/>
    <x v="1159"/>
    <s v="محافظات الدلتا"/>
    <x v="11"/>
    <s v="بلقاس"/>
    <s v="المعصرة - داخل مسكنها"/>
    <s v="عبر ممتلكات خاصة"/>
    <s v="الشروع فى الانتحار"/>
    <x v="2"/>
    <s v="تسمم"/>
    <x v="10"/>
    <s v="عاطفية"/>
    <s v="و ف ح"/>
    <x v="1"/>
    <n v="17"/>
    <x v="1"/>
    <s v="مصري"/>
    <x v="4"/>
    <s v="ربة منزل"/>
    <s v="مركز السموم بالمنصورة"/>
    <s v="محضر رقم 13386/2017 ادارى المركز"/>
    <s v="غير متاح"/>
    <s v="رسمي"/>
    <s v="http://www.youm7.com/3579410"/>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180DD2-2029-483E-980E-947D9B14C6B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1:B32" firstHeaderRow="1" firstDataRow="1" firstDataCol="1"/>
  <pivotFields count="32">
    <pivotField showAll="0"/>
    <pivotField showAll="0">
      <items count="8">
        <item x="0"/>
        <item x="1"/>
        <item x="2"/>
        <item x="3"/>
        <item x="4"/>
        <item x="5"/>
        <item x="6"/>
        <item t="default"/>
      </items>
    </pivotField>
    <pivotField numFmtId="14" showAll="0">
      <items count="11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t="default"/>
      </items>
    </pivotField>
    <pivotField showAll="0"/>
    <pivotField axis="axisRow" dataField="1" showAll="0" measureFilter="1" sortType="descending">
      <items count="28">
        <item x="9"/>
        <item x="8"/>
        <item x="5"/>
        <item x="0"/>
        <item x="16"/>
        <item x="1"/>
        <item x="3"/>
        <item x="7"/>
        <item x="11"/>
        <item x="24"/>
        <item x="15"/>
        <item x="21"/>
        <item x="14"/>
        <item x="6"/>
        <item x="10"/>
        <item x="2"/>
        <item x="23"/>
        <item x="20"/>
        <item x="18"/>
        <item x="22"/>
        <item x="12"/>
        <item x="25"/>
        <item x="17"/>
        <item x="4"/>
        <item x="13"/>
        <item x="19"/>
        <item x="2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items count="10">
        <item x="0"/>
        <item x="1"/>
        <item x="2"/>
        <item x="3"/>
        <item x="4"/>
        <item x="5"/>
        <item x="6"/>
        <item x="7"/>
        <item x="8"/>
        <item x="9"/>
      </items>
    </pivotField>
  </pivotFields>
  <rowFields count="1">
    <field x="4"/>
  </rowFields>
  <rowItems count="11">
    <i>
      <x v="7"/>
    </i>
    <i>
      <x v="13"/>
    </i>
    <i>
      <x v="2"/>
    </i>
    <i>
      <x v="8"/>
    </i>
    <i>
      <x v="6"/>
    </i>
    <i>
      <x v="10"/>
    </i>
    <i>
      <x v="14"/>
    </i>
    <i>
      <x v="22"/>
    </i>
    <i>
      <x v="16"/>
    </i>
    <i>
      <x v="1"/>
    </i>
    <i t="grand">
      <x/>
    </i>
  </rowItems>
  <colItems count="1">
    <i/>
  </colItems>
  <dataFields count="1">
    <dataField name="Count of محافظة الواقعة" fld="4" subtotal="count" baseField="0" baseItem="0"/>
  </dataFields>
  <chartFormats count="2">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9CED6E-9ACF-4A68-A3A4-D8D128436C7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I1:J7" firstHeaderRow="1" firstDataRow="1" firstDataCol="1"/>
  <pivotFields count="32">
    <pivotField dataField="1" showAll="0"/>
    <pivotField showAll="0">
      <items count="8">
        <item x="0"/>
        <item x="1"/>
        <item x="2"/>
        <item x="3"/>
        <item x="4"/>
        <item x="5"/>
        <item x="6"/>
        <item t="default"/>
      </items>
    </pivotField>
    <pivotField numFmtId="14" showAll="0">
      <items count="11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t="default"/>
      </items>
    </pivotField>
    <pivotField showAll="0"/>
    <pivotField showAll="0"/>
    <pivotField showAll="0"/>
    <pivotField showAll="0"/>
    <pivotField showAll="0"/>
    <pivotField showAll="0"/>
    <pivotField showAll="0"/>
    <pivotField showAll="0"/>
    <pivotField axis="axisRow" showAll="0" measureFilter="1" sortType="ascending">
      <items count="17">
        <item x="10"/>
        <item x="1"/>
        <item x="12"/>
        <item x="3"/>
        <item x="7"/>
        <item x="4"/>
        <item x="13"/>
        <item m="1" x="14"/>
        <item x="8"/>
        <item x="11"/>
        <item m="1" x="15"/>
        <item x="6"/>
        <item x="5"/>
        <item x="9"/>
        <item x="0"/>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items count="10">
        <item x="0"/>
        <item x="1"/>
        <item x="2"/>
        <item x="3"/>
        <item x="4"/>
        <item x="5"/>
        <item x="6"/>
        <item x="7"/>
        <item x="8"/>
        <item x="9"/>
      </items>
    </pivotField>
  </pivotFields>
  <rowFields count="1">
    <field x="11"/>
  </rowFields>
  <rowItems count="6">
    <i>
      <x v="15"/>
    </i>
    <i>
      <x v="3"/>
    </i>
    <i>
      <x v="1"/>
    </i>
    <i>
      <x v="11"/>
    </i>
    <i>
      <x v="14"/>
    </i>
    <i t="grand">
      <x/>
    </i>
  </rowItems>
  <colItems count="1">
    <i/>
  </colItems>
  <dataFields count="1">
    <dataField name="Count of index" fld="0" subtotal="count" baseField="11" baseItem="0"/>
  </dataFields>
  <chartFormats count="2">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11" count="1" selected="0">
            <x v="14"/>
          </reference>
        </references>
      </pivotArea>
    </chartFormat>
  </chartFormats>
  <pivotTableStyleInfo name="PivotStyleLight16" showRowHeaders="1" showColHeaders="1" showRowStripes="0" showColStripes="0" showLastColumn="1"/>
  <filters count="1">
    <filter fld="1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9ACE22-5D9F-44A1-83A3-9350C68E8D13}"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21:E32" firstHeaderRow="1" firstDataRow="1" firstDataCol="1"/>
  <pivotFields count="32">
    <pivotField showAll="0"/>
    <pivotField showAll="0">
      <items count="8">
        <item x="0"/>
        <item x="1"/>
        <item x="2"/>
        <item x="3"/>
        <item x="4"/>
        <item x="5"/>
        <item x="6"/>
        <item t="default"/>
      </items>
    </pivotField>
    <pivotField numFmtId="14" showAll="0">
      <items count="11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pivotField axis="axisRow" dataField="1" showAll="0" sortType="descending">
      <items count="13">
        <item h="1" x="6"/>
        <item x="0"/>
        <item x="9"/>
        <item x="5"/>
        <item x="4"/>
        <item x="3"/>
        <item x="7"/>
        <item h="1" x="1"/>
        <item x="2"/>
        <item x="8"/>
        <item x="10"/>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items count="10">
        <item x="0"/>
        <item x="1"/>
        <item x="2"/>
        <item x="3"/>
        <item x="4"/>
        <item x="5"/>
        <item x="6"/>
        <item x="7"/>
        <item x="8"/>
        <item x="9"/>
      </items>
    </pivotField>
  </pivotFields>
  <rowFields count="1">
    <field x="18"/>
  </rowFields>
  <rowItems count="11">
    <i>
      <x v="5"/>
    </i>
    <i>
      <x v="4"/>
    </i>
    <i>
      <x v="6"/>
    </i>
    <i>
      <x v="2"/>
    </i>
    <i>
      <x v="3"/>
    </i>
    <i>
      <x v="1"/>
    </i>
    <i>
      <x v="8"/>
    </i>
    <i>
      <x v="9"/>
    </i>
    <i>
      <x v="10"/>
    </i>
    <i>
      <x v="11"/>
    </i>
    <i t="grand">
      <x/>
    </i>
  </rowItems>
  <colItems count="1">
    <i/>
  </colItems>
  <dataFields count="1">
    <dataField name="Count of الفئة الوظيفية" fld="18" subtotal="count" baseField="0" baseItem="0"/>
  </dataFields>
  <chartFormats count="2">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18"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6DF7206-6D92-4FC7-8BC0-A355F61204B4}"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9:B52" firstHeaderRow="1" firstDataRow="1" firstDataCol="1"/>
  <pivotFields count="32">
    <pivotField showAll="0"/>
    <pivotField showAll="0">
      <items count="8">
        <item x="0"/>
        <item x="1"/>
        <item x="2"/>
        <item x="3"/>
        <item x="4"/>
        <item x="5"/>
        <item x="6"/>
        <item t="default"/>
      </items>
    </pivotField>
    <pivotField numFmtId="14" showAll="0">
      <items count="11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items count="10">
        <item x="0"/>
        <item x="1"/>
        <item x="2"/>
        <item x="3"/>
        <item x="4"/>
        <item x="5"/>
        <item x="6"/>
        <item x="7"/>
        <item x="8"/>
        <item x="9"/>
      </items>
    </pivotField>
  </pivotFields>
  <rowFields count="1">
    <field x="16"/>
  </rowFields>
  <rowItems count="3">
    <i>
      <x/>
    </i>
    <i>
      <x v="1"/>
    </i>
    <i t="grand">
      <x/>
    </i>
  </rowItems>
  <colItems count="1">
    <i/>
  </colItems>
  <dataFields count="1">
    <dataField name="Count of النوع الاجتماعي" fld="1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8A3C7AD-AA15-4137-A6A0-C7AC8767A06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B4" firstHeaderRow="1" firstDataRow="1" firstDataCol="1"/>
  <pivotFields count="32">
    <pivotField showAll="0"/>
    <pivotField showAll="0">
      <items count="8">
        <item x="0"/>
        <item x="1"/>
        <item x="2"/>
        <item x="3"/>
        <item x="4"/>
        <item x="5"/>
        <item x="6"/>
        <item t="default"/>
      </items>
    </pivotField>
    <pivotField numFmtId="14" showAll="0">
      <items count="11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items count="10">
        <item x="0"/>
        <item x="1"/>
        <item x="2"/>
        <item x="3"/>
        <item x="4"/>
        <item x="5"/>
        <item x="6"/>
        <item x="7"/>
        <item x="8"/>
        <item x="9"/>
      </items>
    </pivotField>
  </pivotFields>
  <rowFields count="1">
    <field x="16"/>
  </rowFields>
  <rowItems count="3">
    <i>
      <x/>
    </i>
    <i>
      <x v="1"/>
    </i>
    <i t="grand">
      <x/>
    </i>
  </rowItems>
  <colItems count="1">
    <i/>
  </colItems>
  <dataFields count="1">
    <dataField name="Count of النوع الاجتماعي" fld="16" subtotal="count" baseField="0" baseItem="0"/>
  </dataFields>
  <chartFormats count="3">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16" count="1" selected="0">
            <x v="0"/>
          </reference>
        </references>
      </pivotArea>
    </chartFormat>
    <chartFormat chart="5" format="8">
      <pivotArea type="data" outline="0" fieldPosition="0">
        <references count="2">
          <reference field="4294967294" count="1" selected="0">
            <x v="0"/>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56AB304-64FD-459A-9FEF-2F55CD0C2FB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R1:S7" firstHeaderRow="1" firstDataRow="1" firstDataCol="1"/>
  <pivotFields count="32">
    <pivotField showAll="0"/>
    <pivotField showAll="0">
      <items count="8">
        <item x="0"/>
        <item x="1"/>
        <item x="2"/>
        <item x="3"/>
        <item x="4"/>
        <item x="5"/>
        <item x="6"/>
        <item t="default"/>
      </items>
    </pivotField>
    <pivotField numFmtId="14" showAll="0">
      <items count="11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t="default"/>
      </items>
    </pivotField>
    <pivotField showAll="0"/>
    <pivotField showAll="0"/>
    <pivotField showAll="0"/>
    <pivotField showAll="0"/>
    <pivotField showAll="0"/>
    <pivotField showAll="0"/>
    <pivotField axis="axisRow" dataField="1" showAll="0" measureFilter="1" sortType="ascending">
      <items count="12">
        <item x="2"/>
        <item x="9"/>
        <item x="0"/>
        <item x="8"/>
        <item x="6"/>
        <item x="3"/>
        <item x="1"/>
        <item x="10"/>
        <item x="5"/>
        <item x="7"/>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items count="10">
        <item x="0"/>
        <item x="1"/>
        <item x="2"/>
        <item x="3"/>
        <item x="4"/>
        <item x="5"/>
        <item x="6"/>
        <item x="7"/>
        <item x="8"/>
        <item x="9"/>
      </items>
    </pivotField>
  </pivotFields>
  <rowFields count="1">
    <field x="9"/>
  </rowFields>
  <rowItems count="6">
    <i>
      <x v="8"/>
    </i>
    <i>
      <x v="5"/>
    </i>
    <i>
      <x/>
    </i>
    <i>
      <x v="10"/>
    </i>
    <i>
      <x v="6"/>
    </i>
    <i t="grand">
      <x/>
    </i>
  </rowItems>
  <colItems count="1">
    <i/>
  </colItems>
  <dataFields count="1">
    <dataField name="Count of وسيلة الانتحار" fld="9" subtotal="count" baseField="0" baseItem="0"/>
  </dataFields>
  <chartFormats count="2">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9" count="1" selected="0">
            <x v="6"/>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F1A648F-1763-4A6E-9DE5-D4670C1BD0BB}"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O1:P5" firstHeaderRow="1" firstDataRow="1" firstDataCol="1"/>
  <pivotFields count="32">
    <pivotField showAll="0"/>
    <pivotField showAll="0">
      <items count="8">
        <item x="0"/>
        <item x="1"/>
        <item x="2"/>
        <item x="3"/>
        <item x="4"/>
        <item x="5"/>
        <item x="6"/>
        <item t="default"/>
      </items>
    </pivotField>
    <pivotField numFmtId="14" showAll="0">
      <items count="11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t="default"/>
      </items>
    </pivotField>
    <pivotField showAll="0"/>
    <pivotField showAll="0"/>
    <pivotField showAll="0"/>
    <pivotField showAll="0"/>
    <pivotField showAll="0"/>
    <pivotField showAll="0"/>
    <pivotField showAll="0"/>
    <pivotField showAll="0"/>
    <pivotField showAll="0"/>
    <pivotField showAll="0"/>
    <pivotField showAll="0"/>
    <pivotField axis="axisRow" dataField="1" showAll="0">
      <items count="5">
        <item x="0"/>
        <item h="1" x="2"/>
        <item x="1"/>
        <item x="3"/>
        <item t="default"/>
      </items>
    </pivotField>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items count="10">
        <item x="0"/>
        <item x="1"/>
        <item x="2"/>
        <item x="3"/>
        <item x="4"/>
        <item x="5"/>
        <item x="6"/>
        <item x="7"/>
        <item x="8"/>
        <item x="9"/>
      </items>
    </pivotField>
  </pivotFields>
  <rowFields count="1">
    <field x="14"/>
  </rowFields>
  <rowItems count="4">
    <i>
      <x/>
    </i>
    <i>
      <x v="2"/>
    </i>
    <i>
      <x v="3"/>
    </i>
    <i t="grand">
      <x/>
    </i>
  </rowItems>
  <colItems count="1">
    <i/>
  </colItems>
  <dataFields count="1">
    <dataField name="Count of الفئة العمرية" fld="14" subtotal="count" baseField="0" baseItem="0"/>
  </dataFields>
  <chartFormats count="5">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4" count="1" selected="0">
            <x v="0"/>
          </reference>
        </references>
      </pivotArea>
    </chartFormat>
    <chartFormat chart="3" format="10">
      <pivotArea type="data" outline="0" fieldPosition="0">
        <references count="2">
          <reference field="4294967294" count="1" selected="0">
            <x v="0"/>
          </reference>
          <reference field="14" count="1" selected="0">
            <x v="1"/>
          </reference>
        </references>
      </pivotArea>
    </chartFormat>
    <chartFormat chart="3" format="11">
      <pivotArea type="data" outline="0" fieldPosition="0">
        <references count="2">
          <reference field="4294967294" count="1" selected="0">
            <x v="0"/>
          </reference>
          <reference field="14" count="1" selected="0">
            <x v="2"/>
          </reference>
        </references>
      </pivotArea>
    </chartFormat>
    <chartFormat chart="3" format="12">
      <pivotArea type="data" outline="0" fieldPosition="0">
        <references count="2">
          <reference field="4294967294" count="1" selected="0">
            <x v="0"/>
          </reference>
          <reference field="1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2E1BB96-675F-4F30-A15A-7A2F8F15609A}"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F1:G8" firstHeaderRow="1" firstDataRow="1" firstDataCol="1"/>
  <pivotFields count="32">
    <pivotField dataField="1" showAll="0"/>
    <pivotField showAll="0">
      <items count="8">
        <item x="0"/>
        <item x="1"/>
        <item x="2"/>
        <item x="3"/>
        <item x="4"/>
        <item x="5"/>
        <item x="6"/>
        <item t="default"/>
      </items>
    </pivotField>
    <pivotField axis="axisRow" numFmtId="14" showAll="0">
      <items count="11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11">
        <item sd="0" x="0"/>
        <item sd="0" x="1"/>
        <item sd="0" x="2"/>
        <item sd="0" x="3"/>
        <item sd="0" x="4"/>
        <item sd="0" x="5"/>
        <item sd="0" x="6"/>
        <item sd="0" x="7"/>
        <item sd="0" x="8"/>
        <item sd="0" x="9"/>
        <item t="default"/>
      </items>
    </pivotField>
  </pivotFields>
  <rowFields count="4">
    <field x="31"/>
    <field x="30"/>
    <field x="29"/>
    <field x="2"/>
  </rowFields>
  <rowItems count="7">
    <i>
      <x v="1"/>
    </i>
    <i>
      <x v="2"/>
    </i>
    <i>
      <x v="3"/>
    </i>
    <i>
      <x v="4"/>
    </i>
    <i>
      <x v="5"/>
    </i>
    <i>
      <x v="6"/>
    </i>
    <i>
      <x v="7"/>
    </i>
  </rowItems>
  <colItems count="1">
    <i/>
  </colItems>
  <dataFields count="1">
    <dataField name="Count of index" fld="0" subtotal="count" baseField="31" baseItem="1"/>
  </dataFields>
  <chartFormats count="2">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3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2D99127-9420-4A57-AD19-8547D47E0FAC}"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53:E54" firstHeaderRow="1" firstDataRow="1" firstDataCol="0"/>
  <pivotFields count="32">
    <pivotField dataField="1" showAll="0"/>
    <pivotField showAll="0">
      <items count="8">
        <item x="0"/>
        <item x="1"/>
        <item x="2"/>
        <item x="3"/>
        <item x="4"/>
        <item x="5"/>
        <item x="6"/>
        <item t="default"/>
      </items>
    </pivotField>
    <pivotField numFmtId="14" showAll="0">
      <items count="11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items count="10">
        <item x="0"/>
        <item x="1"/>
        <item x="2"/>
        <item x="3"/>
        <item x="4"/>
        <item x="5"/>
        <item x="6"/>
        <item x="7"/>
        <item x="8"/>
        <item x="9"/>
      </items>
    </pivotField>
  </pivotFields>
  <rowItems count="1">
    <i/>
  </rowItems>
  <colItems count="1">
    <i/>
  </colItems>
  <dataFields count="1">
    <dataField name="Count of index"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6BD51F55-252C-466F-87F5-5CDBA7502DBF}" autoFormatId="16" applyNumberFormats="0" applyBorderFormats="0" applyFontFormats="0" applyPatternFormats="0" applyAlignmentFormats="0" applyWidthHeightFormats="0">
  <queryTableRefresh nextId="30">
    <queryTableFields count="29">
      <queryTableField id="1" name="index" tableColumnId="1"/>
      <queryTableField id="2" name="التاريخ" tableColumnId="2"/>
      <queryTableField id="3" name="تاريخ الواقعة" tableColumnId="3"/>
      <queryTableField id="4" name="الاقاليم" tableColumnId="4"/>
      <queryTableField id="5" name="محافظة الواقعة" tableColumnId="5"/>
      <queryTableField id="6" name="دائرة الوقعة" tableColumnId="6"/>
      <queryTableField id="7" name="مكان الواقعة" tableColumnId="7"/>
      <queryTableField id="8" name="نوع مكان العمل" tableColumnId="8"/>
      <queryTableField id="9" name="نوع الواقعة" tableColumnId="9"/>
      <queryTableField id="10" name="وسيلة الانتحار" tableColumnId="10"/>
      <queryTableField id="11" name="سبب الوفاة  او الاصابة وفقا للمصادر" tableColumnId="11"/>
      <queryTableField id="12" name="سبب الانتحار" tableColumnId="12"/>
      <queryTableField id="13" name="خلفية الانتحار" tableColumnId="13"/>
      <queryTableField id="14" name="الاسم" tableColumnId="14"/>
      <queryTableField id="15" name="الفئة العمرية" tableColumnId="15"/>
      <queryTableField id="16" name="العمر" tableColumnId="16"/>
      <queryTableField id="17" name="النوع الاجتماعي" tableColumnId="17"/>
      <queryTableField id="18" name="الجنسية" tableColumnId="18"/>
      <queryTableField id="19" name="الفئة الوظيفية" tableColumnId="19"/>
      <queryTableField id="20" name="الوظيفة او المهنة" tableColumnId="20"/>
      <queryTableField id="21" name="المستشفي او المشرحة المستقبلة للحاااة" tableColumnId="21"/>
      <queryTableField id="22" name="رقم رسمي للواقعة" tableColumnId="22"/>
      <queryTableField id="23" name="ملاحظات" tableColumnId="23"/>
      <queryTableField id="24" name="نوع المصدر" tableColumnId="24"/>
      <queryTableField id="25" name="رسمي" tableColumnId="25"/>
      <queryTableField id="26" name="رسمي2" tableColumnId="26"/>
      <queryTableField id="27" name="رسمي3" tableColumnId="27"/>
      <queryTableField id="28" name="صفحي" tableColumnId="28"/>
      <queryTableField id="29" name="صحفي" tableColumnId="2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التاريخ" xr10:uid="{9C63363D-F627-4468-BABE-7CA41274C282}" sourceName="التاريخ">
  <pivotTables>
    <pivotTable tabId="5" name="PivotTable4"/>
    <pivotTable tabId="5" name="PivotTable2"/>
    <pivotTable tabId="5" name="PivotTable3"/>
    <pivotTable tabId="5" name="PivotTable5"/>
    <pivotTable tabId="5" name="PivotTable6"/>
    <pivotTable tabId="5" name="PivotTable7"/>
    <pivotTable tabId="5" name="PivotTable8"/>
    <pivotTable tabId="5" name="PivotTable1"/>
    <pivotTable tabId="5" name="PivotTable9"/>
  </pivotTables>
  <data>
    <tabular pivotCacheId="176754815">
      <items count="7">
        <i x="0" s="1"/>
        <i x="1" s="1"/>
        <i x="2" s="1"/>
        <i x="3" s="1"/>
        <i x="4" s="1"/>
        <i x="5"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النوع_الاجتماعي" xr10:uid="{C0DAD6ED-E091-45A3-84A1-EC149151F6E2}" sourceName="النوع الاجتماعي">
  <pivotTables>
    <pivotTable tabId="5" name="PivotTable1"/>
    <pivotTable tabId="5" name="PivotTable2"/>
    <pivotTable tabId="5" name="PivotTable3"/>
    <pivotTable tabId="5" name="PivotTable4"/>
    <pivotTable tabId="5" name="PivotTable5"/>
    <pivotTable tabId="5" name="PivotTable6"/>
    <pivotTable tabId="5" name="PivotTable7"/>
    <pivotTable tabId="5" name="PivotTable8"/>
    <pivotTable tabId="5" name="PivotTable9"/>
  </pivotTables>
  <data>
    <tabular pivotCacheId="17675481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التاريخ" xr10:uid="{68618422-A518-433C-945C-3AE0927A19A7}" cache="Slicer_التاريخ" caption="التاريخ" style="Slicer Style 1" rowHeight="247650"/>
  <slicer name="الجنس" xr10:uid="{C4FB9809-2184-4F3B-B13E-0316AD639B26}" cache="Slicer_النوع_الاجتماعي" caption="الجنس" style="Slicer Style 1"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BCB3256-4C85-4AF0-AA9A-1AB57FE1053E}" name="Suicides_in_Egypt" displayName="Suicides_in_Egypt" ref="A1:AC1747" tableType="queryTable" totalsRowShown="0">
  <autoFilter ref="A1:AC1747" xr:uid="{FBCB3256-4C85-4AF0-AA9A-1AB57FE1053E}"/>
  <tableColumns count="29">
    <tableColumn id="1" xr3:uid="{0E8F1E58-0EB4-4D4C-AA2D-8AB28175F739}" uniqueName="1" name="index" queryTableFieldId="1" dataDxfId="26"/>
    <tableColumn id="2" xr3:uid="{19136774-9D54-484C-BA17-518E69EFF099}" uniqueName="2" name="التاريخ" queryTableFieldId="2" dataDxfId="25"/>
    <tableColumn id="3" xr3:uid="{CC79403F-1021-4546-BCA1-032426EA4764}" uniqueName="3" name="تاريخ الواقعة" queryTableFieldId="3" dataDxfId="24"/>
    <tableColumn id="4" xr3:uid="{FA6D3532-407A-4FA8-BDAB-D6E10CB28A0C}" uniqueName="4" name="الاقاليم" queryTableFieldId="4" dataDxfId="23"/>
    <tableColumn id="5" xr3:uid="{19480092-6D21-40E7-9A35-4957B26434B4}" uniqueName="5" name="محافظة الواقعة" queryTableFieldId="5" dataDxfId="22"/>
    <tableColumn id="6" xr3:uid="{E85E3D32-484D-423A-A71F-BCDA2A4EC635}" uniqueName="6" name="دائرة الوقعة" queryTableFieldId="6" dataDxfId="21"/>
    <tableColumn id="7" xr3:uid="{275B1C81-0F12-4B93-8397-95F5968B6E2D}" uniqueName="7" name="مكان الواقعة" queryTableFieldId="7" dataDxfId="20"/>
    <tableColumn id="8" xr3:uid="{CD56D247-9623-462B-91DB-838239BA9488}" uniqueName="8" name="نوع مكان العمل" queryTableFieldId="8" dataDxfId="19"/>
    <tableColumn id="9" xr3:uid="{015CC67F-A022-45EE-BEDC-4695C2CDC958}" uniqueName="9" name="نوع الواقعة" queryTableFieldId="9" dataDxfId="18"/>
    <tableColumn id="10" xr3:uid="{85773C04-F6FF-45C2-9F8B-3D535366FE22}" uniqueName="10" name="وسيلة الانتحار" queryTableFieldId="10" dataDxfId="17"/>
    <tableColumn id="11" xr3:uid="{0DF59B7B-DB25-4FC1-A1AD-89F2C66732F7}" uniqueName="11" name="سبب الوفاة  او الاصابة وفقا للمصادر" queryTableFieldId="11" dataDxfId="16"/>
    <tableColumn id="12" xr3:uid="{DC561A61-7F61-4B85-89A5-D6E287A758F7}" uniqueName="12" name="سبب الانتحار" queryTableFieldId="12" dataDxfId="15"/>
    <tableColumn id="13" xr3:uid="{424378AD-9589-46A6-804A-023AED3A8886}" uniqueName="13" name="خلفية الانتحار" queryTableFieldId="13" dataDxfId="14"/>
    <tableColumn id="14" xr3:uid="{B3190864-F60B-4708-9FA6-A3ED7EDCA4A7}" uniqueName="14" name="الاسم" queryTableFieldId="14" dataDxfId="13"/>
    <tableColumn id="15" xr3:uid="{055780D6-8CFB-4B73-A9CC-0F2DF838012E}" uniqueName="15" name="الفئة العمرية" queryTableFieldId="15" dataDxfId="12"/>
    <tableColumn id="16" xr3:uid="{B571CBBD-95C8-4B82-9186-28449BA6A87F}" uniqueName="16" name="العمر" queryTableFieldId="16" dataDxfId="11"/>
    <tableColumn id="17" xr3:uid="{BB7AD904-23C2-473F-817D-F7056D287C2B}" uniqueName="17" name="النوع الاجتماعي" queryTableFieldId="17" dataDxfId="10"/>
    <tableColumn id="18" xr3:uid="{F9200B04-F278-4FCA-B19A-0EAC1E5CCE9E}" uniqueName="18" name="الجنسية" queryTableFieldId="18" dataDxfId="9"/>
    <tableColumn id="19" xr3:uid="{BE40989C-05BA-421A-B319-4ED4F719DCB7}" uniqueName="19" name="الفئة الوظيفية" queryTableFieldId="19" dataDxfId="8"/>
    <tableColumn id="20" xr3:uid="{15B9EB34-58EC-4249-8DAF-E74E91FE4652}" uniqueName="20" name="الوظيفة او المهنة" queryTableFieldId="20" dataDxfId="7"/>
    <tableColumn id="21" xr3:uid="{E419F386-8476-4321-A8A5-10F7FA2FB3F2}" uniqueName="21" name="المستشفي او المشرحة المستقبلة للحاااة" queryTableFieldId="21" dataDxfId="6"/>
    <tableColumn id="22" xr3:uid="{C75CEDA4-00A6-4822-81BE-95F1E966EC2D}" uniqueName="22" name="رقم رسمي للواقعة" queryTableFieldId="22"/>
    <tableColumn id="23" xr3:uid="{AF94D9C8-866D-41F4-B174-7B6846845046}" uniqueName="23" name="ملاحظات" queryTableFieldId="23"/>
    <tableColumn id="24" xr3:uid="{9CC61D8F-FF5B-413D-AAEC-E87DF68974E3}" uniqueName="24" name="نوع المصدر" queryTableFieldId="24" dataDxfId="5"/>
    <tableColumn id="25" xr3:uid="{47C29785-05DB-41F0-956D-BFC00CC7F3C6}" uniqueName="25" name="رسمي" queryTableFieldId="25" dataDxfId="4"/>
    <tableColumn id="26" xr3:uid="{1E58E5C1-0056-4CD8-BC96-95BE8B08E729}" uniqueName="26" name="رسمي2" queryTableFieldId="26" dataDxfId="3"/>
    <tableColumn id="27" xr3:uid="{727B2A21-EFAB-4E60-95A1-FFE4465C3075}" uniqueName="27" name="رسمي3" queryTableFieldId="27" dataDxfId="2"/>
    <tableColumn id="28" xr3:uid="{DC6A28E6-B340-4C06-80C5-2D29573DFD08}" uniqueName="28" name="صفحي" queryTableFieldId="28" dataDxfId="1"/>
    <tableColumn id="29" xr3:uid="{7F7CB079-A60B-47CF-8D07-031AE5BF0F41}" uniqueName="29" name="صحفي" queryTableFieldId="29"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6E0BD8-3F6C-4DDA-BC24-8582AF098769}">
  <sheetPr>
    <tabColor rgb="FFFF0000"/>
  </sheetPr>
  <dimension ref="A1"/>
  <sheetViews>
    <sheetView showGridLines="0" showRowColHeaders="0" tabSelected="1" zoomScale="90" zoomScaleNormal="90" zoomScaleSheetLayoutView="40" workbookViewId="0">
      <selection activeCell="Q182" sqref="Q181:Q182"/>
    </sheetView>
  </sheetViews>
  <sheetFormatPr defaultRowHeight="14.4" x14ac:dyDescent="0.3"/>
  <sheetData/>
  <sheetProtection sheet="1" objects="1" scenarios="1"/>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38053-F250-4615-890A-01968412043F}">
  <dimension ref="A1:S55"/>
  <sheetViews>
    <sheetView topLeftCell="A44" workbookViewId="0">
      <selection activeCell="E57" sqref="E57"/>
    </sheetView>
  </sheetViews>
  <sheetFormatPr defaultRowHeight="14.4" x14ac:dyDescent="0.3"/>
  <cols>
    <col min="1" max="1" width="12.44140625" bestFit="1" customWidth="1"/>
    <col min="2" max="2" width="18.77734375" bestFit="1" customWidth="1"/>
    <col min="3" max="3" width="10.5546875" bestFit="1" customWidth="1"/>
    <col min="4" max="4" width="12.44140625" bestFit="1" customWidth="1"/>
    <col min="5" max="5" width="12.6640625" bestFit="1" customWidth="1"/>
    <col min="6" max="6" width="12.44140625" bestFit="1" customWidth="1"/>
    <col min="7" max="7" width="12.6640625" bestFit="1" customWidth="1"/>
    <col min="8" max="8" width="11.33203125" bestFit="1" customWidth="1"/>
    <col min="9" max="9" width="12.44140625" bestFit="1" customWidth="1"/>
    <col min="10" max="10" width="12.6640625" bestFit="1" customWidth="1"/>
    <col min="12" max="12" width="12.44140625" bestFit="1" customWidth="1"/>
    <col min="13" max="13" width="12.6640625" bestFit="1" customWidth="1"/>
    <col min="15" max="15" width="12.44140625" bestFit="1" customWidth="1"/>
    <col min="16" max="16" width="16.21875" bestFit="1" customWidth="1"/>
    <col min="18" max="18" width="13.5546875" bestFit="1" customWidth="1"/>
    <col min="19" max="19" width="17.6640625" bestFit="1" customWidth="1"/>
  </cols>
  <sheetData>
    <row r="1" spans="1:19" x14ac:dyDescent="0.3">
      <c r="A1" s="2" t="s">
        <v>6156</v>
      </c>
      <c r="B1" t="s">
        <v>6174</v>
      </c>
      <c r="F1" s="2" t="s">
        <v>6156</v>
      </c>
      <c r="G1" t="s">
        <v>6165</v>
      </c>
      <c r="I1" s="2" t="s">
        <v>6156</v>
      </c>
      <c r="J1" t="s">
        <v>6165</v>
      </c>
      <c r="O1" s="2" t="s">
        <v>6156</v>
      </c>
      <c r="P1" t="s">
        <v>6172</v>
      </c>
      <c r="R1" s="2" t="s">
        <v>6156</v>
      </c>
      <c r="S1" t="s">
        <v>6171</v>
      </c>
    </row>
    <row r="2" spans="1:19" x14ac:dyDescent="0.3">
      <c r="A2" s="3" t="s">
        <v>6168</v>
      </c>
      <c r="B2" s="6">
        <v>501</v>
      </c>
      <c r="F2" s="3" t="s">
        <v>6158</v>
      </c>
      <c r="G2" s="6">
        <v>152</v>
      </c>
      <c r="I2" s="3" t="s">
        <v>6167</v>
      </c>
      <c r="J2" s="6">
        <v>164</v>
      </c>
      <c r="O2" s="3" t="s">
        <v>35</v>
      </c>
      <c r="P2" s="6">
        <v>1031</v>
      </c>
      <c r="R2" s="3" t="s">
        <v>208</v>
      </c>
      <c r="S2" s="6">
        <v>145</v>
      </c>
    </row>
    <row r="3" spans="1:19" x14ac:dyDescent="0.3">
      <c r="A3" s="3" t="s">
        <v>6169</v>
      </c>
      <c r="B3" s="6">
        <v>1245</v>
      </c>
      <c r="F3" s="3" t="s">
        <v>6159</v>
      </c>
      <c r="G3" s="6">
        <v>197</v>
      </c>
      <c r="I3" s="3" t="s">
        <v>70</v>
      </c>
      <c r="J3" s="6">
        <v>209</v>
      </c>
      <c r="O3" s="3" t="s">
        <v>159</v>
      </c>
      <c r="P3" s="6">
        <v>279</v>
      </c>
      <c r="R3" s="3" t="s">
        <v>69</v>
      </c>
      <c r="S3" s="6">
        <v>158</v>
      </c>
    </row>
    <row r="4" spans="1:19" x14ac:dyDescent="0.3">
      <c r="A4" s="3" t="s">
        <v>6157</v>
      </c>
      <c r="B4" s="6">
        <v>1746</v>
      </c>
      <c r="F4" s="3" t="s">
        <v>6160</v>
      </c>
      <c r="G4" s="6">
        <v>174</v>
      </c>
      <c r="I4" s="3" t="s">
        <v>50</v>
      </c>
      <c r="J4" s="6">
        <v>215</v>
      </c>
      <c r="O4" s="3" t="s">
        <v>379</v>
      </c>
      <c r="P4" s="6">
        <v>33</v>
      </c>
      <c r="R4" s="3" t="s">
        <v>60</v>
      </c>
      <c r="S4" s="6">
        <v>183</v>
      </c>
    </row>
    <row r="5" spans="1:19" x14ac:dyDescent="0.3">
      <c r="F5" s="3" t="s">
        <v>6161</v>
      </c>
      <c r="G5" s="6">
        <v>223</v>
      </c>
      <c r="I5" s="3" t="s">
        <v>156</v>
      </c>
      <c r="J5" s="6">
        <v>258</v>
      </c>
      <c r="O5" s="3" t="s">
        <v>6157</v>
      </c>
      <c r="P5" s="6">
        <v>1343</v>
      </c>
      <c r="R5" s="3" t="s">
        <v>86</v>
      </c>
      <c r="S5" s="6">
        <v>311</v>
      </c>
    </row>
    <row r="6" spans="1:19" x14ac:dyDescent="0.3">
      <c r="F6" s="3" t="s">
        <v>6162</v>
      </c>
      <c r="G6" s="6">
        <v>295</v>
      </c>
      <c r="I6" s="3" t="s">
        <v>6166</v>
      </c>
      <c r="J6" s="6">
        <v>455</v>
      </c>
      <c r="R6" s="3" t="s">
        <v>48</v>
      </c>
      <c r="S6" s="6">
        <v>650</v>
      </c>
    </row>
    <row r="7" spans="1:19" x14ac:dyDescent="0.3">
      <c r="F7" s="3" t="s">
        <v>6163</v>
      </c>
      <c r="G7" s="6">
        <v>283</v>
      </c>
      <c r="I7" s="3" t="s">
        <v>6157</v>
      </c>
      <c r="J7" s="6">
        <v>1301</v>
      </c>
      <c r="R7" s="3" t="s">
        <v>6157</v>
      </c>
      <c r="S7" s="6">
        <v>1447</v>
      </c>
    </row>
    <row r="8" spans="1:19" x14ac:dyDescent="0.3">
      <c r="F8" s="3" t="s">
        <v>6164</v>
      </c>
      <c r="G8" s="6">
        <v>422</v>
      </c>
    </row>
    <row r="21" spans="1:5" x14ac:dyDescent="0.3">
      <c r="A21" s="2" t="s">
        <v>6156</v>
      </c>
      <c r="B21" t="s">
        <v>6170</v>
      </c>
      <c r="D21" s="2" t="s">
        <v>6156</v>
      </c>
      <c r="E21" t="s">
        <v>6173</v>
      </c>
    </row>
    <row r="22" spans="1:5" x14ac:dyDescent="0.3">
      <c r="A22" s="3" t="s">
        <v>187</v>
      </c>
      <c r="B22" s="6">
        <v>334</v>
      </c>
      <c r="D22" s="3" t="s">
        <v>91</v>
      </c>
      <c r="E22" s="6">
        <v>287</v>
      </c>
    </row>
    <row r="23" spans="1:5" x14ac:dyDescent="0.3">
      <c r="A23" s="3" t="s">
        <v>113</v>
      </c>
      <c r="B23" s="6">
        <v>230</v>
      </c>
      <c r="D23" s="3" t="s">
        <v>105</v>
      </c>
      <c r="E23" s="6">
        <v>219</v>
      </c>
    </row>
    <row r="24" spans="1:5" x14ac:dyDescent="0.3">
      <c r="A24" s="3" t="s">
        <v>101</v>
      </c>
      <c r="B24" s="6">
        <v>117</v>
      </c>
      <c r="D24" s="3" t="s">
        <v>150</v>
      </c>
      <c r="E24" s="6">
        <v>187</v>
      </c>
    </row>
    <row r="25" spans="1:5" x14ac:dyDescent="0.3">
      <c r="A25" s="3" t="s">
        <v>255</v>
      </c>
      <c r="B25" s="6">
        <v>111</v>
      </c>
      <c r="D25" s="3" t="s">
        <v>212</v>
      </c>
      <c r="E25" s="6">
        <v>158</v>
      </c>
    </row>
    <row r="26" spans="1:5" x14ac:dyDescent="0.3">
      <c r="A26" s="3" t="s">
        <v>83</v>
      </c>
      <c r="B26" s="6">
        <v>87</v>
      </c>
      <c r="D26" s="3" t="s">
        <v>109</v>
      </c>
      <c r="E26" s="6">
        <v>130</v>
      </c>
    </row>
    <row r="27" spans="1:5" x14ac:dyDescent="0.3">
      <c r="A27" s="3" t="s">
        <v>354</v>
      </c>
      <c r="B27" s="6">
        <v>86</v>
      </c>
      <c r="D27" s="3" t="s">
        <v>37</v>
      </c>
      <c r="E27" s="6">
        <v>65</v>
      </c>
    </row>
    <row r="28" spans="1:5" x14ac:dyDescent="0.3">
      <c r="A28" s="3" t="s">
        <v>241</v>
      </c>
      <c r="B28" s="6">
        <v>85</v>
      </c>
      <c r="D28" s="3" t="s">
        <v>73</v>
      </c>
      <c r="E28" s="6">
        <v>62</v>
      </c>
    </row>
    <row r="29" spans="1:5" x14ac:dyDescent="0.3">
      <c r="A29" s="3" t="s">
        <v>393</v>
      </c>
      <c r="B29" s="6">
        <v>79</v>
      </c>
      <c r="D29" s="3" t="s">
        <v>192</v>
      </c>
      <c r="E29" s="6">
        <v>36</v>
      </c>
    </row>
    <row r="30" spans="1:5" x14ac:dyDescent="0.3">
      <c r="A30" s="3" t="s">
        <v>1016</v>
      </c>
      <c r="B30" s="6">
        <v>79</v>
      </c>
      <c r="D30" s="3" t="s">
        <v>667</v>
      </c>
      <c r="E30" s="6">
        <v>36</v>
      </c>
    </row>
    <row r="31" spans="1:5" x14ac:dyDescent="0.3">
      <c r="A31" s="3" t="s">
        <v>204</v>
      </c>
      <c r="B31" s="6">
        <v>71</v>
      </c>
      <c r="D31" s="3" t="s">
        <v>193</v>
      </c>
      <c r="E31" s="6">
        <v>12</v>
      </c>
    </row>
    <row r="32" spans="1:5" x14ac:dyDescent="0.3">
      <c r="A32" s="3" t="s">
        <v>6157</v>
      </c>
      <c r="B32" s="6">
        <v>1279</v>
      </c>
      <c r="D32" s="3" t="s">
        <v>6157</v>
      </c>
      <c r="E32" s="6">
        <v>1192</v>
      </c>
    </row>
    <row r="49" spans="1:5" x14ac:dyDescent="0.3">
      <c r="A49" s="2" t="s">
        <v>6156</v>
      </c>
      <c r="B49" t="s">
        <v>6174</v>
      </c>
    </row>
    <row r="50" spans="1:5" x14ac:dyDescent="0.3">
      <c r="A50" s="3" t="s">
        <v>6168</v>
      </c>
      <c r="B50" s="6">
        <v>501</v>
      </c>
    </row>
    <row r="51" spans="1:5" x14ac:dyDescent="0.3">
      <c r="A51" s="3" t="s">
        <v>6169</v>
      </c>
      <c r="B51" s="6">
        <v>1245</v>
      </c>
    </row>
    <row r="52" spans="1:5" x14ac:dyDescent="0.3">
      <c r="A52" s="3" t="s">
        <v>6157</v>
      </c>
      <c r="B52" s="6">
        <v>1746</v>
      </c>
    </row>
    <row r="53" spans="1:5" x14ac:dyDescent="0.3">
      <c r="D53" s="4">
        <f xml:space="preserve"> E54 / 88000000 * 100000</f>
        <v>1.9840909090909091</v>
      </c>
      <c r="E53" t="s">
        <v>6165</v>
      </c>
    </row>
    <row r="54" spans="1:5" x14ac:dyDescent="0.3">
      <c r="D54" s="5">
        <f xml:space="preserve"> E54 / COUNT(G2:G8)</f>
        <v>249.42857142857142</v>
      </c>
      <c r="E54" s="6">
        <v>1746</v>
      </c>
    </row>
    <row r="55" spans="1:5" x14ac:dyDescent="0.3">
      <c r="D55" s="5">
        <f xml:space="preserve"> E54 / COUNT(G2:G8) / 12</f>
        <v>20.785714285714285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1F365-3456-4647-8AA7-48FF97476980}">
  <dimension ref="A1:AC1747"/>
  <sheetViews>
    <sheetView zoomScale="118" zoomScaleNormal="160" workbookViewId="0">
      <selection sqref="A1:AC1747"/>
    </sheetView>
  </sheetViews>
  <sheetFormatPr defaultRowHeight="14.4" x14ac:dyDescent="0.3"/>
  <cols>
    <col min="1" max="1" width="7.77734375" bestFit="1" customWidth="1"/>
    <col min="2" max="2" width="5.44140625" bestFit="1" customWidth="1"/>
    <col min="3" max="3" width="9.6640625" style="1" bestFit="1" customWidth="1"/>
    <col min="4" max="4" width="14.6640625" bestFit="1" customWidth="1"/>
    <col min="5" max="5" width="11.109375" bestFit="1" customWidth="1"/>
    <col min="6" max="6" width="20.77734375" bestFit="1" customWidth="1"/>
    <col min="7" max="7" width="56.21875" bestFit="1" customWidth="1"/>
    <col min="8" max="8" width="18.77734375" bestFit="1" customWidth="1"/>
    <col min="9" max="9" width="14.21875" bestFit="1" customWidth="1"/>
    <col min="10" max="10" width="16.77734375" bestFit="1" customWidth="1"/>
    <col min="11" max="11" width="80.88671875" bestFit="1" customWidth="1"/>
    <col min="12" max="12" width="30.6640625" bestFit="1" customWidth="1"/>
    <col min="13" max="13" width="10.33203125" bestFit="1" customWidth="1"/>
    <col min="14" max="14" width="10.21875" bestFit="1" customWidth="1"/>
    <col min="15" max="15" width="9.33203125" bestFit="1" customWidth="1"/>
    <col min="16" max="16" width="4.33203125" bestFit="1" customWidth="1"/>
    <col min="17" max="17" width="11.88671875" bestFit="1" customWidth="1"/>
    <col min="18" max="18" width="6.88671875" bestFit="1" customWidth="1"/>
    <col min="19" max="19" width="10.109375" bestFit="1" customWidth="1"/>
    <col min="20" max="20" width="53.77734375" bestFit="1" customWidth="1"/>
    <col min="21" max="21" width="35.88671875" bestFit="1" customWidth="1"/>
    <col min="22" max="22" width="47.5546875" bestFit="1" customWidth="1"/>
    <col min="23" max="23" width="80.88671875" bestFit="1" customWidth="1"/>
    <col min="24" max="24" width="9.109375" bestFit="1" customWidth="1"/>
    <col min="25" max="29" width="80.88671875" bestFit="1" customWidth="1"/>
  </cols>
  <sheetData>
    <row r="1" spans="1:29" x14ac:dyDescent="0.3">
      <c r="A1" t="s">
        <v>6151</v>
      </c>
      <c r="B1" t="s">
        <v>6150</v>
      </c>
      <c r="C1" s="1" t="s">
        <v>0</v>
      </c>
      <c r="D1" t="s">
        <v>1</v>
      </c>
      <c r="E1" t="s">
        <v>2</v>
      </c>
      <c r="F1" t="s">
        <v>3</v>
      </c>
      <c r="G1" t="s">
        <v>4</v>
      </c>
      <c r="H1" t="s">
        <v>5</v>
      </c>
      <c r="I1" t="s">
        <v>6</v>
      </c>
      <c r="J1" t="s">
        <v>7</v>
      </c>
      <c r="K1" t="s">
        <v>8</v>
      </c>
      <c r="L1" t="s">
        <v>9</v>
      </c>
      <c r="M1" t="s">
        <v>10</v>
      </c>
      <c r="N1" t="s">
        <v>11</v>
      </c>
      <c r="O1" t="s">
        <v>12</v>
      </c>
      <c r="P1" t="s">
        <v>13</v>
      </c>
      <c r="Q1" t="s">
        <v>14</v>
      </c>
      <c r="R1" t="s">
        <v>15</v>
      </c>
      <c r="S1" t="s">
        <v>16</v>
      </c>
      <c r="T1" t="s">
        <v>17</v>
      </c>
      <c r="U1" t="s">
        <v>18</v>
      </c>
      <c r="V1" t="s">
        <v>19</v>
      </c>
      <c r="W1" t="s">
        <v>20</v>
      </c>
      <c r="X1" t="s">
        <v>21</v>
      </c>
      <c r="Y1" t="s">
        <v>22</v>
      </c>
      <c r="Z1" t="s">
        <v>6153</v>
      </c>
      <c r="AA1" t="s">
        <v>6154</v>
      </c>
      <c r="AB1" t="s">
        <v>23</v>
      </c>
      <c r="AC1" t="s">
        <v>24</v>
      </c>
    </row>
    <row r="2" spans="1:29" x14ac:dyDescent="0.3">
      <c r="A2">
        <v>1</v>
      </c>
      <c r="B2">
        <v>2011</v>
      </c>
      <c r="C2">
        <v>40551</v>
      </c>
      <c r="D2" t="s">
        <v>25</v>
      </c>
      <c r="E2" t="s">
        <v>26</v>
      </c>
      <c r="F2" t="s">
        <v>27</v>
      </c>
      <c r="G2" t="s">
        <v>28</v>
      </c>
      <c r="H2" t="s">
        <v>29</v>
      </c>
      <c r="I2" t="s">
        <v>30</v>
      </c>
      <c r="J2" t="s">
        <v>31</v>
      </c>
      <c r="K2" t="s">
        <v>32</v>
      </c>
      <c r="L2" t="s">
        <v>6166</v>
      </c>
      <c r="M2" t="s">
        <v>33</v>
      </c>
      <c r="N2" t="s">
        <v>34</v>
      </c>
      <c r="O2" t="s">
        <v>35</v>
      </c>
      <c r="P2">
        <v>36</v>
      </c>
      <c r="Q2" t="s">
        <v>6169</v>
      </c>
      <c r="R2" t="s">
        <v>36</v>
      </c>
      <c r="S2" t="s">
        <v>37</v>
      </c>
      <c r="T2" t="s">
        <v>38</v>
      </c>
      <c r="U2" t="s">
        <v>39</v>
      </c>
      <c r="V2" t="s">
        <v>40</v>
      </c>
      <c r="W2" t="s">
        <v>40</v>
      </c>
      <c r="X2" t="s">
        <v>22</v>
      </c>
      <c r="Y2" t="s">
        <v>41</v>
      </c>
    </row>
    <row r="3" spans="1:29" x14ac:dyDescent="0.3">
      <c r="A3">
        <v>2</v>
      </c>
      <c r="B3">
        <v>2011</v>
      </c>
      <c r="C3">
        <v>40551</v>
      </c>
      <c r="D3" t="s">
        <v>42</v>
      </c>
      <c r="E3" t="s">
        <v>43</v>
      </c>
      <c r="F3" t="s">
        <v>44</v>
      </c>
      <c r="G3" t="s">
        <v>45</v>
      </c>
      <c r="H3" t="s">
        <v>46</v>
      </c>
      <c r="I3" t="s">
        <v>47</v>
      </c>
      <c r="J3" t="s">
        <v>48</v>
      </c>
      <c r="K3" t="s">
        <v>49</v>
      </c>
      <c r="L3" t="s">
        <v>50</v>
      </c>
      <c r="M3" t="s">
        <v>51</v>
      </c>
      <c r="N3" t="s">
        <v>52</v>
      </c>
      <c r="O3" t="s">
        <v>35</v>
      </c>
      <c r="P3">
        <v>56</v>
      </c>
      <c r="Q3" t="s">
        <v>6168</v>
      </c>
      <c r="R3" t="s">
        <v>53</v>
      </c>
      <c r="S3" t="s">
        <v>40</v>
      </c>
      <c r="T3" t="s">
        <v>40</v>
      </c>
      <c r="U3" t="s">
        <v>54</v>
      </c>
      <c r="V3" t="s">
        <v>55</v>
      </c>
      <c r="W3" t="s">
        <v>40</v>
      </c>
      <c r="X3" t="s">
        <v>22</v>
      </c>
      <c r="Y3" t="s">
        <v>56</v>
      </c>
      <c r="Z3" t="s">
        <v>57</v>
      </c>
    </row>
    <row r="4" spans="1:29" x14ac:dyDescent="0.3">
      <c r="A4">
        <v>3</v>
      </c>
      <c r="B4">
        <v>2011</v>
      </c>
      <c r="C4">
        <v>40552</v>
      </c>
      <c r="D4" t="s">
        <v>42</v>
      </c>
      <c r="E4" t="s">
        <v>43</v>
      </c>
      <c r="F4" t="s">
        <v>58</v>
      </c>
      <c r="G4" t="s">
        <v>59</v>
      </c>
      <c r="H4" t="s">
        <v>46</v>
      </c>
      <c r="I4" t="s">
        <v>30</v>
      </c>
      <c r="J4" t="s">
        <v>60</v>
      </c>
      <c r="K4" t="s">
        <v>61</v>
      </c>
      <c r="L4" t="s">
        <v>6167</v>
      </c>
      <c r="M4" t="s">
        <v>40</v>
      </c>
      <c r="N4" t="s">
        <v>62</v>
      </c>
      <c r="O4" t="s">
        <v>35</v>
      </c>
      <c r="P4">
        <v>19</v>
      </c>
      <c r="Q4" t="s">
        <v>6169</v>
      </c>
      <c r="R4" t="s">
        <v>36</v>
      </c>
      <c r="S4" t="s">
        <v>40</v>
      </c>
      <c r="T4" t="s">
        <v>40</v>
      </c>
      <c r="U4" t="s">
        <v>63</v>
      </c>
      <c r="V4" t="s">
        <v>40</v>
      </c>
      <c r="W4" t="s">
        <v>40</v>
      </c>
      <c r="X4" t="s">
        <v>22</v>
      </c>
      <c r="Y4" t="s">
        <v>64</v>
      </c>
    </row>
    <row r="5" spans="1:29" x14ac:dyDescent="0.3">
      <c r="A5">
        <v>4</v>
      </c>
      <c r="B5">
        <v>2011</v>
      </c>
      <c r="C5">
        <v>40554</v>
      </c>
      <c r="D5" t="s">
        <v>65</v>
      </c>
      <c r="E5" t="s">
        <v>66</v>
      </c>
      <c r="F5" t="s">
        <v>67</v>
      </c>
      <c r="G5" t="s">
        <v>68</v>
      </c>
      <c r="H5" t="s">
        <v>46</v>
      </c>
      <c r="I5" t="s">
        <v>47</v>
      </c>
      <c r="J5" t="s">
        <v>69</v>
      </c>
      <c r="K5" t="s">
        <v>40</v>
      </c>
      <c r="L5" t="s">
        <v>70</v>
      </c>
      <c r="M5" t="s">
        <v>71</v>
      </c>
      <c r="N5" t="s">
        <v>72</v>
      </c>
      <c r="O5" t="s">
        <v>35</v>
      </c>
      <c r="P5">
        <v>36</v>
      </c>
      <c r="Q5" t="s">
        <v>6169</v>
      </c>
      <c r="R5" t="s">
        <v>36</v>
      </c>
      <c r="S5" t="s">
        <v>73</v>
      </c>
      <c r="T5" t="s">
        <v>74</v>
      </c>
      <c r="U5" t="s">
        <v>75</v>
      </c>
      <c r="V5" t="s">
        <v>76</v>
      </c>
      <c r="W5" t="s">
        <v>40</v>
      </c>
      <c r="X5" t="s">
        <v>22</v>
      </c>
      <c r="Y5" t="s">
        <v>77</v>
      </c>
    </row>
    <row r="6" spans="1:29" x14ac:dyDescent="0.3">
      <c r="A6">
        <v>5</v>
      </c>
      <c r="B6">
        <v>2011</v>
      </c>
      <c r="C6">
        <v>40554</v>
      </c>
      <c r="D6" t="s">
        <v>25</v>
      </c>
      <c r="E6" t="s">
        <v>26</v>
      </c>
      <c r="F6" t="s">
        <v>26</v>
      </c>
      <c r="G6" t="s">
        <v>78</v>
      </c>
      <c r="H6" t="s">
        <v>29</v>
      </c>
      <c r="I6" t="s">
        <v>30</v>
      </c>
      <c r="J6" t="s">
        <v>69</v>
      </c>
      <c r="K6" t="s">
        <v>40</v>
      </c>
      <c r="L6" t="s">
        <v>70</v>
      </c>
      <c r="M6" t="s">
        <v>71</v>
      </c>
      <c r="N6" t="s">
        <v>79</v>
      </c>
      <c r="O6" t="s">
        <v>35</v>
      </c>
      <c r="P6">
        <v>30</v>
      </c>
      <c r="Q6" t="s">
        <v>6169</v>
      </c>
      <c r="R6" t="s">
        <v>36</v>
      </c>
      <c r="S6" t="s">
        <v>73</v>
      </c>
      <c r="T6" t="s">
        <v>80</v>
      </c>
      <c r="U6" t="s">
        <v>81</v>
      </c>
      <c r="V6" t="s">
        <v>40</v>
      </c>
      <c r="W6" t="s">
        <v>40</v>
      </c>
      <c r="X6" t="s">
        <v>22</v>
      </c>
      <c r="Y6" t="s">
        <v>82</v>
      </c>
    </row>
    <row r="7" spans="1:29" x14ac:dyDescent="0.3">
      <c r="A7">
        <v>6</v>
      </c>
      <c r="B7">
        <v>2011</v>
      </c>
      <c r="C7">
        <v>40555</v>
      </c>
      <c r="D7" t="s">
        <v>65</v>
      </c>
      <c r="E7" t="s">
        <v>83</v>
      </c>
      <c r="F7" t="s">
        <v>84</v>
      </c>
      <c r="G7" t="s">
        <v>85</v>
      </c>
      <c r="H7" t="s">
        <v>29</v>
      </c>
      <c r="I7" t="s">
        <v>30</v>
      </c>
      <c r="J7" t="s">
        <v>86</v>
      </c>
      <c r="K7" t="s">
        <v>87</v>
      </c>
      <c r="L7" t="s">
        <v>88</v>
      </c>
      <c r="M7" t="s">
        <v>89</v>
      </c>
      <c r="N7" t="s">
        <v>90</v>
      </c>
      <c r="O7" t="s">
        <v>35</v>
      </c>
      <c r="P7">
        <v>21</v>
      </c>
      <c r="Q7" t="s">
        <v>6168</v>
      </c>
      <c r="R7" t="s">
        <v>36</v>
      </c>
      <c r="S7" t="s">
        <v>91</v>
      </c>
      <c r="T7" t="s">
        <v>92</v>
      </c>
      <c r="U7" t="s">
        <v>40</v>
      </c>
      <c r="V7" t="s">
        <v>6152</v>
      </c>
      <c r="W7" t="s">
        <v>40</v>
      </c>
      <c r="X7" t="s">
        <v>22</v>
      </c>
      <c r="Y7" t="s">
        <v>93</v>
      </c>
    </row>
    <row r="8" spans="1:29" x14ac:dyDescent="0.3">
      <c r="A8">
        <v>7</v>
      </c>
      <c r="B8">
        <v>2011</v>
      </c>
      <c r="C8">
        <v>40556</v>
      </c>
      <c r="D8" t="s">
        <v>42</v>
      </c>
      <c r="E8" t="s">
        <v>94</v>
      </c>
      <c r="F8" t="s">
        <v>95</v>
      </c>
      <c r="G8" t="s">
        <v>96</v>
      </c>
      <c r="H8" t="s">
        <v>97</v>
      </c>
      <c r="I8" t="s">
        <v>47</v>
      </c>
      <c r="J8" t="s">
        <v>69</v>
      </c>
      <c r="K8" t="s">
        <v>40</v>
      </c>
      <c r="L8" t="s">
        <v>50</v>
      </c>
      <c r="M8" t="s">
        <v>51</v>
      </c>
      <c r="N8" t="s">
        <v>98</v>
      </c>
      <c r="O8" t="s">
        <v>35</v>
      </c>
      <c r="P8">
        <v>34</v>
      </c>
      <c r="Q8" t="s">
        <v>6169</v>
      </c>
      <c r="R8" t="s">
        <v>36</v>
      </c>
      <c r="S8" t="s">
        <v>73</v>
      </c>
      <c r="T8" t="s">
        <v>74</v>
      </c>
      <c r="U8" t="s">
        <v>40</v>
      </c>
      <c r="V8" t="s">
        <v>40</v>
      </c>
      <c r="W8" t="s">
        <v>40</v>
      </c>
      <c r="X8" t="s">
        <v>22</v>
      </c>
      <c r="Y8" t="s">
        <v>99</v>
      </c>
    </row>
    <row r="9" spans="1:29" x14ac:dyDescent="0.3">
      <c r="A9">
        <v>8</v>
      </c>
      <c r="B9">
        <v>2011</v>
      </c>
      <c r="C9">
        <v>40558</v>
      </c>
      <c r="D9" t="s">
        <v>100</v>
      </c>
      <c r="E9" t="s">
        <v>101</v>
      </c>
      <c r="F9" t="s">
        <v>102</v>
      </c>
      <c r="G9" t="s">
        <v>103</v>
      </c>
      <c r="H9" t="s">
        <v>46</v>
      </c>
      <c r="I9" t="s">
        <v>47</v>
      </c>
      <c r="J9" t="s">
        <v>86</v>
      </c>
      <c r="K9" t="s">
        <v>40</v>
      </c>
      <c r="L9" t="s">
        <v>6166</v>
      </c>
      <c r="M9" t="s">
        <v>33</v>
      </c>
      <c r="N9" t="s">
        <v>104</v>
      </c>
      <c r="O9" t="s">
        <v>35</v>
      </c>
      <c r="P9">
        <v>25</v>
      </c>
      <c r="Q9" t="s">
        <v>6168</v>
      </c>
      <c r="R9" t="s">
        <v>36</v>
      </c>
      <c r="S9" t="s">
        <v>105</v>
      </c>
      <c r="T9" t="s">
        <v>105</v>
      </c>
      <c r="U9" t="s">
        <v>40</v>
      </c>
      <c r="V9">
        <v>60</v>
      </c>
      <c r="W9" t="s">
        <v>40</v>
      </c>
      <c r="X9" t="s">
        <v>22</v>
      </c>
      <c r="Y9" t="s">
        <v>106</v>
      </c>
    </row>
    <row r="10" spans="1:29" x14ac:dyDescent="0.3">
      <c r="A10">
        <v>9</v>
      </c>
      <c r="B10">
        <v>2011</v>
      </c>
      <c r="C10">
        <v>40560</v>
      </c>
      <c r="D10" t="s">
        <v>100</v>
      </c>
      <c r="E10" t="s">
        <v>101</v>
      </c>
      <c r="F10" t="s">
        <v>102</v>
      </c>
      <c r="G10" t="s">
        <v>107</v>
      </c>
      <c r="H10" t="s">
        <v>46</v>
      </c>
      <c r="I10" t="s">
        <v>47</v>
      </c>
      <c r="J10" t="s">
        <v>60</v>
      </c>
      <c r="K10" t="s">
        <v>40</v>
      </c>
      <c r="L10" t="s">
        <v>50</v>
      </c>
      <c r="M10" t="s">
        <v>51</v>
      </c>
      <c r="N10" t="s">
        <v>108</v>
      </c>
      <c r="O10" t="s">
        <v>35</v>
      </c>
      <c r="P10">
        <v>21</v>
      </c>
      <c r="Q10" t="s">
        <v>6169</v>
      </c>
      <c r="R10" t="s">
        <v>36</v>
      </c>
      <c r="S10" t="s">
        <v>109</v>
      </c>
      <c r="T10" t="s">
        <v>110</v>
      </c>
      <c r="U10" t="s">
        <v>111</v>
      </c>
      <c r="V10" t="s">
        <v>40</v>
      </c>
      <c r="W10" t="s">
        <v>40</v>
      </c>
      <c r="X10" t="s">
        <v>22</v>
      </c>
      <c r="Y10" t="s">
        <v>112</v>
      </c>
    </row>
    <row r="11" spans="1:29" x14ac:dyDescent="0.3">
      <c r="A11">
        <v>10</v>
      </c>
      <c r="B11">
        <v>2011</v>
      </c>
      <c r="C11">
        <v>40560</v>
      </c>
      <c r="D11" t="s">
        <v>100</v>
      </c>
      <c r="E11" t="s">
        <v>113</v>
      </c>
      <c r="F11" t="s">
        <v>114</v>
      </c>
      <c r="G11" t="s">
        <v>115</v>
      </c>
      <c r="H11" t="s">
        <v>29</v>
      </c>
      <c r="I11" t="s">
        <v>30</v>
      </c>
      <c r="J11" t="s">
        <v>31</v>
      </c>
      <c r="K11" t="s">
        <v>116</v>
      </c>
      <c r="L11" t="s">
        <v>6167</v>
      </c>
      <c r="M11" t="s">
        <v>40</v>
      </c>
      <c r="N11" t="s">
        <v>117</v>
      </c>
      <c r="O11" t="s">
        <v>35</v>
      </c>
      <c r="P11">
        <v>50</v>
      </c>
      <c r="Q11" t="s">
        <v>6169</v>
      </c>
      <c r="R11" t="s">
        <v>36</v>
      </c>
      <c r="S11" t="s">
        <v>37</v>
      </c>
      <c r="T11" t="s">
        <v>118</v>
      </c>
      <c r="U11" t="s">
        <v>119</v>
      </c>
      <c r="V11" t="s">
        <v>40</v>
      </c>
      <c r="W11" t="s">
        <v>40</v>
      </c>
      <c r="X11" t="s">
        <v>22</v>
      </c>
      <c r="Y11" t="s">
        <v>120</v>
      </c>
    </row>
    <row r="12" spans="1:29" x14ac:dyDescent="0.3">
      <c r="A12">
        <v>11</v>
      </c>
      <c r="B12">
        <v>2011</v>
      </c>
      <c r="C12">
        <v>40560</v>
      </c>
      <c r="D12" t="s">
        <v>100</v>
      </c>
      <c r="E12" t="s">
        <v>101</v>
      </c>
      <c r="F12" t="s">
        <v>121</v>
      </c>
      <c r="G12" t="s">
        <v>59</v>
      </c>
      <c r="H12" t="s">
        <v>46</v>
      </c>
      <c r="I12" t="s">
        <v>30</v>
      </c>
      <c r="J12" t="s">
        <v>31</v>
      </c>
      <c r="K12" t="s">
        <v>122</v>
      </c>
      <c r="L12" t="s">
        <v>6166</v>
      </c>
      <c r="M12" t="s">
        <v>33</v>
      </c>
      <c r="N12" t="s">
        <v>123</v>
      </c>
      <c r="O12" t="s">
        <v>35</v>
      </c>
      <c r="P12">
        <v>21</v>
      </c>
      <c r="Q12" t="s">
        <v>6168</v>
      </c>
      <c r="R12" t="s">
        <v>36</v>
      </c>
      <c r="S12" t="s">
        <v>105</v>
      </c>
      <c r="T12" t="s">
        <v>105</v>
      </c>
      <c r="U12" t="s">
        <v>124</v>
      </c>
      <c r="V12" t="s">
        <v>40</v>
      </c>
      <c r="W12" t="s">
        <v>40</v>
      </c>
      <c r="X12" t="s">
        <v>22</v>
      </c>
      <c r="Y12" t="s">
        <v>125</v>
      </c>
    </row>
    <row r="13" spans="1:29" x14ac:dyDescent="0.3">
      <c r="A13">
        <v>12</v>
      </c>
      <c r="B13">
        <v>2011</v>
      </c>
      <c r="C13">
        <v>40561</v>
      </c>
      <c r="D13" t="s">
        <v>100</v>
      </c>
      <c r="E13" t="s">
        <v>113</v>
      </c>
      <c r="F13" t="s">
        <v>126</v>
      </c>
      <c r="G13" t="s">
        <v>127</v>
      </c>
      <c r="H13" t="s">
        <v>29</v>
      </c>
      <c r="I13" t="s">
        <v>30</v>
      </c>
      <c r="J13" t="s">
        <v>31</v>
      </c>
      <c r="K13" t="s">
        <v>40</v>
      </c>
      <c r="L13" t="s">
        <v>128</v>
      </c>
      <c r="M13" t="s">
        <v>129</v>
      </c>
      <c r="N13" t="s">
        <v>130</v>
      </c>
      <c r="O13" t="s">
        <v>35</v>
      </c>
      <c r="P13">
        <v>53</v>
      </c>
      <c r="Q13" t="s">
        <v>6169</v>
      </c>
      <c r="R13" t="s">
        <v>36</v>
      </c>
      <c r="S13" t="s">
        <v>73</v>
      </c>
      <c r="T13" t="s">
        <v>131</v>
      </c>
      <c r="U13" t="s">
        <v>40</v>
      </c>
      <c r="V13" t="s">
        <v>40</v>
      </c>
      <c r="W13" t="s">
        <v>40</v>
      </c>
      <c r="X13" t="s">
        <v>22</v>
      </c>
      <c r="Y13" t="s">
        <v>132</v>
      </c>
    </row>
    <row r="14" spans="1:29" x14ac:dyDescent="0.3">
      <c r="A14">
        <v>13</v>
      </c>
      <c r="B14">
        <v>2011</v>
      </c>
      <c r="C14">
        <v>40561</v>
      </c>
      <c r="D14" t="s">
        <v>100</v>
      </c>
      <c r="E14" t="s">
        <v>113</v>
      </c>
      <c r="F14" t="s">
        <v>133</v>
      </c>
      <c r="G14" t="s">
        <v>134</v>
      </c>
      <c r="H14" t="s">
        <v>29</v>
      </c>
      <c r="I14" t="s">
        <v>30</v>
      </c>
      <c r="J14" t="s">
        <v>31</v>
      </c>
      <c r="K14" t="s">
        <v>135</v>
      </c>
      <c r="L14" t="s">
        <v>6166</v>
      </c>
      <c r="M14" t="s">
        <v>33</v>
      </c>
      <c r="N14" t="s">
        <v>136</v>
      </c>
      <c r="O14" t="s">
        <v>35</v>
      </c>
      <c r="P14">
        <v>50</v>
      </c>
      <c r="Q14" t="s">
        <v>6169</v>
      </c>
      <c r="R14" t="s">
        <v>36</v>
      </c>
      <c r="S14" t="s">
        <v>137</v>
      </c>
      <c r="T14" t="s">
        <v>138</v>
      </c>
      <c r="U14" t="s">
        <v>119</v>
      </c>
      <c r="V14" t="s">
        <v>40</v>
      </c>
      <c r="W14" t="s">
        <v>40</v>
      </c>
      <c r="X14" t="s">
        <v>22</v>
      </c>
      <c r="Y14" t="s">
        <v>139</v>
      </c>
    </row>
    <row r="15" spans="1:29" x14ac:dyDescent="0.3">
      <c r="A15">
        <v>14</v>
      </c>
      <c r="B15">
        <v>2011</v>
      </c>
      <c r="C15">
        <v>40562</v>
      </c>
      <c r="D15" t="s">
        <v>100</v>
      </c>
      <c r="E15" t="s">
        <v>101</v>
      </c>
      <c r="F15" t="s">
        <v>140</v>
      </c>
      <c r="G15" t="s">
        <v>141</v>
      </c>
      <c r="H15" t="s">
        <v>46</v>
      </c>
      <c r="I15" t="s">
        <v>47</v>
      </c>
      <c r="J15" t="s">
        <v>86</v>
      </c>
      <c r="K15" t="s">
        <v>40</v>
      </c>
      <c r="L15" t="s">
        <v>6167</v>
      </c>
      <c r="M15" t="s">
        <v>40</v>
      </c>
      <c r="N15" t="s">
        <v>34</v>
      </c>
      <c r="O15" t="s">
        <v>35</v>
      </c>
      <c r="P15">
        <v>23</v>
      </c>
      <c r="Q15" t="s">
        <v>6169</v>
      </c>
      <c r="R15" t="s">
        <v>36</v>
      </c>
      <c r="S15" t="s">
        <v>37</v>
      </c>
      <c r="T15" t="s">
        <v>142</v>
      </c>
      <c r="U15" t="s">
        <v>40</v>
      </c>
      <c r="V15" t="s">
        <v>40</v>
      </c>
      <c r="W15" t="s">
        <v>40</v>
      </c>
      <c r="X15" t="s">
        <v>22</v>
      </c>
      <c r="Y15" t="s">
        <v>143</v>
      </c>
    </row>
    <row r="16" spans="1:29" x14ac:dyDescent="0.3">
      <c r="A16">
        <v>15</v>
      </c>
      <c r="B16">
        <v>2011</v>
      </c>
      <c r="C16">
        <v>40562</v>
      </c>
      <c r="D16" t="s">
        <v>100</v>
      </c>
      <c r="E16" t="s">
        <v>101</v>
      </c>
      <c r="F16" t="s">
        <v>144</v>
      </c>
      <c r="G16" t="s">
        <v>145</v>
      </c>
      <c r="H16" t="s">
        <v>46</v>
      </c>
      <c r="I16" t="s">
        <v>30</v>
      </c>
      <c r="J16" t="s">
        <v>86</v>
      </c>
      <c r="K16" t="s">
        <v>40</v>
      </c>
      <c r="L16" t="s">
        <v>6166</v>
      </c>
      <c r="M16" t="s">
        <v>33</v>
      </c>
      <c r="N16" t="s">
        <v>79</v>
      </c>
      <c r="O16" t="s">
        <v>35</v>
      </c>
      <c r="P16">
        <v>30</v>
      </c>
      <c r="Q16" t="s">
        <v>6169</v>
      </c>
      <c r="R16" t="s">
        <v>36</v>
      </c>
      <c r="S16" t="s">
        <v>109</v>
      </c>
      <c r="T16" t="s">
        <v>146</v>
      </c>
      <c r="U16" t="s">
        <v>40</v>
      </c>
      <c r="V16" t="s">
        <v>40</v>
      </c>
      <c r="W16" t="s">
        <v>40</v>
      </c>
      <c r="X16" t="s">
        <v>22</v>
      </c>
      <c r="Y16" t="s">
        <v>143</v>
      </c>
    </row>
    <row r="17" spans="1:26" x14ac:dyDescent="0.3">
      <c r="A17">
        <v>16</v>
      </c>
      <c r="B17">
        <v>2011</v>
      </c>
      <c r="C17">
        <v>40562</v>
      </c>
      <c r="D17" t="s">
        <v>100</v>
      </c>
      <c r="E17" t="s">
        <v>113</v>
      </c>
      <c r="F17" t="s">
        <v>147</v>
      </c>
      <c r="G17" t="s">
        <v>148</v>
      </c>
      <c r="H17" t="s">
        <v>29</v>
      </c>
      <c r="I17" t="s">
        <v>30</v>
      </c>
      <c r="J17" t="s">
        <v>31</v>
      </c>
      <c r="K17" t="s">
        <v>40</v>
      </c>
      <c r="L17" t="s">
        <v>50</v>
      </c>
      <c r="M17" t="s">
        <v>51</v>
      </c>
      <c r="N17" t="s">
        <v>149</v>
      </c>
      <c r="O17" t="s">
        <v>35</v>
      </c>
      <c r="P17">
        <v>35</v>
      </c>
      <c r="Q17" t="s">
        <v>6169</v>
      </c>
      <c r="R17" t="s">
        <v>36</v>
      </c>
      <c r="S17" t="s">
        <v>150</v>
      </c>
      <c r="T17" t="s">
        <v>151</v>
      </c>
      <c r="U17" t="s">
        <v>40</v>
      </c>
      <c r="V17" t="s">
        <v>40</v>
      </c>
      <c r="W17" t="s">
        <v>40</v>
      </c>
      <c r="X17" t="s">
        <v>22</v>
      </c>
      <c r="Y17" t="s">
        <v>152</v>
      </c>
    </row>
    <row r="18" spans="1:26" x14ac:dyDescent="0.3">
      <c r="A18">
        <v>17</v>
      </c>
      <c r="B18">
        <v>2011</v>
      </c>
      <c r="C18">
        <v>40562</v>
      </c>
      <c r="D18" t="s">
        <v>65</v>
      </c>
      <c r="E18" t="s">
        <v>83</v>
      </c>
      <c r="F18" t="s">
        <v>153</v>
      </c>
      <c r="G18" t="s">
        <v>154</v>
      </c>
      <c r="H18" t="s">
        <v>46</v>
      </c>
      <c r="I18" t="s">
        <v>30</v>
      </c>
      <c r="J18" t="s">
        <v>60</v>
      </c>
      <c r="K18" t="s">
        <v>155</v>
      </c>
      <c r="L18" t="s">
        <v>156</v>
      </c>
      <c r="M18" t="s">
        <v>157</v>
      </c>
      <c r="N18" t="s">
        <v>158</v>
      </c>
      <c r="O18" t="s">
        <v>159</v>
      </c>
      <c r="P18">
        <v>18</v>
      </c>
      <c r="Q18" t="s">
        <v>6168</v>
      </c>
      <c r="R18" t="s">
        <v>36</v>
      </c>
      <c r="S18" t="s">
        <v>91</v>
      </c>
      <c r="T18" t="s">
        <v>91</v>
      </c>
      <c r="U18" t="s">
        <v>160</v>
      </c>
      <c r="V18" t="s">
        <v>40</v>
      </c>
      <c r="W18" t="s">
        <v>40</v>
      </c>
      <c r="X18" t="s">
        <v>22</v>
      </c>
      <c r="Y18" t="s">
        <v>161</v>
      </c>
    </row>
    <row r="19" spans="1:26" x14ac:dyDescent="0.3">
      <c r="A19">
        <v>18</v>
      </c>
      <c r="B19">
        <v>2011</v>
      </c>
      <c r="C19">
        <v>40563</v>
      </c>
      <c r="D19" t="s">
        <v>25</v>
      </c>
      <c r="E19" t="s">
        <v>26</v>
      </c>
      <c r="F19" t="s">
        <v>162</v>
      </c>
      <c r="G19" t="s">
        <v>59</v>
      </c>
      <c r="H19" t="s">
        <v>46</v>
      </c>
      <c r="I19" t="s">
        <v>47</v>
      </c>
      <c r="J19" t="s">
        <v>86</v>
      </c>
      <c r="K19" t="s">
        <v>87</v>
      </c>
      <c r="L19" t="s">
        <v>6166</v>
      </c>
      <c r="M19" t="s">
        <v>33</v>
      </c>
      <c r="N19" t="s">
        <v>163</v>
      </c>
      <c r="O19" t="s">
        <v>35</v>
      </c>
      <c r="P19">
        <v>19</v>
      </c>
      <c r="Q19" t="s">
        <v>6168</v>
      </c>
      <c r="R19" t="s">
        <v>36</v>
      </c>
      <c r="S19" t="s">
        <v>40</v>
      </c>
      <c r="T19" t="s">
        <v>40</v>
      </c>
      <c r="U19" t="s">
        <v>40</v>
      </c>
      <c r="V19" t="s">
        <v>40</v>
      </c>
      <c r="W19" t="s">
        <v>40</v>
      </c>
      <c r="X19" t="s">
        <v>22</v>
      </c>
      <c r="Y19" t="s">
        <v>164</v>
      </c>
      <c r="Z19" t="s">
        <v>165</v>
      </c>
    </row>
    <row r="20" spans="1:26" x14ac:dyDescent="0.3">
      <c r="A20">
        <v>19</v>
      </c>
      <c r="B20">
        <v>2011</v>
      </c>
      <c r="C20">
        <v>40563</v>
      </c>
      <c r="D20" t="s">
        <v>65</v>
      </c>
      <c r="E20" t="s">
        <v>66</v>
      </c>
      <c r="F20" t="s">
        <v>166</v>
      </c>
      <c r="G20" t="s">
        <v>167</v>
      </c>
      <c r="H20" t="s">
        <v>29</v>
      </c>
      <c r="I20" t="s">
        <v>30</v>
      </c>
      <c r="J20" t="s">
        <v>31</v>
      </c>
      <c r="K20" t="s">
        <v>40</v>
      </c>
      <c r="L20" t="s">
        <v>128</v>
      </c>
      <c r="M20" t="s">
        <v>129</v>
      </c>
      <c r="N20" t="s">
        <v>79</v>
      </c>
      <c r="O20" t="s">
        <v>35</v>
      </c>
      <c r="P20">
        <v>43</v>
      </c>
      <c r="Q20" t="s">
        <v>6169</v>
      </c>
      <c r="R20" t="s">
        <v>36</v>
      </c>
      <c r="S20" t="s">
        <v>150</v>
      </c>
      <c r="T20" t="s">
        <v>168</v>
      </c>
      <c r="U20" t="s">
        <v>40</v>
      </c>
      <c r="V20" t="s">
        <v>40</v>
      </c>
      <c r="W20" t="s">
        <v>40</v>
      </c>
      <c r="X20" t="s">
        <v>22</v>
      </c>
      <c r="Y20" t="s">
        <v>169</v>
      </c>
    </row>
    <row r="21" spans="1:26" x14ac:dyDescent="0.3">
      <c r="A21">
        <v>20</v>
      </c>
      <c r="B21">
        <v>2011</v>
      </c>
      <c r="C21">
        <v>40563</v>
      </c>
      <c r="D21" t="s">
        <v>100</v>
      </c>
      <c r="E21" t="s">
        <v>113</v>
      </c>
      <c r="F21" t="s">
        <v>170</v>
      </c>
      <c r="G21" t="s">
        <v>171</v>
      </c>
      <c r="H21" t="s">
        <v>172</v>
      </c>
      <c r="I21" t="s">
        <v>47</v>
      </c>
      <c r="J21" t="s">
        <v>48</v>
      </c>
      <c r="K21" t="s">
        <v>49</v>
      </c>
      <c r="L21" t="s">
        <v>50</v>
      </c>
      <c r="M21" t="s">
        <v>51</v>
      </c>
      <c r="N21" t="s">
        <v>123</v>
      </c>
      <c r="O21" t="s">
        <v>35</v>
      </c>
      <c r="P21">
        <v>21</v>
      </c>
      <c r="Q21" t="s">
        <v>6169</v>
      </c>
      <c r="R21" t="s">
        <v>36</v>
      </c>
      <c r="S21" t="s">
        <v>150</v>
      </c>
      <c r="T21" t="s">
        <v>150</v>
      </c>
      <c r="U21" t="s">
        <v>40</v>
      </c>
      <c r="V21" t="s">
        <v>40</v>
      </c>
      <c r="W21" t="s">
        <v>40</v>
      </c>
      <c r="X21" t="s">
        <v>22</v>
      </c>
      <c r="Y21" t="s">
        <v>173</v>
      </c>
      <c r="Z21" t="s">
        <v>174</v>
      </c>
    </row>
    <row r="22" spans="1:26" x14ac:dyDescent="0.3">
      <c r="A22">
        <v>21</v>
      </c>
      <c r="B22">
        <v>2011</v>
      </c>
      <c r="C22">
        <v>40563</v>
      </c>
      <c r="D22" t="s">
        <v>100</v>
      </c>
      <c r="E22" t="s">
        <v>113</v>
      </c>
      <c r="F22" t="s">
        <v>175</v>
      </c>
      <c r="G22" t="s">
        <v>176</v>
      </c>
      <c r="H22" t="s">
        <v>46</v>
      </c>
      <c r="I22" t="s">
        <v>47</v>
      </c>
      <c r="J22" t="s">
        <v>48</v>
      </c>
      <c r="K22" t="s">
        <v>49</v>
      </c>
      <c r="L22" t="s">
        <v>50</v>
      </c>
      <c r="M22" t="s">
        <v>51</v>
      </c>
      <c r="N22" t="s">
        <v>177</v>
      </c>
      <c r="O22" t="s">
        <v>35</v>
      </c>
      <c r="P22">
        <v>42</v>
      </c>
      <c r="Q22" t="s">
        <v>6169</v>
      </c>
      <c r="R22" t="s">
        <v>36</v>
      </c>
      <c r="S22" t="s">
        <v>109</v>
      </c>
      <c r="T22" t="s">
        <v>178</v>
      </c>
      <c r="U22" t="s">
        <v>40</v>
      </c>
      <c r="V22" t="s">
        <v>40</v>
      </c>
      <c r="W22" t="s">
        <v>40</v>
      </c>
      <c r="X22" t="s">
        <v>22</v>
      </c>
      <c r="Y22" t="s">
        <v>179</v>
      </c>
      <c r="Z22" t="s">
        <v>180</v>
      </c>
    </row>
    <row r="23" spans="1:26" x14ac:dyDescent="0.3">
      <c r="A23">
        <v>22</v>
      </c>
      <c r="B23">
        <v>2011</v>
      </c>
      <c r="C23">
        <v>40563</v>
      </c>
      <c r="D23" t="s">
        <v>100</v>
      </c>
      <c r="E23" t="s">
        <v>113</v>
      </c>
      <c r="F23" t="s">
        <v>181</v>
      </c>
      <c r="G23" t="s">
        <v>182</v>
      </c>
      <c r="H23" t="s">
        <v>46</v>
      </c>
      <c r="I23" t="s">
        <v>47</v>
      </c>
      <c r="J23" t="s">
        <v>48</v>
      </c>
      <c r="K23" t="s">
        <v>49</v>
      </c>
      <c r="L23" t="s">
        <v>50</v>
      </c>
      <c r="M23" t="s">
        <v>51</v>
      </c>
      <c r="N23" t="s">
        <v>183</v>
      </c>
      <c r="O23" t="s">
        <v>35</v>
      </c>
      <c r="P23">
        <v>25</v>
      </c>
      <c r="Q23" t="s">
        <v>6169</v>
      </c>
      <c r="R23" t="s">
        <v>36</v>
      </c>
      <c r="S23" t="s">
        <v>37</v>
      </c>
      <c r="T23" t="s">
        <v>184</v>
      </c>
      <c r="U23" t="s">
        <v>40</v>
      </c>
      <c r="V23" t="s">
        <v>40</v>
      </c>
      <c r="W23" t="s">
        <v>40</v>
      </c>
      <c r="X23" t="s">
        <v>22</v>
      </c>
      <c r="Y23" t="s">
        <v>185</v>
      </c>
      <c r="Z23" t="s">
        <v>186</v>
      </c>
    </row>
    <row r="24" spans="1:26" x14ac:dyDescent="0.3">
      <c r="A24">
        <v>23</v>
      </c>
      <c r="B24">
        <v>2011</v>
      </c>
      <c r="C24">
        <v>40564</v>
      </c>
      <c r="D24" t="s">
        <v>100</v>
      </c>
      <c r="E24" t="s">
        <v>187</v>
      </c>
      <c r="F24" t="s">
        <v>188</v>
      </c>
      <c r="G24" t="s">
        <v>189</v>
      </c>
      <c r="H24" t="s">
        <v>29</v>
      </c>
      <c r="I24" t="s">
        <v>30</v>
      </c>
      <c r="J24" t="s">
        <v>31</v>
      </c>
      <c r="K24" t="s">
        <v>190</v>
      </c>
      <c r="L24" t="s">
        <v>50</v>
      </c>
      <c r="M24" t="s">
        <v>51</v>
      </c>
      <c r="N24" t="s">
        <v>191</v>
      </c>
      <c r="O24" t="s">
        <v>35</v>
      </c>
      <c r="P24">
        <v>52</v>
      </c>
      <c r="Q24" t="s">
        <v>6169</v>
      </c>
      <c r="R24" t="s">
        <v>36</v>
      </c>
      <c r="S24" t="s">
        <v>192</v>
      </c>
      <c r="T24" t="s">
        <v>193</v>
      </c>
      <c r="U24" t="s">
        <v>40</v>
      </c>
      <c r="V24" t="s">
        <v>40</v>
      </c>
      <c r="W24" t="s">
        <v>40</v>
      </c>
      <c r="X24" t="s">
        <v>22</v>
      </c>
      <c r="Y24" t="s">
        <v>194</v>
      </c>
    </row>
    <row r="25" spans="1:26" x14ac:dyDescent="0.3">
      <c r="A25">
        <v>24</v>
      </c>
      <c r="B25">
        <v>2011</v>
      </c>
      <c r="C25">
        <v>40564</v>
      </c>
      <c r="D25" t="s">
        <v>100</v>
      </c>
      <c r="E25" t="s">
        <v>113</v>
      </c>
      <c r="F25" t="s">
        <v>175</v>
      </c>
      <c r="G25" t="s">
        <v>59</v>
      </c>
      <c r="H25" t="s">
        <v>46</v>
      </c>
      <c r="I25" t="s">
        <v>47</v>
      </c>
      <c r="J25" t="s">
        <v>86</v>
      </c>
      <c r="K25" t="s">
        <v>40</v>
      </c>
      <c r="L25" t="s">
        <v>156</v>
      </c>
      <c r="M25" t="s">
        <v>157</v>
      </c>
      <c r="N25" t="s">
        <v>195</v>
      </c>
      <c r="O25" t="s">
        <v>35</v>
      </c>
      <c r="P25">
        <v>36</v>
      </c>
      <c r="Q25" t="s">
        <v>6169</v>
      </c>
      <c r="R25" t="s">
        <v>36</v>
      </c>
      <c r="S25" t="s">
        <v>137</v>
      </c>
      <c r="T25" t="s">
        <v>196</v>
      </c>
      <c r="U25" t="s">
        <v>40</v>
      </c>
      <c r="V25" t="s">
        <v>40</v>
      </c>
      <c r="W25" t="s">
        <v>40</v>
      </c>
      <c r="X25" t="s">
        <v>22</v>
      </c>
      <c r="Y25" t="s">
        <v>197</v>
      </c>
    </row>
    <row r="26" spans="1:26" x14ac:dyDescent="0.3">
      <c r="A26">
        <v>25</v>
      </c>
      <c r="B26">
        <v>2011</v>
      </c>
      <c r="C26">
        <v>40564</v>
      </c>
      <c r="D26" t="s">
        <v>100</v>
      </c>
      <c r="E26" t="s">
        <v>113</v>
      </c>
      <c r="F26" t="s">
        <v>198</v>
      </c>
      <c r="G26" t="s">
        <v>59</v>
      </c>
      <c r="H26" t="s">
        <v>46</v>
      </c>
      <c r="I26" t="s">
        <v>47</v>
      </c>
      <c r="J26" t="s">
        <v>31</v>
      </c>
      <c r="K26" t="s">
        <v>199</v>
      </c>
      <c r="L26" t="s">
        <v>50</v>
      </c>
      <c r="M26" t="s">
        <v>51</v>
      </c>
      <c r="N26" t="s">
        <v>200</v>
      </c>
      <c r="O26" t="s">
        <v>40</v>
      </c>
      <c r="Q26" t="s">
        <v>6168</v>
      </c>
      <c r="R26" t="s">
        <v>36</v>
      </c>
      <c r="S26" t="s">
        <v>105</v>
      </c>
      <c r="T26" t="s">
        <v>105</v>
      </c>
      <c r="U26" t="s">
        <v>40</v>
      </c>
      <c r="V26" t="s">
        <v>201</v>
      </c>
      <c r="W26" t="s">
        <v>40</v>
      </c>
      <c r="X26" t="s">
        <v>22</v>
      </c>
      <c r="Y26" t="s">
        <v>202</v>
      </c>
    </row>
    <row r="27" spans="1:26" x14ac:dyDescent="0.3">
      <c r="A27">
        <v>26</v>
      </c>
      <c r="B27">
        <v>2011</v>
      </c>
      <c r="C27">
        <v>40565</v>
      </c>
      <c r="D27" t="s">
        <v>203</v>
      </c>
      <c r="E27" t="s">
        <v>204</v>
      </c>
      <c r="F27" t="s">
        <v>205</v>
      </c>
      <c r="G27" t="s">
        <v>206</v>
      </c>
      <c r="H27" t="s">
        <v>207</v>
      </c>
      <c r="I27" t="s">
        <v>30</v>
      </c>
      <c r="J27" t="s">
        <v>208</v>
      </c>
      <c r="K27" t="s">
        <v>209</v>
      </c>
      <c r="L27" t="s">
        <v>210</v>
      </c>
      <c r="M27" t="s">
        <v>51</v>
      </c>
      <c r="N27" t="s">
        <v>211</v>
      </c>
      <c r="O27" t="s">
        <v>35</v>
      </c>
      <c r="P27">
        <v>40</v>
      </c>
      <c r="Q27" t="s">
        <v>6169</v>
      </c>
      <c r="R27" t="s">
        <v>36</v>
      </c>
      <c r="S27" t="s">
        <v>212</v>
      </c>
      <c r="T27" t="s">
        <v>213</v>
      </c>
      <c r="U27" t="s">
        <v>214</v>
      </c>
      <c r="V27" t="s">
        <v>40</v>
      </c>
      <c r="W27" t="s">
        <v>40</v>
      </c>
      <c r="X27" t="s">
        <v>22</v>
      </c>
      <c r="Y27" t="s">
        <v>215</v>
      </c>
      <c r="Z27" t="s">
        <v>216</v>
      </c>
    </row>
    <row r="28" spans="1:26" x14ac:dyDescent="0.3">
      <c r="A28">
        <v>27</v>
      </c>
      <c r="B28">
        <v>2011</v>
      </c>
      <c r="C28">
        <v>40565</v>
      </c>
      <c r="D28" t="s">
        <v>100</v>
      </c>
      <c r="E28" t="s">
        <v>113</v>
      </c>
      <c r="F28" t="s">
        <v>126</v>
      </c>
      <c r="G28" t="s">
        <v>217</v>
      </c>
      <c r="H28" t="s">
        <v>29</v>
      </c>
      <c r="I28" t="s">
        <v>47</v>
      </c>
      <c r="J28" t="s">
        <v>86</v>
      </c>
      <c r="K28" t="s">
        <v>40</v>
      </c>
      <c r="L28" t="s">
        <v>6167</v>
      </c>
      <c r="M28" t="s">
        <v>40</v>
      </c>
      <c r="N28" t="s">
        <v>218</v>
      </c>
      <c r="O28" t="s">
        <v>35</v>
      </c>
      <c r="P28">
        <v>40</v>
      </c>
      <c r="Q28" t="s">
        <v>6169</v>
      </c>
      <c r="R28" t="s">
        <v>36</v>
      </c>
      <c r="S28" t="s">
        <v>150</v>
      </c>
      <c r="T28" t="s">
        <v>219</v>
      </c>
      <c r="U28" t="s">
        <v>40</v>
      </c>
      <c r="V28" t="s">
        <v>40</v>
      </c>
      <c r="W28" t="s">
        <v>40</v>
      </c>
      <c r="X28" t="s">
        <v>22</v>
      </c>
      <c r="Y28" t="s">
        <v>220</v>
      </c>
    </row>
    <row r="29" spans="1:26" x14ac:dyDescent="0.3">
      <c r="A29">
        <v>28</v>
      </c>
      <c r="B29">
        <v>2011</v>
      </c>
      <c r="C29">
        <v>40565</v>
      </c>
      <c r="D29" t="s">
        <v>100</v>
      </c>
      <c r="E29" t="s">
        <v>113</v>
      </c>
      <c r="F29" t="s">
        <v>221</v>
      </c>
      <c r="G29" t="s">
        <v>222</v>
      </c>
      <c r="H29" t="s">
        <v>29</v>
      </c>
      <c r="I29" t="s">
        <v>30</v>
      </c>
      <c r="J29" t="s">
        <v>86</v>
      </c>
      <c r="K29" t="s">
        <v>40</v>
      </c>
      <c r="L29" t="s">
        <v>156</v>
      </c>
      <c r="M29" t="s">
        <v>157</v>
      </c>
      <c r="N29" t="s">
        <v>223</v>
      </c>
      <c r="O29" t="s">
        <v>35</v>
      </c>
      <c r="P29">
        <v>25</v>
      </c>
      <c r="Q29" t="s">
        <v>6169</v>
      </c>
      <c r="R29" t="s">
        <v>36</v>
      </c>
      <c r="S29" t="s">
        <v>137</v>
      </c>
      <c r="T29" t="s">
        <v>224</v>
      </c>
      <c r="U29" t="s">
        <v>40</v>
      </c>
      <c r="V29" t="s">
        <v>40</v>
      </c>
      <c r="W29" t="s">
        <v>40</v>
      </c>
      <c r="X29" t="s">
        <v>22</v>
      </c>
      <c r="Y29" t="s">
        <v>225</v>
      </c>
    </row>
    <row r="30" spans="1:26" x14ac:dyDescent="0.3">
      <c r="A30">
        <v>29</v>
      </c>
      <c r="B30">
        <v>2011</v>
      </c>
      <c r="C30">
        <v>40566</v>
      </c>
      <c r="D30" t="s">
        <v>100</v>
      </c>
      <c r="E30" t="s">
        <v>187</v>
      </c>
      <c r="F30" t="s">
        <v>226</v>
      </c>
      <c r="G30" t="s">
        <v>59</v>
      </c>
      <c r="H30" t="s">
        <v>46</v>
      </c>
      <c r="I30" t="s">
        <v>47</v>
      </c>
      <c r="J30" t="s">
        <v>48</v>
      </c>
      <c r="K30" t="s">
        <v>49</v>
      </c>
      <c r="L30" t="s">
        <v>50</v>
      </c>
      <c r="M30" t="s">
        <v>51</v>
      </c>
      <c r="N30" t="s">
        <v>227</v>
      </c>
      <c r="O30" t="s">
        <v>35</v>
      </c>
      <c r="P30">
        <v>27</v>
      </c>
      <c r="Q30" t="s">
        <v>6169</v>
      </c>
      <c r="R30" t="s">
        <v>36</v>
      </c>
      <c r="S30" t="s">
        <v>109</v>
      </c>
      <c r="T30" t="s">
        <v>228</v>
      </c>
      <c r="U30" t="s">
        <v>40</v>
      </c>
      <c r="V30" t="s">
        <v>40</v>
      </c>
      <c r="W30" t="s">
        <v>40</v>
      </c>
      <c r="X30" t="s">
        <v>22</v>
      </c>
      <c r="Y30" t="s">
        <v>229</v>
      </c>
    </row>
    <row r="31" spans="1:26" x14ac:dyDescent="0.3">
      <c r="A31">
        <v>30</v>
      </c>
      <c r="B31">
        <v>2011</v>
      </c>
      <c r="C31">
        <v>40567</v>
      </c>
      <c r="D31" t="s">
        <v>100</v>
      </c>
      <c r="E31" t="s">
        <v>113</v>
      </c>
      <c r="F31" t="s">
        <v>126</v>
      </c>
      <c r="G31" t="s">
        <v>230</v>
      </c>
      <c r="H31" t="s">
        <v>29</v>
      </c>
      <c r="I31" t="s">
        <v>30</v>
      </c>
      <c r="J31" t="s">
        <v>231</v>
      </c>
      <c r="K31" t="s">
        <v>40</v>
      </c>
      <c r="L31" t="s">
        <v>50</v>
      </c>
      <c r="M31" t="s">
        <v>51</v>
      </c>
      <c r="N31" t="s">
        <v>40</v>
      </c>
      <c r="O31" t="s">
        <v>40</v>
      </c>
      <c r="Q31" t="s">
        <v>6169</v>
      </c>
      <c r="R31" t="s">
        <v>36</v>
      </c>
      <c r="S31" t="s">
        <v>137</v>
      </c>
      <c r="T31" t="s">
        <v>232</v>
      </c>
      <c r="U31" t="s">
        <v>233</v>
      </c>
      <c r="V31" t="s">
        <v>40</v>
      </c>
      <c r="W31" t="s">
        <v>40</v>
      </c>
      <c r="X31" t="s">
        <v>22</v>
      </c>
      <c r="Y31" t="s">
        <v>234</v>
      </c>
    </row>
    <row r="32" spans="1:26" x14ac:dyDescent="0.3">
      <c r="A32">
        <v>31</v>
      </c>
      <c r="B32">
        <v>2011</v>
      </c>
      <c r="C32">
        <v>40567</v>
      </c>
      <c r="D32" t="s">
        <v>203</v>
      </c>
      <c r="E32" t="s">
        <v>235</v>
      </c>
      <c r="F32" t="s">
        <v>236</v>
      </c>
      <c r="G32" t="s">
        <v>237</v>
      </c>
      <c r="H32" t="s">
        <v>29</v>
      </c>
      <c r="I32" t="s">
        <v>47</v>
      </c>
      <c r="J32" t="s">
        <v>31</v>
      </c>
      <c r="K32" t="s">
        <v>40</v>
      </c>
      <c r="L32" t="s">
        <v>128</v>
      </c>
      <c r="M32" t="s">
        <v>129</v>
      </c>
      <c r="N32" t="s">
        <v>238</v>
      </c>
      <c r="O32" t="s">
        <v>35</v>
      </c>
      <c r="P32">
        <v>42</v>
      </c>
      <c r="Q32" t="s">
        <v>6169</v>
      </c>
      <c r="R32" t="s">
        <v>36</v>
      </c>
      <c r="S32" t="s">
        <v>137</v>
      </c>
      <c r="T32" t="s">
        <v>239</v>
      </c>
      <c r="U32" t="s">
        <v>40</v>
      </c>
      <c r="V32" t="s">
        <v>40</v>
      </c>
      <c r="W32" t="s">
        <v>40</v>
      </c>
      <c r="X32" t="s">
        <v>22</v>
      </c>
      <c r="Y32" t="s">
        <v>240</v>
      </c>
    </row>
    <row r="33" spans="1:26" x14ac:dyDescent="0.3">
      <c r="A33">
        <v>32</v>
      </c>
      <c r="B33">
        <v>2011</v>
      </c>
      <c r="C33">
        <v>40568</v>
      </c>
      <c r="D33" t="s">
        <v>65</v>
      </c>
      <c r="E33" t="s">
        <v>241</v>
      </c>
      <c r="F33" t="s">
        <v>242</v>
      </c>
      <c r="G33" t="s">
        <v>243</v>
      </c>
      <c r="H33" t="s">
        <v>29</v>
      </c>
      <c r="I33" t="s">
        <v>47</v>
      </c>
      <c r="J33" t="s">
        <v>48</v>
      </c>
      <c r="K33" t="s">
        <v>49</v>
      </c>
      <c r="L33" t="s">
        <v>244</v>
      </c>
      <c r="M33" t="s">
        <v>245</v>
      </c>
      <c r="N33" t="s">
        <v>246</v>
      </c>
      <c r="O33" t="s">
        <v>35</v>
      </c>
      <c r="P33">
        <v>36</v>
      </c>
      <c r="Q33" t="s">
        <v>6169</v>
      </c>
      <c r="R33" t="s">
        <v>36</v>
      </c>
      <c r="S33" t="s">
        <v>137</v>
      </c>
      <c r="T33" t="s">
        <v>247</v>
      </c>
      <c r="U33" t="s">
        <v>248</v>
      </c>
      <c r="V33" t="s">
        <v>40</v>
      </c>
      <c r="W33" t="s">
        <v>40</v>
      </c>
      <c r="X33" t="s">
        <v>22</v>
      </c>
      <c r="Y33" t="s">
        <v>249</v>
      </c>
      <c r="Z33" t="s">
        <v>250</v>
      </c>
    </row>
    <row r="34" spans="1:26" x14ac:dyDescent="0.3">
      <c r="A34">
        <v>33</v>
      </c>
      <c r="B34">
        <v>2011</v>
      </c>
      <c r="C34">
        <v>40568</v>
      </c>
      <c r="D34" t="s">
        <v>65</v>
      </c>
      <c r="E34" t="s">
        <v>83</v>
      </c>
      <c r="F34" t="s">
        <v>251</v>
      </c>
      <c r="G34" t="s">
        <v>252</v>
      </c>
      <c r="H34" t="s">
        <v>29</v>
      </c>
      <c r="I34" t="s">
        <v>47</v>
      </c>
      <c r="J34" t="s">
        <v>208</v>
      </c>
      <c r="K34" t="s">
        <v>209</v>
      </c>
      <c r="L34" t="s">
        <v>6166</v>
      </c>
      <c r="M34" t="s">
        <v>33</v>
      </c>
      <c r="N34" t="s">
        <v>253</v>
      </c>
      <c r="O34" t="s">
        <v>35</v>
      </c>
      <c r="P34">
        <v>22</v>
      </c>
      <c r="Q34" t="s">
        <v>6169</v>
      </c>
      <c r="R34" t="s">
        <v>36</v>
      </c>
      <c r="S34" t="s">
        <v>212</v>
      </c>
      <c r="T34" t="s">
        <v>213</v>
      </c>
      <c r="U34" t="s">
        <v>40</v>
      </c>
      <c r="V34" t="s">
        <v>40</v>
      </c>
      <c r="W34" t="s">
        <v>40</v>
      </c>
      <c r="X34" t="s">
        <v>22</v>
      </c>
      <c r="Y34" t="s">
        <v>254</v>
      </c>
    </row>
    <row r="35" spans="1:26" x14ac:dyDescent="0.3">
      <c r="A35">
        <v>34</v>
      </c>
      <c r="B35">
        <v>2011</v>
      </c>
      <c r="C35">
        <v>40569</v>
      </c>
      <c r="D35" t="s">
        <v>65</v>
      </c>
      <c r="E35" t="s">
        <v>255</v>
      </c>
      <c r="F35" t="s">
        <v>256</v>
      </c>
      <c r="G35" t="s">
        <v>257</v>
      </c>
      <c r="H35" t="s">
        <v>207</v>
      </c>
      <c r="I35" t="s">
        <v>30</v>
      </c>
      <c r="J35" t="s">
        <v>208</v>
      </c>
      <c r="K35" t="s">
        <v>209</v>
      </c>
      <c r="L35" t="s">
        <v>50</v>
      </c>
      <c r="M35" t="s">
        <v>51</v>
      </c>
      <c r="N35" t="s">
        <v>258</v>
      </c>
      <c r="O35" t="s">
        <v>35</v>
      </c>
      <c r="P35">
        <v>31</v>
      </c>
      <c r="Q35" t="s">
        <v>6169</v>
      </c>
      <c r="R35" t="s">
        <v>36</v>
      </c>
      <c r="S35" t="s">
        <v>137</v>
      </c>
      <c r="T35" t="s">
        <v>259</v>
      </c>
      <c r="U35" t="s">
        <v>40</v>
      </c>
      <c r="V35" t="s">
        <v>40</v>
      </c>
      <c r="W35" t="s">
        <v>40</v>
      </c>
      <c r="X35" t="s">
        <v>22</v>
      </c>
      <c r="Y35" t="s">
        <v>260</v>
      </c>
    </row>
    <row r="36" spans="1:26" x14ac:dyDescent="0.3">
      <c r="A36">
        <v>35</v>
      </c>
      <c r="B36">
        <v>2011</v>
      </c>
      <c r="C36">
        <v>40570</v>
      </c>
      <c r="D36" t="s">
        <v>42</v>
      </c>
      <c r="E36" t="s">
        <v>261</v>
      </c>
      <c r="F36" t="s">
        <v>262</v>
      </c>
      <c r="G36" t="s">
        <v>263</v>
      </c>
      <c r="H36" t="s">
        <v>46</v>
      </c>
      <c r="I36" t="s">
        <v>30</v>
      </c>
      <c r="J36" t="s">
        <v>231</v>
      </c>
      <c r="K36" t="s">
        <v>264</v>
      </c>
      <c r="L36" t="s">
        <v>156</v>
      </c>
      <c r="M36" t="s">
        <v>157</v>
      </c>
      <c r="N36" t="s">
        <v>265</v>
      </c>
      <c r="O36" t="s">
        <v>159</v>
      </c>
      <c r="P36">
        <v>18</v>
      </c>
      <c r="Q36" t="s">
        <v>6169</v>
      </c>
      <c r="R36" t="s">
        <v>266</v>
      </c>
      <c r="S36" t="s">
        <v>91</v>
      </c>
      <c r="T36" t="s">
        <v>91</v>
      </c>
      <c r="U36" t="s">
        <v>40</v>
      </c>
      <c r="V36" t="s">
        <v>40</v>
      </c>
      <c r="W36" t="s">
        <v>40</v>
      </c>
      <c r="X36" t="s">
        <v>22</v>
      </c>
      <c r="Y36" t="s">
        <v>267</v>
      </c>
    </row>
    <row r="37" spans="1:26" x14ac:dyDescent="0.3">
      <c r="A37">
        <v>36</v>
      </c>
      <c r="B37">
        <v>2011</v>
      </c>
      <c r="C37">
        <v>40570</v>
      </c>
      <c r="D37" t="s">
        <v>100</v>
      </c>
      <c r="E37" t="s">
        <v>113</v>
      </c>
      <c r="F37" t="s">
        <v>268</v>
      </c>
      <c r="G37" t="s">
        <v>269</v>
      </c>
      <c r="H37" t="s">
        <v>46</v>
      </c>
      <c r="I37" t="s">
        <v>30</v>
      </c>
      <c r="J37" t="s">
        <v>86</v>
      </c>
      <c r="K37" t="s">
        <v>270</v>
      </c>
      <c r="L37" t="s">
        <v>271</v>
      </c>
      <c r="M37" t="s">
        <v>245</v>
      </c>
      <c r="N37" t="s">
        <v>40</v>
      </c>
      <c r="O37" t="s">
        <v>35</v>
      </c>
      <c r="P37">
        <v>19</v>
      </c>
      <c r="Q37" t="s">
        <v>6168</v>
      </c>
      <c r="R37" t="s">
        <v>36</v>
      </c>
      <c r="S37" t="s">
        <v>150</v>
      </c>
      <c r="T37" t="s">
        <v>272</v>
      </c>
      <c r="U37" t="s">
        <v>40</v>
      </c>
      <c r="V37" t="s">
        <v>273</v>
      </c>
      <c r="W37" t="s">
        <v>40</v>
      </c>
      <c r="X37" t="s">
        <v>22</v>
      </c>
      <c r="Y37" t="s">
        <v>274</v>
      </c>
    </row>
    <row r="38" spans="1:26" x14ac:dyDescent="0.3">
      <c r="A38">
        <v>37</v>
      </c>
      <c r="B38">
        <v>2011</v>
      </c>
      <c r="C38">
        <v>40570</v>
      </c>
      <c r="D38" t="s">
        <v>100</v>
      </c>
      <c r="E38" t="s">
        <v>101</v>
      </c>
      <c r="F38" t="s">
        <v>275</v>
      </c>
      <c r="G38" t="s">
        <v>107</v>
      </c>
      <c r="H38" t="s">
        <v>46</v>
      </c>
      <c r="I38" t="s">
        <v>47</v>
      </c>
      <c r="J38" t="s">
        <v>86</v>
      </c>
      <c r="K38" t="s">
        <v>40</v>
      </c>
      <c r="L38" t="s">
        <v>210</v>
      </c>
      <c r="M38" t="s">
        <v>51</v>
      </c>
      <c r="N38" t="s">
        <v>276</v>
      </c>
      <c r="O38" t="s">
        <v>35</v>
      </c>
      <c r="P38">
        <v>32</v>
      </c>
      <c r="Q38" t="s">
        <v>6168</v>
      </c>
      <c r="R38" t="s">
        <v>36</v>
      </c>
      <c r="S38" t="s">
        <v>212</v>
      </c>
      <c r="T38" t="s">
        <v>277</v>
      </c>
      <c r="U38" t="s">
        <v>40</v>
      </c>
      <c r="V38" t="s">
        <v>40</v>
      </c>
      <c r="W38" t="s">
        <v>40</v>
      </c>
      <c r="X38" t="s">
        <v>22</v>
      </c>
      <c r="Y38" t="s">
        <v>278</v>
      </c>
    </row>
    <row r="39" spans="1:26" x14ac:dyDescent="0.3">
      <c r="A39">
        <v>38</v>
      </c>
      <c r="B39">
        <v>2011</v>
      </c>
      <c r="C39">
        <v>40570</v>
      </c>
      <c r="D39" t="s">
        <v>100</v>
      </c>
      <c r="E39" t="s">
        <v>101</v>
      </c>
      <c r="F39" t="s">
        <v>144</v>
      </c>
      <c r="G39" t="s">
        <v>279</v>
      </c>
      <c r="H39" t="s">
        <v>46</v>
      </c>
      <c r="I39" t="s">
        <v>30</v>
      </c>
      <c r="J39" t="s">
        <v>86</v>
      </c>
      <c r="K39" t="s">
        <v>40</v>
      </c>
      <c r="L39" t="s">
        <v>6166</v>
      </c>
      <c r="M39" t="s">
        <v>33</v>
      </c>
      <c r="N39" t="s">
        <v>280</v>
      </c>
      <c r="O39" t="s">
        <v>35</v>
      </c>
      <c r="P39">
        <v>23</v>
      </c>
      <c r="Q39" t="s">
        <v>6168</v>
      </c>
      <c r="R39" t="s">
        <v>36</v>
      </c>
      <c r="S39" t="s">
        <v>105</v>
      </c>
      <c r="T39" t="s">
        <v>105</v>
      </c>
      <c r="U39" t="s">
        <v>40</v>
      </c>
      <c r="V39" t="s">
        <v>40</v>
      </c>
      <c r="W39" t="s">
        <v>40</v>
      </c>
      <c r="X39" t="s">
        <v>22</v>
      </c>
      <c r="Y39" t="s">
        <v>281</v>
      </c>
    </row>
    <row r="40" spans="1:26" x14ac:dyDescent="0.3">
      <c r="A40">
        <v>39</v>
      </c>
      <c r="B40">
        <v>2011</v>
      </c>
      <c r="C40">
        <v>40581</v>
      </c>
      <c r="D40" t="s">
        <v>100</v>
      </c>
      <c r="E40" t="s">
        <v>187</v>
      </c>
      <c r="F40" t="s">
        <v>188</v>
      </c>
      <c r="G40" t="s">
        <v>59</v>
      </c>
      <c r="H40" t="s">
        <v>46</v>
      </c>
      <c r="I40" t="s">
        <v>47</v>
      </c>
      <c r="J40" t="s">
        <v>86</v>
      </c>
      <c r="K40" t="s">
        <v>40</v>
      </c>
      <c r="L40" t="s">
        <v>156</v>
      </c>
      <c r="M40" t="s">
        <v>157</v>
      </c>
      <c r="N40" t="s">
        <v>282</v>
      </c>
      <c r="O40" t="s">
        <v>35</v>
      </c>
      <c r="P40">
        <v>60</v>
      </c>
      <c r="Q40" t="s">
        <v>6169</v>
      </c>
      <c r="R40" t="s">
        <v>36</v>
      </c>
      <c r="S40" t="s">
        <v>73</v>
      </c>
      <c r="T40" t="s">
        <v>283</v>
      </c>
      <c r="U40" t="s">
        <v>40</v>
      </c>
      <c r="V40" t="s">
        <v>40</v>
      </c>
      <c r="W40" t="s">
        <v>40</v>
      </c>
      <c r="X40" t="s">
        <v>22</v>
      </c>
      <c r="Y40" t="s">
        <v>284</v>
      </c>
    </row>
    <row r="41" spans="1:26" x14ac:dyDescent="0.3">
      <c r="A41">
        <v>40</v>
      </c>
      <c r="B41">
        <v>2011</v>
      </c>
      <c r="C41">
        <v>40581</v>
      </c>
      <c r="D41" t="s">
        <v>203</v>
      </c>
      <c r="E41" t="s">
        <v>285</v>
      </c>
      <c r="F41" t="s">
        <v>285</v>
      </c>
      <c r="G41" t="s">
        <v>286</v>
      </c>
      <c r="H41" t="s">
        <v>97</v>
      </c>
      <c r="I41" t="s">
        <v>47</v>
      </c>
      <c r="J41" t="s">
        <v>69</v>
      </c>
      <c r="K41" t="s">
        <v>287</v>
      </c>
      <c r="L41" t="s">
        <v>6167</v>
      </c>
      <c r="M41" t="s">
        <v>40</v>
      </c>
      <c r="N41" t="s">
        <v>288</v>
      </c>
      <c r="O41" t="s">
        <v>40</v>
      </c>
      <c r="Q41" t="s">
        <v>6169</v>
      </c>
      <c r="R41" t="s">
        <v>36</v>
      </c>
      <c r="S41" t="s">
        <v>137</v>
      </c>
      <c r="T41" t="s">
        <v>289</v>
      </c>
      <c r="U41" t="s">
        <v>40</v>
      </c>
      <c r="V41" t="s">
        <v>40</v>
      </c>
      <c r="W41" t="s">
        <v>40</v>
      </c>
      <c r="X41" t="s">
        <v>22</v>
      </c>
      <c r="Y41" t="s">
        <v>290</v>
      </c>
    </row>
    <row r="42" spans="1:26" x14ac:dyDescent="0.3">
      <c r="A42">
        <v>41</v>
      </c>
      <c r="B42">
        <v>2011</v>
      </c>
      <c r="C42">
        <v>40587</v>
      </c>
      <c r="D42" t="s">
        <v>100</v>
      </c>
      <c r="E42" t="s">
        <v>113</v>
      </c>
      <c r="F42" t="s">
        <v>126</v>
      </c>
      <c r="G42" t="s">
        <v>291</v>
      </c>
      <c r="H42" t="s">
        <v>207</v>
      </c>
      <c r="I42" t="s">
        <v>30</v>
      </c>
      <c r="J42" t="s">
        <v>208</v>
      </c>
      <c r="K42" t="s">
        <v>209</v>
      </c>
      <c r="L42" t="s">
        <v>6167</v>
      </c>
      <c r="M42" t="s">
        <v>40</v>
      </c>
      <c r="N42" t="s">
        <v>40</v>
      </c>
      <c r="O42" t="s">
        <v>40</v>
      </c>
      <c r="Q42" t="s">
        <v>6168</v>
      </c>
      <c r="R42" t="s">
        <v>36</v>
      </c>
      <c r="S42" t="s">
        <v>40</v>
      </c>
      <c r="T42" t="s">
        <v>40</v>
      </c>
      <c r="U42" t="s">
        <v>292</v>
      </c>
      <c r="V42" t="s">
        <v>40</v>
      </c>
      <c r="W42" t="s">
        <v>40</v>
      </c>
      <c r="X42" t="s">
        <v>22</v>
      </c>
      <c r="Y42" t="s">
        <v>293</v>
      </c>
    </row>
    <row r="43" spans="1:26" x14ac:dyDescent="0.3">
      <c r="A43">
        <v>42</v>
      </c>
      <c r="B43">
        <v>2011</v>
      </c>
      <c r="C43">
        <v>40589</v>
      </c>
      <c r="D43" t="s">
        <v>65</v>
      </c>
      <c r="E43" t="s">
        <v>66</v>
      </c>
      <c r="F43" t="s">
        <v>40</v>
      </c>
      <c r="G43" t="s">
        <v>294</v>
      </c>
      <c r="H43" t="s">
        <v>29</v>
      </c>
      <c r="I43" t="s">
        <v>47</v>
      </c>
      <c r="J43" t="s">
        <v>69</v>
      </c>
      <c r="K43" t="s">
        <v>40</v>
      </c>
      <c r="L43" t="s">
        <v>6166</v>
      </c>
      <c r="M43" t="s">
        <v>33</v>
      </c>
      <c r="N43" t="s">
        <v>295</v>
      </c>
      <c r="O43" t="s">
        <v>40</v>
      </c>
      <c r="Q43" t="s">
        <v>6169</v>
      </c>
      <c r="R43" t="s">
        <v>36</v>
      </c>
      <c r="S43" t="s">
        <v>150</v>
      </c>
      <c r="T43" t="s">
        <v>150</v>
      </c>
      <c r="U43" t="s">
        <v>40</v>
      </c>
      <c r="V43" t="s">
        <v>40</v>
      </c>
      <c r="W43" t="s">
        <v>40</v>
      </c>
      <c r="X43" t="s">
        <v>22</v>
      </c>
      <c r="Y43" t="s">
        <v>296</v>
      </c>
    </row>
    <row r="44" spans="1:26" x14ac:dyDescent="0.3">
      <c r="A44">
        <v>43</v>
      </c>
      <c r="B44">
        <v>2011</v>
      </c>
      <c r="C44">
        <v>40594</v>
      </c>
      <c r="D44" t="s">
        <v>42</v>
      </c>
      <c r="E44" t="s">
        <v>43</v>
      </c>
      <c r="F44" t="s">
        <v>297</v>
      </c>
      <c r="G44" t="s">
        <v>45</v>
      </c>
      <c r="H44" t="s">
        <v>46</v>
      </c>
      <c r="I44" t="s">
        <v>47</v>
      </c>
      <c r="J44" t="s">
        <v>60</v>
      </c>
      <c r="K44" t="s">
        <v>298</v>
      </c>
      <c r="L44" t="s">
        <v>156</v>
      </c>
      <c r="M44" t="s">
        <v>157</v>
      </c>
      <c r="N44" t="s">
        <v>79</v>
      </c>
      <c r="O44" t="s">
        <v>35</v>
      </c>
      <c r="P44">
        <v>47</v>
      </c>
      <c r="Q44" t="s">
        <v>6168</v>
      </c>
      <c r="R44" t="s">
        <v>266</v>
      </c>
      <c r="S44" t="s">
        <v>40</v>
      </c>
      <c r="T44" t="s">
        <v>40</v>
      </c>
      <c r="U44" t="s">
        <v>299</v>
      </c>
      <c r="V44" t="s">
        <v>40</v>
      </c>
      <c r="W44" t="s">
        <v>40</v>
      </c>
      <c r="X44" t="s">
        <v>22</v>
      </c>
      <c r="Y44" t="s">
        <v>300</v>
      </c>
    </row>
    <row r="45" spans="1:26" x14ac:dyDescent="0.3">
      <c r="A45">
        <v>44</v>
      </c>
      <c r="B45">
        <v>2011</v>
      </c>
      <c r="C45">
        <v>40604</v>
      </c>
      <c r="D45" t="s">
        <v>65</v>
      </c>
      <c r="E45" t="s">
        <v>66</v>
      </c>
      <c r="F45" t="s">
        <v>166</v>
      </c>
      <c r="G45" t="s">
        <v>301</v>
      </c>
      <c r="H45" t="s">
        <v>46</v>
      </c>
      <c r="I45" t="s">
        <v>47</v>
      </c>
      <c r="J45" t="s">
        <v>48</v>
      </c>
      <c r="K45" t="s">
        <v>49</v>
      </c>
      <c r="L45" t="s">
        <v>50</v>
      </c>
      <c r="M45" t="s">
        <v>51</v>
      </c>
      <c r="N45" t="s">
        <v>302</v>
      </c>
      <c r="O45" t="s">
        <v>35</v>
      </c>
      <c r="P45">
        <v>27</v>
      </c>
      <c r="Q45" t="s">
        <v>6169</v>
      </c>
      <c r="R45" t="s">
        <v>36</v>
      </c>
      <c r="S45" t="s">
        <v>109</v>
      </c>
      <c r="T45" t="s">
        <v>303</v>
      </c>
      <c r="U45" t="s">
        <v>40</v>
      </c>
      <c r="V45" t="s">
        <v>304</v>
      </c>
      <c r="W45">
        <v>1267</v>
      </c>
      <c r="X45" t="s">
        <v>22</v>
      </c>
      <c r="Y45" t="s">
        <v>305</v>
      </c>
    </row>
    <row r="46" spans="1:26" x14ac:dyDescent="0.3">
      <c r="A46">
        <v>45</v>
      </c>
      <c r="B46">
        <v>2011</v>
      </c>
      <c r="C46">
        <v>40618</v>
      </c>
      <c r="D46" t="s">
        <v>100</v>
      </c>
      <c r="E46" t="s">
        <v>101</v>
      </c>
      <c r="F46" t="s">
        <v>144</v>
      </c>
      <c r="G46" t="s">
        <v>306</v>
      </c>
      <c r="H46" t="s">
        <v>46</v>
      </c>
      <c r="I46" t="s">
        <v>47</v>
      </c>
      <c r="J46" t="s">
        <v>86</v>
      </c>
      <c r="K46" t="s">
        <v>40</v>
      </c>
      <c r="L46" t="s">
        <v>156</v>
      </c>
      <c r="M46" t="s">
        <v>157</v>
      </c>
      <c r="N46" t="s">
        <v>307</v>
      </c>
      <c r="O46" t="s">
        <v>35</v>
      </c>
      <c r="P46">
        <v>25</v>
      </c>
      <c r="Q46" t="s">
        <v>6168</v>
      </c>
      <c r="R46" t="s">
        <v>36</v>
      </c>
      <c r="S46" t="s">
        <v>40</v>
      </c>
      <c r="T46" t="s">
        <v>40</v>
      </c>
      <c r="U46" t="s">
        <v>40</v>
      </c>
      <c r="V46" t="s">
        <v>40</v>
      </c>
      <c r="W46" t="s">
        <v>40</v>
      </c>
      <c r="X46" t="s">
        <v>22</v>
      </c>
      <c r="Y46" t="s">
        <v>308</v>
      </c>
    </row>
    <row r="47" spans="1:26" x14ac:dyDescent="0.3">
      <c r="A47">
        <v>46</v>
      </c>
      <c r="B47">
        <v>2011</v>
      </c>
      <c r="C47">
        <v>40619</v>
      </c>
      <c r="D47" t="s">
        <v>100</v>
      </c>
      <c r="E47" t="s">
        <v>101</v>
      </c>
      <c r="F47" t="s">
        <v>309</v>
      </c>
      <c r="G47" t="s">
        <v>103</v>
      </c>
      <c r="H47" t="s">
        <v>46</v>
      </c>
      <c r="I47" t="s">
        <v>47</v>
      </c>
      <c r="J47" t="s">
        <v>48</v>
      </c>
      <c r="K47" t="s">
        <v>49</v>
      </c>
      <c r="L47" t="s">
        <v>156</v>
      </c>
      <c r="M47" t="s">
        <v>157</v>
      </c>
      <c r="N47" t="s">
        <v>310</v>
      </c>
      <c r="O47" t="s">
        <v>35</v>
      </c>
      <c r="P47">
        <v>55</v>
      </c>
      <c r="Q47" t="s">
        <v>6169</v>
      </c>
      <c r="R47" t="s">
        <v>36</v>
      </c>
      <c r="S47" t="s">
        <v>40</v>
      </c>
      <c r="T47" t="s">
        <v>40</v>
      </c>
      <c r="U47" t="s">
        <v>40</v>
      </c>
      <c r="V47" t="s">
        <v>311</v>
      </c>
      <c r="W47" t="s">
        <v>40</v>
      </c>
      <c r="X47" t="s">
        <v>22</v>
      </c>
      <c r="Y47" t="s">
        <v>312</v>
      </c>
    </row>
    <row r="48" spans="1:26" x14ac:dyDescent="0.3">
      <c r="A48">
        <v>47</v>
      </c>
      <c r="B48">
        <v>2011</v>
      </c>
      <c r="C48">
        <v>40621</v>
      </c>
      <c r="D48" t="s">
        <v>100</v>
      </c>
      <c r="E48" t="s">
        <v>101</v>
      </c>
      <c r="F48" t="s">
        <v>313</v>
      </c>
      <c r="G48" t="s">
        <v>314</v>
      </c>
      <c r="H48" t="s">
        <v>46</v>
      </c>
      <c r="I48" t="s">
        <v>47</v>
      </c>
      <c r="J48" t="s">
        <v>48</v>
      </c>
      <c r="K48" t="s">
        <v>49</v>
      </c>
      <c r="L48" t="s">
        <v>6167</v>
      </c>
      <c r="M48" t="s">
        <v>40</v>
      </c>
      <c r="N48" t="s">
        <v>79</v>
      </c>
      <c r="O48" t="s">
        <v>35</v>
      </c>
      <c r="P48">
        <v>20</v>
      </c>
      <c r="Q48" t="s">
        <v>6169</v>
      </c>
      <c r="R48" t="s">
        <v>36</v>
      </c>
      <c r="S48" t="s">
        <v>40</v>
      </c>
      <c r="T48" t="s">
        <v>40</v>
      </c>
      <c r="U48" t="s">
        <v>40</v>
      </c>
      <c r="V48">
        <v>2802</v>
      </c>
      <c r="W48" t="s">
        <v>40</v>
      </c>
      <c r="X48" t="s">
        <v>22</v>
      </c>
      <c r="Y48" t="s">
        <v>315</v>
      </c>
    </row>
    <row r="49" spans="1:26" x14ac:dyDescent="0.3">
      <c r="A49">
        <v>48</v>
      </c>
      <c r="B49">
        <v>2011</v>
      </c>
      <c r="C49">
        <v>40634</v>
      </c>
      <c r="D49" t="s">
        <v>203</v>
      </c>
      <c r="E49" t="s">
        <v>316</v>
      </c>
      <c r="F49" t="s">
        <v>317</v>
      </c>
      <c r="G49" t="s">
        <v>318</v>
      </c>
      <c r="H49" t="s">
        <v>46</v>
      </c>
      <c r="I49" t="s">
        <v>47</v>
      </c>
      <c r="J49" t="s">
        <v>48</v>
      </c>
      <c r="K49" t="s">
        <v>49</v>
      </c>
      <c r="L49" t="s">
        <v>156</v>
      </c>
      <c r="M49" t="s">
        <v>157</v>
      </c>
      <c r="N49" t="s">
        <v>319</v>
      </c>
      <c r="O49" t="s">
        <v>35</v>
      </c>
      <c r="P49">
        <v>50</v>
      </c>
      <c r="Q49" t="s">
        <v>6168</v>
      </c>
      <c r="R49" t="s">
        <v>36</v>
      </c>
      <c r="S49" t="s">
        <v>105</v>
      </c>
      <c r="T49" t="s">
        <v>105</v>
      </c>
      <c r="U49" t="s">
        <v>40</v>
      </c>
      <c r="V49">
        <v>802</v>
      </c>
      <c r="W49" t="s">
        <v>40</v>
      </c>
      <c r="X49" t="s">
        <v>22</v>
      </c>
      <c r="Y49" t="s">
        <v>320</v>
      </c>
    </row>
    <row r="50" spans="1:26" x14ac:dyDescent="0.3">
      <c r="A50">
        <v>49</v>
      </c>
      <c r="B50">
        <v>2011</v>
      </c>
      <c r="C50">
        <v>40636</v>
      </c>
      <c r="D50" t="s">
        <v>100</v>
      </c>
      <c r="E50" t="s">
        <v>187</v>
      </c>
      <c r="F50" t="s">
        <v>321</v>
      </c>
      <c r="G50" t="s">
        <v>322</v>
      </c>
      <c r="H50" t="s">
        <v>207</v>
      </c>
      <c r="I50" t="s">
        <v>47</v>
      </c>
      <c r="J50" t="s">
        <v>208</v>
      </c>
      <c r="K50" t="s">
        <v>209</v>
      </c>
      <c r="L50" t="s">
        <v>244</v>
      </c>
      <c r="M50" t="s">
        <v>245</v>
      </c>
      <c r="N50" t="s">
        <v>40</v>
      </c>
      <c r="O50" t="s">
        <v>40</v>
      </c>
      <c r="Q50" t="s">
        <v>6169</v>
      </c>
      <c r="R50" t="s">
        <v>36</v>
      </c>
      <c r="S50" t="s">
        <v>40</v>
      </c>
      <c r="T50" t="s">
        <v>40</v>
      </c>
      <c r="U50" t="s">
        <v>40</v>
      </c>
      <c r="V50">
        <v>1165</v>
      </c>
      <c r="W50" t="s">
        <v>40</v>
      </c>
      <c r="X50" t="s">
        <v>22</v>
      </c>
      <c r="Y50" t="s">
        <v>323</v>
      </c>
    </row>
    <row r="51" spans="1:26" x14ac:dyDescent="0.3">
      <c r="A51">
        <v>50</v>
      </c>
      <c r="B51">
        <v>2011</v>
      </c>
      <c r="C51">
        <v>40636</v>
      </c>
      <c r="D51" t="s">
        <v>100</v>
      </c>
      <c r="E51" t="s">
        <v>187</v>
      </c>
      <c r="F51" t="s">
        <v>324</v>
      </c>
      <c r="G51" t="s">
        <v>325</v>
      </c>
      <c r="H51" t="s">
        <v>29</v>
      </c>
      <c r="I51" t="s">
        <v>47</v>
      </c>
      <c r="J51" t="s">
        <v>86</v>
      </c>
      <c r="K51" t="s">
        <v>40</v>
      </c>
      <c r="L51" t="s">
        <v>244</v>
      </c>
      <c r="M51" t="s">
        <v>245</v>
      </c>
      <c r="N51" t="s">
        <v>326</v>
      </c>
      <c r="O51" t="s">
        <v>35</v>
      </c>
      <c r="P51">
        <v>27</v>
      </c>
      <c r="Q51" t="s">
        <v>6169</v>
      </c>
      <c r="R51" t="s">
        <v>36</v>
      </c>
      <c r="S51" t="s">
        <v>150</v>
      </c>
      <c r="T51" t="s">
        <v>150</v>
      </c>
      <c r="U51" t="s">
        <v>40</v>
      </c>
      <c r="V51" t="s">
        <v>40</v>
      </c>
      <c r="W51" t="s">
        <v>40</v>
      </c>
      <c r="X51" t="s">
        <v>22</v>
      </c>
      <c r="Y51" t="s">
        <v>327</v>
      </c>
    </row>
    <row r="52" spans="1:26" x14ac:dyDescent="0.3">
      <c r="A52">
        <v>51</v>
      </c>
      <c r="B52">
        <v>2011</v>
      </c>
      <c r="C52">
        <v>40642</v>
      </c>
      <c r="D52" t="s">
        <v>65</v>
      </c>
      <c r="E52" t="s">
        <v>255</v>
      </c>
      <c r="F52" t="s">
        <v>328</v>
      </c>
      <c r="G52" t="s">
        <v>329</v>
      </c>
      <c r="H52" t="s">
        <v>46</v>
      </c>
      <c r="I52" t="s">
        <v>47</v>
      </c>
      <c r="J52" t="s">
        <v>40</v>
      </c>
      <c r="K52" t="s">
        <v>40</v>
      </c>
      <c r="L52" t="s">
        <v>6166</v>
      </c>
      <c r="M52" t="s">
        <v>33</v>
      </c>
      <c r="N52" t="s">
        <v>330</v>
      </c>
      <c r="O52" t="s">
        <v>35</v>
      </c>
      <c r="P52">
        <v>27</v>
      </c>
      <c r="Q52" t="s">
        <v>6169</v>
      </c>
      <c r="R52" t="s">
        <v>36</v>
      </c>
      <c r="S52" t="s">
        <v>109</v>
      </c>
      <c r="T52" t="s">
        <v>331</v>
      </c>
      <c r="U52" t="s">
        <v>40</v>
      </c>
      <c r="V52" t="s">
        <v>40</v>
      </c>
      <c r="W52" t="s">
        <v>40</v>
      </c>
      <c r="X52" t="s">
        <v>22</v>
      </c>
      <c r="Y52" t="s">
        <v>332</v>
      </c>
    </row>
    <row r="53" spans="1:26" x14ac:dyDescent="0.3">
      <c r="A53">
        <v>52</v>
      </c>
      <c r="B53">
        <v>2011</v>
      </c>
      <c r="C53">
        <v>40643</v>
      </c>
      <c r="D53" t="s">
        <v>42</v>
      </c>
      <c r="E53" t="s">
        <v>94</v>
      </c>
      <c r="F53" t="s">
        <v>40</v>
      </c>
      <c r="G53" t="s">
        <v>59</v>
      </c>
      <c r="H53" t="s">
        <v>46</v>
      </c>
      <c r="I53" t="s">
        <v>30</v>
      </c>
      <c r="J53" t="s">
        <v>231</v>
      </c>
      <c r="K53" t="s">
        <v>333</v>
      </c>
      <c r="L53" t="s">
        <v>6166</v>
      </c>
      <c r="M53" t="s">
        <v>33</v>
      </c>
      <c r="N53" t="s">
        <v>40</v>
      </c>
      <c r="O53" t="s">
        <v>40</v>
      </c>
      <c r="Q53" t="s">
        <v>6168</v>
      </c>
      <c r="R53" t="s">
        <v>36</v>
      </c>
      <c r="S53" t="s">
        <v>105</v>
      </c>
      <c r="T53" t="s">
        <v>105</v>
      </c>
      <c r="U53" t="s">
        <v>334</v>
      </c>
      <c r="V53" t="s">
        <v>40</v>
      </c>
      <c r="W53" t="s">
        <v>40</v>
      </c>
      <c r="X53" t="s">
        <v>22</v>
      </c>
      <c r="Y53" t="s">
        <v>335</v>
      </c>
    </row>
    <row r="54" spans="1:26" x14ac:dyDescent="0.3">
      <c r="A54">
        <v>53</v>
      </c>
      <c r="B54">
        <v>2011</v>
      </c>
      <c r="C54">
        <v>40644</v>
      </c>
      <c r="D54" t="s">
        <v>203</v>
      </c>
      <c r="E54" t="s">
        <v>204</v>
      </c>
      <c r="F54" t="s">
        <v>336</v>
      </c>
      <c r="G54" t="s">
        <v>337</v>
      </c>
      <c r="H54" t="s">
        <v>40</v>
      </c>
      <c r="I54" t="s">
        <v>47</v>
      </c>
      <c r="J54" t="s">
        <v>40</v>
      </c>
      <c r="K54" t="s">
        <v>40</v>
      </c>
      <c r="L54" t="s">
        <v>6166</v>
      </c>
      <c r="M54" t="s">
        <v>33</v>
      </c>
      <c r="N54" t="s">
        <v>338</v>
      </c>
      <c r="O54" t="s">
        <v>35</v>
      </c>
      <c r="P54">
        <v>38</v>
      </c>
      <c r="Q54" t="s">
        <v>6169</v>
      </c>
      <c r="R54" t="s">
        <v>36</v>
      </c>
      <c r="S54" t="s">
        <v>40</v>
      </c>
      <c r="T54" t="s">
        <v>40</v>
      </c>
      <c r="U54" t="s">
        <v>40</v>
      </c>
      <c r="V54" t="s">
        <v>40</v>
      </c>
      <c r="W54" t="s">
        <v>40</v>
      </c>
      <c r="X54" t="s">
        <v>22</v>
      </c>
      <c r="Y54" t="s">
        <v>339</v>
      </c>
    </row>
    <row r="55" spans="1:26" x14ac:dyDescent="0.3">
      <c r="A55">
        <v>54</v>
      </c>
      <c r="B55">
        <v>2011</v>
      </c>
      <c r="C55">
        <v>40645</v>
      </c>
      <c r="D55" t="s">
        <v>65</v>
      </c>
      <c r="E55" t="s">
        <v>66</v>
      </c>
      <c r="F55" t="s">
        <v>166</v>
      </c>
      <c r="G55" t="s">
        <v>340</v>
      </c>
      <c r="H55" t="s">
        <v>46</v>
      </c>
      <c r="I55" t="s">
        <v>47</v>
      </c>
      <c r="J55" t="s">
        <v>60</v>
      </c>
      <c r="K55" t="s">
        <v>341</v>
      </c>
      <c r="L55" t="s">
        <v>70</v>
      </c>
      <c r="M55" t="s">
        <v>71</v>
      </c>
      <c r="N55" t="s">
        <v>342</v>
      </c>
      <c r="O55" t="s">
        <v>159</v>
      </c>
      <c r="P55">
        <v>18</v>
      </c>
      <c r="Q55" t="s">
        <v>6169</v>
      </c>
      <c r="R55" t="s">
        <v>36</v>
      </c>
      <c r="S55" t="s">
        <v>91</v>
      </c>
      <c r="T55" t="s">
        <v>343</v>
      </c>
      <c r="U55" t="s">
        <v>166</v>
      </c>
      <c r="V55">
        <v>3008</v>
      </c>
      <c r="W55" t="s">
        <v>40</v>
      </c>
      <c r="X55" t="s">
        <v>22</v>
      </c>
      <c r="Y55" t="s">
        <v>344</v>
      </c>
    </row>
    <row r="56" spans="1:26" x14ac:dyDescent="0.3">
      <c r="A56">
        <v>55</v>
      </c>
      <c r="B56">
        <v>2011</v>
      </c>
      <c r="C56">
        <v>40646</v>
      </c>
      <c r="D56" t="s">
        <v>100</v>
      </c>
      <c r="E56" t="s">
        <v>113</v>
      </c>
      <c r="F56" t="s">
        <v>126</v>
      </c>
      <c r="G56" t="s">
        <v>345</v>
      </c>
      <c r="H56" t="s">
        <v>29</v>
      </c>
      <c r="I56" t="s">
        <v>47</v>
      </c>
      <c r="J56" t="s">
        <v>69</v>
      </c>
      <c r="K56" t="s">
        <v>40</v>
      </c>
      <c r="L56" t="s">
        <v>6167</v>
      </c>
      <c r="M56" t="s">
        <v>40</v>
      </c>
      <c r="N56" t="s">
        <v>149</v>
      </c>
      <c r="O56" t="s">
        <v>40</v>
      </c>
      <c r="Q56" t="s">
        <v>6169</v>
      </c>
      <c r="R56" t="s">
        <v>36</v>
      </c>
      <c r="S56" t="s">
        <v>137</v>
      </c>
      <c r="T56" t="s">
        <v>346</v>
      </c>
      <c r="U56" t="s">
        <v>40</v>
      </c>
      <c r="V56" t="s">
        <v>40</v>
      </c>
      <c r="W56" t="s">
        <v>40</v>
      </c>
      <c r="X56" t="s">
        <v>22</v>
      </c>
      <c r="Y56" t="s">
        <v>347</v>
      </c>
      <c r="Z56" t="s">
        <v>348</v>
      </c>
    </row>
    <row r="57" spans="1:26" x14ac:dyDescent="0.3">
      <c r="A57">
        <v>56</v>
      </c>
      <c r="B57">
        <v>2011</v>
      </c>
      <c r="C57">
        <v>40647</v>
      </c>
      <c r="D57" t="s">
        <v>100</v>
      </c>
      <c r="E57" t="s">
        <v>187</v>
      </c>
      <c r="F57" t="s">
        <v>349</v>
      </c>
      <c r="G57" t="s">
        <v>350</v>
      </c>
      <c r="H57" t="s">
        <v>29</v>
      </c>
      <c r="I57" t="s">
        <v>30</v>
      </c>
      <c r="J57" t="s">
        <v>86</v>
      </c>
      <c r="K57" t="s">
        <v>351</v>
      </c>
      <c r="L57" t="s">
        <v>210</v>
      </c>
      <c r="M57" t="s">
        <v>51</v>
      </c>
      <c r="N57" t="s">
        <v>352</v>
      </c>
      <c r="O57" t="s">
        <v>35</v>
      </c>
      <c r="P57">
        <v>27</v>
      </c>
      <c r="Q57" t="s">
        <v>6169</v>
      </c>
      <c r="R57" t="s">
        <v>36</v>
      </c>
      <c r="S57" t="s">
        <v>212</v>
      </c>
      <c r="T57" t="s">
        <v>213</v>
      </c>
      <c r="U57" t="s">
        <v>40</v>
      </c>
      <c r="V57">
        <v>4403</v>
      </c>
      <c r="W57" t="s">
        <v>40</v>
      </c>
      <c r="X57" t="s">
        <v>22</v>
      </c>
      <c r="Y57" t="s">
        <v>353</v>
      </c>
    </row>
    <row r="58" spans="1:26" x14ac:dyDescent="0.3">
      <c r="A58">
        <v>57</v>
      </c>
      <c r="B58">
        <v>2011</v>
      </c>
      <c r="C58">
        <v>40647</v>
      </c>
      <c r="D58" t="s">
        <v>65</v>
      </c>
      <c r="E58" t="s">
        <v>354</v>
      </c>
      <c r="F58" t="s">
        <v>355</v>
      </c>
      <c r="G58" t="s">
        <v>356</v>
      </c>
      <c r="H58" t="s">
        <v>46</v>
      </c>
      <c r="I58" t="s">
        <v>47</v>
      </c>
      <c r="J58" t="s">
        <v>48</v>
      </c>
      <c r="K58" t="s">
        <v>49</v>
      </c>
      <c r="L58" t="s">
        <v>6166</v>
      </c>
      <c r="M58" t="s">
        <v>33</v>
      </c>
      <c r="N58" t="s">
        <v>40</v>
      </c>
      <c r="O58" t="s">
        <v>35</v>
      </c>
      <c r="P58">
        <v>19</v>
      </c>
      <c r="Q58" t="s">
        <v>6169</v>
      </c>
      <c r="R58" t="s">
        <v>36</v>
      </c>
      <c r="S58" t="s">
        <v>91</v>
      </c>
      <c r="T58" t="s">
        <v>343</v>
      </c>
      <c r="U58" t="s">
        <v>40</v>
      </c>
      <c r="V58" t="s">
        <v>40</v>
      </c>
      <c r="W58" t="s">
        <v>40</v>
      </c>
      <c r="X58" t="s">
        <v>22</v>
      </c>
      <c r="Y58" t="s">
        <v>357</v>
      </c>
      <c r="Z58" t="s">
        <v>358</v>
      </c>
    </row>
    <row r="59" spans="1:26" x14ac:dyDescent="0.3">
      <c r="A59">
        <v>58</v>
      </c>
      <c r="B59">
        <v>2011</v>
      </c>
      <c r="C59">
        <v>40653</v>
      </c>
      <c r="D59" t="s">
        <v>65</v>
      </c>
      <c r="E59" t="s">
        <v>83</v>
      </c>
      <c r="F59" t="s">
        <v>359</v>
      </c>
      <c r="G59" t="s">
        <v>360</v>
      </c>
      <c r="H59" t="s">
        <v>46</v>
      </c>
      <c r="I59" t="s">
        <v>30</v>
      </c>
      <c r="J59" t="s">
        <v>60</v>
      </c>
      <c r="K59" t="s">
        <v>40</v>
      </c>
      <c r="L59" t="s">
        <v>6166</v>
      </c>
      <c r="M59" t="s">
        <v>33</v>
      </c>
      <c r="N59" t="s">
        <v>361</v>
      </c>
      <c r="O59" t="s">
        <v>159</v>
      </c>
      <c r="P59">
        <v>18</v>
      </c>
      <c r="Q59" t="s">
        <v>6168</v>
      </c>
      <c r="R59" t="s">
        <v>36</v>
      </c>
      <c r="S59" t="s">
        <v>91</v>
      </c>
      <c r="T59" t="s">
        <v>343</v>
      </c>
      <c r="U59" t="s">
        <v>362</v>
      </c>
      <c r="V59" t="s">
        <v>40</v>
      </c>
      <c r="W59" t="s">
        <v>40</v>
      </c>
      <c r="X59" t="s">
        <v>22</v>
      </c>
      <c r="Y59" t="s">
        <v>363</v>
      </c>
    </row>
    <row r="60" spans="1:26" x14ac:dyDescent="0.3">
      <c r="A60">
        <v>59</v>
      </c>
      <c r="B60">
        <v>2011</v>
      </c>
      <c r="C60">
        <v>40659</v>
      </c>
      <c r="D60" t="s">
        <v>65</v>
      </c>
      <c r="E60" t="s">
        <v>241</v>
      </c>
      <c r="F60" t="s">
        <v>364</v>
      </c>
      <c r="G60" t="s">
        <v>59</v>
      </c>
      <c r="H60" t="s">
        <v>46</v>
      </c>
      <c r="I60" t="s">
        <v>47</v>
      </c>
      <c r="J60" t="s">
        <v>48</v>
      </c>
      <c r="K60" t="s">
        <v>365</v>
      </c>
      <c r="L60" t="s">
        <v>50</v>
      </c>
      <c r="M60" t="s">
        <v>51</v>
      </c>
      <c r="N60" t="s">
        <v>366</v>
      </c>
      <c r="O60" t="s">
        <v>35</v>
      </c>
      <c r="P60">
        <v>21</v>
      </c>
      <c r="Q60" t="s">
        <v>6169</v>
      </c>
      <c r="R60" t="s">
        <v>36</v>
      </c>
      <c r="S60" t="s">
        <v>150</v>
      </c>
      <c r="T60" t="s">
        <v>150</v>
      </c>
      <c r="U60" t="s">
        <v>40</v>
      </c>
      <c r="V60" t="s">
        <v>367</v>
      </c>
      <c r="W60" t="s">
        <v>40</v>
      </c>
      <c r="X60" t="s">
        <v>22</v>
      </c>
      <c r="Y60" t="s">
        <v>368</v>
      </c>
    </row>
    <row r="61" spans="1:26" x14ac:dyDescent="0.3">
      <c r="A61">
        <v>60</v>
      </c>
      <c r="B61">
        <v>2011</v>
      </c>
      <c r="C61">
        <v>40659</v>
      </c>
      <c r="D61" t="s">
        <v>65</v>
      </c>
      <c r="E61" t="s">
        <v>241</v>
      </c>
      <c r="F61" t="s">
        <v>369</v>
      </c>
      <c r="G61" t="s">
        <v>370</v>
      </c>
      <c r="H61" t="s">
        <v>207</v>
      </c>
      <c r="I61" t="s">
        <v>47</v>
      </c>
      <c r="J61" t="s">
        <v>48</v>
      </c>
      <c r="K61" t="s">
        <v>49</v>
      </c>
      <c r="L61" t="s">
        <v>50</v>
      </c>
      <c r="M61" t="s">
        <v>51</v>
      </c>
      <c r="N61" t="s">
        <v>371</v>
      </c>
      <c r="O61" t="s">
        <v>35</v>
      </c>
      <c r="P61">
        <v>41</v>
      </c>
      <c r="Q61" t="s">
        <v>6169</v>
      </c>
      <c r="R61" t="s">
        <v>36</v>
      </c>
      <c r="S61" t="s">
        <v>109</v>
      </c>
      <c r="T61" t="s">
        <v>146</v>
      </c>
      <c r="U61" t="s">
        <v>40</v>
      </c>
      <c r="V61" t="s">
        <v>40</v>
      </c>
      <c r="W61" t="s">
        <v>40</v>
      </c>
      <c r="X61" t="s">
        <v>22</v>
      </c>
      <c r="Y61" t="s">
        <v>368</v>
      </c>
    </row>
    <row r="62" spans="1:26" x14ac:dyDescent="0.3">
      <c r="A62">
        <v>61</v>
      </c>
      <c r="B62">
        <v>2011</v>
      </c>
      <c r="C62">
        <v>40661</v>
      </c>
      <c r="D62" t="s">
        <v>100</v>
      </c>
      <c r="E62" t="s">
        <v>113</v>
      </c>
      <c r="F62" t="s">
        <v>372</v>
      </c>
      <c r="G62" t="s">
        <v>59</v>
      </c>
      <c r="H62" t="s">
        <v>46</v>
      </c>
      <c r="I62" t="s">
        <v>47</v>
      </c>
      <c r="J62" t="s">
        <v>48</v>
      </c>
      <c r="K62" t="s">
        <v>365</v>
      </c>
      <c r="L62" t="s">
        <v>373</v>
      </c>
      <c r="M62" t="s">
        <v>374</v>
      </c>
      <c r="N62" t="s">
        <v>375</v>
      </c>
      <c r="O62" t="s">
        <v>159</v>
      </c>
      <c r="P62">
        <v>18</v>
      </c>
      <c r="Q62" t="s">
        <v>6169</v>
      </c>
      <c r="R62" t="s">
        <v>36</v>
      </c>
      <c r="S62" t="s">
        <v>40</v>
      </c>
      <c r="T62" t="s">
        <v>40</v>
      </c>
      <c r="U62" t="s">
        <v>40</v>
      </c>
      <c r="V62" t="s">
        <v>40</v>
      </c>
      <c r="W62" t="s">
        <v>40</v>
      </c>
      <c r="X62" t="s">
        <v>22</v>
      </c>
      <c r="Y62" t="s">
        <v>376</v>
      </c>
    </row>
    <row r="63" spans="1:26" x14ac:dyDescent="0.3">
      <c r="A63">
        <v>62</v>
      </c>
      <c r="B63">
        <v>2011</v>
      </c>
      <c r="C63">
        <v>40664</v>
      </c>
      <c r="D63" t="s">
        <v>100</v>
      </c>
      <c r="E63" t="s">
        <v>187</v>
      </c>
      <c r="F63" t="s">
        <v>188</v>
      </c>
      <c r="G63" t="s">
        <v>377</v>
      </c>
      <c r="H63" t="s">
        <v>29</v>
      </c>
      <c r="I63" t="s">
        <v>47</v>
      </c>
      <c r="J63" t="s">
        <v>31</v>
      </c>
      <c r="K63" t="s">
        <v>378</v>
      </c>
      <c r="L63" t="s">
        <v>70</v>
      </c>
      <c r="M63" t="s">
        <v>71</v>
      </c>
      <c r="N63" t="s">
        <v>40</v>
      </c>
      <c r="O63" t="s">
        <v>379</v>
      </c>
      <c r="P63">
        <v>70</v>
      </c>
      <c r="Q63" t="s">
        <v>6169</v>
      </c>
      <c r="R63" t="s">
        <v>36</v>
      </c>
      <c r="S63" t="s">
        <v>40</v>
      </c>
      <c r="T63" t="s">
        <v>40</v>
      </c>
      <c r="U63" t="s">
        <v>40</v>
      </c>
      <c r="V63" t="s">
        <v>40</v>
      </c>
      <c r="W63" t="s">
        <v>40</v>
      </c>
      <c r="X63" t="s">
        <v>22</v>
      </c>
      <c r="Y63" t="s">
        <v>380</v>
      </c>
    </row>
    <row r="64" spans="1:26" x14ac:dyDescent="0.3">
      <c r="A64">
        <v>63</v>
      </c>
      <c r="B64">
        <v>2011</v>
      </c>
      <c r="C64">
        <v>40668</v>
      </c>
      <c r="D64" t="s">
        <v>100</v>
      </c>
      <c r="E64" t="s">
        <v>113</v>
      </c>
      <c r="F64" t="s">
        <v>381</v>
      </c>
      <c r="G64" t="s">
        <v>382</v>
      </c>
      <c r="H64" t="s">
        <v>29</v>
      </c>
      <c r="I64" t="s">
        <v>47</v>
      </c>
      <c r="J64" t="s">
        <v>208</v>
      </c>
      <c r="K64" t="s">
        <v>209</v>
      </c>
      <c r="L64" t="s">
        <v>156</v>
      </c>
      <c r="M64" t="s">
        <v>157</v>
      </c>
      <c r="N64" t="s">
        <v>258</v>
      </c>
      <c r="O64" t="s">
        <v>35</v>
      </c>
      <c r="P64">
        <v>30</v>
      </c>
      <c r="Q64" t="s">
        <v>6169</v>
      </c>
      <c r="R64" t="s">
        <v>36</v>
      </c>
      <c r="S64" t="s">
        <v>40</v>
      </c>
      <c r="T64" t="s">
        <v>40</v>
      </c>
      <c r="U64" t="s">
        <v>40</v>
      </c>
      <c r="V64" t="s">
        <v>40</v>
      </c>
      <c r="W64" t="s">
        <v>40</v>
      </c>
      <c r="X64" t="s">
        <v>22</v>
      </c>
      <c r="Y64" t="s">
        <v>383</v>
      </c>
    </row>
    <row r="65" spans="1:25" x14ac:dyDescent="0.3">
      <c r="A65">
        <v>64</v>
      </c>
      <c r="B65">
        <v>2011</v>
      </c>
      <c r="C65">
        <v>40670</v>
      </c>
      <c r="D65" t="s">
        <v>42</v>
      </c>
      <c r="E65" t="s">
        <v>43</v>
      </c>
      <c r="F65" t="s">
        <v>297</v>
      </c>
      <c r="G65" t="s">
        <v>384</v>
      </c>
      <c r="H65" t="s">
        <v>29</v>
      </c>
      <c r="I65" t="s">
        <v>47</v>
      </c>
      <c r="J65" t="s">
        <v>385</v>
      </c>
      <c r="K65" t="s">
        <v>40</v>
      </c>
      <c r="L65" t="s">
        <v>6166</v>
      </c>
      <c r="M65" t="s">
        <v>33</v>
      </c>
      <c r="N65" t="s">
        <v>386</v>
      </c>
      <c r="O65" t="s">
        <v>35</v>
      </c>
      <c r="P65">
        <v>25</v>
      </c>
      <c r="Q65" t="s">
        <v>6168</v>
      </c>
      <c r="R65" t="s">
        <v>36</v>
      </c>
      <c r="S65" t="s">
        <v>40</v>
      </c>
      <c r="T65" t="s">
        <v>40</v>
      </c>
      <c r="U65" t="s">
        <v>40</v>
      </c>
      <c r="V65" t="s">
        <v>40</v>
      </c>
      <c r="W65" t="s">
        <v>40</v>
      </c>
      <c r="X65" t="s">
        <v>22</v>
      </c>
      <c r="Y65" t="s">
        <v>387</v>
      </c>
    </row>
    <row r="66" spans="1:25" x14ac:dyDescent="0.3">
      <c r="A66">
        <v>65</v>
      </c>
      <c r="B66">
        <v>2011</v>
      </c>
      <c r="C66">
        <v>40670</v>
      </c>
      <c r="D66" t="s">
        <v>203</v>
      </c>
      <c r="E66" t="s">
        <v>388</v>
      </c>
      <c r="F66" t="s">
        <v>388</v>
      </c>
      <c r="G66" t="s">
        <v>389</v>
      </c>
      <c r="H66" t="s">
        <v>46</v>
      </c>
      <c r="I66" t="s">
        <v>47</v>
      </c>
      <c r="J66" t="s">
        <v>48</v>
      </c>
      <c r="K66" t="s">
        <v>49</v>
      </c>
      <c r="L66" t="s">
        <v>390</v>
      </c>
      <c r="M66" t="s">
        <v>157</v>
      </c>
      <c r="N66" t="s">
        <v>391</v>
      </c>
      <c r="O66" t="s">
        <v>35</v>
      </c>
      <c r="P66">
        <v>33</v>
      </c>
      <c r="Q66" t="s">
        <v>6169</v>
      </c>
      <c r="R66" t="s">
        <v>36</v>
      </c>
      <c r="S66" t="s">
        <v>150</v>
      </c>
      <c r="T66" t="s">
        <v>150</v>
      </c>
      <c r="U66" t="s">
        <v>40</v>
      </c>
      <c r="V66">
        <v>2239</v>
      </c>
      <c r="W66" t="s">
        <v>40</v>
      </c>
      <c r="X66" t="s">
        <v>22</v>
      </c>
      <c r="Y66" t="s">
        <v>392</v>
      </c>
    </row>
    <row r="67" spans="1:25" x14ac:dyDescent="0.3">
      <c r="A67">
        <v>66</v>
      </c>
      <c r="B67">
        <v>2011</v>
      </c>
      <c r="C67">
        <v>40670</v>
      </c>
      <c r="D67" t="s">
        <v>203</v>
      </c>
      <c r="E67" t="s">
        <v>393</v>
      </c>
      <c r="F67" t="s">
        <v>394</v>
      </c>
      <c r="G67" t="s">
        <v>395</v>
      </c>
      <c r="H67" t="s">
        <v>46</v>
      </c>
      <c r="I67" t="s">
        <v>47</v>
      </c>
      <c r="J67" t="s">
        <v>48</v>
      </c>
      <c r="K67" t="s">
        <v>49</v>
      </c>
      <c r="L67" t="s">
        <v>88</v>
      </c>
      <c r="M67" t="s">
        <v>89</v>
      </c>
      <c r="N67" t="s">
        <v>396</v>
      </c>
      <c r="O67" t="s">
        <v>35</v>
      </c>
      <c r="P67">
        <v>19</v>
      </c>
      <c r="Q67" t="s">
        <v>6169</v>
      </c>
      <c r="R67" t="s">
        <v>36</v>
      </c>
      <c r="S67" t="s">
        <v>91</v>
      </c>
      <c r="T67" t="s">
        <v>343</v>
      </c>
      <c r="U67" t="s">
        <v>40</v>
      </c>
      <c r="V67" t="s">
        <v>40</v>
      </c>
      <c r="W67" t="s">
        <v>397</v>
      </c>
      <c r="X67" t="s">
        <v>22</v>
      </c>
      <c r="Y67" t="s">
        <v>398</v>
      </c>
    </row>
    <row r="68" spans="1:25" x14ac:dyDescent="0.3">
      <c r="A68">
        <v>67</v>
      </c>
      <c r="B68">
        <v>2011</v>
      </c>
      <c r="C68">
        <v>40671</v>
      </c>
      <c r="D68" t="s">
        <v>100</v>
      </c>
      <c r="E68" t="s">
        <v>101</v>
      </c>
      <c r="F68" t="s">
        <v>40</v>
      </c>
      <c r="G68" t="s">
        <v>399</v>
      </c>
      <c r="H68" t="s">
        <v>46</v>
      </c>
      <c r="I68" t="s">
        <v>47</v>
      </c>
      <c r="J68" t="s">
        <v>48</v>
      </c>
      <c r="K68" t="s">
        <v>49</v>
      </c>
      <c r="L68" t="s">
        <v>50</v>
      </c>
      <c r="M68" t="s">
        <v>51</v>
      </c>
      <c r="N68" t="s">
        <v>400</v>
      </c>
      <c r="O68" t="s">
        <v>35</v>
      </c>
      <c r="P68">
        <v>23</v>
      </c>
      <c r="Q68" t="s">
        <v>6169</v>
      </c>
      <c r="R68" t="s">
        <v>36</v>
      </c>
      <c r="S68" t="s">
        <v>150</v>
      </c>
      <c r="T68" t="s">
        <v>150</v>
      </c>
      <c r="U68" t="s">
        <v>40</v>
      </c>
      <c r="V68" t="s">
        <v>40</v>
      </c>
      <c r="W68" t="s">
        <v>40</v>
      </c>
      <c r="X68" t="s">
        <v>22</v>
      </c>
      <c r="Y68" t="s">
        <v>401</v>
      </c>
    </row>
    <row r="69" spans="1:25" x14ac:dyDescent="0.3">
      <c r="A69">
        <v>68</v>
      </c>
      <c r="B69">
        <v>2011</v>
      </c>
      <c r="C69">
        <v>40674</v>
      </c>
      <c r="D69" t="s">
        <v>100</v>
      </c>
      <c r="E69" t="s">
        <v>113</v>
      </c>
      <c r="F69" t="s">
        <v>126</v>
      </c>
      <c r="G69" t="s">
        <v>402</v>
      </c>
      <c r="H69" t="s">
        <v>403</v>
      </c>
      <c r="I69" t="s">
        <v>47</v>
      </c>
      <c r="J69" t="s">
        <v>86</v>
      </c>
      <c r="K69" t="s">
        <v>40</v>
      </c>
      <c r="L69" t="s">
        <v>373</v>
      </c>
      <c r="M69" t="s">
        <v>374</v>
      </c>
      <c r="N69" t="s">
        <v>404</v>
      </c>
      <c r="O69" t="s">
        <v>159</v>
      </c>
      <c r="P69">
        <v>18</v>
      </c>
      <c r="Q69" t="s">
        <v>6168</v>
      </c>
      <c r="R69" t="s">
        <v>36</v>
      </c>
      <c r="S69" t="s">
        <v>40</v>
      </c>
      <c r="T69" t="s">
        <v>40</v>
      </c>
      <c r="U69" t="s">
        <v>40</v>
      </c>
      <c r="V69" t="s">
        <v>40</v>
      </c>
      <c r="W69" t="s">
        <v>40</v>
      </c>
      <c r="X69" t="s">
        <v>22</v>
      </c>
      <c r="Y69" t="s">
        <v>405</v>
      </c>
    </row>
    <row r="70" spans="1:25" x14ac:dyDescent="0.3">
      <c r="A70">
        <v>69</v>
      </c>
      <c r="B70">
        <v>2011</v>
      </c>
      <c r="C70">
        <v>40679</v>
      </c>
      <c r="D70" t="s">
        <v>100</v>
      </c>
      <c r="E70" t="s">
        <v>101</v>
      </c>
      <c r="F70" t="s">
        <v>40</v>
      </c>
      <c r="G70" t="s">
        <v>399</v>
      </c>
      <c r="H70" t="s">
        <v>46</v>
      </c>
      <c r="I70" t="s">
        <v>47</v>
      </c>
      <c r="J70" t="s">
        <v>48</v>
      </c>
      <c r="K70" t="s">
        <v>49</v>
      </c>
      <c r="L70" t="s">
        <v>156</v>
      </c>
      <c r="M70" t="s">
        <v>157</v>
      </c>
      <c r="N70" t="s">
        <v>406</v>
      </c>
      <c r="O70" t="s">
        <v>35</v>
      </c>
      <c r="P70">
        <v>27</v>
      </c>
      <c r="Q70" t="s">
        <v>6169</v>
      </c>
      <c r="R70" t="s">
        <v>36</v>
      </c>
      <c r="S70" t="s">
        <v>150</v>
      </c>
      <c r="T70" t="s">
        <v>407</v>
      </c>
      <c r="U70" t="s">
        <v>40</v>
      </c>
      <c r="V70" t="s">
        <v>40</v>
      </c>
      <c r="W70" t="s">
        <v>40</v>
      </c>
      <c r="X70" t="s">
        <v>22</v>
      </c>
      <c r="Y70" t="s">
        <v>408</v>
      </c>
    </row>
    <row r="71" spans="1:25" x14ac:dyDescent="0.3">
      <c r="A71">
        <v>70</v>
      </c>
      <c r="B71">
        <v>2011</v>
      </c>
      <c r="C71">
        <v>40684</v>
      </c>
      <c r="D71" t="s">
        <v>100</v>
      </c>
      <c r="E71" t="s">
        <v>113</v>
      </c>
      <c r="F71" t="s">
        <v>40</v>
      </c>
      <c r="G71" t="s">
        <v>409</v>
      </c>
      <c r="H71" t="s">
        <v>29</v>
      </c>
      <c r="I71" t="s">
        <v>47</v>
      </c>
      <c r="J71" t="s">
        <v>86</v>
      </c>
      <c r="K71" t="s">
        <v>40</v>
      </c>
      <c r="L71" t="s">
        <v>244</v>
      </c>
      <c r="M71" t="s">
        <v>245</v>
      </c>
      <c r="N71" t="s">
        <v>410</v>
      </c>
      <c r="O71" t="s">
        <v>35</v>
      </c>
      <c r="P71">
        <v>42</v>
      </c>
      <c r="Q71" t="s">
        <v>6169</v>
      </c>
      <c r="R71" t="s">
        <v>36</v>
      </c>
      <c r="S71" t="s">
        <v>109</v>
      </c>
      <c r="T71" t="s">
        <v>411</v>
      </c>
      <c r="U71" t="s">
        <v>40</v>
      </c>
      <c r="V71" t="s">
        <v>412</v>
      </c>
      <c r="W71" t="s">
        <v>40</v>
      </c>
      <c r="X71" t="s">
        <v>22</v>
      </c>
      <c r="Y71" t="s">
        <v>413</v>
      </c>
    </row>
    <row r="72" spans="1:25" x14ac:dyDescent="0.3">
      <c r="A72">
        <v>71</v>
      </c>
      <c r="B72">
        <v>2011</v>
      </c>
      <c r="C72">
        <v>40684</v>
      </c>
      <c r="D72" t="s">
        <v>203</v>
      </c>
      <c r="E72" t="s">
        <v>414</v>
      </c>
      <c r="F72" t="s">
        <v>415</v>
      </c>
      <c r="G72" t="s">
        <v>416</v>
      </c>
      <c r="H72" t="s">
        <v>46</v>
      </c>
      <c r="I72" t="s">
        <v>47</v>
      </c>
      <c r="J72" t="s">
        <v>48</v>
      </c>
      <c r="K72" t="s">
        <v>49</v>
      </c>
      <c r="L72" t="s">
        <v>88</v>
      </c>
      <c r="M72" t="s">
        <v>89</v>
      </c>
      <c r="N72" t="s">
        <v>417</v>
      </c>
      <c r="O72" t="s">
        <v>159</v>
      </c>
      <c r="P72">
        <v>11</v>
      </c>
      <c r="Q72" t="s">
        <v>6169</v>
      </c>
      <c r="R72" t="s">
        <v>36</v>
      </c>
      <c r="S72" t="s">
        <v>91</v>
      </c>
      <c r="T72" t="s">
        <v>418</v>
      </c>
      <c r="U72" t="s">
        <v>40</v>
      </c>
      <c r="V72" t="s">
        <v>40</v>
      </c>
      <c r="W72" t="s">
        <v>40</v>
      </c>
      <c r="X72" t="s">
        <v>22</v>
      </c>
      <c r="Y72" t="s">
        <v>419</v>
      </c>
    </row>
    <row r="73" spans="1:25" x14ac:dyDescent="0.3">
      <c r="A73">
        <v>72</v>
      </c>
      <c r="B73">
        <v>2011</v>
      </c>
      <c r="C73">
        <v>40686</v>
      </c>
      <c r="D73" t="s">
        <v>42</v>
      </c>
      <c r="E73" t="s">
        <v>43</v>
      </c>
      <c r="F73" t="s">
        <v>420</v>
      </c>
      <c r="G73" t="s">
        <v>421</v>
      </c>
      <c r="H73" t="s">
        <v>29</v>
      </c>
      <c r="I73" t="s">
        <v>47</v>
      </c>
      <c r="J73" t="s">
        <v>48</v>
      </c>
      <c r="K73" t="s">
        <v>49</v>
      </c>
      <c r="L73" t="s">
        <v>244</v>
      </c>
      <c r="M73" t="s">
        <v>245</v>
      </c>
      <c r="N73" t="s">
        <v>422</v>
      </c>
      <c r="O73" t="s">
        <v>35</v>
      </c>
      <c r="P73">
        <v>32</v>
      </c>
      <c r="Q73" t="s">
        <v>6169</v>
      </c>
      <c r="R73" t="s">
        <v>36</v>
      </c>
      <c r="S73" t="s">
        <v>40</v>
      </c>
      <c r="T73" t="s">
        <v>40</v>
      </c>
      <c r="U73" t="s">
        <v>40</v>
      </c>
      <c r="V73" t="s">
        <v>40</v>
      </c>
      <c r="W73" t="s">
        <v>40</v>
      </c>
      <c r="X73" t="s">
        <v>22</v>
      </c>
      <c r="Y73" t="s">
        <v>423</v>
      </c>
    </row>
    <row r="74" spans="1:25" x14ac:dyDescent="0.3">
      <c r="A74">
        <v>73</v>
      </c>
      <c r="B74">
        <v>2011</v>
      </c>
      <c r="C74">
        <v>40688</v>
      </c>
      <c r="D74" t="s">
        <v>100</v>
      </c>
      <c r="E74" t="s">
        <v>187</v>
      </c>
      <c r="F74" t="s">
        <v>349</v>
      </c>
      <c r="G74" t="s">
        <v>424</v>
      </c>
      <c r="H74" t="s">
        <v>46</v>
      </c>
      <c r="I74" t="s">
        <v>47</v>
      </c>
      <c r="J74" t="s">
        <v>86</v>
      </c>
      <c r="K74" t="s">
        <v>40</v>
      </c>
      <c r="L74" t="s">
        <v>156</v>
      </c>
      <c r="M74" t="s">
        <v>157</v>
      </c>
      <c r="N74" t="s">
        <v>52</v>
      </c>
      <c r="O74" t="s">
        <v>35</v>
      </c>
      <c r="P74">
        <v>33</v>
      </c>
      <c r="Q74" t="s">
        <v>6169</v>
      </c>
      <c r="R74" t="s">
        <v>36</v>
      </c>
      <c r="S74" t="s">
        <v>40</v>
      </c>
      <c r="T74" t="s">
        <v>40</v>
      </c>
      <c r="U74" t="s">
        <v>40</v>
      </c>
      <c r="V74" t="s">
        <v>40</v>
      </c>
      <c r="W74" t="s">
        <v>40</v>
      </c>
      <c r="X74" t="s">
        <v>22</v>
      </c>
      <c r="Y74" t="s">
        <v>425</v>
      </c>
    </row>
    <row r="75" spans="1:25" x14ac:dyDescent="0.3">
      <c r="A75">
        <v>74</v>
      </c>
      <c r="B75">
        <v>2011</v>
      </c>
      <c r="C75">
        <v>40696</v>
      </c>
      <c r="D75" t="s">
        <v>65</v>
      </c>
      <c r="E75" t="s">
        <v>66</v>
      </c>
      <c r="F75" t="s">
        <v>426</v>
      </c>
      <c r="G75" t="s">
        <v>427</v>
      </c>
      <c r="H75" t="s">
        <v>46</v>
      </c>
      <c r="I75" t="s">
        <v>47</v>
      </c>
      <c r="J75" t="s">
        <v>60</v>
      </c>
      <c r="K75" t="s">
        <v>40</v>
      </c>
      <c r="L75" t="s">
        <v>6166</v>
      </c>
      <c r="M75" t="s">
        <v>33</v>
      </c>
      <c r="N75" t="s">
        <v>428</v>
      </c>
      <c r="O75" t="s">
        <v>35</v>
      </c>
      <c r="P75">
        <v>24</v>
      </c>
      <c r="Q75" t="s">
        <v>6168</v>
      </c>
      <c r="R75" t="s">
        <v>36</v>
      </c>
      <c r="S75" t="s">
        <v>105</v>
      </c>
      <c r="T75" t="s">
        <v>105</v>
      </c>
      <c r="U75" t="s">
        <v>40</v>
      </c>
      <c r="V75">
        <v>7158</v>
      </c>
      <c r="W75" t="s">
        <v>40</v>
      </c>
      <c r="X75" t="s">
        <v>22</v>
      </c>
      <c r="Y75" t="s">
        <v>429</v>
      </c>
    </row>
    <row r="76" spans="1:25" x14ac:dyDescent="0.3">
      <c r="A76">
        <v>75</v>
      </c>
      <c r="B76">
        <v>2011</v>
      </c>
      <c r="C76">
        <v>40698</v>
      </c>
      <c r="D76" t="s">
        <v>203</v>
      </c>
      <c r="E76" t="s">
        <v>235</v>
      </c>
      <c r="F76" t="s">
        <v>430</v>
      </c>
      <c r="G76" t="s">
        <v>431</v>
      </c>
      <c r="H76" t="s">
        <v>403</v>
      </c>
      <c r="I76" t="s">
        <v>30</v>
      </c>
      <c r="J76" t="s">
        <v>48</v>
      </c>
      <c r="K76" t="s">
        <v>49</v>
      </c>
      <c r="L76" t="s">
        <v>244</v>
      </c>
      <c r="M76" t="s">
        <v>245</v>
      </c>
      <c r="N76" t="s">
        <v>432</v>
      </c>
      <c r="O76" t="s">
        <v>35</v>
      </c>
      <c r="P76">
        <v>32</v>
      </c>
      <c r="Q76" t="s">
        <v>6169</v>
      </c>
      <c r="R76" t="s">
        <v>36</v>
      </c>
      <c r="S76" t="s">
        <v>109</v>
      </c>
      <c r="T76" t="s">
        <v>433</v>
      </c>
      <c r="U76" t="s">
        <v>40</v>
      </c>
      <c r="V76" t="s">
        <v>40</v>
      </c>
      <c r="W76" t="s">
        <v>40</v>
      </c>
      <c r="X76" t="s">
        <v>22</v>
      </c>
      <c r="Y76" t="s">
        <v>434</v>
      </c>
    </row>
    <row r="77" spans="1:25" x14ac:dyDescent="0.3">
      <c r="A77">
        <v>76</v>
      </c>
      <c r="B77">
        <v>2011</v>
      </c>
      <c r="C77">
        <v>40700</v>
      </c>
      <c r="D77" t="s">
        <v>100</v>
      </c>
      <c r="E77" t="s">
        <v>113</v>
      </c>
      <c r="F77" t="s">
        <v>435</v>
      </c>
      <c r="G77" t="s">
        <v>436</v>
      </c>
      <c r="H77" t="s">
        <v>46</v>
      </c>
      <c r="I77" t="s">
        <v>47</v>
      </c>
      <c r="J77" t="s">
        <v>48</v>
      </c>
      <c r="K77" t="s">
        <v>49</v>
      </c>
      <c r="L77" t="s">
        <v>156</v>
      </c>
      <c r="M77" t="s">
        <v>157</v>
      </c>
      <c r="N77" t="s">
        <v>302</v>
      </c>
      <c r="O77" t="s">
        <v>35</v>
      </c>
      <c r="P77">
        <v>27</v>
      </c>
      <c r="Q77" t="s">
        <v>6169</v>
      </c>
      <c r="R77" t="s">
        <v>36</v>
      </c>
      <c r="S77" t="s">
        <v>40</v>
      </c>
      <c r="T77" t="s">
        <v>40</v>
      </c>
      <c r="U77" t="s">
        <v>40</v>
      </c>
      <c r="V77" t="s">
        <v>40</v>
      </c>
      <c r="W77" t="s">
        <v>40</v>
      </c>
      <c r="X77" t="s">
        <v>22</v>
      </c>
      <c r="Y77" t="s">
        <v>437</v>
      </c>
    </row>
    <row r="78" spans="1:25" x14ac:dyDescent="0.3">
      <c r="A78">
        <v>77</v>
      </c>
      <c r="B78">
        <v>2011</v>
      </c>
      <c r="C78">
        <v>40701</v>
      </c>
      <c r="D78" t="s">
        <v>203</v>
      </c>
      <c r="E78" t="s">
        <v>393</v>
      </c>
      <c r="F78" t="s">
        <v>181</v>
      </c>
      <c r="G78" t="s">
        <v>59</v>
      </c>
      <c r="H78" t="s">
        <v>46</v>
      </c>
      <c r="I78" t="s">
        <v>30</v>
      </c>
      <c r="J78" t="s">
        <v>60</v>
      </c>
      <c r="K78" t="s">
        <v>438</v>
      </c>
      <c r="L78" t="s">
        <v>88</v>
      </c>
      <c r="M78" t="s">
        <v>89</v>
      </c>
      <c r="N78" t="s">
        <v>439</v>
      </c>
      <c r="O78" t="s">
        <v>159</v>
      </c>
      <c r="P78">
        <v>13</v>
      </c>
      <c r="Q78" t="s">
        <v>6169</v>
      </c>
      <c r="R78" t="s">
        <v>36</v>
      </c>
      <c r="S78" t="s">
        <v>91</v>
      </c>
      <c r="T78" t="s">
        <v>440</v>
      </c>
      <c r="U78" t="s">
        <v>40</v>
      </c>
      <c r="V78" t="s">
        <v>40</v>
      </c>
      <c r="W78" t="s">
        <v>40</v>
      </c>
      <c r="X78" t="s">
        <v>22</v>
      </c>
      <c r="Y78" t="s">
        <v>441</v>
      </c>
    </row>
    <row r="79" spans="1:25" x14ac:dyDescent="0.3">
      <c r="A79">
        <v>78</v>
      </c>
      <c r="B79">
        <v>2011</v>
      </c>
      <c r="C79">
        <v>40702</v>
      </c>
      <c r="D79" t="s">
        <v>65</v>
      </c>
      <c r="E79" t="s">
        <v>354</v>
      </c>
      <c r="F79" t="s">
        <v>442</v>
      </c>
      <c r="G79" t="s">
        <v>443</v>
      </c>
      <c r="H79" t="s">
        <v>46</v>
      </c>
      <c r="I79" t="s">
        <v>47</v>
      </c>
      <c r="J79" t="s">
        <v>48</v>
      </c>
      <c r="K79" t="s">
        <v>49</v>
      </c>
      <c r="L79" t="s">
        <v>390</v>
      </c>
      <c r="M79" t="s">
        <v>157</v>
      </c>
      <c r="N79" t="s">
        <v>444</v>
      </c>
      <c r="O79" t="s">
        <v>35</v>
      </c>
      <c r="P79">
        <v>34</v>
      </c>
      <c r="Q79" t="s">
        <v>6169</v>
      </c>
      <c r="R79" t="s">
        <v>36</v>
      </c>
      <c r="S79" t="s">
        <v>105</v>
      </c>
      <c r="T79" t="s">
        <v>105</v>
      </c>
      <c r="U79" t="s">
        <v>40</v>
      </c>
      <c r="V79" t="s">
        <v>40</v>
      </c>
      <c r="W79" t="s">
        <v>40</v>
      </c>
      <c r="X79" t="s">
        <v>22</v>
      </c>
      <c r="Y79" t="s">
        <v>445</v>
      </c>
    </row>
    <row r="80" spans="1:25" x14ac:dyDescent="0.3">
      <c r="A80">
        <v>79</v>
      </c>
      <c r="B80">
        <v>2011</v>
      </c>
      <c r="C80">
        <v>40703</v>
      </c>
      <c r="D80" t="s">
        <v>100</v>
      </c>
      <c r="E80" t="s">
        <v>101</v>
      </c>
      <c r="F80" t="s">
        <v>40</v>
      </c>
      <c r="G80" t="s">
        <v>446</v>
      </c>
      <c r="H80" t="s">
        <v>29</v>
      </c>
      <c r="I80" t="s">
        <v>47</v>
      </c>
      <c r="J80" t="s">
        <v>208</v>
      </c>
      <c r="K80" t="s">
        <v>209</v>
      </c>
      <c r="L80" t="s">
        <v>6167</v>
      </c>
      <c r="M80" t="s">
        <v>40</v>
      </c>
      <c r="N80" t="s">
        <v>40</v>
      </c>
      <c r="O80" t="s">
        <v>40</v>
      </c>
      <c r="Q80" t="s">
        <v>6169</v>
      </c>
      <c r="R80" t="s">
        <v>36</v>
      </c>
      <c r="S80" t="s">
        <v>40</v>
      </c>
      <c r="T80" t="s">
        <v>40</v>
      </c>
      <c r="U80" t="s">
        <v>40</v>
      </c>
      <c r="V80" t="s">
        <v>40</v>
      </c>
      <c r="W80" t="s">
        <v>40</v>
      </c>
      <c r="X80" t="s">
        <v>22</v>
      </c>
      <c r="Y80" t="s">
        <v>447</v>
      </c>
    </row>
    <row r="81" spans="1:25" x14ac:dyDescent="0.3">
      <c r="A81">
        <v>80</v>
      </c>
      <c r="B81">
        <v>2011</v>
      </c>
      <c r="C81">
        <v>40707</v>
      </c>
      <c r="D81" t="s">
        <v>100</v>
      </c>
      <c r="E81" t="s">
        <v>187</v>
      </c>
      <c r="F81" t="s">
        <v>448</v>
      </c>
      <c r="G81" t="s">
        <v>449</v>
      </c>
      <c r="H81" t="s">
        <v>29</v>
      </c>
      <c r="I81" t="s">
        <v>47</v>
      </c>
      <c r="J81" t="s">
        <v>48</v>
      </c>
      <c r="K81" t="s">
        <v>49</v>
      </c>
      <c r="L81" t="s">
        <v>50</v>
      </c>
      <c r="M81" t="s">
        <v>51</v>
      </c>
      <c r="N81" t="s">
        <v>450</v>
      </c>
      <c r="O81" t="s">
        <v>35</v>
      </c>
      <c r="P81">
        <v>41</v>
      </c>
      <c r="Q81" t="s">
        <v>6169</v>
      </c>
      <c r="R81" t="s">
        <v>36</v>
      </c>
      <c r="S81" t="s">
        <v>40</v>
      </c>
      <c r="T81" t="s">
        <v>40</v>
      </c>
      <c r="U81" t="s">
        <v>40</v>
      </c>
      <c r="V81" t="s">
        <v>451</v>
      </c>
      <c r="W81" t="s">
        <v>40</v>
      </c>
      <c r="X81" t="s">
        <v>22</v>
      </c>
      <c r="Y81" t="s">
        <v>452</v>
      </c>
    </row>
    <row r="82" spans="1:25" x14ac:dyDescent="0.3">
      <c r="A82">
        <v>81</v>
      </c>
      <c r="B82">
        <v>2011</v>
      </c>
      <c r="C82">
        <v>40708</v>
      </c>
      <c r="D82" t="s">
        <v>100</v>
      </c>
      <c r="E82" t="s">
        <v>113</v>
      </c>
      <c r="F82" t="s">
        <v>181</v>
      </c>
      <c r="G82" t="s">
        <v>453</v>
      </c>
      <c r="H82" t="s">
        <v>172</v>
      </c>
      <c r="I82" t="s">
        <v>30</v>
      </c>
      <c r="J82" t="s">
        <v>86</v>
      </c>
      <c r="K82" t="s">
        <v>454</v>
      </c>
      <c r="L82" t="s">
        <v>6166</v>
      </c>
      <c r="M82" t="s">
        <v>33</v>
      </c>
      <c r="N82" t="s">
        <v>40</v>
      </c>
      <c r="O82" t="s">
        <v>40</v>
      </c>
      <c r="Q82" t="s">
        <v>6168</v>
      </c>
      <c r="R82" t="s">
        <v>36</v>
      </c>
      <c r="S82" t="s">
        <v>91</v>
      </c>
      <c r="T82" t="s">
        <v>455</v>
      </c>
      <c r="U82" t="s">
        <v>40</v>
      </c>
      <c r="V82" t="s">
        <v>40</v>
      </c>
      <c r="W82" t="s">
        <v>40</v>
      </c>
      <c r="X82" t="s">
        <v>22</v>
      </c>
      <c r="Y82" t="s">
        <v>456</v>
      </c>
    </row>
    <row r="83" spans="1:25" x14ac:dyDescent="0.3">
      <c r="A83">
        <v>82</v>
      </c>
      <c r="B83">
        <v>2011</v>
      </c>
      <c r="C83">
        <v>40710</v>
      </c>
      <c r="D83" t="s">
        <v>100</v>
      </c>
      <c r="E83" t="s">
        <v>187</v>
      </c>
      <c r="F83" t="s">
        <v>349</v>
      </c>
      <c r="G83" t="s">
        <v>457</v>
      </c>
      <c r="H83" t="s">
        <v>29</v>
      </c>
      <c r="I83" t="s">
        <v>30</v>
      </c>
      <c r="J83" t="s">
        <v>86</v>
      </c>
      <c r="K83" t="s">
        <v>458</v>
      </c>
      <c r="L83" t="s">
        <v>88</v>
      </c>
      <c r="M83" t="s">
        <v>89</v>
      </c>
      <c r="N83" t="s">
        <v>459</v>
      </c>
      <c r="O83" t="s">
        <v>159</v>
      </c>
      <c r="P83">
        <v>17</v>
      </c>
      <c r="Q83" t="s">
        <v>6168</v>
      </c>
      <c r="R83" t="s">
        <v>36</v>
      </c>
      <c r="S83" t="s">
        <v>91</v>
      </c>
      <c r="T83" t="s">
        <v>460</v>
      </c>
      <c r="U83" t="s">
        <v>40</v>
      </c>
      <c r="V83" t="s">
        <v>40</v>
      </c>
      <c r="W83" t="s">
        <v>40</v>
      </c>
      <c r="X83" t="s">
        <v>22</v>
      </c>
      <c r="Y83" t="s">
        <v>461</v>
      </c>
    </row>
    <row r="84" spans="1:25" x14ac:dyDescent="0.3">
      <c r="A84">
        <v>83</v>
      </c>
      <c r="B84">
        <v>2011</v>
      </c>
      <c r="C84">
        <v>40712</v>
      </c>
      <c r="D84" t="s">
        <v>100</v>
      </c>
      <c r="E84" t="s">
        <v>113</v>
      </c>
      <c r="F84" t="s">
        <v>462</v>
      </c>
      <c r="G84" t="s">
        <v>463</v>
      </c>
      <c r="H84" t="s">
        <v>464</v>
      </c>
      <c r="I84" t="s">
        <v>47</v>
      </c>
      <c r="J84" t="s">
        <v>385</v>
      </c>
      <c r="K84" t="s">
        <v>40</v>
      </c>
      <c r="L84" t="s">
        <v>6167</v>
      </c>
      <c r="M84" t="s">
        <v>40</v>
      </c>
      <c r="N84" t="s">
        <v>40</v>
      </c>
      <c r="O84" t="s">
        <v>40</v>
      </c>
      <c r="Q84" t="s">
        <v>6169</v>
      </c>
      <c r="R84" t="s">
        <v>36</v>
      </c>
      <c r="S84" t="s">
        <v>40</v>
      </c>
      <c r="T84" t="s">
        <v>40</v>
      </c>
      <c r="U84" t="s">
        <v>40</v>
      </c>
      <c r="V84" t="s">
        <v>40</v>
      </c>
      <c r="W84" t="s">
        <v>40</v>
      </c>
      <c r="X84" t="s">
        <v>22</v>
      </c>
      <c r="Y84" t="s">
        <v>465</v>
      </c>
    </row>
    <row r="85" spans="1:25" x14ac:dyDescent="0.3">
      <c r="A85">
        <v>84</v>
      </c>
      <c r="B85">
        <v>2011</v>
      </c>
      <c r="C85">
        <v>40712</v>
      </c>
      <c r="D85" t="s">
        <v>100</v>
      </c>
      <c r="E85" t="s">
        <v>101</v>
      </c>
      <c r="F85" t="s">
        <v>466</v>
      </c>
      <c r="G85" t="s">
        <v>467</v>
      </c>
      <c r="H85" t="s">
        <v>46</v>
      </c>
      <c r="I85" t="s">
        <v>47</v>
      </c>
      <c r="J85" t="s">
        <v>48</v>
      </c>
      <c r="K85" t="s">
        <v>49</v>
      </c>
      <c r="L85" t="s">
        <v>88</v>
      </c>
      <c r="M85" t="s">
        <v>89</v>
      </c>
      <c r="N85" t="s">
        <v>158</v>
      </c>
      <c r="O85" t="s">
        <v>159</v>
      </c>
      <c r="P85">
        <v>17</v>
      </c>
      <c r="Q85" t="s">
        <v>6169</v>
      </c>
      <c r="R85" t="s">
        <v>36</v>
      </c>
      <c r="S85" t="s">
        <v>91</v>
      </c>
      <c r="T85" t="s">
        <v>460</v>
      </c>
      <c r="U85" t="s">
        <v>40</v>
      </c>
      <c r="V85">
        <v>11846</v>
      </c>
      <c r="W85" t="s">
        <v>40</v>
      </c>
      <c r="X85" t="s">
        <v>22</v>
      </c>
      <c r="Y85" t="s">
        <v>468</v>
      </c>
    </row>
    <row r="86" spans="1:25" x14ac:dyDescent="0.3">
      <c r="A86">
        <v>85</v>
      </c>
      <c r="B86">
        <v>2011</v>
      </c>
      <c r="C86">
        <v>40712</v>
      </c>
      <c r="D86" t="s">
        <v>65</v>
      </c>
      <c r="E86" t="s">
        <v>255</v>
      </c>
      <c r="F86" t="s">
        <v>469</v>
      </c>
      <c r="G86" t="s">
        <v>470</v>
      </c>
      <c r="H86" t="s">
        <v>29</v>
      </c>
      <c r="I86" t="s">
        <v>30</v>
      </c>
      <c r="J86" t="s">
        <v>86</v>
      </c>
      <c r="K86" t="s">
        <v>40</v>
      </c>
      <c r="L86" t="s">
        <v>88</v>
      </c>
      <c r="M86" t="s">
        <v>89</v>
      </c>
      <c r="N86" t="s">
        <v>471</v>
      </c>
      <c r="O86" t="s">
        <v>40</v>
      </c>
      <c r="Q86" t="s">
        <v>6169</v>
      </c>
      <c r="R86" t="s">
        <v>36</v>
      </c>
      <c r="S86" t="s">
        <v>91</v>
      </c>
      <c r="T86" t="s">
        <v>460</v>
      </c>
      <c r="U86" t="s">
        <v>40</v>
      </c>
      <c r="V86" t="s">
        <v>40</v>
      </c>
      <c r="W86" t="s">
        <v>40</v>
      </c>
      <c r="X86" t="s">
        <v>22</v>
      </c>
      <c r="Y86" t="s">
        <v>472</v>
      </c>
    </row>
    <row r="87" spans="1:25" x14ac:dyDescent="0.3">
      <c r="A87">
        <v>86</v>
      </c>
      <c r="B87">
        <v>2011</v>
      </c>
      <c r="C87">
        <v>40712</v>
      </c>
      <c r="D87" t="s">
        <v>65</v>
      </c>
      <c r="E87" t="s">
        <v>442</v>
      </c>
      <c r="F87" t="s">
        <v>442</v>
      </c>
      <c r="G87" t="s">
        <v>473</v>
      </c>
      <c r="H87" t="s">
        <v>29</v>
      </c>
      <c r="I87" t="s">
        <v>30</v>
      </c>
      <c r="J87" t="s">
        <v>231</v>
      </c>
      <c r="K87" t="s">
        <v>40</v>
      </c>
      <c r="L87" t="s">
        <v>88</v>
      </c>
      <c r="M87" t="s">
        <v>89</v>
      </c>
      <c r="N87" t="s">
        <v>474</v>
      </c>
      <c r="O87" t="s">
        <v>159</v>
      </c>
      <c r="P87">
        <v>17</v>
      </c>
      <c r="Q87" t="s">
        <v>6169</v>
      </c>
      <c r="R87" t="s">
        <v>36</v>
      </c>
      <c r="S87" t="s">
        <v>91</v>
      </c>
      <c r="T87" t="s">
        <v>460</v>
      </c>
      <c r="U87" t="s">
        <v>40</v>
      </c>
      <c r="V87" t="s">
        <v>40</v>
      </c>
      <c r="W87" t="s">
        <v>40</v>
      </c>
      <c r="X87" t="s">
        <v>22</v>
      </c>
      <c r="Y87" t="s">
        <v>472</v>
      </c>
    </row>
    <row r="88" spans="1:25" x14ac:dyDescent="0.3">
      <c r="A88">
        <v>87</v>
      </c>
      <c r="B88">
        <v>2011</v>
      </c>
      <c r="C88">
        <v>40713</v>
      </c>
      <c r="D88" t="s">
        <v>203</v>
      </c>
      <c r="E88" t="s">
        <v>393</v>
      </c>
      <c r="F88" t="s">
        <v>475</v>
      </c>
      <c r="G88" t="s">
        <v>476</v>
      </c>
      <c r="H88" t="s">
        <v>29</v>
      </c>
      <c r="I88" t="s">
        <v>47</v>
      </c>
      <c r="J88" t="s">
        <v>48</v>
      </c>
      <c r="K88" t="s">
        <v>49</v>
      </c>
      <c r="L88" t="s">
        <v>156</v>
      </c>
      <c r="M88" t="s">
        <v>157</v>
      </c>
      <c r="N88" t="s">
        <v>477</v>
      </c>
      <c r="O88" t="s">
        <v>35</v>
      </c>
      <c r="P88">
        <v>43</v>
      </c>
      <c r="Q88" t="s">
        <v>6169</v>
      </c>
      <c r="R88" t="s">
        <v>36</v>
      </c>
      <c r="S88" t="s">
        <v>137</v>
      </c>
      <c r="T88" t="s">
        <v>478</v>
      </c>
      <c r="U88" t="s">
        <v>40</v>
      </c>
      <c r="V88" t="s">
        <v>40</v>
      </c>
      <c r="W88" t="s">
        <v>40</v>
      </c>
      <c r="X88" t="s">
        <v>22</v>
      </c>
      <c r="Y88" t="s">
        <v>479</v>
      </c>
    </row>
    <row r="89" spans="1:25" x14ac:dyDescent="0.3">
      <c r="A89">
        <v>88</v>
      </c>
      <c r="B89">
        <v>2011</v>
      </c>
      <c r="C89">
        <v>40716</v>
      </c>
      <c r="D89" t="s">
        <v>100</v>
      </c>
      <c r="E89" t="s">
        <v>187</v>
      </c>
      <c r="F89" t="s">
        <v>480</v>
      </c>
      <c r="G89" t="s">
        <v>481</v>
      </c>
      <c r="H89" t="s">
        <v>29</v>
      </c>
      <c r="I89" t="s">
        <v>47</v>
      </c>
      <c r="J89" t="s">
        <v>48</v>
      </c>
      <c r="K89" t="s">
        <v>49</v>
      </c>
      <c r="L89" t="s">
        <v>88</v>
      </c>
      <c r="M89" t="s">
        <v>89</v>
      </c>
      <c r="N89" t="s">
        <v>302</v>
      </c>
      <c r="O89" t="s">
        <v>159</v>
      </c>
      <c r="P89">
        <v>17</v>
      </c>
      <c r="Q89" t="s">
        <v>6169</v>
      </c>
      <c r="R89" t="s">
        <v>36</v>
      </c>
      <c r="S89" t="s">
        <v>91</v>
      </c>
      <c r="T89" t="s">
        <v>460</v>
      </c>
      <c r="U89" t="s">
        <v>40</v>
      </c>
      <c r="V89" t="s">
        <v>40</v>
      </c>
      <c r="W89" t="s">
        <v>40</v>
      </c>
      <c r="X89" t="s">
        <v>22</v>
      </c>
      <c r="Y89" t="s">
        <v>482</v>
      </c>
    </row>
    <row r="90" spans="1:25" x14ac:dyDescent="0.3">
      <c r="A90">
        <v>89</v>
      </c>
      <c r="B90">
        <v>2011</v>
      </c>
      <c r="C90">
        <v>40717</v>
      </c>
      <c r="D90" t="s">
        <v>100</v>
      </c>
      <c r="E90" t="s">
        <v>187</v>
      </c>
      <c r="F90" t="s">
        <v>483</v>
      </c>
      <c r="G90" t="s">
        <v>484</v>
      </c>
      <c r="H90" t="s">
        <v>29</v>
      </c>
      <c r="I90" t="s">
        <v>47</v>
      </c>
      <c r="J90" t="s">
        <v>48</v>
      </c>
      <c r="K90" t="s">
        <v>49</v>
      </c>
      <c r="L90" t="s">
        <v>244</v>
      </c>
      <c r="M90" t="s">
        <v>245</v>
      </c>
      <c r="N90" t="s">
        <v>485</v>
      </c>
      <c r="O90" t="s">
        <v>35</v>
      </c>
      <c r="P90">
        <v>31</v>
      </c>
      <c r="Q90" t="s">
        <v>6169</v>
      </c>
      <c r="R90" t="s">
        <v>36</v>
      </c>
      <c r="S90" t="s">
        <v>212</v>
      </c>
      <c r="T90" t="s">
        <v>213</v>
      </c>
      <c r="U90" t="s">
        <v>40</v>
      </c>
      <c r="V90" t="s">
        <v>40</v>
      </c>
      <c r="W90" t="s">
        <v>40</v>
      </c>
      <c r="X90" t="s">
        <v>22</v>
      </c>
      <c r="Y90" t="s">
        <v>486</v>
      </c>
    </row>
    <row r="91" spans="1:25" x14ac:dyDescent="0.3">
      <c r="A91">
        <v>90</v>
      </c>
      <c r="B91">
        <v>2011</v>
      </c>
      <c r="C91">
        <v>40717</v>
      </c>
      <c r="D91" t="s">
        <v>203</v>
      </c>
      <c r="E91" t="s">
        <v>414</v>
      </c>
      <c r="F91" t="s">
        <v>40</v>
      </c>
      <c r="G91" t="s">
        <v>59</v>
      </c>
      <c r="H91" t="s">
        <v>46</v>
      </c>
      <c r="I91" t="s">
        <v>47</v>
      </c>
      <c r="J91" t="s">
        <v>48</v>
      </c>
      <c r="K91" t="s">
        <v>49</v>
      </c>
      <c r="L91" t="s">
        <v>88</v>
      </c>
      <c r="M91" t="s">
        <v>89</v>
      </c>
      <c r="N91" t="s">
        <v>79</v>
      </c>
      <c r="O91" t="s">
        <v>159</v>
      </c>
      <c r="P91">
        <v>17</v>
      </c>
      <c r="Q91" t="s">
        <v>6169</v>
      </c>
      <c r="R91" t="s">
        <v>36</v>
      </c>
      <c r="S91" t="s">
        <v>91</v>
      </c>
      <c r="T91" t="s">
        <v>460</v>
      </c>
      <c r="U91" t="s">
        <v>40</v>
      </c>
      <c r="V91" t="s">
        <v>40</v>
      </c>
      <c r="W91" t="s">
        <v>40</v>
      </c>
      <c r="X91" t="s">
        <v>22</v>
      </c>
      <c r="Y91" t="s">
        <v>487</v>
      </c>
    </row>
    <row r="92" spans="1:25" x14ac:dyDescent="0.3">
      <c r="A92">
        <v>91</v>
      </c>
      <c r="B92">
        <v>2011</v>
      </c>
      <c r="C92">
        <v>40725</v>
      </c>
      <c r="D92" t="s">
        <v>203</v>
      </c>
      <c r="E92" t="s">
        <v>393</v>
      </c>
      <c r="F92" t="s">
        <v>488</v>
      </c>
      <c r="G92" t="s">
        <v>489</v>
      </c>
      <c r="H92" t="s">
        <v>29</v>
      </c>
      <c r="I92" t="s">
        <v>47</v>
      </c>
      <c r="J92" t="s">
        <v>60</v>
      </c>
      <c r="K92" t="s">
        <v>40</v>
      </c>
      <c r="L92" t="s">
        <v>6166</v>
      </c>
      <c r="M92" t="s">
        <v>33</v>
      </c>
      <c r="N92" t="s">
        <v>288</v>
      </c>
      <c r="O92" t="s">
        <v>159</v>
      </c>
      <c r="P92">
        <v>15</v>
      </c>
      <c r="Q92" t="s">
        <v>6168</v>
      </c>
      <c r="R92" t="s">
        <v>36</v>
      </c>
      <c r="S92" t="s">
        <v>91</v>
      </c>
      <c r="T92" t="s">
        <v>91</v>
      </c>
      <c r="U92" t="s">
        <v>40</v>
      </c>
      <c r="V92" t="s">
        <v>40</v>
      </c>
      <c r="W92" t="s">
        <v>40</v>
      </c>
      <c r="X92" t="s">
        <v>22</v>
      </c>
      <c r="Y92" t="s">
        <v>490</v>
      </c>
    </row>
    <row r="93" spans="1:25" x14ac:dyDescent="0.3">
      <c r="A93">
        <v>92</v>
      </c>
      <c r="B93">
        <v>2011</v>
      </c>
      <c r="C93">
        <v>40727</v>
      </c>
      <c r="D93" t="s">
        <v>65</v>
      </c>
      <c r="E93" t="s">
        <v>442</v>
      </c>
      <c r="F93" t="s">
        <v>442</v>
      </c>
      <c r="G93" t="s">
        <v>491</v>
      </c>
      <c r="H93" t="s">
        <v>46</v>
      </c>
      <c r="I93" t="s">
        <v>47</v>
      </c>
      <c r="J93" t="s">
        <v>48</v>
      </c>
      <c r="K93" t="s">
        <v>49</v>
      </c>
      <c r="L93" t="s">
        <v>210</v>
      </c>
      <c r="M93" t="s">
        <v>51</v>
      </c>
      <c r="N93" t="s">
        <v>492</v>
      </c>
      <c r="O93" t="s">
        <v>35</v>
      </c>
      <c r="P93">
        <v>20</v>
      </c>
      <c r="Q93" t="s">
        <v>6168</v>
      </c>
      <c r="R93" t="s">
        <v>36</v>
      </c>
      <c r="S93" t="s">
        <v>212</v>
      </c>
      <c r="T93" t="s">
        <v>213</v>
      </c>
      <c r="U93" t="s">
        <v>40</v>
      </c>
      <c r="V93" t="s">
        <v>40</v>
      </c>
      <c r="W93" t="s">
        <v>40</v>
      </c>
      <c r="X93" t="s">
        <v>22</v>
      </c>
      <c r="Y93" t="s">
        <v>493</v>
      </c>
    </row>
    <row r="94" spans="1:25" x14ac:dyDescent="0.3">
      <c r="A94">
        <v>93</v>
      </c>
      <c r="B94">
        <v>2011</v>
      </c>
      <c r="C94">
        <v>40729</v>
      </c>
      <c r="D94" t="s">
        <v>42</v>
      </c>
      <c r="E94" t="s">
        <v>494</v>
      </c>
      <c r="F94" t="s">
        <v>495</v>
      </c>
      <c r="G94" t="s">
        <v>495</v>
      </c>
      <c r="H94" t="s">
        <v>29</v>
      </c>
      <c r="I94" t="s">
        <v>47</v>
      </c>
      <c r="J94" t="s">
        <v>48</v>
      </c>
      <c r="K94" t="s">
        <v>49</v>
      </c>
      <c r="L94" t="s">
        <v>6167</v>
      </c>
      <c r="M94" t="s">
        <v>40</v>
      </c>
      <c r="N94" t="s">
        <v>496</v>
      </c>
      <c r="O94" t="s">
        <v>35</v>
      </c>
      <c r="P94">
        <v>28</v>
      </c>
      <c r="Q94" t="s">
        <v>6169</v>
      </c>
      <c r="R94" t="s">
        <v>36</v>
      </c>
      <c r="S94" t="s">
        <v>40</v>
      </c>
      <c r="T94" t="s">
        <v>40</v>
      </c>
      <c r="U94" t="s">
        <v>40</v>
      </c>
      <c r="V94" t="s">
        <v>40</v>
      </c>
      <c r="W94" t="s">
        <v>40</v>
      </c>
      <c r="X94" t="s">
        <v>22</v>
      </c>
      <c r="Y94" t="s">
        <v>497</v>
      </c>
    </row>
    <row r="95" spans="1:25" x14ac:dyDescent="0.3">
      <c r="A95">
        <v>94</v>
      </c>
      <c r="B95">
        <v>2011</v>
      </c>
      <c r="C95">
        <v>40732</v>
      </c>
      <c r="D95" t="s">
        <v>203</v>
      </c>
      <c r="E95" t="s">
        <v>393</v>
      </c>
      <c r="F95" t="s">
        <v>498</v>
      </c>
      <c r="G95" t="s">
        <v>499</v>
      </c>
      <c r="H95" t="s">
        <v>46</v>
      </c>
      <c r="I95" t="s">
        <v>47</v>
      </c>
      <c r="J95" t="s">
        <v>48</v>
      </c>
      <c r="K95" t="s">
        <v>49</v>
      </c>
      <c r="L95" t="s">
        <v>6167</v>
      </c>
      <c r="M95" t="s">
        <v>40</v>
      </c>
      <c r="N95" t="s">
        <v>500</v>
      </c>
      <c r="O95" t="s">
        <v>35</v>
      </c>
      <c r="P95">
        <v>40</v>
      </c>
      <c r="Q95" t="s">
        <v>6168</v>
      </c>
      <c r="R95" t="s">
        <v>36</v>
      </c>
      <c r="S95" t="s">
        <v>40</v>
      </c>
      <c r="T95" t="s">
        <v>40</v>
      </c>
      <c r="U95" t="s">
        <v>40</v>
      </c>
      <c r="V95" t="s">
        <v>40</v>
      </c>
      <c r="W95" t="s">
        <v>40</v>
      </c>
      <c r="X95" t="s">
        <v>22</v>
      </c>
      <c r="Y95" t="s">
        <v>501</v>
      </c>
    </row>
    <row r="96" spans="1:25" x14ac:dyDescent="0.3">
      <c r="A96">
        <v>95</v>
      </c>
      <c r="B96">
        <v>2011</v>
      </c>
      <c r="C96">
        <v>40738</v>
      </c>
      <c r="D96" t="s">
        <v>65</v>
      </c>
      <c r="E96" t="s">
        <v>241</v>
      </c>
      <c r="F96" t="s">
        <v>502</v>
      </c>
      <c r="G96" t="s">
        <v>503</v>
      </c>
      <c r="H96" t="s">
        <v>172</v>
      </c>
      <c r="I96" t="s">
        <v>47</v>
      </c>
      <c r="J96" t="s">
        <v>31</v>
      </c>
      <c r="K96" t="s">
        <v>504</v>
      </c>
      <c r="L96" t="s">
        <v>6166</v>
      </c>
      <c r="M96" t="s">
        <v>33</v>
      </c>
      <c r="N96" t="s">
        <v>505</v>
      </c>
      <c r="O96" t="s">
        <v>35</v>
      </c>
      <c r="P96">
        <v>29</v>
      </c>
      <c r="Q96" t="s">
        <v>6169</v>
      </c>
      <c r="R96" t="s">
        <v>36</v>
      </c>
      <c r="S96" t="s">
        <v>137</v>
      </c>
      <c r="T96" t="s">
        <v>506</v>
      </c>
      <c r="U96" t="s">
        <v>40</v>
      </c>
      <c r="V96" t="s">
        <v>40</v>
      </c>
      <c r="W96" t="s">
        <v>40</v>
      </c>
      <c r="X96" t="s">
        <v>22</v>
      </c>
      <c r="Y96" t="s">
        <v>507</v>
      </c>
    </row>
    <row r="97" spans="1:25" x14ac:dyDescent="0.3">
      <c r="A97">
        <v>96</v>
      </c>
      <c r="B97">
        <v>2011</v>
      </c>
      <c r="C97">
        <v>40740</v>
      </c>
      <c r="D97" t="s">
        <v>65</v>
      </c>
      <c r="E97" t="s">
        <v>508</v>
      </c>
      <c r="F97" t="s">
        <v>509</v>
      </c>
      <c r="G97" t="s">
        <v>59</v>
      </c>
      <c r="H97" t="s">
        <v>46</v>
      </c>
      <c r="I97" t="s">
        <v>47</v>
      </c>
      <c r="J97" t="s">
        <v>48</v>
      </c>
      <c r="K97" t="s">
        <v>49</v>
      </c>
      <c r="L97" t="s">
        <v>6167</v>
      </c>
      <c r="M97" t="s">
        <v>40</v>
      </c>
      <c r="N97" t="s">
        <v>510</v>
      </c>
      <c r="O97" t="s">
        <v>35</v>
      </c>
      <c r="P97">
        <v>23</v>
      </c>
      <c r="Q97" t="s">
        <v>6168</v>
      </c>
      <c r="R97" t="s">
        <v>36</v>
      </c>
      <c r="S97" t="s">
        <v>105</v>
      </c>
      <c r="T97" t="s">
        <v>105</v>
      </c>
      <c r="U97" t="s">
        <v>511</v>
      </c>
      <c r="V97" t="s">
        <v>512</v>
      </c>
      <c r="W97" t="s">
        <v>40</v>
      </c>
      <c r="X97" t="s">
        <v>22</v>
      </c>
      <c r="Y97" t="s">
        <v>513</v>
      </c>
    </row>
    <row r="98" spans="1:25" x14ac:dyDescent="0.3">
      <c r="A98">
        <v>97</v>
      </c>
      <c r="B98">
        <v>2011</v>
      </c>
      <c r="C98">
        <v>40741</v>
      </c>
      <c r="D98" t="s">
        <v>65</v>
      </c>
      <c r="E98" t="s">
        <v>508</v>
      </c>
      <c r="F98" t="s">
        <v>514</v>
      </c>
      <c r="G98" t="s">
        <v>515</v>
      </c>
      <c r="H98" t="s">
        <v>46</v>
      </c>
      <c r="I98" t="s">
        <v>47</v>
      </c>
      <c r="J98" t="s">
        <v>48</v>
      </c>
      <c r="K98" t="s">
        <v>49</v>
      </c>
      <c r="L98" t="s">
        <v>70</v>
      </c>
      <c r="M98" t="s">
        <v>71</v>
      </c>
      <c r="N98" t="s">
        <v>516</v>
      </c>
      <c r="O98" t="s">
        <v>35</v>
      </c>
      <c r="P98">
        <v>28</v>
      </c>
      <c r="Q98" t="s">
        <v>6169</v>
      </c>
      <c r="R98" t="s">
        <v>36</v>
      </c>
      <c r="S98" t="s">
        <v>109</v>
      </c>
      <c r="T98" t="s">
        <v>517</v>
      </c>
      <c r="U98" t="s">
        <v>518</v>
      </c>
      <c r="V98">
        <v>7151</v>
      </c>
      <c r="W98" t="s">
        <v>40</v>
      </c>
      <c r="X98" t="s">
        <v>22</v>
      </c>
      <c r="Y98" t="s">
        <v>519</v>
      </c>
    </row>
    <row r="99" spans="1:25" x14ac:dyDescent="0.3">
      <c r="A99">
        <v>98</v>
      </c>
      <c r="B99">
        <v>2011</v>
      </c>
      <c r="C99">
        <v>40743</v>
      </c>
      <c r="D99" t="s">
        <v>65</v>
      </c>
      <c r="E99" t="s">
        <v>241</v>
      </c>
      <c r="F99" t="s">
        <v>502</v>
      </c>
      <c r="G99" t="s">
        <v>59</v>
      </c>
      <c r="H99" t="s">
        <v>46</v>
      </c>
      <c r="I99" t="s">
        <v>47</v>
      </c>
      <c r="J99" t="s">
        <v>69</v>
      </c>
      <c r="K99" t="s">
        <v>520</v>
      </c>
      <c r="L99" t="s">
        <v>244</v>
      </c>
      <c r="M99" t="s">
        <v>245</v>
      </c>
      <c r="N99" t="s">
        <v>521</v>
      </c>
      <c r="O99" t="s">
        <v>40</v>
      </c>
      <c r="Q99" t="s">
        <v>6169</v>
      </c>
      <c r="R99" t="s">
        <v>36</v>
      </c>
      <c r="S99" t="s">
        <v>212</v>
      </c>
      <c r="T99" t="s">
        <v>213</v>
      </c>
      <c r="U99" t="s">
        <v>40</v>
      </c>
      <c r="V99" t="s">
        <v>40</v>
      </c>
      <c r="W99" t="s">
        <v>522</v>
      </c>
      <c r="X99" t="s">
        <v>22</v>
      </c>
      <c r="Y99" t="s">
        <v>523</v>
      </c>
    </row>
    <row r="100" spans="1:25" x14ac:dyDescent="0.3">
      <c r="A100">
        <v>99</v>
      </c>
      <c r="B100">
        <v>2011</v>
      </c>
      <c r="C100">
        <v>40744</v>
      </c>
      <c r="D100" t="s">
        <v>65</v>
      </c>
      <c r="E100" t="s">
        <v>255</v>
      </c>
      <c r="F100" t="s">
        <v>524</v>
      </c>
      <c r="G100" t="s">
        <v>525</v>
      </c>
      <c r="H100" t="s">
        <v>46</v>
      </c>
      <c r="I100" t="s">
        <v>47</v>
      </c>
      <c r="J100" t="s">
        <v>48</v>
      </c>
      <c r="K100" t="s">
        <v>49</v>
      </c>
      <c r="L100" t="s">
        <v>50</v>
      </c>
      <c r="M100" t="s">
        <v>51</v>
      </c>
      <c r="N100" t="s">
        <v>366</v>
      </c>
      <c r="O100" t="s">
        <v>35</v>
      </c>
      <c r="P100">
        <v>55</v>
      </c>
      <c r="Q100" t="s">
        <v>6169</v>
      </c>
      <c r="R100" t="s">
        <v>36</v>
      </c>
      <c r="S100" t="s">
        <v>109</v>
      </c>
      <c r="T100" t="s">
        <v>517</v>
      </c>
      <c r="U100" t="s">
        <v>526</v>
      </c>
      <c r="V100">
        <v>5169</v>
      </c>
      <c r="W100" t="s">
        <v>40</v>
      </c>
      <c r="X100" t="s">
        <v>22</v>
      </c>
      <c r="Y100" t="s">
        <v>527</v>
      </c>
    </row>
    <row r="101" spans="1:25" x14ac:dyDescent="0.3">
      <c r="A101">
        <v>100</v>
      </c>
      <c r="B101">
        <v>2011</v>
      </c>
      <c r="C101">
        <v>40745</v>
      </c>
      <c r="D101" t="s">
        <v>65</v>
      </c>
      <c r="E101" t="s">
        <v>255</v>
      </c>
      <c r="F101" t="s">
        <v>524</v>
      </c>
      <c r="G101" t="s">
        <v>528</v>
      </c>
      <c r="H101" t="s">
        <v>46</v>
      </c>
      <c r="I101" t="s">
        <v>47</v>
      </c>
      <c r="J101" t="s">
        <v>60</v>
      </c>
      <c r="K101" t="s">
        <v>40</v>
      </c>
      <c r="L101" t="s">
        <v>88</v>
      </c>
      <c r="M101" t="s">
        <v>89</v>
      </c>
      <c r="N101" t="s">
        <v>471</v>
      </c>
      <c r="O101" t="s">
        <v>40</v>
      </c>
      <c r="Q101" t="s">
        <v>6168</v>
      </c>
      <c r="R101" t="s">
        <v>36</v>
      </c>
      <c r="S101" t="s">
        <v>40</v>
      </c>
      <c r="T101" t="s">
        <v>40</v>
      </c>
      <c r="U101" t="s">
        <v>526</v>
      </c>
      <c r="V101">
        <v>14088</v>
      </c>
      <c r="W101" t="s">
        <v>40</v>
      </c>
      <c r="X101" t="s">
        <v>22</v>
      </c>
      <c r="Y101" t="s">
        <v>529</v>
      </c>
    </row>
    <row r="102" spans="1:25" x14ac:dyDescent="0.3">
      <c r="A102">
        <v>101</v>
      </c>
      <c r="B102">
        <v>2011</v>
      </c>
      <c r="C102">
        <v>40747</v>
      </c>
      <c r="D102" t="s">
        <v>100</v>
      </c>
      <c r="E102" t="s">
        <v>187</v>
      </c>
      <c r="F102" t="s">
        <v>530</v>
      </c>
      <c r="G102" t="s">
        <v>531</v>
      </c>
      <c r="H102" t="s">
        <v>46</v>
      </c>
      <c r="I102" t="s">
        <v>47</v>
      </c>
      <c r="J102" t="s">
        <v>86</v>
      </c>
      <c r="K102" t="s">
        <v>40</v>
      </c>
      <c r="L102" t="s">
        <v>6166</v>
      </c>
      <c r="M102" t="s">
        <v>33</v>
      </c>
      <c r="N102" t="s">
        <v>532</v>
      </c>
      <c r="O102" t="s">
        <v>35</v>
      </c>
      <c r="P102">
        <v>19</v>
      </c>
      <c r="Q102" t="s">
        <v>6168</v>
      </c>
      <c r="R102" t="s">
        <v>36</v>
      </c>
      <c r="S102" t="s">
        <v>40</v>
      </c>
      <c r="T102" t="s">
        <v>40</v>
      </c>
      <c r="U102" t="s">
        <v>40</v>
      </c>
      <c r="V102" t="s">
        <v>40</v>
      </c>
      <c r="W102" t="s">
        <v>40</v>
      </c>
      <c r="X102" t="s">
        <v>22</v>
      </c>
      <c r="Y102" t="s">
        <v>533</v>
      </c>
    </row>
    <row r="103" spans="1:25" x14ac:dyDescent="0.3">
      <c r="A103">
        <v>102</v>
      </c>
      <c r="B103">
        <v>2011</v>
      </c>
      <c r="C103">
        <v>40747</v>
      </c>
      <c r="D103" t="s">
        <v>203</v>
      </c>
      <c r="E103" t="s">
        <v>393</v>
      </c>
      <c r="F103" t="s">
        <v>181</v>
      </c>
      <c r="G103" t="s">
        <v>59</v>
      </c>
      <c r="H103" t="s">
        <v>46</v>
      </c>
      <c r="I103" t="s">
        <v>47</v>
      </c>
      <c r="J103" t="s">
        <v>69</v>
      </c>
      <c r="K103" t="s">
        <v>534</v>
      </c>
      <c r="L103" t="s">
        <v>6166</v>
      </c>
      <c r="M103" t="s">
        <v>33</v>
      </c>
      <c r="N103" t="s">
        <v>535</v>
      </c>
      <c r="O103" t="s">
        <v>35</v>
      </c>
      <c r="P103">
        <v>27</v>
      </c>
      <c r="Q103" t="s">
        <v>6168</v>
      </c>
      <c r="R103" t="s">
        <v>36</v>
      </c>
      <c r="S103" t="s">
        <v>105</v>
      </c>
      <c r="T103" t="s">
        <v>105</v>
      </c>
      <c r="U103" t="s">
        <v>40</v>
      </c>
      <c r="V103" t="s">
        <v>40</v>
      </c>
      <c r="W103" t="s">
        <v>40</v>
      </c>
      <c r="X103" t="s">
        <v>22</v>
      </c>
      <c r="Y103" t="s">
        <v>536</v>
      </c>
    </row>
    <row r="104" spans="1:25" x14ac:dyDescent="0.3">
      <c r="A104">
        <v>103</v>
      </c>
      <c r="B104">
        <v>2011</v>
      </c>
      <c r="C104">
        <v>40752</v>
      </c>
      <c r="D104" t="s">
        <v>100</v>
      </c>
      <c r="E104" t="s">
        <v>187</v>
      </c>
      <c r="F104" t="s">
        <v>448</v>
      </c>
      <c r="G104" t="s">
        <v>449</v>
      </c>
      <c r="H104" t="s">
        <v>46</v>
      </c>
      <c r="I104" t="s">
        <v>47</v>
      </c>
      <c r="J104" t="s">
        <v>48</v>
      </c>
      <c r="K104" t="s">
        <v>49</v>
      </c>
      <c r="L104" t="s">
        <v>50</v>
      </c>
      <c r="M104" t="s">
        <v>51</v>
      </c>
      <c r="N104" t="s">
        <v>79</v>
      </c>
      <c r="O104" t="s">
        <v>35</v>
      </c>
      <c r="P104">
        <v>25</v>
      </c>
      <c r="Q104" t="s">
        <v>6169</v>
      </c>
      <c r="R104" t="s">
        <v>36</v>
      </c>
      <c r="S104" t="s">
        <v>212</v>
      </c>
      <c r="T104" t="s">
        <v>213</v>
      </c>
      <c r="U104" t="s">
        <v>40</v>
      </c>
      <c r="V104">
        <v>5020</v>
      </c>
      <c r="W104" t="s">
        <v>40</v>
      </c>
      <c r="X104" t="s">
        <v>22</v>
      </c>
      <c r="Y104" t="s">
        <v>537</v>
      </c>
    </row>
    <row r="105" spans="1:25" x14ac:dyDescent="0.3">
      <c r="A105">
        <v>104</v>
      </c>
      <c r="B105">
        <v>2011</v>
      </c>
      <c r="C105">
        <v>40752</v>
      </c>
      <c r="D105" t="s">
        <v>65</v>
      </c>
      <c r="E105" t="s">
        <v>66</v>
      </c>
      <c r="F105" t="s">
        <v>538</v>
      </c>
      <c r="G105" t="s">
        <v>539</v>
      </c>
      <c r="H105" t="s">
        <v>46</v>
      </c>
      <c r="I105" t="s">
        <v>30</v>
      </c>
      <c r="J105" t="s">
        <v>86</v>
      </c>
      <c r="K105" t="s">
        <v>540</v>
      </c>
      <c r="L105" t="s">
        <v>6166</v>
      </c>
      <c r="M105" t="s">
        <v>33</v>
      </c>
      <c r="N105" t="s">
        <v>541</v>
      </c>
      <c r="O105" t="s">
        <v>35</v>
      </c>
      <c r="P105">
        <v>20</v>
      </c>
      <c r="Q105" t="s">
        <v>6168</v>
      </c>
      <c r="R105" t="s">
        <v>36</v>
      </c>
      <c r="S105" t="s">
        <v>40</v>
      </c>
      <c r="T105" t="s">
        <v>40</v>
      </c>
      <c r="U105" t="s">
        <v>542</v>
      </c>
      <c r="V105">
        <v>2599</v>
      </c>
      <c r="W105" t="s">
        <v>40</v>
      </c>
      <c r="X105" t="s">
        <v>22</v>
      </c>
      <c r="Y105" t="s">
        <v>543</v>
      </c>
    </row>
    <row r="106" spans="1:25" x14ac:dyDescent="0.3">
      <c r="A106">
        <v>105</v>
      </c>
      <c r="B106">
        <v>2011</v>
      </c>
      <c r="C106">
        <v>40756</v>
      </c>
      <c r="D106" t="s">
        <v>65</v>
      </c>
      <c r="E106" t="s">
        <v>508</v>
      </c>
      <c r="F106" t="s">
        <v>544</v>
      </c>
      <c r="G106" t="s">
        <v>545</v>
      </c>
      <c r="H106" t="s">
        <v>46</v>
      </c>
      <c r="I106" t="s">
        <v>47</v>
      </c>
      <c r="J106" t="s">
        <v>48</v>
      </c>
      <c r="K106" t="s">
        <v>49</v>
      </c>
      <c r="L106" t="s">
        <v>70</v>
      </c>
      <c r="M106" t="s">
        <v>71</v>
      </c>
      <c r="N106" t="s">
        <v>546</v>
      </c>
      <c r="O106" t="s">
        <v>35</v>
      </c>
      <c r="P106">
        <v>45</v>
      </c>
      <c r="Q106" t="s">
        <v>6169</v>
      </c>
      <c r="R106" t="s">
        <v>36</v>
      </c>
      <c r="S106" t="s">
        <v>212</v>
      </c>
      <c r="T106" t="s">
        <v>213</v>
      </c>
      <c r="U106" t="s">
        <v>40</v>
      </c>
      <c r="V106">
        <v>3506</v>
      </c>
      <c r="W106" t="s">
        <v>40</v>
      </c>
      <c r="X106" t="s">
        <v>22</v>
      </c>
      <c r="Y106" t="s">
        <v>547</v>
      </c>
    </row>
    <row r="107" spans="1:25" x14ac:dyDescent="0.3">
      <c r="A107">
        <v>106</v>
      </c>
      <c r="B107">
        <v>2011</v>
      </c>
      <c r="C107">
        <v>40758</v>
      </c>
      <c r="D107" t="s">
        <v>65</v>
      </c>
      <c r="E107" t="s">
        <v>241</v>
      </c>
      <c r="F107" t="s">
        <v>502</v>
      </c>
      <c r="G107" t="s">
        <v>548</v>
      </c>
      <c r="H107" t="s">
        <v>46</v>
      </c>
      <c r="I107" t="s">
        <v>47</v>
      </c>
      <c r="J107" t="s">
        <v>86</v>
      </c>
      <c r="K107" t="s">
        <v>209</v>
      </c>
      <c r="L107" t="s">
        <v>6166</v>
      </c>
      <c r="M107" t="s">
        <v>33</v>
      </c>
      <c r="N107" t="s">
        <v>79</v>
      </c>
      <c r="O107" t="s">
        <v>35</v>
      </c>
      <c r="P107">
        <v>44</v>
      </c>
      <c r="Q107" t="s">
        <v>6168</v>
      </c>
      <c r="R107" t="s">
        <v>36</v>
      </c>
      <c r="S107" t="s">
        <v>40</v>
      </c>
      <c r="T107" t="s">
        <v>40</v>
      </c>
      <c r="U107" t="s">
        <v>40</v>
      </c>
      <c r="V107" t="s">
        <v>40</v>
      </c>
      <c r="W107" t="s">
        <v>40</v>
      </c>
      <c r="X107" t="s">
        <v>22</v>
      </c>
      <c r="Y107" t="s">
        <v>549</v>
      </c>
    </row>
    <row r="108" spans="1:25" x14ac:dyDescent="0.3">
      <c r="A108">
        <v>107</v>
      </c>
      <c r="B108">
        <v>2011</v>
      </c>
      <c r="C108">
        <v>40766</v>
      </c>
      <c r="D108" t="s">
        <v>100</v>
      </c>
      <c r="E108" t="s">
        <v>113</v>
      </c>
      <c r="F108" t="s">
        <v>550</v>
      </c>
      <c r="G108" t="s">
        <v>551</v>
      </c>
      <c r="H108" t="s">
        <v>46</v>
      </c>
      <c r="I108" t="s">
        <v>47</v>
      </c>
      <c r="J108" t="s">
        <v>86</v>
      </c>
      <c r="K108" t="s">
        <v>40</v>
      </c>
      <c r="L108" t="s">
        <v>6166</v>
      </c>
      <c r="M108" t="s">
        <v>33</v>
      </c>
      <c r="N108" t="s">
        <v>552</v>
      </c>
      <c r="O108" t="s">
        <v>35</v>
      </c>
      <c r="P108">
        <v>34</v>
      </c>
      <c r="Q108" t="s">
        <v>6168</v>
      </c>
      <c r="R108" t="s">
        <v>36</v>
      </c>
      <c r="S108" t="s">
        <v>105</v>
      </c>
      <c r="T108" t="s">
        <v>105</v>
      </c>
      <c r="U108" t="s">
        <v>40</v>
      </c>
      <c r="V108" t="s">
        <v>40</v>
      </c>
      <c r="W108" t="s">
        <v>40</v>
      </c>
      <c r="X108" t="s">
        <v>22</v>
      </c>
      <c r="Y108" t="s">
        <v>553</v>
      </c>
    </row>
    <row r="109" spans="1:25" x14ac:dyDescent="0.3">
      <c r="A109">
        <v>108</v>
      </c>
      <c r="B109">
        <v>2011</v>
      </c>
      <c r="C109">
        <v>40768</v>
      </c>
      <c r="D109" t="s">
        <v>100</v>
      </c>
      <c r="E109" t="s">
        <v>187</v>
      </c>
      <c r="F109" t="s">
        <v>324</v>
      </c>
      <c r="G109" t="s">
        <v>554</v>
      </c>
      <c r="H109" t="s">
        <v>46</v>
      </c>
      <c r="I109" t="s">
        <v>47</v>
      </c>
      <c r="J109" t="s">
        <v>86</v>
      </c>
      <c r="K109" t="s">
        <v>209</v>
      </c>
      <c r="L109" t="s">
        <v>6166</v>
      </c>
      <c r="M109" t="s">
        <v>33</v>
      </c>
      <c r="N109" t="s">
        <v>34</v>
      </c>
      <c r="O109" t="s">
        <v>35</v>
      </c>
      <c r="P109">
        <v>27</v>
      </c>
      <c r="Q109" t="s">
        <v>6168</v>
      </c>
      <c r="R109" t="s">
        <v>36</v>
      </c>
      <c r="S109" t="s">
        <v>40</v>
      </c>
      <c r="T109" t="s">
        <v>40</v>
      </c>
      <c r="U109" t="s">
        <v>40</v>
      </c>
      <c r="V109">
        <v>9457</v>
      </c>
      <c r="W109" t="s">
        <v>40</v>
      </c>
      <c r="X109" t="s">
        <v>22</v>
      </c>
      <c r="Y109" t="s">
        <v>555</v>
      </c>
    </row>
    <row r="110" spans="1:25" x14ac:dyDescent="0.3">
      <c r="A110">
        <v>109</v>
      </c>
      <c r="B110">
        <v>2011</v>
      </c>
      <c r="C110">
        <v>40775</v>
      </c>
      <c r="D110" t="s">
        <v>100</v>
      </c>
      <c r="E110" t="s">
        <v>113</v>
      </c>
      <c r="F110" t="s">
        <v>556</v>
      </c>
      <c r="G110" t="s">
        <v>59</v>
      </c>
      <c r="H110" t="s">
        <v>46</v>
      </c>
      <c r="I110" t="s">
        <v>47</v>
      </c>
      <c r="J110" t="s">
        <v>86</v>
      </c>
      <c r="K110" t="s">
        <v>557</v>
      </c>
      <c r="L110" t="s">
        <v>156</v>
      </c>
      <c r="M110" t="s">
        <v>157</v>
      </c>
      <c r="N110" t="s">
        <v>558</v>
      </c>
      <c r="O110" t="s">
        <v>35</v>
      </c>
      <c r="P110">
        <v>47</v>
      </c>
      <c r="Q110" t="s">
        <v>6168</v>
      </c>
      <c r="R110" t="s">
        <v>559</v>
      </c>
      <c r="S110" t="s">
        <v>105</v>
      </c>
      <c r="T110" t="s">
        <v>105</v>
      </c>
      <c r="U110" t="s">
        <v>40</v>
      </c>
      <c r="V110" t="s">
        <v>40</v>
      </c>
      <c r="W110" t="s">
        <v>40</v>
      </c>
      <c r="X110" t="s">
        <v>22</v>
      </c>
      <c r="Y110" t="s">
        <v>560</v>
      </c>
    </row>
    <row r="111" spans="1:25" x14ac:dyDescent="0.3">
      <c r="A111">
        <v>110</v>
      </c>
      <c r="B111">
        <v>2011</v>
      </c>
      <c r="C111">
        <v>40782</v>
      </c>
      <c r="D111" t="s">
        <v>100</v>
      </c>
      <c r="E111" t="s">
        <v>101</v>
      </c>
      <c r="F111" t="s">
        <v>561</v>
      </c>
      <c r="G111" t="s">
        <v>562</v>
      </c>
      <c r="H111" t="s">
        <v>29</v>
      </c>
      <c r="I111" t="s">
        <v>47</v>
      </c>
      <c r="J111" t="s">
        <v>208</v>
      </c>
      <c r="K111" t="s">
        <v>209</v>
      </c>
      <c r="L111" t="s">
        <v>6167</v>
      </c>
      <c r="M111" t="s">
        <v>40</v>
      </c>
      <c r="N111" t="s">
        <v>34</v>
      </c>
      <c r="O111" t="s">
        <v>35</v>
      </c>
      <c r="P111">
        <v>23</v>
      </c>
      <c r="Q111" t="s">
        <v>6169</v>
      </c>
      <c r="R111" t="s">
        <v>36</v>
      </c>
      <c r="S111" t="s">
        <v>40</v>
      </c>
      <c r="T111" t="s">
        <v>40</v>
      </c>
      <c r="U111" t="s">
        <v>40</v>
      </c>
      <c r="V111" t="s">
        <v>40</v>
      </c>
      <c r="W111" t="s">
        <v>40</v>
      </c>
      <c r="X111" t="s">
        <v>22</v>
      </c>
      <c r="Y111" t="s">
        <v>563</v>
      </c>
    </row>
    <row r="112" spans="1:25" x14ac:dyDescent="0.3">
      <c r="A112">
        <v>111</v>
      </c>
      <c r="B112">
        <v>2011</v>
      </c>
      <c r="C112">
        <v>40782</v>
      </c>
      <c r="D112" t="s">
        <v>100</v>
      </c>
      <c r="E112" t="s">
        <v>113</v>
      </c>
      <c r="F112" t="s">
        <v>40</v>
      </c>
      <c r="G112" t="s">
        <v>564</v>
      </c>
      <c r="H112" t="s">
        <v>403</v>
      </c>
      <c r="I112" t="s">
        <v>47</v>
      </c>
      <c r="J112" t="s">
        <v>48</v>
      </c>
      <c r="K112" t="s">
        <v>49</v>
      </c>
      <c r="L112" t="s">
        <v>244</v>
      </c>
      <c r="M112" t="s">
        <v>245</v>
      </c>
      <c r="N112" t="s">
        <v>223</v>
      </c>
      <c r="O112" t="s">
        <v>40</v>
      </c>
      <c r="Q112" t="s">
        <v>6169</v>
      </c>
      <c r="R112" t="s">
        <v>36</v>
      </c>
      <c r="S112" t="s">
        <v>192</v>
      </c>
      <c r="T112" t="s">
        <v>433</v>
      </c>
      <c r="U112" t="s">
        <v>40</v>
      </c>
      <c r="V112" t="s">
        <v>40</v>
      </c>
      <c r="W112" t="s">
        <v>40</v>
      </c>
      <c r="X112" t="s">
        <v>22</v>
      </c>
      <c r="Y112" t="s">
        <v>565</v>
      </c>
    </row>
    <row r="113" spans="1:26" x14ac:dyDescent="0.3">
      <c r="A113">
        <v>112</v>
      </c>
      <c r="B113">
        <v>2011</v>
      </c>
      <c r="C113">
        <v>40783</v>
      </c>
      <c r="D113" t="s">
        <v>100</v>
      </c>
      <c r="E113" t="s">
        <v>113</v>
      </c>
      <c r="F113" t="s">
        <v>566</v>
      </c>
      <c r="G113" t="s">
        <v>463</v>
      </c>
      <c r="H113" t="s">
        <v>464</v>
      </c>
      <c r="I113" t="s">
        <v>47</v>
      </c>
      <c r="J113" t="s">
        <v>385</v>
      </c>
      <c r="K113" t="s">
        <v>567</v>
      </c>
      <c r="L113" t="s">
        <v>6167</v>
      </c>
      <c r="M113" t="s">
        <v>40</v>
      </c>
      <c r="N113" t="s">
        <v>40</v>
      </c>
      <c r="O113" t="s">
        <v>35</v>
      </c>
      <c r="P113">
        <v>25</v>
      </c>
      <c r="Q113" t="s">
        <v>6168</v>
      </c>
      <c r="R113" t="s">
        <v>36</v>
      </c>
      <c r="S113" t="s">
        <v>40</v>
      </c>
      <c r="T113" t="s">
        <v>40</v>
      </c>
      <c r="U113" t="s">
        <v>40</v>
      </c>
      <c r="V113" t="s">
        <v>40</v>
      </c>
      <c r="W113" t="s">
        <v>40</v>
      </c>
      <c r="X113" t="s">
        <v>22</v>
      </c>
      <c r="Y113" t="s">
        <v>568</v>
      </c>
      <c r="Z113" t="s">
        <v>569</v>
      </c>
    </row>
    <row r="114" spans="1:26" x14ac:dyDescent="0.3">
      <c r="A114">
        <v>113</v>
      </c>
      <c r="B114">
        <v>2011</v>
      </c>
      <c r="C114">
        <v>40783</v>
      </c>
      <c r="D114" t="s">
        <v>65</v>
      </c>
      <c r="E114" t="s">
        <v>508</v>
      </c>
      <c r="F114" t="s">
        <v>570</v>
      </c>
      <c r="G114" t="s">
        <v>59</v>
      </c>
      <c r="H114" t="s">
        <v>46</v>
      </c>
      <c r="I114" t="s">
        <v>47</v>
      </c>
      <c r="J114" t="s">
        <v>48</v>
      </c>
      <c r="K114" t="s">
        <v>49</v>
      </c>
      <c r="L114" t="s">
        <v>156</v>
      </c>
      <c r="M114" t="s">
        <v>157</v>
      </c>
      <c r="N114" t="s">
        <v>40</v>
      </c>
      <c r="O114" t="s">
        <v>159</v>
      </c>
      <c r="P114">
        <v>18</v>
      </c>
      <c r="Q114" t="s">
        <v>6169</v>
      </c>
      <c r="R114" t="s">
        <v>36</v>
      </c>
      <c r="S114" t="s">
        <v>40</v>
      </c>
      <c r="T114" t="s">
        <v>40</v>
      </c>
      <c r="U114" t="s">
        <v>40</v>
      </c>
      <c r="V114" t="s">
        <v>571</v>
      </c>
      <c r="W114" t="s">
        <v>40</v>
      </c>
      <c r="X114" t="s">
        <v>22</v>
      </c>
      <c r="Y114" t="s">
        <v>572</v>
      </c>
    </row>
    <row r="115" spans="1:26" x14ac:dyDescent="0.3">
      <c r="A115">
        <v>114</v>
      </c>
      <c r="B115">
        <v>2011</v>
      </c>
      <c r="C115">
        <v>40788</v>
      </c>
      <c r="D115" t="s">
        <v>203</v>
      </c>
      <c r="E115" t="s">
        <v>388</v>
      </c>
      <c r="F115" t="s">
        <v>388</v>
      </c>
      <c r="G115" t="s">
        <v>573</v>
      </c>
      <c r="H115" t="s">
        <v>46</v>
      </c>
      <c r="I115" t="s">
        <v>47</v>
      </c>
      <c r="J115" t="s">
        <v>60</v>
      </c>
      <c r="K115" t="s">
        <v>40</v>
      </c>
      <c r="L115" t="s">
        <v>6166</v>
      </c>
      <c r="M115" t="s">
        <v>33</v>
      </c>
      <c r="N115" t="s">
        <v>422</v>
      </c>
      <c r="O115" t="s">
        <v>159</v>
      </c>
      <c r="P115">
        <v>16</v>
      </c>
      <c r="Q115" t="s">
        <v>6168</v>
      </c>
      <c r="R115" t="s">
        <v>36</v>
      </c>
      <c r="S115" t="s">
        <v>91</v>
      </c>
      <c r="T115" t="s">
        <v>574</v>
      </c>
      <c r="U115" t="s">
        <v>40</v>
      </c>
      <c r="V115" t="s">
        <v>40</v>
      </c>
      <c r="W115" t="s">
        <v>40</v>
      </c>
      <c r="X115" t="s">
        <v>22</v>
      </c>
      <c r="Y115" t="s">
        <v>575</v>
      </c>
    </row>
    <row r="116" spans="1:26" x14ac:dyDescent="0.3">
      <c r="A116">
        <v>115</v>
      </c>
      <c r="B116">
        <v>2011</v>
      </c>
      <c r="C116">
        <v>40791</v>
      </c>
      <c r="D116" t="s">
        <v>25</v>
      </c>
      <c r="E116" t="s">
        <v>26</v>
      </c>
      <c r="F116" t="s">
        <v>40</v>
      </c>
      <c r="G116" t="s">
        <v>576</v>
      </c>
      <c r="H116" t="s">
        <v>29</v>
      </c>
      <c r="I116" t="s">
        <v>47</v>
      </c>
      <c r="J116" t="s">
        <v>69</v>
      </c>
      <c r="K116" t="s">
        <v>577</v>
      </c>
      <c r="L116" t="s">
        <v>6167</v>
      </c>
      <c r="M116" t="s">
        <v>40</v>
      </c>
      <c r="N116" t="s">
        <v>578</v>
      </c>
      <c r="O116" t="s">
        <v>35</v>
      </c>
      <c r="P116">
        <v>22</v>
      </c>
      <c r="Q116" t="s">
        <v>6169</v>
      </c>
      <c r="R116" t="s">
        <v>36</v>
      </c>
      <c r="S116" t="s">
        <v>73</v>
      </c>
      <c r="T116" t="s">
        <v>579</v>
      </c>
      <c r="U116" t="s">
        <v>40</v>
      </c>
      <c r="V116" t="s">
        <v>40</v>
      </c>
      <c r="W116" t="s">
        <v>40</v>
      </c>
      <c r="X116" t="s">
        <v>22</v>
      </c>
      <c r="Y116" t="s">
        <v>580</v>
      </c>
    </row>
    <row r="117" spans="1:26" x14ac:dyDescent="0.3">
      <c r="A117">
        <v>116</v>
      </c>
      <c r="B117">
        <v>2011</v>
      </c>
      <c r="C117">
        <v>40796</v>
      </c>
      <c r="D117" t="s">
        <v>100</v>
      </c>
      <c r="E117" t="s">
        <v>187</v>
      </c>
      <c r="F117" t="s">
        <v>483</v>
      </c>
      <c r="G117" t="s">
        <v>581</v>
      </c>
      <c r="H117" t="s">
        <v>46</v>
      </c>
      <c r="I117" t="s">
        <v>47</v>
      </c>
      <c r="J117" t="s">
        <v>86</v>
      </c>
      <c r="K117" t="s">
        <v>582</v>
      </c>
      <c r="L117" t="s">
        <v>6166</v>
      </c>
      <c r="M117" t="s">
        <v>33</v>
      </c>
      <c r="N117" t="s">
        <v>265</v>
      </c>
      <c r="O117" t="s">
        <v>159</v>
      </c>
      <c r="P117">
        <v>16</v>
      </c>
      <c r="Q117" t="s">
        <v>6168</v>
      </c>
      <c r="R117" t="s">
        <v>36</v>
      </c>
      <c r="S117" t="s">
        <v>91</v>
      </c>
      <c r="T117" t="s">
        <v>91</v>
      </c>
      <c r="U117" t="s">
        <v>40</v>
      </c>
      <c r="V117" t="s">
        <v>40</v>
      </c>
      <c r="W117" t="s">
        <v>40</v>
      </c>
      <c r="X117" t="s">
        <v>22</v>
      </c>
      <c r="Y117" t="s">
        <v>583</v>
      </c>
    </row>
    <row r="118" spans="1:26" x14ac:dyDescent="0.3">
      <c r="A118">
        <v>117</v>
      </c>
      <c r="B118">
        <v>2011</v>
      </c>
      <c r="C118">
        <v>40800</v>
      </c>
      <c r="D118" t="s">
        <v>100</v>
      </c>
      <c r="E118" t="s">
        <v>113</v>
      </c>
      <c r="F118" t="s">
        <v>584</v>
      </c>
      <c r="G118" t="s">
        <v>585</v>
      </c>
      <c r="H118" t="s">
        <v>46</v>
      </c>
      <c r="I118" t="s">
        <v>30</v>
      </c>
      <c r="J118" t="s">
        <v>69</v>
      </c>
      <c r="K118" t="s">
        <v>586</v>
      </c>
      <c r="L118" t="s">
        <v>6166</v>
      </c>
      <c r="M118" t="s">
        <v>33</v>
      </c>
      <c r="N118" t="s">
        <v>474</v>
      </c>
      <c r="O118" t="s">
        <v>35</v>
      </c>
      <c r="P118">
        <v>23</v>
      </c>
      <c r="Q118" t="s">
        <v>6168</v>
      </c>
      <c r="R118" t="s">
        <v>587</v>
      </c>
      <c r="S118" t="s">
        <v>40</v>
      </c>
      <c r="T118" t="s">
        <v>40</v>
      </c>
      <c r="U118" t="s">
        <v>40</v>
      </c>
      <c r="V118" t="s">
        <v>40</v>
      </c>
      <c r="W118" t="s">
        <v>40</v>
      </c>
      <c r="X118" t="s">
        <v>22</v>
      </c>
      <c r="Y118" t="s">
        <v>588</v>
      </c>
    </row>
    <row r="119" spans="1:26" x14ac:dyDescent="0.3">
      <c r="A119">
        <v>118</v>
      </c>
      <c r="B119">
        <v>2011</v>
      </c>
      <c r="C119">
        <v>40804</v>
      </c>
      <c r="D119" t="s">
        <v>42</v>
      </c>
      <c r="E119" t="s">
        <v>43</v>
      </c>
      <c r="F119" t="s">
        <v>297</v>
      </c>
      <c r="G119" t="s">
        <v>589</v>
      </c>
      <c r="H119" t="s">
        <v>46</v>
      </c>
      <c r="I119" t="s">
        <v>30</v>
      </c>
      <c r="J119" t="s">
        <v>60</v>
      </c>
      <c r="K119" t="s">
        <v>40</v>
      </c>
      <c r="L119" t="s">
        <v>6167</v>
      </c>
      <c r="M119" t="s">
        <v>40</v>
      </c>
      <c r="N119" t="s">
        <v>590</v>
      </c>
      <c r="O119" t="s">
        <v>379</v>
      </c>
      <c r="P119">
        <v>75</v>
      </c>
      <c r="Q119" t="s">
        <v>6168</v>
      </c>
      <c r="R119" t="s">
        <v>587</v>
      </c>
      <c r="S119" t="s">
        <v>40</v>
      </c>
      <c r="T119" t="s">
        <v>40</v>
      </c>
      <c r="U119" t="s">
        <v>40</v>
      </c>
      <c r="V119">
        <v>4956</v>
      </c>
      <c r="W119" t="s">
        <v>40</v>
      </c>
      <c r="X119" t="s">
        <v>22</v>
      </c>
      <c r="Y119" t="s">
        <v>591</v>
      </c>
    </row>
    <row r="120" spans="1:26" x14ac:dyDescent="0.3">
      <c r="A120">
        <v>119</v>
      </c>
      <c r="B120">
        <v>2011</v>
      </c>
      <c r="C120">
        <v>40811</v>
      </c>
      <c r="D120" t="s">
        <v>100</v>
      </c>
      <c r="E120" t="s">
        <v>101</v>
      </c>
      <c r="F120" t="s">
        <v>40</v>
      </c>
      <c r="G120" t="s">
        <v>592</v>
      </c>
      <c r="H120" t="s">
        <v>46</v>
      </c>
      <c r="I120" t="s">
        <v>47</v>
      </c>
      <c r="J120" t="s">
        <v>48</v>
      </c>
      <c r="K120" t="s">
        <v>49</v>
      </c>
      <c r="L120" t="s">
        <v>50</v>
      </c>
      <c r="M120" t="s">
        <v>51</v>
      </c>
      <c r="N120" t="s">
        <v>593</v>
      </c>
      <c r="O120" t="s">
        <v>35</v>
      </c>
      <c r="P120">
        <v>56</v>
      </c>
      <c r="Q120" t="s">
        <v>6169</v>
      </c>
      <c r="R120" t="s">
        <v>36</v>
      </c>
      <c r="S120" t="s">
        <v>37</v>
      </c>
      <c r="T120" t="s">
        <v>594</v>
      </c>
      <c r="U120" t="s">
        <v>40</v>
      </c>
      <c r="V120">
        <v>87</v>
      </c>
      <c r="W120" t="s">
        <v>40</v>
      </c>
      <c r="X120" t="s">
        <v>22</v>
      </c>
      <c r="Y120" t="s">
        <v>595</v>
      </c>
    </row>
    <row r="121" spans="1:26" x14ac:dyDescent="0.3">
      <c r="A121">
        <v>120</v>
      </c>
      <c r="B121">
        <v>2011</v>
      </c>
      <c r="C121">
        <v>40814</v>
      </c>
      <c r="D121" t="s">
        <v>65</v>
      </c>
      <c r="E121" t="s">
        <v>354</v>
      </c>
      <c r="F121" t="s">
        <v>596</v>
      </c>
      <c r="G121" t="s">
        <v>59</v>
      </c>
      <c r="H121" t="s">
        <v>46</v>
      </c>
      <c r="I121" t="s">
        <v>47</v>
      </c>
      <c r="J121" t="s">
        <v>69</v>
      </c>
      <c r="K121" t="s">
        <v>577</v>
      </c>
      <c r="L121" t="s">
        <v>597</v>
      </c>
      <c r="M121" t="s">
        <v>157</v>
      </c>
      <c r="N121" t="s">
        <v>598</v>
      </c>
      <c r="O121" t="s">
        <v>35</v>
      </c>
      <c r="P121">
        <v>50</v>
      </c>
      <c r="Q121" t="s">
        <v>6169</v>
      </c>
      <c r="R121" t="s">
        <v>36</v>
      </c>
      <c r="S121" t="s">
        <v>150</v>
      </c>
      <c r="T121" t="s">
        <v>150</v>
      </c>
      <c r="U121" t="s">
        <v>40</v>
      </c>
      <c r="V121" t="s">
        <v>40</v>
      </c>
      <c r="W121" t="s">
        <v>40</v>
      </c>
      <c r="X121" t="s">
        <v>22</v>
      </c>
      <c r="Y121" t="s">
        <v>599</v>
      </c>
    </row>
    <row r="122" spans="1:26" x14ac:dyDescent="0.3">
      <c r="A122">
        <v>121</v>
      </c>
      <c r="B122">
        <v>2011</v>
      </c>
      <c r="C122">
        <v>40815</v>
      </c>
      <c r="D122" t="s">
        <v>100</v>
      </c>
      <c r="E122" t="s">
        <v>187</v>
      </c>
      <c r="F122" t="s">
        <v>349</v>
      </c>
      <c r="G122" t="s">
        <v>59</v>
      </c>
      <c r="H122" t="s">
        <v>46</v>
      </c>
      <c r="I122" t="s">
        <v>47</v>
      </c>
      <c r="J122" t="s">
        <v>60</v>
      </c>
      <c r="K122" t="s">
        <v>61</v>
      </c>
      <c r="L122" t="s">
        <v>6166</v>
      </c>
      <c r="M122" t="s">
        <v>33</v>
      </c>
      <c r="N122" t="s">
        <v>40</v>
      </c>
      <c r="O122" t="s">
        <v>40</v>
      </c>
      <c r="Q122" t="s">
        <v>6168</v>
      </c>
      <c r="R122" t="s">
        <v>600</v>
      </c>
      <c r="S122" t="s">
        <v>105</v>
      </c>
      <c r="T122" t="s">
        <v>105</v>
      </c>
      <c r="U122" t="s">
        <v>40</v>
      </c>
      <c r="V122" t="s">
        <v>40</v>
      </c>
      <c r="W122" t="s">
        <v>40</v>
      </c>
      <c r="X122" t="s">
        <v>22</v>
      </c>
      <c r="Y122" t="s">
        <v>601</v>
      </c>
    </row>
    <row r="123" spans="1:26" x14ac:dyDescent="0.3">
      <c r="A123">
        <v>122</v>
      </c>
      <c r="B123">
        <v>2011</v>
      </c>
      <c r="C123">
        <v>40817</v>
      </c>
      <c r="D123" t="s">
        <v>100</v>
      </c>
      <c r="E123" t="s">
        <v>101</v>
      </c>
      <c r="F123" t="s">
        <v>309</v>
      </c>
      <c r="G123" t="s">
        <v>602</v>
      </c>
      <c r="H123" t="s">
        <v>46</v>
      </c>
      <c r="I123" t="s">
        <v>47</v>
      </c>
      <c r="J123" t="s">
        <v>60</v>
      </c>
      <c r="K123" t="s">
        <v>603</v>
      </c>
      <c r="L123" t="s">
        <v>6167</v>
      </c>
      <c r="M123" t="s">
        <v>40</v>
      </c>
      <c r="N123" t="s">
        <v>604</v>
      </c>
      <c r="O123" t="s">
        <v>35</v>
      </c>
      <c r="P123">
        <v>25</v>
      </c>
      <c r="Q123" t="s">
        <v>6168</v>
      </c>
      <c r="R123" t="s">
        <v>36</v>
      </c>
      <c r="S123" t="s">
        <v>105</v>
      </c>
      <c r="T123" t="s">
        <v>105</v>
      </c>
      <c r="U123" t="s">
        <v>40</v>
      </c>
      <c r="V123" t="s">
        <v>40</v>
      </c>
      <c r="W123" t="s">
        <v>40</v>
      </c>
      <c r="X123" t="s">
        <v>22</v>
      </c>
      <c r="Y123" t="s">
        <v>605</v>
      </c>
    </row>
    <row r="124" spans="1:26" x14ac:dyDescent="0.3">
      <c r="A124">
        <v>123</v>
      </c>
      <c r="B124">
        <v>2011</v>
      </c>
      <c r="C124">
        <v>40818</v>
      </c>
      <c r="D124" t="s">
        <v>203</v>
      </c>
      <c r="E124" t="s">
        <v>388</v>
      </c>
      <c r="F124" t="s">
        <v>40</v>
      </c>
      <c r="G124" t="s">
        <v>606</v>
      </c>
      <c r="H124" t="s">
        <v>29</v>
      </c>
      <c r="I124" t="s">
        <v>47</v>
      </c>
      <c r="J124" t="s">
        <v>385</v>
      </c>
      <c r="K124" t="s">
        <v>40</v>
      </c>
      <c r="L124" t="s">
        <v>6167</v>
      </c>
      <c r="M124" t="s">
        <v>40</v>
      </c>
      <c r="N124" t="s">
        <v>607</v>
      </c>
      <c r="O124" t="s">
        <v>35</v>
      </c>
      <c r="P124">
        <v>27</v>
      </c>
      <c r="Q124" t="s">
        <v>6169</v>
      </c>
      <c r="R124" t="s">
        <v>36</v>
      </c>
      <c r="S124" t="s">
        <v>150</v>
      </c>
      <c r="T124" t="s">
        <v>608</v>
      </c>
      <c r="U124" t="s">
        <v>609</v>
      </c>
      <c r="V124">
        <v>9485</v>
      </c>
      <c r="W124" t="s">
        <v>40</v>
      </c>
      <c r="X124" t="s">
        <v>22</v>
      </c>
      <c r="Y124" t="s">
        <v>610</v>
      </c>
    </row>
    <row r="125" spans="1:26" x14ac:dyDescent="0.3">
      <c r="A125">
        <v>124</v>
      </c>
      <c r="B125">
        <v>2011</v>
      </c>
      <c r="C125">
        <v>40829</v>
      </c>
      <c r="D125" t="s">
        <v>100</v>
      </c>
      <c r="E125" t="s">
        <v>113</v>
      </c>
      <c r="F125" t="s">
        <v>133</v>
      </c>
      <c r="G125" t="s">
        <v>611</v>
      </c>
      <c r="H125" t="s">
        <v>29</v>
      </c>
      <c r="I125" t="s">
        <v>30</v>
      </c>
      <c r="J125" t="s">
        <v>31</v>
      </c>
      <c r="K125" t="s">
        <v>40</v>
      </c>
      <c r="L125" t="s">
        <v>50</v>
      </c>
      <c r="M125" t="s">
        <v>51</v>
      </c>
      <c r="N125" t="s">
        <v>79</v>
      </c>
      <c r="O125" t="s">
        <v>35</v>
      </c>
      <c r="P125">
        <v>20</v>
      </c>
      <c r="Q125" t="s">
        <v>6169</v>
      </c>
      <c r="R125" t="s">
        <v>36</v>
      </c>
      <c r="S125" t="s">
        <v>212</v>
      </c>
      <c r="T125" t="s">
        <v>213</v>
      </c>
      <c r="U125" t="s">
        <v>40</v>
      </c>
      <c r="V125" t="s">
        <v>612</v>
      </c>
      <c r="W125" t="s">
        <v>40</v>
      </c>
      <c r="X125" t="s">
        <v>22</v>
      </c>
      <c r="Y125" t="s">
        <v>613</v>
      </c>
    </row>
    <row r="126" spans="1:26" x14ac:dyDescent="0.3">
      <c r="A126">
        <v>125</v>
      </c>
      <c r="B126">
        <v>2011</v>
      </c>
      <c r="C126">
        <v>40839</v>
      </c>
      <c r="D126" t="s">
        <v>100</v>
      </c>
      <c r="E126" t="s">
        <v>101</v>
      </c>
      <c r="F126" t="s">
        <v>40</v>
      </c>
      <c r="G126" t="s">
        <v>614</v>
      </c>
      <c r="H126" t="s">
        <v>46</v>
      </c>
      <c r="I126" t="s">
        <v>47</v>
      </c>
      <c r="J126" t="s">
        <v>48</v>
      </c>
      <c r="K126" t="s">
        <v>49</v>
      </c>
      <c r="L126" t="s">
        <v>50</v>
      </c>
      <c r="M126" t="s">
        <v>51</v>
      </c>
      <c r="N126" t="s">
        <v>615</v>
      </c>
      <c r="O126" t="s">
        <v>35</v>
      </c>
      <c r="P126">
        <v>24</v>
      </c>
      <c r="Q126" t="s">
        <v>6169</v>
      </c>
      <c r="R126" t="s">
        <v>36</v>
      </c>
      <c r="S126" t="s">
        <v>37</v>
      </c>
      <c r="T126" t="s">
        <v>616</v>
      </c>
      <c r="U126" t="s">
        <v>40</v>
      </c>
      <c r="V126">
        <v>7629</v>
      </c>
      <c r="W126" t="s">
        <v>40</v>
      </c>
      <c r="X126" t="s">
        <v>22</v>
      </c>
      <c r="Y126" t="s">
        <v>617</v>
      </c>
      <c r="Z126" t="s">
        <v>618</v>
      </c>
    </row>
    <row r="127" spans="1:26" x14ac:dyDescent="0.3">
      <c r="A127">
        <v>126</v>
      </c>
      <c r="B127">
        <v>2011</v>
      </c>
      <c r="C127">
        <v>40839</v>
      </c>
      <c r="D127" t="s">
        <v>65</v>
      </c>
      <c r="E127" t="s">
        <v>241</v>
      </c>
      <c r="F127" t="s">
        <v>619</v>
      </c>
      <c r="G127" t="s">
        <v>620</v>
      </c>
      <c r="H127" t="s">
        <v>46</v>
      </c>
      <c r="I127" t="s">
        <v>47</v>
      </c>
      <c r="J127" t="s">
        <v>48</v>
      </c>
      <c r="K127" t="s">
        <v>49</v>
      </c>
      <c r="L127" t="s">
        <v>6166</v>
      </c>
      <c r="M127" t="s">
        <v>33</v>
      </c>
      <c r="N127" t="s">
        <v>295</v>
      </c>
      <c r="O127" t="s">
        <v>35</v>
      </c>
      <c r="P127">
        <v>30</v>
      </c>
      <c r="Q127" t="s">
        <v>6169</v>
      </c>
      <c r="R127" t="s">
        <v>36</v>
      </c>
      <c r="S127" t="s">
        <v>150</v>
      </c>
      <c r="T127" t="s">
        <v>150</v>
      </c>
      <c r="U127" t="s">
        <v>40</v>
      </c>
      <c r="V127" t="s">
        <v>40</v>
      </c>
      <c r="W127" t="s">
        <v>40</v>
      </c>
      <c r="X127" t="s">
        <v>22</v>
      </c>
      <c r="Y127" t="s">
        <v>621</v>
      </c>
      <c r="Z127" t="s">
        <v>618</v>
      </c>
    </row>
    <row r="128" spans="1:26" x14ac:dyDescent="0.3">
      <c r="A128">
        <v>127</v>
      </c>
      <c r="B128">
        <v>2011</v>
      </c>
      <c r="C128">
        <v>40840</v>
      </c>
      <c r="D128" t="s">
        <v>100</v>
      </c>
      <c r="E128" t="s">
        <v>187</v>
      </c>
      <c r="F128" t="s">
        <v>622</v>
      </c>
      <c r="G128" t="s">
        <v>59</v>
      </c>
      <c r="H128" t="s">
        <v>46</v>
      </c>
      <c r="I128" t="s">
        <v>47</v>
      </c>
      <c r="J128" t="s">
        <v>48</v>
      </c>
      <c r="K128" t="s">
        <v>49</v>
      </c>
      <c r="L128" t="s">
        <v>6166</v>
      </c>
      <c r="M128" t="s">
        <v>33</v>
      </c>
      <c r="N128" t="s">
        <v>623</v>
      </c>
      <c r="O128" t="s">
        <v>159</v>
      </c>
      <c r="P128">
        <v>18</v>
      </c>
      <c r="Q128" t="s">
        <v>6168</v>
      </c>
      <c r="R128" t="s">
        <v>36</v>
      </c>
      <c r="S128" t="s">
        <v>91</v>
      </c>
      <c r="T128" t="s">
        <v>624</v>
      </c>
      <c r="U128" t="s">
        <v>40</v>
      </c>
      <c r="V128" t="s">
        <v>40</v>
      </c>
      <c r="W128" t="s">
        <v>40</v>
      </c>
      <c r="X128" t="s">
        <v>22</v>
      </c>
      <c r="Y128" t="s">
        <v>625</v>
      </c>
    </row>
    <row r="129" spans="1:26" x14ac:dyDescent="0.3">
      <c r="A129">
        <v>128</v>
      </c>
      <c r="B129">
        <v>2011</v>
      </c>
      <c r="C129">
        <v>40846</v>
      </c>
      <c r="D129" t="s">
        <v>65</v>
      </c>
      <c r="E129" t="s">
        <v>255</v>
      </c>
      <c r="F129" t="s">
        <v>626</v>
      </c>
      <c r="G129" t="s">
        <v>627</v>
      </c>
      <c r="H129" t="s">
        <v>46</v>
      </c>
      <c r="I129" t="s">
        <v>47</v>
      </c>
      <c r="J129" t="s">
        <v>48</v>
      </c>
      <c r="K129" t="s">
        <v>49</v>
      </c>
      <c r="L129" t="s">
        <v>70</v>
      </c>
      <c r="M129" t="s">
        <v>71</v>
      </c>
      <c r="N129" t="s">
        <v>628</v>
      </c>
      <c r="O129" t="s">
        <v>35</v>
      </c>
      <c r="P129">
        <v>37</v>
      </c>
      <c r="Q129" t="s">
        <v>6168</v>
      </c>
      <c r="R129" t="s">
        <v>36</v>
      </c>
      <c r="S129" t="s">
        <v>40</v>
      </c>
      <c r="T129" t="s">
        <v>40</v>
      </c>
      <c r="U129" t="s">
        <v>40</v>
      </c>
      <c r="V129">
        <v>16778</v>
      </c>
      <c r="W129" t="s">
        <v>40</v>
      </c>
      <c r="X129" t="s">
        <v>22</v>
      </c>
      <c r="Y129" t="s">
        <v>629</v>
      </c>
    </row>
    <row r="130" spans="1:26" x14ac:dyDescent="0.3">
      <c r="A130">
        <v>129</v>
      </c>
      <c r="B130">
        <v>2011</v>
      </c>
      <c r="C130">
        <v>40847</v>
      </c>
      <c r="D130" t="s">
        <v>65</v>
      </c>
      <c r="E130" t="s">
        <v>442</v>
      </c>
      <c r="F130" t="s">
        <v>442</v>
      </c>
      <c r="G130" t="s">
        <v>59</v>
      </c>
      <c r="H130" t="s">
        <v>29</v>
      </c>
      <c r="I130" t="s">
        <v>30</v>
      </c>
      <c r="J130" t="s">
        <v>86</v>
      </c>
      <c r="K130" t="s">
        <v>40</v>
      </c>
      <c r="L130" t="s">
        <v>156</v>
      </c>
      <c r="M130" t="s">
        <v>157</v>
      </c>
      <c r="N130" t="s">
        <v>496</v>
      </c>
      <c r="O130" t="s">
        <v>35</v>
      </c>
      <c r="P130">
        <v>40</v>
      </c>
      <c r="Q130" t="s">
        <v>6169</v>
      </c>
      <c r="R130" t="s">
        <v>36</v>
      </c>
      <c r="S130" t="s">
        <v>40</v>
      </c>
      <c r="T130" t="s">
        <v>40</v>
      </c>
      <c r="U130" t="s">
        <v>40</v>
      </c>
      <c r="V130" t="s">
        <v>630</v>
      </c>
      <c r="W130" t="s">
        <v>40</v>
      </c>
      <c r="X130" t="s">
        <v>22</v>
      </c>
      <c r="Y130" t="s">
        <v>631</v>
      </c>
    </row>
    <row r="131" spans="1:26" x14ac:dyDescent="0.3">
      <c r="A131">
        <v>130</v>
      </c>
      <c r="B131">
        <v>2011</v>
      </c>
      <c r="C131">
        <v>40848</v>
      </c>
      <c r="D131" t="s">
        <v>100</v>
      </c>
      <c r="E131" t="s">
        <v>113</v>
      </c>
      <c r="F131" t="s">
        <v>632</v>
      </c>
      <c r="G131" t="s">
        <v>633</v>
      </c>
      <c r="H131" t="s">
        <v>46</v>
      </c>
      <c r="I131" t="s">
        <v>47</v>
      </c>
      <c r="J131" t="s">
        <v>48</v>
      </c>
      <c r="K131" t="s">
        <v>49</v>
      </c>
      <c r="L131" t="s">
        <v>50</v>
      </c>
      <c r="M131" t="s">
        <v>51</v>
      </c>
      <c r="N131" t="s">
        <v>634</v>
      </c>
      <c r="O131" t="s">
        <v>35</v>
      </c>
      <c r="P131">
        <v>30</v>
      </c>
      <c r="Q131" t="s">
        <v>6169</v>
      </c>
      <c r="R131" t="s">
        <v>36</v>
      </c>
      <c r="S131" t="s">
        <v>212</v>
      </c>
      <c r="T131" t="s">
        <v>213</v>
      </c>
      <c r="U131" t="s">
        <v>40</v>
      </c>
      <c r="V131" t="s">
        <v>40</v>
      </c>
      <c r="W131" t="s">
        <v>40</v>
      </c>
      <c r="X131" t="s">
        <v>22</v>
      </c>
      <c r="Y131" t="s">
        <v>635</v>
      </c>
      <c r="Z131" t="s">
        <v>636</v>
      </c>
    </row>
    <row r="132" spans="1:26" x14ac:dyDescent="0.3">
      <c r="A132">
        <v>131</v>
      </c>
      <c r="B132">
        <v>2011</v>
      </c>
      <c r="C132">
        <v>40850</v>
      </c>
      <c r="D132" t="s">
        <v>100</v>
      </c>
      <c r="E132" t="s">
        <v>113</v>
      </c>
      <c r="F132" t="s">
        <v>435</v>
      </c>
      <c r="G132" t="s">
        <v>637</v>
      </c>
      <c r="H132" t="s">
        <v>46</v>
      </c>
      <c r="I132" t="s">
        <v>47</v>
      </c>
      <c r="J132" t="s">
        <v>69</v>
      </c>
      <c r="K132" t="s">
        <v>40</v>
      </c>
      <c r="L132" t="s">
        <v>50</v>
      </c>
      <c r="M132" t="s">
        <v>51</v>
      </c>
      <c r="N132" t="s">
        <v>638</v>
      </c>
      <c r="O132" t="s">
        <v>35</v>
      </c>
      <c r="P132">
        <v>34</v>
      </c>
      <c r="Q132" t="s">
        <v>6169</v>
      </c>
      <c r="R132" t="s">
        <v>36</v>
      </c>
      <c r="S132" t="s">
        <v>37</v>
      </c>
      <c r="T132" t="s">
        <v>639</v>
      </c>
      <c r="U132" t="s">
        <v>40</v>
      </c>
      <c r="V132" t="s">
        <v>40</v>
      </c>
      <c r="W132" t="s">
        <v>40</v>
      </c>
      <c r="X132" t="s">
        <v>22</v>
      </c>
      <c r="Y132" t="s">
        <v>640</v>
      </c>
    </row>
    <row r="133" spans="1:26" x14ac:dyDescent="0.3">
      <c r="A133">
        <v>132</v>
      </c>
      <c r="B133">
        <v>2011</v>
      </c>
      <c r="C133">
        <v>40856</v>
      </c>
      <c r="D133" t="s">
        <v>100</v>
      </c>
      <c r="E133" t="s">
        <v>113</v>
      </c>
      <c r="F133" t="s">
        <v>170</v>
      </c>
      <c r="G133" t="s">
        <v>641</v>
      </c>
      <c r="H133" t="s">
        <v>46</v>
      </c>
      <c r="I133" t="s">
        <v>47</v>
      </c>
      <c r="J133" t="s">
        <v>86</v>
      </c>
      <c r="K133" t="s">
        <v>40</v>
      </c>
      <c r="L133" t="s">
        <v>70</v>
      </c>
      <c r="M133" t="s">
        <v>71</v>
      </c>
      <c r="N133" t="s">
        <v>459</v>
      </c>
      <c r="O133" t="s">
        <v>40</v>
      </c>
      <c r="Q133" t="s">
        <v>6169</v>
      </c>
      <c r="R133" t="s">
        <v>36</v>
      </c>
      <c r="S133" t="s">
        <v>137</v>
      </c>
      <c r="T133" t="s">
        <v>642</v>
      </c>
      <c r="U133" t="s">
        <v>40</v>
      </c>
      <c r="V133">
        <v>23776</v>
      </c>
      <c r="W133" t="s">
        <v>40</v>
      </c>
      <c r="X133" t="s">
        <v>22</v>
      </c>
      <c r="Y133" t="s">
        <v>643</v>
      </c>
    </row>
    <row r="134" spans="1:26" x14ac:dyDescent="0.3">
      <c r="A134">
        <v>133</v>
      </c>
      <c r="B134">
        <v>2011</v>
      </c>
      <c r="C134">
        <v>40859</v>
      </c>
      <c r="D134" t="s">
        <v>203</v>
      </c>
      <c r="E134" t="s">
        <v>393</v>
      </c>
      <c r="F134" t="s">
        <v>181</v>
      </c>
      <c r="G134" t="s">
        <v>644</v>
      </c>
      <c r="H134" t="s">
        <v>172</v>
      </c>
      <c r="I134" t="s">
        <v>47</v>
      </c>
      <c r="J134" t="s">
        <v>48</v>
      </c>
      <c r="K134" t="s">
        <v>49</v>
      </c>
      <c r="L134" t="s">
        <v>156</v>
      </c>
      <c r="M134" t="s">
        <v>157</v>
      </c>
      <c r="N134" t="s">
        <v>645</v>
      </c>
      <c r="O134" t="s">
        <v>35</v>
      </c>
      <c r="P134">
        <v>25</v>
      </c>
      <c r="Q134" t="s">
        <v>6169</v>
      </c>
      <c r="R134" t="s">
        <v>36</v>
      </c>
      <c r="S134" t="s">
        <v>40</v>
      </c>
      <c r="T134" t="s">
        <v>40</v>
      </c>
      <c r="U134" t="s">
        <v>40</v>
      </c>
      <c r="V134" t="s">
        <v>40</v>
      </c>
      <c r="W134" t="s">
        <v>40</v>
      </c>
      <c r="X134" t="s">
        <v>22</v>
      </c>
      <c r="Y134" t="s">
        <v>646</v>
      </c>
    </row>
    <row r="135" spans="1:26" x14ac:dyDescent="0.3">
      <c r="A135">
        <v>134</v>
      </c>
      <c r="B135">
        <v>2011</v>
      </c>
      <c r="C135">
        <v>40860</v>
      </c>
      <c r="D135" t="s">
        <v>203</v>
      </c>
      <c r="E135" t="s">
        <v>393</v>
      </c>
      <c r="F135" t="s">
        <v>647</v>
      </c>
      <c r="G135" t="s">
        <v>648</v>
      </c>
      <c r="H135" t="s">
        <v>46</v>
      </c>
      <c r="I135" t="s">
        <v>47</v>
      </c>
      <c r="J135" t="s">
        <v>31</v>
      </c>
      <c r="K135" t="s">
        <v>40</v>
      </c>
      <c r="L135" t="s">
        <v>6166</v>
      </c>
      <c r="M135" t="s">
        <v>33</v>
      </c>
      <c r="N135" t="s">
        <v>649</v>
      </c>
      <c r="O135" t="s">
        <v>35</v>
      </c>
      <c r="P135">
        <v>23</v>
      </c>
      <c r="Q135" t="s">
        <v>6168</v>
      </c>
      <c r="R135" t="s">
        <v>36</v>
      </c>
      <c r="S135" t="s">
        <v>105</v>
      </c>
      <c r="T135" t="s">
        <v>105</v>
      </c>
      <c r="U135" t="s">
        <v>40</v>
      </c>
      <c r="V135" t="s">
        <v>40</v>
      </c>
      <c r="W135" t="s">
        <v>40</v>
      </c>
      <c r="X135" t="s">
        <v>22</v>
      </c>
      <c r="Y135" t="s">
        <v>650</v>
      </c>
    </row>
    <row r="136" spans="1:26" x14ac:dyDescent="0.3">
      <c r="A136">
        <v>135</v>
      </c>
      <c r="B136">
        <v>2011</v>
      </c>
      <c r="C136">
        <v>40861</v>
      </c>
      <c r="D136" t="s">
        <v>100</v>
      </c>
      <c r="E136" t="s">
        <v>113</v>
      </c>
      <c r="F136" t="s">
        <v>40</v>
      </c>
      <c r="G136" t="s">
        <v>651</v>
      </c>
      <c r="H136" t="s">
        <v>29</v>
      </c>
      <c r="I136" t="s">
        <v>30</v>
      </c>
      <c r="J136" t="s">
        <v>86</v>
      </c>
      <c r="K136" t="s">
        <v>40</v>
      </c>
      <c r="L136" t="s">
        <v>6166</v>
      </c>
      <c r="M136" t="s">
        <v>33</v>
      </c>
      <c r="N136" t="s">
        <v>652</v>
      </c>
      <c r="O136" t="s">
        <v>35</v>
      </c>
      <c r="P136">
        <v>24</v>
      </c>
      <c r="Q136" t="s">
        <v>6168</v>
      </c>
      <c r="R136" t="s">
        <v>36</v>
      </c>
      <c r="S136" t="s">
        <v>150</v>
      </c>
      <c r="T136" t="s">
        <v>653</v>
      </c>
      <c r="U136" t="s">
        <v>40</v>
      </c>
      <c r="V136" t="s">
        <v>40</v>
      </c>
      <c r="W136" t="s">
        <v>40</v>
      </c>
      <c r="X136" t="s">
        <v>22</v>
      </c>
      <c r="Y136" t="s">
        <v>654</v>
      </c>
    </row>
    <row r="137" spans="1:26" x14ac:dyDescent="0.3">
      <c r="A137">
        <v>136</v>
      </c>
      <c r="B137">
        <v>2011</v>
      </c>
      <c r="C137">
        <v>40862</v>
      </c>
      <c r="D137" t="s">
        <v>100</v>
      </c>
      <c r="E137" t="s">
        <v>187</v>
      </c>
      <c r="F137" t="s">
        <v>324</v>
      </c>
      <c r="G137" t="s">
        <v>655</v>
      </c>
      <c r="H137" t="s">
        <v>46</v>
      </c>
      <c r="I137" t="s">
        <v>47</v>
      </c>
      <c r="J137" t="s">
        <v>48</v>
      </c>
      <c r="K137" t="s">
        <v>49</v>
      </c>
      <c r="L137" t="s">
        <v>6167</v>
      </c>
      <c r="M137" t="s">
        <v>40</v>
      </c>
      <c r="N137" t="s">
        <v>656</v>
      </c>
      <c r="O137" t="s">
        <v>40</v>
      </c>
      <c r="Q137" t="s">
        <v>6168</v>
      </c>
      <c r="R137" t="s">
        <v>36</v>
      </c>
      <c r="S137" t="s">
        <v>40</v>
      </c>
      <c r="T137" t="s">
        <v>40</v>
      </c>
      <c r="U137" t="s">
        <v>40</v>
      </c>
      <c r="V137" t="s">
        <v>40</v>
      </c>
      <c r="W137" t="s">
        <v>40</v>
      </c>
      <c r="X137" t="s">
        <v>22</v>
      </c>
      <c r="Y137" t="s">
        <v>657</v>
      </c>
    </row>
    <row r="138" spans="1:26" x14ac:dyDescent="0.3">
      <c r="A138">
        <v>137</v>
      </c>
      <c r="B138">
        <v>2011</v>
      </c>
      <c r="C138">
        <v>40865</v>
      </c>
      <c r="D138" t="s">
        <v>100</v>
      </c>
      <c r="E138" t="s">
        <v>113</v>
      </c>
      <c r="F138" t="s">
        <v>126</v>
      </c>
      <c r="G138" t="s">
        <v>658</v>
      </c>
      <c r="H138" t="s">
        <v>29</v>
      </c>
      <c r="I138" t="s">
        <v>47</v>
      </c>
      <c r="J138" t="s">
        <v>86</v>
      </c>
      <c r="K138" t="s">
        <v>40</v>
      </c>
      <c r="L138" t="s">
        <v>50</v>
      </c>
      <c r="M138" t="s">
        <v>51</v>
      </c>
      <c r="N138" t="s">
        <v>659</v>
      </c>
      <c r="O138" t="s">
        <v>40</v>
      </c>
      <c r="Q138" t="s">
        <v>6168</v>
      </c>
      <c r="R138" t="s">
        <v>36</v>
      </c>
      <c r="S138" t="s">
        <v>105</v>
      </c>
      <c r="T138" t="s">
        <v>105</v>
      </c>
      <c r="U138" t="s">
        <v>40</v>
      </c>
      <c r="V138" t="s">
        <v>40</v>
      </c>
      <c r="W138" t="s">
        <v>40</v>
      </c>
      <c r="X138" t="s">
        <v>22</v>
      </c>
      <c r="Y138" t="s">
        <v>660</v>
      </c>
    </row>
    <row r="139" spans="1:26" x14ac:dyDescent="0.3">
      <c r="A139">
        <v>138</v>
      </c>
      <c r="B139">
        <v>2011</v>
      </c>
      <c r="C139">
        <v>40866</v>
      </c>
      <c r="D139" t="s">
        <v>100</v>
      </c>
      <c r="E139" t="s">
        <v>187</v>
      </c>
      <c r="F139" t="s">
        <v>480</v>
      </c>
      <c r="G139" t="s">
        <v>481</v>
      </c>
      <c r="H139" t="s">
        <v>46</v>
      </c>
      <c r="I139" t="s">
        <v>47</v>
      </c>
      <c r="J139" t="s">
        <v>48</v>
      </c>
      <c r="K139" t="s">
        <v>49</v>
      </c>
      <c r="L139" t="s">
        <v>70</v>
      </c>
      <c r="M139" t="s">
        <v>71</v>
      </c>
      <c r="N139" t="s">
        <v>661</v>
      </c>
      <c r="O139" t="s">
        <v>35</v>
      </c>
      <c r="P139">
        <v>52</v>
      </c>
      <c r="Q139" t="s">
        <v>6169</v>
      </c>
      <c r="R139" t="s">
        <v>36</v>
      </c>
      <c r="S139" t="s">
        <v>137</v>
      </c>
      <c r="T139" t="s">
        <v>506</v>
      </c>
      <c r="U139" t="s">
        <v>40</v>
      </c>
      <c r="V139" t="s">
        <v>40</v>
      </c>
      <c r="W139" t="s">
        <v>40</v>
      </c>
      <c r="X139" t="s">
        <v>22</v>
      </c>
      <c r="Y139" t="s">
        <v>662</v>
      </c>
    </row>
    <row r="140" spans="1:26" x14ac:dyDescent="0.3">
      <c r="A140">
        <v>139</v>
      </c>
      <c r="B140">
        <v>2011</v>
      </c>
      <c r="C140">
        <v>40866</v>
      </c>
      <c r="D140" t="s">
        <v>203</v>
      </c>
      <c r="E140" t="s">
        <v>204</v>
      </c>
      <c r="F140" t="s">
        <v>663</v>
      </c>
      <c r="G140" t="s">
        <v>59</v>
      </c>
      <c r="H140" t="s">
        <v>46</v>
      </c>
      <c r="I140" t="s">
        <v>47</v>
      </c>
      <c r="J140" t="s">
        <v>664</v>
      </c>
      <c r="K140" t="s">
        <v>665</v>
      </c>
      <c r="L140" t="s">
        <v>156</v>
      </c>
      <c r="M140" t="s">
        <v>157</v>
      </c>
      <c r="N140" t="s">
        <v>666</v>
      </c>
      <c r="O140" t="s">
        <v>159</v>
      </c>
      <c r="P140">
        <v>18</v>
      </c>
      <c r="Q140" t="s">
        <v>6169</v>
      </c>
      <c r="R140" t="s">
        <v>36</v>
      </c>
      <c r="S140" t="s">
        <v>667</v>
      </c>
      <c r="T140" t="s">
        <v>668</v>
      </c>
      <c r="U140" t="s">
        <v>40</v>
      </c>
      <c r="V140" t="s">
        <v>40</v>
      </c>
      <c r="W140" t="s">
        <v>40</v>
      </c>
      <c r="X140" t="s">
        <v>22</v>
      </c>
      <c r="Y140" t="s">
        <v>669</v>
      </c>
    </row>
    <row r="141" spans="1:26" x14ac:dyDescent="0.3">
      <c r="A141">
        <v>140</v>
      </c>
      <c r="B141">
        <v>2011</v>
      </c>
      <c r="C141">
        <v>40869</v>
      </c>
      <c r="D141" t="s">
        <v>65</v>
      </c>
      <c r="E141" t="s">
        <v>241</v>
      </c>
      <c r="F141" t="s">
        <v>369</v>
      </c>
      <c r="G141" t="s">
        <v>59</v>
      </c>
      <c r="H141" t="s">
        <v>46</v>
      </c>
      <c r="I141" t="s">
        <v>30</v>
      </c>
      <c r="J141" t="s">
        <v>664</v>
      </c>
      <c r="K141" t="s">
        <v>61</v>
      </c>
      <c r="L141" t="s">
        <v>6166</v>
      </c>
      <c r="M141" t="s">
        <v>33</v>
      </c>
      <c r="N141" t="s">
        <v>670</v>
      </c>
      <c r="O141" t="s">
        <v>159</v>
      </c>
      <c r="P141">
        <v>17</v>
      </c>
      <c r="Q141" t="s">
        <v>6168</v>
      </c>
      <c r="R141" t="s">
        <v>36</v>
      </c>
      <c r="S141" t="s">
        <v>91</v>
      </c>
      <c r="T141" t="s">
        <v>671</v>
      </c>
      <c r="U141" t="s">
        <v>672</v>
      </c>
      <c r="V141" t="s">
        <v>673</v>
      </c>
      <c r="W141" t="s">
        <v>40</v>
      </c>
      <c r="X141" t="s">
        <v>22</v>
      </c>
      <c r="Y141" t="s">
        <v>674</v>
      </c>
    </row>
    <row r="142" spans="1:26" x14ac:dyDescent="0.3">
      <c r="A142">
        <v>141</v>
      </c>
      <c r="B142">
        <v>2011</v>
      </c>
      <c r="C142">
        <v>40873</v>
      </c>
      <c r="D142" t="s">
        <v>65</v>
      </c>
      <c r="E142" t="s">
        <v>66</v>
      </c>
      <c r="F142" t="s">
        <v>40</v>
      </c>
      <c r="G142" t="s">
        <v>59</v>
      </c>
      <c r="H142" t="s">
        <v>46</v>
      </c>
      <c r="I142" t="s">
        <v>47</v>
      </c>
      <c r="J142" t="s">
        <v>48</v>
      </c>
      <c r="K142" t="s">
        <v>49</v>
      </c>
      <c r="L142" t="s">
        <v>70</v>
      </c>
      <c r="M142" t="s">
        <v>71</v>
      </c>
      <c r="N142" t="s">
        <v>366</v>
      </c>
      <c r="O142" t="s">
        <v>35</v>
      </c>
      <c r="P142">
        <v>47</v>
      </c>
      <c r="Q142" t="s">
        <v>6169</v>
      </c>
      <c r="R142" t="s">
        <v>36</v>
      </c>
      <c r="S142" t="s">
        <v>137</v>
      </c>
      <c r="T142" t="s">
        <v>675</v>
      </c>
      <c r="U142" t="s">
        <v>40</v>
      </c>
      <c r="V142" t="s">
        <v>40</v>
      </c>
      <c r="W142" t="s">
        <v>40</v>
      </c>
      <c r="X142" t="s">
        <v>22</v>
      </c>
      <c r="Y142" t="s">
        <v>676</v>
      </c>
    </row>
    <row r="143" spans="1:26" x14ac:dyDescent="0.3">
      <c r="A143">
        <v>142</v>
      </c>
      <c r="B143">
        <v>2011</v>
      </c>
      <c r="C143">
        <v>40876</v>
      </c>
      <c r="D143" t="s">
        <v>100</v>
      </c>
      <c r="E143" t="s">
        <v>187</v>
      </c>
      <c r="F143" t="s">
        <v>480</v>
      </c>
      <c r="G143" t="s">
        <v>677</v>
      </c>
      <c r="H143" t="s">
        <v>29</v>
      </c>
      <c r="I143" t="s">
        <v>47</v>
      </c>
      <c r="J143" t="s">
        <v>69</v>
      </c>
      <c r="K143" t="s">
        <v>40</v>
      </c>
      <c r="L143" t="s">
        <v>70</v>
      </c>
      <c r="M143" t="s">
        <v>71</v>
      </c>
      <c r="N143" t="s">
        <v>678</v>
      </c>
      <c r="O143" t="s">
        <v>40</v>
      </c>
      <c r="Q143" t="s">
        <v>6169</v>
      </c>
      <c r="R143" t="s">
        <v>36</v>
      </c>
      <c r="S143" t="s">
        <v>73</v>
      </c>
      <c r="T143" t="s">
        <v>679</v>
      </c>
      <c r="U143" t="s">
        <v>40</v>
      </c>
      <c r="V143" t="s">
        <v>40</v>
      </c>
      <c r="W143" t="s">
        <v>40</v>
      </c>
      <c r="X143" t="s">
        <v>22</v>
      </c>
      <c r="Y143" t="s">
        <v>680</v>
      </c>
    </row>
    <row r="144" spans="1:26" x14ac:dyDescent="0.3">
      <c r="A144">
        <v>143</v>
      </c>
      <c r="B144">
        <v>2011</v>
      </c>
      <c r="C144">
        <v>40877</v>
      </c>
      <c r="D144" t="s">
        <v>100</v>
      </c>
      <c r="E144" t="s">
        <v>101</v>
      </c>
      <c r="F144" t="s">
        <v>40</v>
      </c>
      <c r="G144" t="s">
        <v>681</v>
      </c>
      <c r="H144" t="s">
        <v>46</v>
      </c>
      <c r="I144" t="s">
        <v>47</v>
      </c>
      <c r="J144" t="s">
        <v>48</v>
      </c>
      <c r="K144" t="s">
        <v>49</v>
      </c>
      <c r="L144" t="s">
        <v>70</v>
      </c>
      <c r="M144" t="s">
        <v>71</v>
      </c>
      <c r="N144" t="s">
        <v>682</v>
      </c>
      <c r="O144" t="s">
        <v>40</v>
      </c>
      <c r="Q144" t="s">
        <v>6169</v>
      </c>
      <c r="R144" t="s">
        <v>36</v>
      </c>
      <c r="S144" t="s">
        <v>40</v>
      </c>
      <c r="T144" t="s">
        <v>40</v>
      </c>
      <c r="U144" t="s">
        <v>40</v>
      </c>
      <c r="V144" t="s">
        <v>40</v>
      </c>
      <c r="W144" t="s">
        <v>40</v>
      </c>
      <c r="X144" t="s">
        <v>22</v>
      </c>
      <c r="Y144" t="s">
        <v>683</v>
      </c>
    </row>
    <row r="145" spans="1:29" x14ac:dyDescent="0.3">
      <c r="A145">
        <v>144</v>
      </c>
      <c r="B145">
        <v>2011</v>
      </c>
      <c r="C145">
        <v>40879</v>
      </c>
      <c r="D145" t="s">
        <v>203</v>
      </c>
      <c r="E145" t="s">
        <v>393</v>
      </c>
      <c r="F145" t="s">
        <v>40</v>
      </c>
      <c r="G145" t="s">
        <v>684</v>
      </c>
      <c r="H145" t="s">
        <v>46</v>
      </c>
      <c r="I145" t="s">
        <v>47</v>
      </c>
      <c r="J145" t="s">
        <v>86</v>
      </c>
      <c r="K145" t="s">
        <v>685</v>
      </c>
      <c r="L145" t="s">
        <v>70</v>
      </c>
      <c r="M145" t="s">
        <v>71</v>
      </c>
      <c r="N145" t="s">
        <v>246</v>
      </c>
      <c r="O145" t="s">
        <v>40</v>
      </c>
      <c r="Q145" t="s">
        <v>6169</v>
      </c>
      <c r="R145" t="s">
        <v>36</v>
      </c>
      <c r="S145" t="s">
        <v>40</v>
      </c>
      <c r="T145" t="s">
        <v>40</v>
      </c>
      <c r="U145" t="s">
        <v>40</v>
      </c>
      <c r="V145" t="s">
        <v>40</v>
      </c>
      <c r="W145" t="s">
        <v>40</v>
      </c>
      <c r="X145" t="s">
        <v>22</v>
      </c>
      <c r="Y145" t="s">
        <v>686</v>
      </c>
    </row>
    <row r="146" spans="1:29" x14ac:dyDescent="0.3">
      <c r="A146">
        <v>145</v>
      </c>
      <c r="B146">
        <v>2011</v>
      </c>
      <c r="C146">
        <v>40885</v>
      </c>
      <c r="D146" t="s">
        <v>100</v>
      </c>
      <c r="E146" t="s">
        <v>101</v>
      </c>
      <c r="F146" t="s">
        <v>40</v>
      </c>
      <c r="G146" t="s">
        <v>687</v>
      </c>
      <c r="H146" t="s">
        <v>46</v>
      </c>
      <c r="I146" t="s">
        <v>47</v>
      </c>
      <c r="J146" t="s">
        <v>86</v>
      </c>
      <c r="K146" t="s">
        <v>40</v>
      </c>
      <c r="L146" t="s">
        <v>70</v>
      </c>
      <c r="M146" t="s">
        <v>71</v>
      </c>
      <c r="N146" t="s">
        <v>607</v>
      </c>
      <c r="O146" t="s">
        <v>35</v>
      </c>
      <c r="P146">
        <v>20</v>
      </c>
      <c r="Q146" t="s">
        <v>6168</v>
      </c>
      <c r="R146" t="s">
        <v>36</v>
      </c>
      <c r="S146" t="s">
        <v>40</v>
      </c>
      <c r="T146" t="s">
        <v>40</v>
      </c>
      <c r="U146" t="s">
        <v>40</v>
      </c>
      <c r="V146" t="s">
        <v>40</v>
      </c>
      <c r="W146" t="s">
        <v>40</v>
      </c>
      <c r="X146" t="s">
        <v>22</v>
      </c>
      <c r="Y146" t="s">
        <v>688</v>
      </c>
    </row>
    <row r="147" spans="1:29" x14ac:dyDescent="0.3">
      <c r="A147">
        <v>146</v>
      </c>
      <c r="B147">
        <v>2011</v>
      </c>
      <c r="C147">
        <v>40888</v>
      </c>
      <c r="D147" t="s">
        <v>42</v>
      </c>
      <c r="E147" t="s">
        <v>43</v>
      </c>
      <c r="F147" t="s">
        <v>40</v>
      </c>
      <c r="G147" t="s">
        <v>689</v>
      </c>
      <c r="H147" t="s">
        <v>46</v>
      </c>
      <c r="I147" t="s">
        <v>30</v>
      </c>
      <c r="J147" t="s">
        <v>231</v>
      </c>
      <c r="K147" t="s">
        <v>40</v>
      </c>
      <c r="L147" t="s">
        <v>50</v>
      </c>
      <c r="M147" t="s">
        <v>51</v>
      </c>
      <c r="N147" t="s">
        <v>459</v>
      </c>
      <c r="O147" t="s">
        <v>35</v>
      </c>
      <c r="P147">
        <v>38</v>
      </c>
      <c r="Q147" t="s">
        <v>6168</v>
      </c>
      <c r="R147" t="s">
        <v>36</v>
      </c>
      <c r="S147" t="s">
        <v>40</v>
      </c>
      <c r="T147" t="s">
        <v>40</v>
      </c>
      <c r="U147" t="s">
        <v>690</v>
      </c>
      <c r="V147" t="s">
        <v>40</v>
      </c>
      <c r="W147" t="s">
        <v>40</v>
      </c>
      <c r="X147" t="s">
        <v>22</v>
      </c>
      <c r="Y147" t="s">
        <v>691</v>
      </c>
    </row>
    <row r="148" spans="1:29" x14ac:dyDescent="0.3">
      <c r="A148">
        <v>147</v>
      </c>
      <c r="B148">
        <v>2011</v>
      </c>
      <c r="C148">
        <v>40891</v>
      </c>
      <c r="D148" t="s">
        <v>100</v>
      </c>
      <c r="E148" t="s">
        <v>187</v>
      </c>
      <c r="F148" t="s">
        <v>324</v>
      </c>
      <c r="G148" t="s">
        <v>59</v>
      </c>
      <c r="H148" t="s">
        <v>46</v>
      </c>
      <c r="I148" t="s">
        <v>47</v>
      </c>
      <c r="J148" t="s">
        <v>48</v>
      </c>
      <c r="K148" t="s">
        <v>49</v>
      </c>
      <c r="L148" t="s">
        <v>6166</v>
      </c>
      <c r="M148" t="s">
        <v>33</v>
      </c>
      <c r="N148" t="s">
        <v>692</v>
      </c>
      <c r="O148" t="s">
        <v>40</v>
      </c>
      <c r="Q148" t="s">
        <v>6168</v>
      </c>
      <c r="R148" t="s">
        <v>36</v>
      </c>
      <c r="S148" t="s">
        <v>105</v>
      </c>
      <c r="T148" t="s">
        <v>105</v>
      </c>
      <c r="U148" t="s">
        <v>40</v>
      </c>
      <c r="V148" t="s">
        <v>40</v>
      </c>
      <c r="W148" t="s">
        <v>40</v>
      </c>
      <c r="X148" t="s">
        <v>22</v>
      </c>
      <c r="Y148" t="s">
        <v>693</v>
      </c>
    </row>
    <row r="149" spans="1:29" x14ac:dyDescent="0.3">
      <c r="A149">
        <v>148</v>
      </c>
      <c r="B149">
        <v>2011</v>
      </c>
      <c r="C149">
        <v>40897</v>
      </c>
      <c r="D149" t="s">
        <v>65</v>
      </c>
      <c r="E149" t="s">
        <v>255</v>
      </c>
      <c r="F149" t="s">
        <v>694</v>
      </c>
      <c r="G149" t="s">
        <v>59</v>
      </c>
      <c r="H149" t="s">
        <v>46</v>
      </c>
      <c r="I149" t="s">
        <v>47</v>
      </c>
      <c r="J149" t="s">
        <v>60</v>
      </c>
      <c r="K149" t="s">
        <v>61</v>
      </c>
      <c r="L149" t="s">
        <v>6166</v>
      </c>
      <c r="M149" t="s">
        <v>33</v>
      </c>
      <c r="N149" t="s">
        <v>695</v>
      </c>
      <c r="O149" t="s">
        <v>35</v>
      </c>
      <c r="P149">
        <v>53</v>
      </c>
      <c r="Q149" t="s">
        <v>6169</v>
      </c>
      <c r="R149" t="s">
        <v>36</v>
      </c>
      <c r="S149" t="s">
        <v>667</v>
      </c>
      <c r="T149" t="s">
        <v>668</v>
      </c>
      <c r="U149" t="s">
        <v>40</v>
      </c>
      <c r="V149" t="s">
        <v>696</v>
      </c>
      <c r="W149" t="s">
        <v>697</v>
      </c>
      <c r="X149" t="s">
        <v>22</v>
      </c>
      <c r="Y149" t="s">
        <v>698</v>
      </c>
    </row>
    <row r="150" spans="1:29" x14ac:dyDescent="0.3">
      <c r="A150">
        <v>149</v>
      </c>
      <c r="B150">
        <v>2011</v>
      </c>
      <c r="C150">
        <v>40899</v>
      </c>
      <c r="D150" t="s">
        <v>100</v>
      </c>
      <c r="E150" t="s">
        <v>187</v>
      </c>
      <c r="F150" t="s">
        <v>699</v>
      </c>
      <c r="G150" t="s">
        <v>463</v>
      </c>
      <c r="H150" t="s">
        <v>464</v>
      </c>
      <c r="I150" t="s">
        <v>30</v>
      </c>
      <c r="J150" t="s">
        <v>385</v>
      </c>
      <c r="K150" t="s">
        <v>40</v>
      </c>
      <c r="L150" t="s">
        <v>128</v>
      </c>
      <c r="M150" t="s">
        <v>129</v>
      </c>
      <c r="N150" t="s">
        <v>700</v>
      </c>
      <c r="O150" t="s">
        <v>35</v>
      </c>
      <c r="P150">
        <v>34</v>
      </c>
      <c r="Q150" t="s">
        <v>6169</v>
      </c>
      <c r="R150" t="s">
        <v>36</v>
      </c>
      <c r="S150" t="s">
        <v>137</v>
      </c>
      <c r="T150" t="s">
        <v>701</v>
      </c>
      <c r="U150" t="s">
        <v>40</v>
      </c>
      <c r="V150" t="s">
        <v>40</v>
      </c>
      <c r="W150" t="s">
        <v>40</v>
      </c>
      <c r="X150" t="s">
        <v>22</v>
      </c>
      <c r="Y150" t="s">
        <v>702</v>
      </c>
    </row>
    <row r="151" spans="1:29" x14ac:dyDescent="0.3">
      <c r="A151">
        <v>150</v>
      </c>
      <c r="B151">
        <v>2011</v>
      </c>
      <c r="C151">
        <v>40901</v>
      </c>
      <c r="D151" t="s">
        <v>65</v>
      </c>
      <c r="E151" t="s">
        <v>241</v>
      </c>
      <c r="F151" t="s">
        <v>502</v>
      </c>
      <c r="G151" t="s">
        <v>703</v>
      </c>
      <c r="H151" t="s">
        <v>29</v>
      </c>
      <c r="I151" t="s">
        <v>47</v>
      </c>
      <c r="J151" t="s">
        <v>208</v>
      </c>
      <c r="K151" t="s">
        <v>209</v>
      </c>
      <c r="L151" t="s">
        <v>6167</v>
      </c>
      <c r="M151" t="s">
        <v>40</v>
      </c>
      <c r="N151" t="s">
        <v>40</v>
      </c>
      <c r="O151" t="s">
        <v>35</v>
      </c>
      <c r="P151">
        <v>20</v>
      </c>
      <c r="Q151" t="s">
        <v>6168</v>
      </c>
      <c r="R151" t="s">
        <v>36</v>
      </c>
      <c r="S151" t="s">
        <v>91</v>
      </c>
      <c r="T151" t="s">
        <v>704</v>
      </c>
      <c r="U151" t="s">
        <v>40</v>
      </c>
      <c r="V151" t="s">
        <v>40</v>
      </c>
      <c r="W151" t="s">
        <v>40</v>
      </c>
      <c r="X151" t="s">
        <v>22</v>
      </c>
      <c r="Y151" t="s">
        <v>705</v>
      </c>
    </row>
    <row r="152" spans="1:29" x14ac:dyDescent="0.3">
      <c r="A152">
        <v>151</v>
      </c>
      <c r="B152">
        <v>2011</v>
      </c>
      <c r="C152">
        <v>40904</v>
      </c>
      <c r="D152" t="s">
        <v>65</v>
      </c>
      <c r="E152" t="s">
        <v>241</v>
      </c>
      <c r="F152" t="s">
        <v>706</v>
      </c>
      <c r="G152" t="s">
        <v>59</v>
      </c>
      <c r="H152" t="s">
        <v>46</v>
      </c>
      <c r="I152" t="s">
        <v>30</v>
      </c>
      <c r="J152" t="s">
        <v>664</v>
      </c>
      <c r="K152" t="s">
        <v>61</v>
      </c>
      <c r="L152" t="s">
        <v>6166</v>
      </c>
      <c r="M152" t="s">
        <v>33</v>
      </c>
      <c r="N152" t="s">
        <v>707</v>
      </c>
      <c r="O152" t="s">
        <v>35</v>
      </c>
      <c r="P152">
        <v>29</v>
      </c>
      <c r="Q152" t="s">
        <v>6168</v>
      </c>
      <c r="R152" t="s">
        <v>36</v>
      </c>
      <c r="S152" t="s">
        <v>105</v>
      </c>
      <c r="T152" t="s">
        <v>105</v>
      </c>
      <c r="U152" t="s">
        <v>708</v>
      </c>
      <c r="V152" t="s">
        <v>40</v>
      </c>
      <c r="W152" t="s">
        <v>40</v>
      </c>
      <c r="X152" t="s">
        <v>22</v>
      </c>
      <c r="Y152" t="s">
        <v>709</v>
      </c>
    </row>
    <row r="153" spans="1:29" x14ac:dyDescent="0.3">
      <c r="A153">
        <v>152</v>
      </c>
      <c r="B153">
        <v>2011</v>
      </c>
      <c r="C153">
        <v>40906</v>
      </c>
      <c r="D153" t="s">
        <v>100</v>
      </c>
      <c r="E153" t="s">
        <v>101</v>
      </c>
      <c r="F153" t="s">
        <v>710</v>
      </c>
      <c r="G153" t="s">
        <v>711</v>
      </c>
      <c r="H153" t="s">
        <v>29</v>
      </c>
      <c r="I153" t="s">
        <v>47</v>
      </c>
      <c r="J153" t="s">
        <v>86</v>
      </c>
      <c r="K153" t="s">
        <v>40</v>
      </c>
      <c r="L153" t="s">
        <v>597</v>
      </c>
      <c r="M153" t="s">
        <v>157</v>
      </c>
      <c r="N153" t="s">
        <v>712</v>
      </c>
      <c r="O153" t="s">
        <v>35</v>
      </c>
      <c r="P153">
        <v>47</v>
      </c>
      <c r="Q153" t="s">
        <v>6169</v>
      </c>
      <c r="R153" t="s">
        <v>36</v>
      </c>
      <c r="S153" t="s">
        <v>109</v>
      </c>
      <c r="T153" t="s">
        <v>713</v>
      </c>
      <c r="U153" t="s">
        <v>40</v>
      </c>
      <c r="V153" t="s">
        <v>40</v>
      </c>
      <c r="W153" t="s">
        <v>40</v>
      </c>
      <c r="X153" t="s">
        <v>22</v>
      </c>
      <c r="Y153" t="s">
        <v>714</v>
      </c>
    </row>
    <row r="154" spans="1:29" x14ac:dyDescent="0.3">
      <c r="A154">
        <v>153</v>
      </c>
      <c r="B154">
        <v>2012</v>
      </c>
      <c r="C154">
        <v>40911</v>
      </c>
      <c r="D154" t="s">
        <v>100</v>
      </c>
      <c r="E154" t="s">
        <v>187</v>
      </c>
      <c r="F154" t="s">
        <v>448</v>
      </c>
      <c r="G154" t="s">
        <v>59</v>
      </c>
      <c r="H154" t="s">
        <v>46</v>
      </c>
      <c r="I154" t="s">
        <v>47</v>
      </c>
      <c r="J154" t="s">
        <v>69</v>
      </c>
      <c r="K154" t="s">
        <v>715</v>
      </c>
      <c r="L154" t="s">
        <v>373</v>
      </c>
      <c r="M154" t="s">
        <v>374</v>
      </c>
      <c r="N154" t="s">
        <v>716</v>
      </c>
      <c r="O154" t="s">
        <v>35</v>
      </c>
      <c r="P154">
        <v>31</v>
      </c>
      <c r="Q154" t="s">
        <v>6169</v>
      </c>
      <c r="R154" t="s">
        <v>36</v>
      </c>
      <c r="S154" t="s">
        <v>109</v>
      </c>
      <c r="T154" t="s">
        <v>717</v>
      </c>
      <c r="U154" t="s">
        <v>40</v>
      </c>
      <c r="V154" t="s">
        <v>40</v>
      </c>
      <c r="W154" t="s">
        <v>40</v>
      </c>
      <c r="X154" t="s">
        <v>22</v>
      </c>
      <c r="Y154" t="s">
        <v>718</v>
      </c>
    </row>
    <row r="155" spans="1:29" x14ac:dyDescent="0.3">
      <c r="A155">
        <v>154</v>
      </c>
      <c r="B155">
        <v>2012</v>
      </c>
      <c r="C155">
        <v>40914</v>
      </c>
      <c r="D155" t="s">
        <v>42</v>
      </c>
      <c r="E155" t="s">
        <v>261</v>
      </c>
      <c r="F155" t="s">
        <v>262</v>
      </c>
      <c r="G155" t="s">
        <v>719</v>
      </c>
      <c r="H155" t="s">
        <v>29</v>
      </c>
      <c r="I155" t="s">
        <v>30</v>
      </c>
      <c r="J155" t="s">
        <v>31</v>
      </c>
      <c r="K155" t="s">
        <v>720</v>
      </c>
      <c r="L155" t="s">
        <v>50</v>
      </c>
      <c r="M155" t="s">
        <v>51</v>
      </c>
      <c r="N155" t="s">
        <v>721</v>
      </c>
      <c r="O155" t="s">
        <v>40</v>
      </c>
      <c r="Q155" t="s">
        <v>6169</v>
      </c>
      <c r="R155" t="s">
        <v>36</v>
      </c>
      <c r="S155" t="s">
        <v>37</v>
      </c>
      <c r="T155" t="s">
        <v>722</v>
      </c>
      <c r="U155" t="s">
        <v>723</v>
      </c>
      <c r="V155" t="s">
        <v>40</v>
      </c>
      <c r="W155" t="s">
        <v>40</v>
      </c>
      <c r="X155" t="s">
        <v>24</v>
      </c>
      <c r="AB155" t="s">
        <v>724</v>
      </c>
    </row>
    <row r="156" spans="1:29" x14ac:dyDescent="0.3">
      <c r="A156">
        <v>155</v>
      </c>
      <c r="B156">
        <v>2012</v>
      </c>
      <c r="C156">
        <v>40923</v>
      </c>
      <c r="D156" t="s">
        <v>100</v>
      </c>
      <c r="E156" t="s">
        <v>113</v>
      </c>
      <c r="F156" t="s">
        <v>181</v>
      </c>
      <c r="G156" t="s">
        <v>59</v>
      </c>
      <c r="H156" t="s">
        <v>46</v>
      </c>
      <c r="I156" t="s">
        <v>47</v>
      </c>
      <c r="J156" t="s">
        <v>48</v>
      </c>
      <c r="K156" t="s">
        <v>49</v>
      </c>
      <c r="L156" t="s">
        <v>156</v>
      </c>
      <c r="M156" t="s">
        <v>157</v>
      </c>
      <c r="N156" t="s">
        <v>725</v>
      </c>
      <c r="O156" t="s">
        <v>159</v>
      </c>
      <c r="P156">
        <v>15</v>
      </c>
      <c r="Q156" t="s">
        <v>6169</v>
      </c>
      <c r="R156" t="s">
        <v>36</v>
      </c>
      <c r="S156" t="s">
        <v>91</v>
      </c>
      <c r="T156" t="s">
        <v>91</v>
      </c>
      <c r="U156" t="s">
        <v>40</v>
      </c>
      <c r="V156" t="s">
        <v>40</v>
      </c>
      <c r="W156" t="s">
        <v>40</v>
      </c>
      <c r="X156" t="s">
        <v>22</v>
      </c>
      <c r="Y156" t="s">
        <v>726</v>
      </c>
    </row>
    <row r="157" spans="1:29" x14ac:dyDescent="0.3">
      <c r="A157">
        <v>156</v>
      </c>
      <c r="B157">
        <v>2012</v>
      </c>
      <c r="C157">
        <v>40924</v>
      </c>
      <c r="D157" t="s">
        <v>100</v>
      </c>
      <c r="E157" t="s">
        <v>187</v>
      </c>
      <c r="F157" t="s">
        <v>349</v>
      </c>
      <c r="G157" t="s">
        <v>727</v>
      </c>
      <c r="H157" t="s">
        <v>172</v>
      </c>
      <c r="I157" t="s">
        <v>47</v>
      </c>
      <c r="J157" t="s">
        <v>86</v>
      </c>
      <c r="K157" t="s">
        <v>728</v>
      </c>
      <c r="L157" t="s">
        <v>6167</v>
      </c>
      <c r="M157" t="s">
        <v>40</v>
      </c>
      <c r="N157" t="s">
        <v>729</v>
      </c>
      <c r="O157" t="s">
        <v>40</v>
      </c>
      <c r="Q157" t="s">
        <v>6169</v>
      </c>
      <c r="R157" t="s">
        <v>730</v>
      </c>
      <c r="S157" t="s">
        <v>40</v>
      </c>
      <c r="T157" t="s">
        <v>40</v>
      </c>
      <c r="U157" t="s">
        <v>40</v>
      </c>
      <c r="V157" t="s">
        <v>40</v>
      </c>
      <c r="W157" t="s">
        <v>731</v>
      </c>
      <c r="X157" t="s">
        <v>22</v>
      </c>
      <c r="Y157" t="s">
        <v>732</v>
      </c>
    </row>
    <row r="158" spans="1:29" x14ac:dyDescent="0.3">
      <c r="A158">
        <v>157</v>
      </c>
      <c r="B158">
        <v>2012</v>
      </c>
      <c r="C158">
        <v>40930</v>
      </c>
      <c r="D158" t="s">
        <v>100</v>
      </c>
      <c r="E158" t="s">
        <v>113</v>
      </c>
      <c r="F158" t="s">
        <v>181</v>
      </c>
      <c r="G158" t="s">
        <v>733</v>
      </c>
      <c r="H158" t="s">
        <v>464</v>
      </c>
      <c r="I158" t="s">
        <v>47</v>
      </c>
      <c r="J158" t="s">
        <v>385</v>
      </c>
      <c r="K158" t="s">
        <v>734</v>
      </c>
      <c r="L158" t="s">
        <v>6166</v>
      </c>
      <c r="M158" t="s">
        <v>33</v>
      </c>
      <c r="N158" t="s">
        <v>725</v>
      </c>
      <c r="O158" t="s">
        <v>35</v>
      </c>
      <c r="P158">
        <v>32</v>
      </c>
      <c r="Q158" t="s">
        <v>6169</v>
      </c>
      <c r="R158" t="s">
        <v>36</v>
      </c>
      <c r="S158" t="s">
        <v>137</v>
      </c>
      <c r="T158" t="s">
        <v>735</v>
      </c>
      <c r="U158" t="s">
        <v>40</v>
      </c>
      <c r="V158" t="s">
        <v>40</v>
      </c>
      <c r="W158" t="s">
        <v>40</v>
      </c>
      <c r="X158" t="s">
        <v>22</v>
      </c>
      <c r="Y158" t="s">
        <v>736</v>
      </c>
      <c r="Z158" t="s">
        <v>737</v>
      </c>
      <c r="AA158" t="s">
        <v>738</v>
      </c>
    </row>
    <row r="159" spans="1:29" x14ac:dyDescent="0.3">
      <c r="A159">
        <v>158</v>
      </c>
      <c r="B159">
        <v>2012</v>
      </c>
      <c r="C159">
        <v>40931</v>
      </c>
      <c r="D159" t="s">
        <v>100</v>
      </c>
      <c r="E159" t="s">
        <v>113</v>
      </c>
      <c r="F159" t="s">
        <v>126</v>
      </c>
      <c r="G159" t="s">
        <v>739</v>
      </c>
      <c r="H159" t="s">
        <v>29</v>
      </c>
      <c r="I159" t="s">
        <v>47</v>
      </c>
      <c r="J159" t="s">
        <v>86</v>
      </c>
      <c r="K159" t="s">
        <v>740</v>
      </c>
      <c r="L159" t="s">
        <v>6167</v>
      </c>
      <c r="M159" t="s">
        <v>40</v>
      </c>
      <c r="N159" t="s">
        <v>716</v>
      </c>
      <c r="O159" t="s">
        <v>35</v>
      </c>
      <c r="P159">
        <v>31</v>
      </c>
      <c r="Q159" t="s">
        <v>6169</v>
      </c>
      <c r="R159" t="s">
        <v>36</v>
      </c>
      <c r="S159" t="s">
        <v>109</v>
      </c>
      <c r="T159" t="s">
        <v>741</v>
      </c>
      <c r="U159" t="s">
        <v>40</v>
      </c>
      <c r="V159" t="s">
        <v>40</v>
      </c>
      <c r="W159" t="s">
        <v>40</v>
      </c>
      <c r="X159" t="s">
        <v>22</v>
      </c>
      <c r="Y159" t="s">
        <v>742</v>
      </c>
      <c r="Z159" t="s">
        <v>743</v>
      </c>
      <c r="AB159" t="s">
        <v>744</v>
      </c>
      <c r="AC159" t="s">
        <v>745</v>
      </c>
    </row>
    <row r="160" spans="1:29" x14ac:dyDescent="0.3">
      <c r="A160">
        <v>159</v>
      </c>
      <c r="B160">
        <v>2012</v>
      </c>
      <c r="C160">
        <v>40931</v>
      </c>
      <c r="D160" t="s">
        <v>203</v>
      </c>
      <c r="E160" t="s">
        <v>316</v>
      </c>
      <c r="F160" t="s">
        <v>40</v>
      </c>
      <c r="G160" t="s">
        <v>40</v>
      </c>
      <c r="H160" t="s">
        <v>403</v>
      </c>
      <c r="I160" t="s">
        <v>30</v>
      </c>
      <c r="J160" t="s">
        <v>69</v>
      </c>
      <c r="K160" t="s">
        <v>40</v>
      </c>
      <c r="L160" t="s">
        <v>244</v>
      </c>
      <c r="M160" t="s">
        <v>245</v>
      </c>
      <c r="N160" t="s">
        <v>746</v>
      </c>
      <c r="O160" t="s">
        <v>40</v>
      </c>
      <c r="Q160" t="s">
        <v>6169</v>
      </c>
      <c r="R160" t="s">
        <v>36</v>
      </c>
      <c r="S160" t="s">
        <v>73</v>
      </c>
      <c r="T160" t="s">
        <v>747</v>
      </c>
      <c r="U160" t="s">
        <v>40</v>
      </c>
      <c r="V160" t="s">
        <v>40</v>
      </c>
      <c r="W160" t="s">
        <v>748</v>
      </c>
      <c r="X160" t="s">
        <v>22</v>
      </c>
      <c r="Y160" t="s">
        <v>749</v>
      </c>
      <c r="AB160" t="s">
        <v>750</v>
      </c>
    </row>
    <row r="161" spans="1:28" x14ac:dyDescent="0.3">
      <c r="A161">
        <v>160</v>
      </c>
      <c r="B161">
        <v>2012</v>
      </c>
      <c r="C161">
        <v>40933</v>
      </c>
      <c r="D161" t="s">
        <v>203</v>
      </c>
      <c r="E161" t="s">
        <v>388</v>
      </c>
      <c r="F161" t="s">
        <v>40</v>
      </c>
      <c r="G161" t="s">
        <v>59</v>
      </c>
      <c r="H161" t="s">
        <v>46</v>
      </c>
      <c r="I161" t="s">
        <v>47</v>
      </c>
      <c r="J161" t="s">
        <v>48</v>
      </c>
      <c r="K161" t="s">
        <v>49</v>
      </c>
      <c r="L161" t="s">
        <v>50</v>
      </c>
      <c r="M161" t="s">
        <v>51</v>
      </c>
      <c r="N161" t="s">
        <v>751</v>
      </c>
      <c r="O161" t="s">
        <v>35</v>
      </c>
      <c r="P161">
        <v>60</v>
      </c>
      <c r="Q161" t="s">
        <v>6168</v>
      </c>
      <c r="R161" t="s">
        <v>752</v>
      </c>
      <c r="S161" t="s">
        <v>40</v>
      </c>
      <c r="T161" t="s">
        <v>40</v>
      </c>
      <c r="U161" t="s">
        <v>40</v>
      </c>
      <c r="V161" t="s">
        <v>40</v>
      </c>
      <c r="W161" t="s">
        <v>40</v>
      </c>
      <c r="X161" t="s">
        <v>22</v>
      </c>
      <c r="Y161" t="s">
        <v>753</v>
      </c>
      <c r="Z161" t="s">
        <v>754</v>
      </c>
    </row>
    <row r="162" spans="1:28" x14ac:dyDescent="0.3">
      <c r="A162">
        <v>161</v>
      </c>
      <c r="B162">
        <v>2012</v>
      </c>
      <c r="C162">
        <v>40934</v>
      </c>
      <c r="D162" t="s">
        <v>100</v>
      </c>
      <c r="E162" t="s">
        <v>187</v>
      </c>
      <c r="F162" t="s">
        <v>226</v>
      </c>
      <c r="G162" t="s">
        <v>755</v>
      </c>
      <c r="H162" t="s">
        <v>29</v>
      </c>
      <c r="I162" t="s">
        <v>30</v>
      </c>
      <c r="J162" t="s">
        <v>31</v>
      </c>
      <c r="K162" t="s">
        <v>40</v>
      </c>
      <c r="L162" t="s">
        <v>50</v>
      </c>
      <c r="M162" t="s">
        <v>51</v>
      </c>
      <c r="N162" t="s">
        <v>645</v>
      </c>
      <c r="O162" t="s">
        <v>40</v>
      </c>
      <c r="Q162" t="s">
        <v>6169</v>
      </c>
      <c r="R162" t="s">
        <v>36</v>
      </c>
      <c r="S162" t="s">
        <v>150</v>
      </c>
      <c r="T162" t="s">
        <v>150</v>
      </c>
      <c r="U162" t="s">
        <v>40</v>
      </c>
      <c r="V162" t="s">
        <v>40</v>
      </c>
      <c r="W162" t="s">
        <v>748</v>
      </c>
      <c r="X162" t="s">
        <v>22</v>
      </c>
      <c r="Y162" t="s">
        <v>756</v>
      </c>
    </row>
    <row r="163" spans="1:28" x14ac:dyDescent="0.3">
      <c r="A163">
        <v>162</v>
      </c>
      <c r="B163">
        <v>2012</v>
      </c>
      <c r="C163">
        <v>40934</v>
      </c>
      <c r="D163" t="s">
        <v>100</v>
      </c>
      <c r="E163" t="s">
        <v>113</v>
      </c>
      <c r="F163" t="s">
        <v>126</v>
      </c>
      <c r="G163" t="s">
        <v>757</v>
      </c>
      <c r="H163" t="s">
        <v>29</v>
      </c>
      <c r="I163" t="s">
        <v>30</v>
      </c>
      <c r="J163" t="s">
        <v>31</v>
      </c>
      <c r="K163" t="s">
        <v>720</v>
      </c>
      <c r="L163" t="s">
        <v>128</v>
      </c>
      <c r="M163" t="s">
        <v>129</v>
      </c>
      <c r="N163" t="s">
        <v>758</v>
      </c>
      <c r="O163" t="s">
        <v>35</v>
      </c>
      <c r="P163">
        <v>30</v>
      </c>
      <c r="Q163" t="s">
        <v>6169</v>
      </c>
      <c r="R163" t="s">
        <v>36</v>
      </c>
      <c r="S163" t="s">
        <v>137</v>
      </c>
      <c r="T163" t="s">
        <v>212</v>
      </c>
      <c r="U163" t="s">
        <v>759</v>
      </c>
      <c r="V163" t="s">
        <v>40</v>
      </c>
      <c r="W163" t="s">
        <v>760</v>
      </c>
      <c r="X163" t="s">
        <v>22</v>
      </c>
      <c r="Y163" t="s">
        <v>761</v>
      </c>
      <c r="Z163" t="s">
        <v>762</v>
      </c>
      <c r="AA163" t="s">
        <v>763</v>
      </c>
    </row>
    <row r="164" spans="1:28" x14ac:dyDescent="0.3">
      <c r="A164">
        <v>163</v>
      </c>
      <c r="B164">
        <v>2012</v>
      </c>
      <c r="C164">
        <v>40935</v>
      </c>
      <c r="D164" t="s">
        <v>100</v>
      </c>
      <c r="E164" t="s">
        <v>113</v>
      </c>
      <c r="F164" t="s">
        <v>126</v>
      </c>
      <c r="G164" t="s">
        <v>757</v>
      </c>
      <c r="H164" t="s">
        <v>29</v>
      </c>
      <c r="I164" t="s">
        <v>30</v>
      </c>
      <c r="J164" t="s">
        <v>48</v>
      </c>
      <c r="K164" t="s">
        <v>49</v>
      </c>
      <c r="L164" t="s">
        <v>70</v>
      </c>
      <c r="M164" t="s">
        <v>71</v>
      </c>
      <c r="N164" t="s">
        <v>40</v>
      </c>
      <c r="O164" t="s">
        <v>40</v>
      </c>
      <c r="Q164" t="s">
        <v>6168</v>
      </c>
      <c r="R164" t="s">
        <v>36</v>
      </c>
      <c r="S164" t="s">
        <v>40</v>
      </c>
      <c r="T164" t="s">
        <v>40</v>
      </c>
      <c r="U164" t="s">
        <v>40</v>
      </c>
      <c r="V164" t="s">
        <v>40</v>
      </c>
      <c r="W164" t="s">
        <v>748</v>
      </c>
      <c r="X164" t="s">
        <v>24</v>
      </c>
      <c r="AB164" t="s">
        <v>764</v>
      </c>
    </row>
    <row r="165" spans="1:28" x14ac:dyDescent="0.3">
      <c r="A165">
        <v>164</v>
      </c>
      <c r="B165">
        <v>2012</v>
      </c>
      <c r="C165">
        <v>40935</v>
      </c>
      <c r="D165" t="s">
        <v>100</v>
      </c>
      <c r="E165" t="s">
        <v>113</v>
      </c>
      <c r="F165" t="s">
        <v>126</v>
      </c>
      <c r="G165" t="s">
        <v>658</v>
      </c>
      <c r="H165" t="s">
        <v>29</v>
      </c>
      <c r="I165" t="s">
        <v>30</v>
      </c>
      <c r="J165" t="s">
        <v>208</v>
      </c>
      <c r="K165" t="s">
        <v>209</v>
      </c>
      <c r="L165" t="s">
        <v>6166</v>
      </c>
      <c r="M165" t="s">
        <v>33</v>
      </c>
      <c r="N165" t="s">
        <v>40</v>
      </c>
      <c r="O165" t="s">
        <v>40</v>
      </c>
      <c r="Q165" t="s">
        <v>6168</v>
      </c>
      <c r="R165" t="s">
        <v>765</v>
      </c>
      <c r="S165" t="s">
        <v>40</v>
      </c>
      <c r="T165" t="s">
        <v>40</v>
      </c>
      <c r="U165" t="s">
        <v>40</v>
      </c>
      <c r="V165" t="s">
        <v>40</v>
      </c>
      <c r="W165" t="s">
        <v>766</v>
      </c>
      <c r="X165" t="s">
        <v>24</v>
      </c>
      <c r="AB165" t="s">
        <v>767</v>
      </c>
    </row>
    <row r="166" spans="1:28" x14ac:dyDescent="0.3">
      <c r="A166">
        <v>165</v>
      </c>
      <c r="B166">
        <v>2012</v>
      </c>
      <c r="C166">
        <v>40941</v>
      </c>
      <c r="D166" t="s">
        <v>203</v>
      </c>
      <c r="E166" t="s">
        <v>388</v>
      </c>
      <c r="F166" t="s">
        <v>768</v>
      </c>
      <c r="G166" t="s">
        <v>769</v>
      </c>
      <c r="H166" t="s">
        <v>29</v>
      </c>
      <c r="I166" t="s">
        <v>30</v>
      </c>
      <c r="J166" t="s">
        <v>86</v>
      </c>
      <c r="K166" t="s">
        <v>40</v>
      </c>
      <c r="L166" t="s">
        <v>128</v>
      </c>
      <c r="M166" t="s">
        <v>129</v>
      </c>
      <c r="N166" t="s">
        <v>770</v>
      </c>
      <c r="O166" t="s">
        <v>40</v>
      </c>
      <c r="Q166" t="s">
        <v>6169</v>
      </c>
      <c r="R166" t="s">
        <v>36</v>
      </c>
      <c r="S166" t="s">
        <v>150</v>
      </c>
      <c r="T166" t="s">
        <v>771</v>
      </c>
      <c r="U166" t="s">
        <v>40</v>
      </c>
      <c r="V166" t="s">
        <v>40</v>
      </c>
      <c r="W166" t="s">
        <v>40</v>
      </c>
      <c r="X166" t="s">
        <v>22</v>
      </c>
      <c r="Y166" t="s">
        <v>772</v>
      </c>
    </row>
    <row r="167" spans="1:28" x14ac:dyDescent="0.3">
      <c r="A167">
        <v>166</v>
      </c>
      <c r="B167">
        <v>2012</v>
      </c>
      <c r="C167">
        <v>40945</v>
      </c>
      <c r="D167" t="s">
        <v>100</v>
      </c>
      <c r="E167" t="s">
        <v>113</v>
      </c>
      <c r="F167" t="s">
        <v>170</v>
      </c>
      <c r="G167" t="s">
        <v>773</v>
      </c>
      <c r="H167" t="s">
        <v>46</v>
      </c>
      <c r="I167" t="s">
        <v>47</v>
      </c>
      <c r="J167" t="s">
        <v>86</v>
      </c>
      <c r="K167" t="s">
        <v>774</v>
      </c>
      <c r="L167" t="s">
        <v>6166</v>
      </c>
      <c r="M167" t="s">
        <v>33</v>
      </c>
      <c r="N167" t="s">
        <v>716</v>
      </c>
      <c r="O167" t="s">
        <v>40</v>
      </c>
      <c r="Q167" t="s">
        <v>6168</v>
      </c>
      <c r="R167" t="s">
        <v>36</v>
      </c>
      <c r="S167" t="s">
        <v>105</v>
      </c>
      <c r="T167" t="s">
        <v>105</v>
      </c>
      <c r="U167" t="s">
        <v>40</v>
      </c>
      <c r="V167" t="s">
        <v>40</v>
      </c>
      <c r="W167" t="s">
        <v>40</v>
      </c>
      <c r="X167" t="s">
        <v>22</v>
      </c>
      <c r="Y167" t="s">
        <v>775</v>
      </c>
      <c r="Z167" t="s">
        <v>776</v>
      </c>
    </row>
    <row r="168" spans="1:28" x14ac:dyDescent="0.3">
      <c r="A168">
        <v>167</v>
      </c>
      <c r="B168">
        <v>2012</v>
      </c>
      <c r="C168">
        <v>40945</v>
      </c>
      <c r="D168" t="s">
        <v>100</v>
      </c>
      <c r="E168" t="s">
        <v>187</v>
      </c>
      <c r="F168" t="s">
        <v>480</v>
      </c>
      <c r="G168" t="s">
        <v>777</v>
      </c>
      <c r="H168" t="s">
        <v>46</v>
      </c>
      <c r="I168" t="s">
        <v>47</v>
      </c>
      <c r="J168" t="s">
        <v>86</v>
      </c>
      <c r="K168" t="s">
        <v>40</v>
      </c>
      <c r="L168" t="s">
        <v>156</v>
      </c>
      <c r="M168" t="s">
        <v>157</v>
      </c>
      <c r="N168" t="s">
        <v>778</v>
      </c>
      <c r="O168" t="s">
        <v>35</v>
      </c>
      <c r="P168">
        <v>56</v>
      </c>
      <c r="Q168" t="s">
        <v>6169</v>
      </c>
      <c r="R168" t="s">
        <v>36</v>
      </c>
      <c r="S168" t="s">
        <v>137</v>
      </c>
      <c r="T168" t="s">
        <v>506</v>
      </c>
      <c r="U168" t="s">
        <v>40</v>
      </c>
      <c r="V168" t="s">
        <v>40</v>
      </c>
      <c r="W168" t="s">
        <v>779</v>
      </c>
      <c r="X168" t="s">
        <v>22</v>
      </c>
      <c r="Y168" t="s">
        <v>780</v>
      </c>
    </row>
    <row r="169" spans="1:28" x14ac:dyDescent="0.3">
      <c r="A169">
        <v>168</v>
      </c>
      <c r="B169">
        <v>2012</v>
      </c>
      <c r="C169">
        <v>40946</v>
      </c>
      <c r="D169" t="s">
        <v>65</v>
      </c>
      <c r="E169" t="s">
        <v>508</v>
      </c>
      <c r="F169" t="s">
        <v>509</v>
      </c>
      <c r="G169" t="s">
        <v>59</v>
      </c>
      <c r="H169" t="s">
        <v>46</v>
      </c>
      <c r="I169" t="s">
        <v>47</v>
      </c>
      <c r="J169" t="s">
        <v>48</v>
      </c>
      <c r="K169" t="s">
        <v>49</v>
      </c>
      <c r="L169" t="s">
        <v>156</v>
      </c>
      <c r="M169" t="s">
        <v>157</v>
      </c>
      <c r="N169" t="s">
        <v>781</v>
      </c>
      <c r="O169" t="s">
        <v>35</v>
      </c>
      <c r="P169">
        <v>36</v>
      </c>
      <c r="Q169" t="s">
        <v>6169</v>
      </c>
      <c r="R169" t="s">
        <v>36</v>
      </c>
      <c r="S169" t="s">
        <v>137</v>
      </c>
      <c r="T169" t="s">
        <v>675</v>
      </c>
      <c r="U169" t="s">
        <v>40</v>
      </c>
      <c r="V169" t="s">
        <v>40</v>
      </c>
      <c r="W169" t="s">
        <v>782</v>
      </c>
      <c r="X169" t="s">
        <v>22</v>
      </c>
      <c r="Y169" t="s">
        <v>783</v>
      </c>
    </row>
    <row r="170" spans="1:28" x14ac:dyDescent="0.3">
      <c r="A170">
        <v>169</v>
      </c>
      <c r="B170">
        <v>2012</v>
      </c>
      <c r="C170">
        <v>40946</v>
      </c>
      <c r="D170" t="s">
        <v>203</v>
      </c>
      <c r="E170" t="s">
        <v>204</v>
      </c>
      <c r="F170" t="s">
        <v>784</v>
      </c>
      <c r="G170" t="s">
        <v>551</v>
      </c>
      <c r="H170" t="s">
        <v>46</v>
      </c>
      <c r="I170" t="s">
        <v>30</v>
      </c>
      <c r="J170" t="s">
        <v>86</v>
      </c>
      <c r="K170" t="s">
        <v>785</v>
      </c>
      <c r="L170" t="s">
        <v>271</v>
      </c>
      <c r="M170" t="s">
        <v>245</v>
      </c>
      <c r="N170" t="s">
        <v>786</v>
      </c>
      <c r="O170" t="s">
        <v>159</v>
      </c>
      <c r="P170">
        <v>18</v>
      </c>
      <c r="Q170" t="s">
        <v>6168</v>
      </c>
      <c r="R170" t="s">
        <v>36</v>
      </c>
      <c r="S170" t="s">
        <v>40</v>
      </c>
      <c r="T170" t="s">
        <v>40</v>
      </c>
      <c r="U170" t="s">
        <v>787</v>
      </c>
      <c r="V170" t="s">
        <v>40</v>
      </c>
      <c r="W170" t="s">
        <v>40</v>
      </c>
      <c r="X170" t="s">
        <v>22</v>
      </c>
      <c r="Y170" t="s">
        <v>788</v>
      </c>
    </row>
    <row r="171" spans="1:28" x14ac:dyDescent="0.3">
      <c r="A171">
        <v>170</v>
      </c>
      <c r="B171">
        <v>2012</v>
      </c>
      <c r="C171">
        <v>40947</v>
      </c>
      <c r="D171" t="s">
        <v>100</v>
      </c>
      <c r="E171" t="s">
        <v>187</v>
      </c>
      <c r="F171" t="s">
        <v>789</v>
      </c>
      <c r="G171" t="s">
        <v>790</v>
      </c>
      <c r="H171" t="s">
        <v>172</v>
      </c>
      <c r="I171" t="s">
        <v>47</v>
      </c>
      <c r="J171" t="s">
        <v>48</v>
      </c>
      <c r="K171" t="s">
        <v>49</v>
      </c>
      <c r="L171" t="s">
        <v>6166</v>
      </c>
      <c r="M171" t="s">
        <v>33</v>
      </c>
      <c r="N171" t="s">
        <v>791</v>
      </c>
      <c r="O171" t="s">
        <v>35</v>
      </c>
      <c r="P171">
        <v>52</v>
      </c>
      <c r="Q171" t="s">
        <v>6168</v>
      </c>
      <c r="R171" t="s">
        <v>36</v>
      </c>
      <c r="S171" t="s">
        <v>105</v>
      </c>
      <c r="T171" t="s">
        <v>105</v>
      </c>
      <c r="U171" t="s">
        <v>792</v>
      </c>
      <c r="V171" t="s">
        <v>793</v>
      </c>
      <c r="W171" t="s">
        <v>794</v>
      </c>
      <c r="X171" t="s">
        <v>22</v>
      </c>
      <c r="Y171" t="s">
        <v>795</v>
      </c>
    </row>
    <row r="172" spans="1:28" x14ac:dyDescent="0.3">
      <c r="A172">
        <v>171</v>
      </c>
      <c r="B172">
        <v>2012</v>
      </c>
      <c r="C172">
        <v>40948</v>
      </c>
      <c r="D172" t="s">
        <v>65</v>
      </c>
      <c r="E172" t="s">
        <v>354</v>
      </c>
      <c r="F172" t="s">
        <v>796</v>
      </c>
      <c r="G172" t="s">
        <v>59</v>
      </c>
      <c r="H172" t="s">
        <v>46</v>
      </c>
      <c r="I172" t="s">
        <v>47</v>
      </c>
      <c r="J172" t="s">
        <v>48</v>
      </c>
      <c r="K172" t="s">
        <v>49</v>
      </c>
      <c r="L172" t="s">
        <v>210</v>
      </c>
      <c r="M172" t="s">
        <v>51</v>
      </c>
      <c r="N172" t="s">
        <v>797</v>
      </c>
      <c r="O172" t="s">
        <v>35</v>
      </c>
      <c r="P172">
        <v>23</v>
      </c>
      <c r="Q172" t="s">
        <v>6169</v>
      </c>
      <c r="R172" t="s">
        <v>36</v>
      </c>
      <c r="S172" t="s">
        <v>212</v>
      </c>
      <c r="T172" t="s">
        <v>212</v>
      </c>
      <c r="U172" t="s">
        <v>40</v>
      </c>
      <c r="V172" t="s">
        <v>798</v>
      </c>
      <c r="W172" t="s">
        <v>40</v>
      </c>
      <c r="X172" t="s">
        <v>22</v>
      </c>
      <c r="Y172" t="s">
        <v>799</v>
      </c>
    </row>
    <row r="173" spans="1:28" x14ac:dyDescent="0.3">
      <c r="A173">
        <v>172</v>
      </c>
      <c r="B173">
        <v>2012</v>
      </c>
      <c r="C173">
        <v>40949</v>
      </c>
      <c r="D173" t="s">
        <v>42</v>
      </c>
      <c r="E173" t="s">
        <v>494</v>
      </c>
      <c r="F173" t="s">
        <v>495</v>
      </c>
      <c r="G173" t="s">
        <v>800</v>
      </c>
      <c r="H173" t="s">
        <v>403</v>
      </c>
      <c r="I173" t="s">
        <v>47</v>
      </c>
      <c r="J173" t="s">
        <v>48</v>
      </c>
      <c r="K173" t="s">
        <v>49</v>
      </c>
      <c r="L173" t="s">
        <v>244</v>
      </c>
      <c r="M173" t="s">
        <v>245</v>
      </c>
      <c r="N173" t="s">
        <v>801</v>
      </c>
      <c r="O173" t="s">
        <v>35</v>
      </c>
      <c r="P173">
        <v>26</v>
      </c>
      <c r="Q173" t="s">
        <v>6169</v>
      </c>
      <c r="R173" t="s">
        <v>36</v>
      </c>
      <c r="S173" t="s">
        <v>192</v>
      </c>
      <c r="T173" t="s">
        <v>433</v>
      </c>
      <c r="U173" t="s">
        <v>802</v>
      </c>
      <c r="V173" t="s">
        <v>803</v>
      </c>
      <c r="W173" t="s">
        <v>40</v>
      </c>
      <c r="X173" t="s">
        <v>22</v>
      </c>
      <c r="Y173" t="s">
        <v>804</v>
      </c>
    </row>
    <row r="174" spans="1:28" x14ac:dyDescent="0.3">
      <c r="A174">
        <v>173</v>
      </c>
      <c r="B174">
        <v>2012</v>
      </c>
      <c r="C174">
        <v>40950</v>
      </c>
      <c r="D174" t="s">
        <v>65</v>
      </c>
      <c r="E174" t="s">
        <v>255</v>
      </c>
      <c r="F174" t="s">
        <v>805</v>
      </c>
      <c r="G174" t="s">
        <v>59</v>
      </c>
      <c r="H174" t="s">
        <v>46</v>
      </c>
      <c r="I174" t="s">
        <v>47</v>
      </c>
      <c r="J174" t="s">
        <v>48</v>
      </c>
      <c r="K174" t="s">
        <v>49</v>
      </c>
      <c r="L174" t="s">
        <v>156</v>
      </c>
      <c r="M174" t="s">
        <v>157</v>
      </c>
      <c r="N174" t="s">
        <v>806</v>
      </c>
      <c r="O174" t="s">
        <v>35</v>
      </c>
      <c r="P174">
        <v>50</v>
      </c>
      <c r="Q174" t="s">
        <v>6169</v>
      </c>
      <c r="R174" t="s">
        <v>36</v>
      </c>
      <c r="S174" t="s">
        <v>137</v>
      </c>
      <c r="T174" t="s">
        <v>675</v>
      </c>
      <c r="U174" t="s">
        <v>807</v>
      </c>
      <c r="V174" t="s">
        <v>40</v>
      </c>
      <c r="W174" t="s">
        <v>40</v>
      </c>
      <c r="X174" t="s">
        <v>22</v>
      </c>
      <c r="Y174" t="s">
        <v>808</v>
      </c>
      <c r="Z174" t="s">
        <v>809</v>
      </c>
    </row>
    <row r="175" spans="1:28" x14ac:dyDescent="0.3">
      <c r="A175">
        <v>174</v>
      </c>
      <c r="B175">
        <v>2012</v>
      </c>
      <c r="C175">
        <v>40951</v>
      </c>
      <c r="D175" t="s">
        <v>100</v>
      </c>
      <c r="E175" t="s">
        <v>113</v>
      </c>
      <c r="F175" t="s">
        <v>810</v>
      </c>
      <c r="G175" t="s">
        <v>651</v>
      </c>
      <c r="H175" t="s">
        <v>29</v>
      </c>
      <c r="I175" t="s">
        <v>47</v>
      </c>
      <c r="J175" t="s">
        <v>86</v>
      </c>
      <c r="K175" t="s">
        <v>740</v>
      </c>
      <c r="L175" t="s">
        <v>156</v>
      </c>
      <c r="M175" t="s">
        <v>157</v>
      </c>
      <c r="N175" t="s">
        <v>811</v>
      </c>
      <c r="O175" t="s">
        <v>35</v>
      </c>
      <c r="P175">
        <v>33</v>
      </c>
      <c r="Q175" t="s">
        <v>6169</v>
      </c>
      <c r="R175" t="s">
        <v>36</v>
      </c>
      <c r="S175" t="s">
        <v>109</v>
      </c>
      <c r="T175" t="s">
        <v>812</v>
      </c>
      <c r="U175" t="s">
        <v>40</v>
      </c>
      <c r="V175" t="s">
        <v>40</v>
      </c>
      <c r="W175" t="s">
        <v>813</v>
      </c>
      <c r="X175" t="s">
        <v>22</v>
      </c>
      <c r="Y175" t="s">
        <v>814</v>
      </c>
    </row>
    <row r="176" spans="1:28" x14ac:dyDescent="0.3">
      <c r="A176">
        <v>175</v>
      </c>
      <c r="B176">
        <v>2012</v>
      </c>
      <c r="C176">
        <v>40951</v>
      </c>
      <c r="D176" t="s">
        <v>100</v>
      </c>
      <c r="E176" t="s">
        <v>187</v>
      </c>
      <c r="F176" t="s">
        <v>789</v>
      </c>
      <c r="G176" t="s">
        <v>777</v>
      </c>
      <c r="H176" t="s">
        <v>46</v>
      </c>
      <c r="I176" t="s">
        <v>47</v>
      </c>
      <c r="J176" t="s">
        <v>69</v>
      </c>
      <c r="K176" t="s">
        <v>534</v>
      </c>
      <c r="L176" t="s">
        <v>6166</v>
      </c>
      <c r="M176" t="s">
        <v>33</v>
      </c>
      <c r="N176" t="s">
        <v>815</v>
      </c>
      <c r="O176" t="s">
        <v>35</v>
      </c>
      <c r="P176">
        <v>19</v>
      </c>
      <c r="Q176" t="s">
        <v>6169</v>
      </c>
      <c r="R176" t="s">
        <v>36</v>
      </c>
      <c r="S176" t="s">
        <v>109</v>
      </c>
      <c r="T176" t="s">
        <v>816</v>
      </c>
      <c r="U176" t="s">
        <v>40</v>
      </c>
      <c r="V176" t="s">
        <v>40</v>
      </c>
      <c r="W176" t="s">
        <v>40</v>
      </c>
      <c r="X176" t="s">
        <v>22</v>
      </c>
      <c r="Y176" t="s">
        <v>817</v>
      </c>
    </row>
    <row r="177" spans="1:28" x14ac:dyDescent="0.3">
      <c r="A177">
        <v>176</v>
      </c>
      <c r="B177">
        <v>2012</v>
      </c>
      <c r="C177">
        <v>40951</v>
      </c>
      <c r="D177" t="s">
        <v>65</v>
      </c>
      <c r="E177" t="s">
        <v>241</v>
      </c>
      <c r="F177" t="s">
        <v>818</v>
      </c>
      <c r="G177" t="s">
        <v>59</v>
      </c>
      <c r="H177" t="s">
        <v>46</v>
      </c>
      <c r="I177" t="s">
        <v>47</v>
      </c>
      <c r="J177" t="s">
        <v>69</v>
      </c>
      <c r="K177" t="s">
        <v>577</v>
      </c>
      <c r="L177" t="s">
        <v>373</v>
      </c>
      <c r="M177" t="s">
        <v>374</v>
      </c>
      <c r="N177" t="s">
        <v>819</v>
      </c>
      <c r="O177" t="s">
        <v>159</v>
      </c>
      <c r="P177">
        <v>18</v>
      </c>
      <c r="Q177" t="s">
        <v>6168</v>
      </c>
      <c r="R177" t="s">
        <v>36</v>
      </c>
      <c r="S177" t="s">
        <v>105</v>
      </c>
      <c r="T177" t="s">
        <v>105</v>
      </c>
      <c r="U177" t="s">
        <v>820</v>
      </c>
      <c r="V177" t="s">
        <v>40</v>
      </c>
      <c r="W177" t="s">
        <v>40</v>
      </c>
      <c r="X177" t="s">
        <v>22</v>
      </c>
      <c r="Y177" t="s">
        <v>821</v>
      </c>
      <c r="Z177" t="s">
        <v>822</v>
      </c>
    </row>
    <row r="178" spans="1:28" x14ac:dyDescent="0.3">
      <c r="A178">
        <v>177</v>
      </c>
      <c r="B178">
        <v>2012</v>
      </c>
      <c r="C178">
        <v>40953</v>
      </c>
      <c r="D178" t="s">
        <v>65</v>
      </c>
      <c r="E178" t="s">
        <v>354</v>
      </c>
      <c r="F178" t="s">
        <v>796</v>
      </c>
      <c r="G178" t="s">
        <v>59</v>
      </c>
      <c r="H178" t="s">
        <v>46</v>
      </c>
      <c r="I178" t="s">
        <v>47</v>
      </c>
      <c r="J178" t="s">
        <v>48</v>
      </c>
      <c r="K178" t="s">
        <v>49</v>
      </c>
      <c r="L178" t="s">
        <v>6166</v>
      </c>
      <c r="M178" t="s">
        <v>33</v>
      </c>
      <c r="N178" t="s">
        <v>823</v>
      </c>
      <c r="O178" t="s">
        <v>35</v>
      </c>
      <c r="P178">
        <v>27</v>
      </c>
      <c r="Q178" t="s">
        <v>6169</v>
      </c>
      <c r="R178" t="s">
        <v>36</v>
      </c>
      <c r="S178" t="s">
        <v>150</v>
      </c>
      <c r="T178" t="s">
        <v>150</v>
      </c>
      <c r="U178" t="s">
        <v>824</v>
      </c>
      <c r="V178" t="s">
        <v>825</v>
      </c>
      <c r="W178" t="s">
        <v>40</v>
      </c>
      <c r="X178" t="s">
        <v>22</v>
      </c>
      <c r="Y178" t="s">
        <v>826</v>
      </c>
    </row>
    <row r="179" spans="1:28" x14ac:dyDescent="0.3">
      <c r="A179">
        <v>178</v>
      </c>
      <c r="B179">
        <v>2012</v>
      </c>
      <c r="C179">
        <v>40954</v>
      </c>
      <c r="D179" t="s">
        <v>100</v>
      </c>
      <c r="E179" t="s">
        <v>113</v>
      </c>
      <c r="F179" t="s">
        <v>133</v>
      </c>
      <c r="G179" t="s">
        <v>827</v>
      </c>
      <c r="H179" t="s">
        <v>464</v>
      </c>
      <c r="I179" t="s">
        <v>30</v>
      </c>
      <c r="J179" t="s">
        <v>385</v>
      </c>
      <c r="K179" t="s">
        <v>828</v>
      </c>
      <c r="L179" t="s">
        <v>6167</v>
      </c>
      <c r="M179" t="s">
        <v>40</v>
      </c>
      <c r="N179" t="s">
        <v>829</v>
      </c>
      <c r="O179" t="s">
        <v>159</v>
      </c>
      <c r="P179">
        <v>17</v>
      </c>
      <c r="Q179" t="s">
        <v>6168</v>
      </c>
      <c r="R179" t="s">
        <v>36</v>
      </c>
      <c r="S179" t="s">
        <v>40</v>
      </c>
      <c r="T179" t="s">
        <v>40</v>
      </c>
      <c r="U179" t="s">
        <v>119</v>
      </c>
      <c r="V179" t="s">
        <v>40</v>
      </c>
      <c r="W179" t="s">
        <v>40</v>
      </c>
      <c r="X179" t="s">
        <v>22</v>
      </c>
      <c r="Y179" t="s">
        <v>830</v>
      </c>
      <c r="Z179" t="s">
        <v>831</v>
      </c>
    </row>
    <row r="180" spans="1:28" x14ac:dyDescent="0.3">
      <c r="A180">
        <v>179</v>
      </c>
      <c r="B180">
        <v>2012</v>
      </c>
      <c r="C180">
        <v>40954</v>
      </c>
      <c r="D180" t="s">
        <v>100</v>
      </c>
      <c r="E180" t="s">
        <v>187</v>
      </c>
      <c r="F180" t="s">
        <v>789</v>
      </c>
      <c r="G180" t="s">
        <v>777</v>
      </c>
      <c r="H180" t="s">
        <v>46</v>
      </c>
      <c r="I180" t="s">
        <v>47</v>
      </c>
      <c r="J180" t="s">
        <v>86</v>
      </c>
      <c r="K180" t="s">
        <v>832</v>
      </c>
      <c r="L180" t="s">
        <v>6166</v>
      </c>
      <c r="M180" t="s">
        <v>33</v>
      </c>
      <c r="N180" t="s">
        <v>833</v>
      </c>
      <c r="O180" t="s">
        <v>159</v>
      </c>
      <c r="P180">
        <v>15</v>
      </c>
      <c r="Q180" t="s">
        <v>6168</v>
      </c>
      <c r="R180" t="s">
        <v>36</v>
      </c>
      <c r="S180" t="s">
        <v>91</v>
      </c>
      <c r="T180" t="s">
        <v>91</v>
      </c>
      <c r="U180" t="s">
        <v>40</v>
      </c>
      <c r="V180" t="s">
        <v>40</v>
      </c>
      <c r="W180" t="s">
        <v>40</v>
      </c>
      <c r="X180" t="s">
        <v>22</v>
      </c>
      <c r="Y180" t="s">
        <v>834</v>
      </c>
      <c r="Z180" t="s">
        <v>835</v>
      </c>
    </row>
    <row r="181" spans="1:28" x14ac:dyDescent="0.3">
      <c r="A181">
        <v>180</v>
      </c>
      <c r="B181">
        <v>2012</v>
      </c>
      <c r="C181">
        <v>40957</v>
      </c>
      <c r="D181" t="s">
        <v>65</v>
      </c>
      <c r="E181" t="s">
        <v>83</v>
      </c>
      <c r="F181" t="s">
        <v>836</v>
      </c>
      <c r="G181" t="s">
        <v>59</v>
      </c>
      <c r="H181" t="s">
        <v>172</v>
      </c>
      <c r="I181" t="s">
        <v>47</v>
      </c>
      <c r="J181" t="s">
        <v>48</v>
      </c>
      <c r="K181" t="s">
        <v>49</v>
      </c>
      <c r="L181" t="s">
        <v>50</v>
      </c>
      <c r="M181" t="s">
        <v>51</v>
      </c>
      <c r="N181" t="s">
        <v>837</v>
      </c>
      <c r="O181" t="s">
        <v>35</v>
      </c>
      <c r="P181">
        <v>32</v>
      </c>
      <c r="Q181" t="s">
        <v>6169</v>
      </c>
      <c r="R181" t="s">
        <v>36</v>
      </c>
      <c r="S181" t="s">
        <v>137</v>
      </c>
      <c r="T181" t="s">
        <v>838</v>
      </c>
      <c r="U181" t="s">
        <v>40</v>
      </c>
      <c r="V181" t="s">
        <v>40</v>
      </c>
      <c r="W181" t="s">
        <v>40</v>
      </c>
      <c r="X181" t="s">
        <v>22</v>
      </c>
      <c r="Y181" t="s">
        <v>839</v>
      </c>
    </row>
    <row r="182" spans="1:28" x14ac:dyDescent="0.3">
      <c r="A182">
        <v>181</v>
      </c>
      <c r="B182">
        <v>2012</v>
      </c>
      <c r="C182">
        <v>40963</v>
      </c>
      <c r="D182" t="s">
        <v>65</v>
      </c>
      <c r="E182" t="s">
        <v>255</v>
      </c>
      <c r="F182" t="s">
        <v>524</v>
      </c>
      <c r="G182" t="s">
        <v>59</v>
      </c>
      <c r="H182" t="s">
        <v>46</v>
      </c>
      <c r="I182" t="s">
        <v>47</v>
      </c>
      <c r="J182" t="s">
        <v>48</v>
      </c>
      <c r="K182" t="s">
        <v>49</v>
      </c>
      <c r="L182" t="s">
        <v>50</v>
      </c>
      <c r="M182" t="s">
        <v>51</v>
      </c>
      <c r="N182" t="s">
        <v>840</v>
      </c>
      <c r="O182" t="s">
        <v>35</v>
      </c>
      <c r="P182">
        <v>31</v>
      </c>
      <c r="Q182" t="s">
        <v>6169</v>
      </c>
      <c r="R182" t="s">
        <v>36</v>
      </c>
      <c r="S182" t="s">
        <v>150</v>
      </c>
      <c r="T182" t="s">
        <v>150</v>
      </c>
      <c r="U182" t="s">
        <v>841</v>
      </c>
      <c r="V182" t="s">
        <v>40</v>
      </c>
      <c r="W182" t="s">
        <v>40</v>
      </c>
      <c r="X182" t="s">
        <v>22</v>
      </c>
      <c r="Y182" t="s">
        <v>842</v>
      </c>
    </row>
    <row r="183" spans="1:28" x14ac:dyDescent="0.3">
      <c r="A183">
        <v>182</v>
      </c>
      <c r="B183">
        <v>2012</v>
      </c>
      <c r="C183">
        <v>40965</v>
      </c>
      <c r="D183" t="s">
        <v>203</v>
      </c>
      <c r="E183" t="s">
        <v>316</v>
      </c>
      <c r="F183" t="s">
        <v>843</v>
      </c>
      <c r="G183" t="s">
        <v>59</v>
      </c>
      <c r="H183" t="s">
        <v>46</v>
      </c>
      <c r="I183" t="s">
        <v>30</v>
      </c>
      <c r="J183" t="s">
        <v>69</v>
      </c>
      <c r="K183" t="s">
        <v>715</v>
      </c>
      <c r="L183" t="s">
        <v>244</v>
      </c>
      <c r="M183" t="s">
        <v>245</v>
      </c>
      <c r="N183" t="s">
        <v>844</v>
      </c>
      <c r="O183" t="s">
        <v>35</v>
      </c>
      <c r="P183">
        <v>58</v>
      </c>
      <c r="Q183" t="s">
        <v>6169</v>
      </c>
      <c r="R183" t="s">
        <v>36</v>
      </c>
      <c r="S183" t="s">
        <v>137</v>
      </c>
      <c r="T183" t="s">
        <v>845</v>
      </c>
      <c r="U183" t="s">
        <v>846</v>
      </c>
      <c r="V183" t="s">
        <v>40</v>
      </c>
      <c r="W183" t="s">
        <v>847</v>
      </c>
      <c r="X183" t="s">
        <v>22</v>
      </c>
      <c r="Y183" t="s">
        <v>848</v>
      </c>
    </row>
    <row r="184" spans="1:28" x14ac:dyDescent="0.3">
      <c r="A184">
        <v>183</v>
      </c>
      <c r="B184">
        <v>2012</v>
      </c>
      <c r="C184">
        <v>40966</v>
      </c>
      <c r="D184" t="s">
        <v>65</v>
      </c>
      <c r="E184" t="s">
        <v>83</v>
      </c>
      <c r="F184" t="s">
        <v>153</v>
      </c>
      <c r="G184" t="s">
        <v>59</v>
      </c>
      <c r="H184" t="s">
        <v>46</v>
      </c>
      <c r="I184" t="s">
        <v>47</v>
      </c>
      <c r="J184" t="s">
        <v>48</v>
      </c>
      <c r="K184" t="s">
        <v>49</v>
      </c>
      <c r="L184" t="s">
        <v>156</v>
      </c>
      <c r="M184" t="s">
        <v>157</v>
      </c>
      <c r="N184" t="s">
        <v>791</v>
      </c>
      <c r="O184" t="s">
        <v>35</v>
      </c>
      <c r="P184">
        <v>20</v>
      </c>
      <c r="Q184" t="s">
        <v>6169</v>
      </c>
      <c r="R184" t="s">
        <v>36</v>
      </c>
      <c r="S184" t="s">
        <v>40</v>
      </c>
      <c r="T184" t="s">
        <v>40</v>
      </c>
      <c r="U184" t="s">
        <v>849</v>
      </c>
      <c r="V184" t="s">
        <v>850</v>
      </c>
      <c r="W184" t="s">
        <v>40</v>
      </c>
      <c r="X184" t="s">
        <v>22</v>
      </c>
      <c r="Y184" t="s">
        <v>851</v>
      </c>
    </row>
    <row r="185" spans="1:28" x14ac:dyDescent="0.3">
      <c r="A185">
        <v>184</v>
      </c>
      <c r="B185">
        <v>2012</v>
      </c>
      <c r="C185">
        <v>40966</v>
      </c>
      <c r="D185" t="s">
        <v>203</v>
      </c>
      <c r="E185" t="s">
        <v>393</v>
      </c>
      <c r="F185" t="s">
        <v>852</v>
      </c>
      <c r="G185" t="s">
        <v>853</v>
      </c>
      <c r="H185" t="s">
        <v>29</v>
      </c>
      <c r="I185" t="s">
        <v>30</v>
      </c>
      <c r="J185" t="s">
        <v>86</v>
      </c>
      <c r="K185" t="s">
        <v>40</v>
      </c>
      <c r="L185" t="s">
        <v>128</v>
      </c>
      <c r="M185" t="s">
        <v>129</v>
      </c>
      <c r="N185" t="s">
        <v>854</v>
      </c>
      <c r="O185" t="s">
        <v>40</v>
      </c>
      <c r="Q185" t="s">
        <v>6169</v>
      </c>
      <c r="R185" t="s">
        <v>36</v>
      </c>
      <c r="S185" t="s">
        <v>137</v>
      </c>
      <c r="T185" t="s">
        <v>855</v>
      </c>
      <c r="U185" t="s">
        <v>40</v>
      </c>
      <c r="V185" t="s">
        <v>856</v>
      </c>
      <c r="W185" t="s">
        <v>748</v>
      </c>
      <c r="X185" t="s">
        <v>22</v>
      </c>
      <c r="Y185" t="s">
        <v>857</v>
      </c>
    </row>
    <row r="186" spans="1:28" x14ac:dyDescent="0.3">
      <c r="A186">
        <v>185</v>
      </c>
      <c r="B186">
        <v>2012</v>
      </c>
      <c r="C186">
        <v>40971</v>
      </c>
      <c r="D186" t="s">
        <v>100</v>
      </c>
      <c r="E186" t="s">
        <v>113</v>
      </c>
      <c r="F186" t="s">
        <v>126</v>
      </c>
      <c r="G186" t="s">
        <v>658</v>
      </c>
      <c r="H186" t="s">
        <v>29</v>
      </c>
      <c r="I186" t="s">
        <v>47</v>
      </c>
      <c r="J186" t="s">
        <v>208</v>
      </c>
      <c r="K186" t="s">
        <v>209</v>
      </c>
      <c r="L186" t="s">
        <v>373</v>
      </c>
      <c r="M186" t="s">
        <v>374</v>
      </c>
      <c r="N186" t="s">
        <v>758</v>
      </c>
      <c r="O186" t="s">
        <v>40</v>
      </c>
      <c r="Q186" t="s">
        <v>6168</v>
      </c>
      <c r="R186" t="s">
        <v>36</v>
      </c>
      <c r="S186" t="s">
        <v>40</v>
      </c>
      <c r="T186" t="s">
        <v>40</v>
      </c>
      <c r="U186" t="s">
        <v>858</v>
      </c>
      <c r="V186" t="s">
        <v>40</v>
      </c>
      <c r="W186" t="s">
        <v>859</v>
      </c>
      <c r="X186" t="s">
        <v>22</v>
      </c>
      <c r="Y186" t="s">
        <v>860</v>
      </c>
      <c r="Z186" t="s">
        <v>861</v>
      </c>
    </row>
    <row r="187" spans="1:28" x14ac:dyDescent="0.3">
      <c r="A187">
        <v>186</v>
      </c>
      <c r="B187">
        <v>2012</v>
      </c>
      <c r="C187">
        <v>40975</v>
      </c>
      <c r="D187" t="s">
        <v>65</v>
      </c>
      <c r="E187" t="s">
        <v>241</v>
      </c>
      <c r="F187" t="s">
        <v>862</v>
      </c>
      <c r="G187" t="s">
        <v>59</v>
      </c>
      <c r="H187" t="s">
        <v>46</v>
      </c>
      <c r="I187" t="s">
        <v>47</v>
      </c>
      <c r="J187" t="s">
        <v>48</v>
      </c>
      <c r="K187" t="s">
        <v>49</v>
      </c>
      <c r="L187" t="s">
        <v>156</v>
      </c>
      <c r="M187" t="s">
        <v>157</v>
      </c>
      <c r="N187" t="s">
        <v>844</v>
      </c>
      <c r="O187" t="s">
        <v>35</v>
      </c>
      <c r="P187">
        <v>28</v>
      </c>
      <c r="Q187" t="s">
        <v>6169</v>
      </c>
      <c r="R187" t="s">
        <v>36</v>
      </c>
      <c r="S187" t="s">
        <v>667</v>
      </c>
      <c r="T187" t="s">
        <v>667</v>
      </c>
      <c r="U187" t="s">
        <v>863</v>
      </c>
      <c r="V187" t="s">
        <v>40</v>
      </c>
      <c r="W187" t="s">
        <v>40</v>
      </c>
      <c r="X187" t="s">
        <v>22</v>
      </c>
      <c r="Y187" t="s">
        <v>864</v>
      </c>
      <c r="Z187" t="s">
        <v>865</v>
      </c>
    </row>
    <row r="188" spans="1:28" x14ac:dyDescent="0.3">
      <c r="A188">
        <v>187</v>
      </c>
      <c r="B188">
        <v>2012</v>
      </c>
      <c r="C188">
        <v>40976</v>
      </c>
      <c r="D188" t="s">
        <v>203</v>
      </c>
      <c r="E188" t="s">
        <v>393</v>
      </c>
      <c r="F188" t="s">
        <v>866</v>
      </c>
      <c r="G188" t="s">
        <v>867</v>
      </c>
      <c r="H188" t="s">
        <v>29</v>
      </c>
      <c r="I188" t="s">
        <v>47</v>
      </c>
      <c r="J188" t="s">
        <v>86</v>
      </c>
      <c r="K188" t="s">
        <v>40</v>
      </c>
      <c r="L188" t="s">
        <v>597</v>
      </c>
      <c r="M188" t="s">
        <v>157</v>
      </c>
      <c r="N188" t="s">
        <v>725</v>
      </c>
      <c r="O188" t="s">
        <v>35</v>
      </c>
      <c r="P188">
        <v>55</v>
      </c>
      <c r="Q188" t="s">
        <v>6169</v>
      </c>
      <c r="R188" t="s">
        <v>36</v>
      </c>
      <c r="S188" t="s">
        <v>109</v>
      </c>
      <c r="T188" t="s">
        <v>146</v>
      </c>
      <c r="U188" t="s">
        <v>867</v>
      </c>
      <c r="V188" t="s">
        <v>868</v>
      </c>
      <c r="W188" t="s">
        <v>40</v>
      </c>
      <c r="X188" t="s">
        <v>22</v>
      </c>
      <c r="Y188" t="s">
        <v>869</v>
      </c>
    </row>
    <row r="189" spans="1:28" x14ac:dyDescent="0.3">
      <c r="A189">
        <v>188</v>
      </c>
      <c r="B189">
        <v>2012</v>
      </c>
      <c r="C189">
        <v>40977</v>
      </c>
      <c r="D189" t="s">
        <v>100</v>
      </c>
      <c r="E189" t="s">
        <v>187</v>
      </c>
      <c r="F189" t="s">
        <v>349</v>
      </c>
      <c r="G189" t="s">
        <v>769</v>
      </c>
      <c r="H189" t="s">
        <v>172</v>
      </c>
      <c r="I189" t="s">
        <v>47</v>
      </c>
      <c r="J189" t="s">
        <v>86</v>
      </c>
      <c r="K189" t="s">
        <v>870</v>
      </c>
      <c r="L189" t="s">
        <v>156</v>
      </c>
      <c r="M189" t="s">
        <v>157</v>
      </c>
      <c r="N189" t="s">
        <v>40</v>
      </c>
      <c r="O189" t="s">
        <v>35</v>
      </c>
      <c r="P189">
        <v>40</v>
      </c>
      <c r="Q189" t="s">
        <v>6169</v>
      </c>
      <c r="R189" t="s">
        <v>871</v>
      </c>
      <c r="S189" t="s">
        <v>137</v>
      </c>
      <c r="T189" t="s">
        <v>872</v>
      </c>
      <c r="U189" t="s">
        <v>40</v>
      </c>
      <c r="V189" t="s">
        <v>40</v>
      </c>
      <c r="W189" t="s">
        <v>40</v>
      </c>
      <c r="X189" t="s">
        <v>22</v>
      </c>
      <c r="Y189" t="s">
        <v>873</v>
      </c>
      <c r="AB189" t="s">
        <v>874</v>
      </c>
    </row>
    <row r="190" spans="1:28" x14ac:dyDescent="0.3">
      <c r="A190">
        <v>189</v>
      </c>
      <c r="B190">
        <v>2012</v>
      </c>
      <c r="C190">
        <v>40978</v>
      </c>
      <c r="D190" t="s">
        <v>100</v>
      </c>
      <c r="E190" t="s">
        <v>187</v>
      </c>
      <c r="F190" t="s">
        <v>349</v>
      </c>
      <c r="G190" t="s">
        <v>773</v>
      </c>
      <c r="H190" t="s">
        <v>29</v>
      </c>
      <c r="I190" t="s">
        <v>47</v>
      </c>
      <c r="J190" t="s">
        <v>86</v>
      </c>
      <c r="K190" t="s">
        <v>875</v>
      </c>
      <c r="L190" t="s">
        <v>373</v>
      </c>
      <c r="M190" t="s">
        <v>374</v>
      </c>
      <c r="N190" t="s">
        <v>876</v>
      </c>
      <c r="O190" t="s">
        <v>35</v>
      </c>
      <c r="P190">
        <v>20</v>
      </c>
      <c r="Q190" t="s">
        <v>6169</v>
      </c>
      <c r="R190" t="s">
        <v>36</v>
      </c>
      <c r="S190" t="s">
        <v>91</v>
      </c>
      <c r="T190" t="s">
        <v>877</v>
      </c>
      <c r="U190" t="s">
        <v>878</v>
      </c>
      <c r="V190" t="s">
        <v>40</v>
      </c>
      <c r="W190" t="s">
        <v>40</v>
      </c>
      <c r="X190" t="s">
        <v>22</v>
      </c>
      <c r="Y190" t="s">
        <v>879</v>
      </c>
      <c r="Z190" t="s">
        <v>880</v>
      </c>
      <c r="AA190" t="s">
        <v>881</v>
      </c>
    </row>
    <row r="191" spans="1:28" x14ac:dyDescent="0.3">
      <c r="A191">
        <v>190</v>
      </c>
      <c r="B191">
        <v>2012</v>
      </c>
      <c r="C191">
        <v>40980</v>
      </c>
      <c r="D191" t="s">
        <v>100</v>
      </c>
      <c r="E191" t="s">
        <v>187</v>
      </c>
      <c r="F191" t="s">
        <v>448</v>
      </c>
      <c r="G191" t="s">
        <v>59</v>
      </c>
      <c r="H191" t="s">
        <v>46</v>
      </c>
      <c r="I191" t="s">
        <v>47</v>
      </c>
      <c r="J191" t="s">
        <v>48</v>
      </c>
      <c r="K191" t="s">
        <v>49</v>
      </c>
      <c r="L191" t="s">
        <v>156</v>
      </c>
      <c r="M191" t="s">
        <v>157</v>
      </c>
      <c r="N191" t="s">
        <v>882</v>
      </c>
      <c r="O191" t="s">
        <v>35</v>
      </c>
      <c r="P191">
        <v>29</v>
      </c>
      <c r="Q191" t="s">
        <v>6169</v>
      </c>
      <c r="R191" t="s">
        <v>36</v>
      </c>
      <c r="S191" t="s">
        <v>150</v>
      </c>
      <c r="T191" t="s">
        <v>150</v>
      </c>
      <c r="U191" t="s">
        <v>40</v>
      </c>
      <c r="V191" t="s">
        <v>40</v>
      </c>
      <c r="W191" t="s">
        <v>40</v>
      </c>
      <c r="X191" t="s">
        <v>22</v>
      </c>
      <c r="Y191" t="s">
        <v>883</v>
      </c>
    </row>
    <row r="192" spans="1:28" x14ac:dyDescent="0.3">
      <c r="A192">
        <v>191</v>
      </c>
      <c r="B192">
        <v>2012</v>
      </c>
      <c r="C192">
        <v>40980</v>
      </c>
      <c r="D192" t="s">
        <v>100</v>
      </c>
      <c r="E192" t="s">
        <v>187</v>
      </c>
      <c r="F192" t="s">
        <v>884</v>
      </c>
      <c r="G192" t="s">
        <v>773</v>
      </c>
      <c r="H192" t="s">
        <v>46</v>
      </c>
      <c r="I192" t="s">
        <v>30</v>
      </c>
      <c r="J192" t="s">
        <v>86</v>
      </c>
      <c r="K192" t="s">
        <v>885</v>
      </c>
      <c r="L192" t="s">
        <v>6166</v>
      </c>
      <c r="M192" t="s">
        <v>33</v>
      </c>
      <c r="N192" t="s">
        <v>886</v>
      </c>
      <c r="O192" t="s">
        <v>35</v>
      </c>
      <c r="P192">
        <v>32</v>
      </c>
      <c r="Q192" t="s">
        <v>6168</v>
      </c>
      <c r="R192" t="s">
        <v>36</v>
      </c>
      <c r="S192" t="s">
        <v>105</v>
      </c>
      <c r="T192" t="s">
        <v>105</v>
      </c>
      <c r="U192" t="s">
        <v>40</v>
      </c>
      <c r="V192" t="s">
        <v>40</v>
      </c>
      <c r="W192" t="s">
        <v>40</v>
      </c>
      <c r="X192" t="s">
        <v>22</v>
      </c>
      <c r="Y192" t="s">
        <v>887</v>
      </c>
    </row>
    <row r="193" spans="1:28" x14ac:dyDescent="0.3">
      <c r="A193">
        <v>192</v>
      </c>
      <c r="B193">
        <v>2012</v>
      </c>
      <c r="C193">
        <v>40980</v>
      </c>
      <c r="D193" t="s">
        <v>65</v>
      </c>
      <c r="E193" t="s">
        <v>354</v>
      </c>
      <c r="F193" t="s">
        <v>888</v>
      </c>
      <c r="G193" t="s">
        <v>769</v>
      </c>
      <c r="H193" t="s">
        <v>172</v>
      </c>
      <c r="I193" t="s">
        <v>30</v>
      </c>
      <c r="J193" t="s">
        <v>48</v>
      </c>
      <c r="K193" t="s">
        <v>49</v>
      </c>
      <c r="L193" t="s">
        <v>6166</v>
      </c>
      <c r="M193" t="s">
        <v>33</v>
      </c>
      <c r="N193" t="s">
        <v>889</v>
      </c>
      <c r="O193" t="s">
        <v>159</v>
      </c>
      <c r="P193">
        <v>15</v>
      </c>
      <c r="Q193" t="s">
        <v>6169</v>
      </c>
      <c r="R193" t="s">
        <v>36</v>
      </c>
      <c r="S193" t="s">
        <v>150</v>
      </c>
      <c r="T193" t="s">
        <v>150</v>
      </c>
      <c r="U193" t="s">
        <v>40</v>
      </c>
      <c r="V193" t="s">
        <v>40</v>
      </c>
      <c r="W193" t="s">
        <v>748</v>
      </c>
      <c r="X193" t="s">
        <v>22</v>
      </c>
      <c r="Y193" t="s">
        <v>890</v>
      </c>
    </row>
    <row r="194" spans="1:28" x14ac:dyDescent="0.3">
      <c r="A194">
        <v>193</v>
      </c>
      <c r="B194">
        <v>2012</v>
      </c>
      <c r="C194">
        <v>40983</v>
      </c>
      <c r="D194" t="s">
        <v>100</v>
      </c>
      <c r="E194" t="s">
        <v>113</v>
      </c>
      <c r="F194" t="s">
        <v>181</v>
      </c>
      <c r="G194" t="s">
        <v>59</v>
      </c>
      <c r="H194" t="s">
        <v>46</v>
      </c>
      <c r="I194" t="s">
        <v>47</v>
      </c>
      <c r="J194" t="s">
        <v>48</v>
      </c>
      <c r="K194" t="s">
        <v>49</v>
      </c>
      <c r="L194" t="s">
        <v>210</v>
      </c>
      <c r="M194" t="s">
        <v>51</v>
      </c>
      <c r="N194" t="s">
        <v>806</v>
      </c>
      <c r="O194" t="s">
        <v>35</v>
      </c>
      <c r="P194">
        <v>24</v>
      </c>
      <c r="Q194" t="s">
        <v>6169</v>
      </c>
      <c r="R194" t="s">
        <v>36</v>
      </c>
      <c r="S194" t="s">
        <v>212</v>
      </c>
      <c r="T194" t="s">
        <v>212</v>
      </c>
      <c r="U194" t="s">
        <v>40</v>
      </c>
      <c r="V194" t="s">
        <v>40</v>
      </c>
      <c r="W194" t="s">
        <v>40</v>
      </c>
      <c r="X194" t="s">
        <v>22</v>
      </c>
      <c r="Y194" t="s">
        <v>891</v>
      </c>
    </row>
    <row r="195" spans="1:28" x14ac:dyDescent="0.3">
      <c r="A195">
        <v>194</v>
      </c>
      <c r="B195">
        <v>2012</v>
      </c>
      <c r="C195">
        <v>40986</v>
      </c>
      <c r="D195" t="s">
        <v>25</v>
      </c>
      <c r="E195" t="s">
        <v>26</v>
      </c>
      <c r="F195" t="s">
        <v>892</v>
      </c>
      <c r="G195" t="s">
        <v>59</v>
      </c>
      <c r="H195" t="s">
        <v>46</v>
      </c>
      <c r="I195" t="s">
        <v>30</v>
      </c>
      <c r="J195" t="s">
        <v>60</v>
      </c>
      <c r="K195" t="s">
        <v>61</v>
      </c>
      <c r="L195" t="s">
        <v>6166</v>
      </c>
      <c r="M195" t="s">
        <v>33</v>
      </c>
      <c r="N195" t="s">
        <v>893</v>
      </c>
      <c r="O195" t="s">
        <v>35</v>
      </c>
      <c r="P195">
        <v>25</v>
      </c>
      <c r="Q195" t="s">
        <v>6168</v>
      </c>
      <c r="R195" t="s">
        <v>36</v>
      </c>
      <c r="S195" t="s">
        <v>40</v>
      </c>
      <c r="T195" t="s">
        <v>40</v>
      </c>
      <c r="U195" t="s">
        <v>894</v>
      </c>
      <c r="V195" t="s">
        <v>40</v>
      </c>
      <c r="W195" t="s">
        <v>895</v>
      </c>
      <c r="X195" t="s">
        <v>22</v>
      </c>
      <c r="Y195" t="s">
        <v>896</v>
      </c>
      <c r="Z195" t="s">
        <v>897</v>
      </c>
    </row>
    <row r="196" spans="1:28" x14ac:dyDescent="0.3">
      <c r="A196">
        <v>195</v>
      </c>
      <c r="B196">
        <v>2012</v>
      </c>
      <c r="C196">
        <v>40988</v>
      </c>
      <c r="D196" t="s">
        <v>100</v>
      </c>
      <c r="E196" t="s">
        <v>187</v>
      </c>
      <c r="F196" t="s">
        <v>187</v>
      </c>
      <c r="G196" t="s">
        <v>898</v>
      </c>
      <c r="H196" t="s">
        <v>29</v>
      </c>
      <c r="I196" t="s">
        <v>30</v>
      </c>
      <c r="J196" t="s">
        <v>208</v>
      </c>
      <c r="K196" t="s">
        <v>209</v>
      </c>
      <c r="L196" t="s">
        <v>70</v>
      </c>
      <c r="M196" t="s">
        <v>71</v>
      </c>
      <c r="N196" t="s">
        <v>899</v>
      </c>
      <c r="O196" t="s">
        <v>40</v>
      </c>
      <c r="Q196" t="s">
        <v>6169</v>
      </c>
      <c r="R196" t="s">
        <v>36</v>
      </c>
      <c r="S196" t="s">
        <v>91</v>
      </c>
      <c r="T196" t="s">
        <v>900</v>
      </c>
      <c r="U196" t="s">
        <v>901</v>
      </c>
      <c r="V196" t="s">
        <v>40</v>
      </c>
      <c r="W196" t="s">
        <v>40</v>
      </c>
      <c r="X196" t="s">
        <v>24</v>
      </c>
      <c r="AB196" t="s">
        <v>902</v>
      </c>
    </row>
    <row r="197" spans="1:28" x14ac:dyDescent="0.3">
      <c r="A197">
        <v>196</v>
      </c>
      <c r="B197">
        <v>2012</v>
      </c>
      <c r="C197">
        <v>40989</v>
      </c>
      <c r="D197" t="s">
        <v>100</v>
      </c>
      <c r="E197" t="s">
        <v>187</v>
      </c>
      <c r="F197" t="s">
        <v>530</v>
      </c>
      <c r="G197" t="s">
        <v>59</v>
      </c>
      <c r="H197" t="s">
        <v>46</v>
      </c>
      <c r="I197" t="s">
        <v>30</v>
      </c>
      <c r="J197" t="s">
        <v>31</v>
      </c>
      <c r="K197" t="s">
        <v>903</v>
      </c>
      <c r="L197" t="s">
        <v>6166</v>
      </c>
      <c r="M197" t="s">
        <v>33</v>
      </c>
      <c r="N197" t="s">
        <v>40</v>
      </c>
      <c r="O197" t="s">
        <v>40</v>
      </c>
      <c r="Q197" t="s">
        <v>6168</v>
      </c>
      <c r="R197" t="s">
        <v>36</v>
      </c>
      <c r="S197" t="s">
        <v>105</v>
      </c>
      <c r="T197" t="s">
        <v>105</v>
      </c>
      <c r="U197" t="s">
        <v>40</v>
      </c>
      <c r="V197" t="s">
        <v>40</v>
      </c>
      <c r="W197" t="s">
        <v>40</v>
      </c>
      <c r="X197" t="s">
        <v>22</v>
      </c>
      <c r="Y197" t="s">
        <v>904</v>
      </c>
    </row>
    <row r="198" spans="1:28" x14ac:dyDescent="0.3">
      <c r="A198">
        <v>197</v>
      </c>
      <c r="B198">
        <v>2012</v>
      </c>
      <c r="C198">
        <v>40997</v>
      </c>
      <c r="D198" t="s">
        <v>65</v>
      </c>
      <c r="E198" t="s">
        <v>66</v>
      </c>
      <c r="F198" t="s">
        <v>905</v>
      </c>
      <c r="G198" t="s">
        <v>59</v>
      </c>
      <c r="H198" t="s">
        <v>46</v>
      </c>
      <c r="I198" t="s">
        <v>30</v>
      </c>
      <c r="J198" t="s">
        <v>60</v>
      </c>
      <c r="K198" t="s">
        <v>906</v>
      </c>
      <c r="L198" t="s">
        <v>6166</v>
      </c>
      <c r="M198" t="s">
        <v>33</v>
      </c>
      <c r="N198" t="s">
        <v>716</v>
      </c>
      <c r="O198" t="s">
        <v>35</v>
      </c>
      <c r="P198">
        <v>25</v>
      </c>
      <c r="Q198" t="s">
        <v>6169</v>
      </c>
      <c r="R198" t="s">
        <v>36</v>
      </c>
      <c r="S198" t="s">
        <v>150</v>
      </c>
      <c r="T198" t="s">
        <v>150</v>
      </c>
      <c r="U198" t="s">
        <v>907</v>
      </c>
      <c r="V198" t="s">
        <v>908</v>
      </c>
      <c r="W198" t="s">
        <v>40</v>
      </c>
      <c r="X198" t="s">
        <v>22</v>
      </c>
      <c r="Y198" t="s">
        <v>909</v>
      </c>
    </row>
    <row r="199" spans="1:28" x14ac:dyDescent="0.3">
      <c r="A199">
        <v>198</v>
      </c>
      <c r="B199">
        <v>2012</v>
      </c>
      <c r="C199">
        <v>40998</v>
      </c>
      <c r="D199" t="s">
        <v>203</v>
      </c>
      <c r="E199" t="s">
        <v>235</v>
      </c>
      <c r="F199" t="s">
        <v>910</v>
      </c>
      <c r="G199" t="s">
        <v>59</v>
      </c>
      <c r="H199" t="s">
        <v>46</v>
      </c>
      <c r="I199" t="s">
        <v>47</v>
      </c>
      <c r="J199" t="s">
        <v>60</v>
      </c>
      <c r="K199" t="s">
        <v>61</v>
      </c>
      <c r="L199" t="s">
        <v>373</v>
      </c>
      <c r="M199" t="s">
        <v>374</v>
      </c>
      <c r="N199" t="s">
        <v>911</v>
      </c>
      <c r="O199" t="s">
        <v>159</v>
      </c>
      <c r="P199">
        <v>16</v>
      </c>
      <c r="Q199" t="s">
        <v>6168</v>
      </c>
      <c r="R199" t="s">
        <v>36</v>
      </c>
      <c r="S199" t="s">
        <v>40</v>
      </c>
      <c r="T199" t="s">
        <v>40</v>
      </c>
      <c r="U199" t="s">
        <v>912</v>
      </c>
      <c r="V199" t="s">
        <v>40</v>
      </c>
      <c r="W199" t="s">
        <v>40</v>
      </c>
      <c r="X199" t="s">
        <v>22</v>
      </c>
      <c r="Y199" t="s">
        <v>913</v>
      </c>
    </row>
    <row r="200" spans="1:28" x14ac:dyDescent="0.3">
      <c r="A200">
        <v>199</v>
      </c>
      <c r="B200">
        <v>2012</v>
      </c>
      <c r="C200">
        <v>41002</v>
      </c>
      <c r="D200" t="s">
        <v>65</v>
      </c>
      <c r="E200" t="s">
        <v>255</v>
      </c>
      <c r="F200" t="s">
        <v>524</v>
      </c>
      <c r="G200" t="s">
        <v>59</v>
      </c>
      <c r="H200" t="s">
        <v>46</v>
      </c>
      <c r="I200" t="s">
        <v>47</v>
      </c>
      <c r="J200" t="s">
        <v>60</v>
      </c>
      <c r="K200" t="s">
        <v>61</v>
      </c>
      <c r="L200" t="s">
        <v>373</v>
      </c>
      <c r="M200" t="s">
        <v>374</v>
      </c>
      <c r="N200" t="s">
        <v>914</v>
      </c>
      <c r="O200" t="s">
        <v>35</v>
      </c>
      <c r="P200">
        <v>20</v>
      </c>
      <c r="Q200" t="s">
        <v>6169</v>
      </c>
      <c r="R200" t="s">
        <v>36</v>
      </c>
      <c r="S200" t="s">
        <v>150</v>
      </c>
      <c r="T200" t="s">
        <v>150</v>
      </c>
      <c r="U200" t="s">
        <v>915</v>
      </c>
      <c r="V200" t="s">
        <v>40</v>
      </c>
      <c r="W200" t="s">
        <v>40</v>
      </c>
      <c r="X200" t="s">
        <v>22</v>
      </c>
      <c r="Y200" t="s">
        <v>916</v>
      </c>
    </row>
    <row r="201" spans="1:28" x14ac:dyDescent="0.3">
      <c r="A201">
        <v>200</v>
      </c>
      <c r="B201">
        <v>2012</v>
      </c>
      <c r="C201">
        <v>41002</v>
      </c>
      <c r="D201" t="s">
        <v>100</v>
      </c>
      <c r="E201" t="s">
        <v>187</v>
      </c>
      <c r="F201" t="s">
        <v>917</v>
      </c>
      <c r="G201" t="s">
        <v>918</v>
      </c>
      <c r="H201" t="s">
        <v>29</v>
      </c>
      <c r="I201" t="s">
        <v>47</v>
      </c>
      <c r="J201" t="s">
        <v>208</v>
      </c>
      <c r="K201" t="s">
        <v>209</v>
      </c>
      <c r="L201" t="s">
        <v>128</v>
      </c>
      <c r="M201" t="s">
        <v>129</v>
      </c>
      <c r="N201" t="s">
        <v>40</v>
      </c>
      <c r="O201" t="s">
        <v>35</v>
      </c>
      <c r="P201">
        <v>54</v>
      </c>
      <c r="Q201" t="s">
        <v>6169</v>
      </c>
      <c r="R201" t="s">
        <v>36</v>
      </c>
      <c r="S201" t="s">
        <v>137</v>
      </c>
      <c r="T201" t="s">
        <v>919</v>
      </c>
      <c r="U201" t="s">
        <v>40</v>
      </c>
      <c r="V201" t="s">
        <v>40</v>
      </c>
      <c r="W201" t="s">
        <v>40</v>
      </c>
      <c r="X201" t="s">
        <v>22</v>
      </c>
      <c r="Y201" t="s">
        <v>920</v>
      </c>
      <c r="AB201" t="s">
        <v>921</v>
      </c>
    </row>
    <row r="202" spans="1:28" x14ac:dyDescent="0.3">
      <c r="A202">
        <v>201</v>
      </c>
      <c r="B202">
        <v>2012</v>
      </c>
      <c r="C202">
        <v>41008</v>
      </c>
      <c r="D202" t="s">
        <v>65</v>
      </c>
      <c r="E202" t="s">
        <v>241</v>
      </c>
      <c r="F202" t="s">
        <v>175</v>
      </c>
      <c r="G202" t="s">
        <v>777</v>
      </c>
      <c r="H202" t="s">
        <v>46</v>
      </c>
      <c r="I202" t="s">
        <v>47</v>
      </c>
      <c r="J202" t="s">
        <v>86</v>
      </c>
      <c r="K202" t="s">
        <v>40</v>
      </c>
      <c r="L202" t="s">
        <v>6166</v>
      </c>
      <c r="M202" t="s">
        <v>33</v>
      </c>
      <c r="N202" t="s">
        <v>922</v>
      </c>
      <c r="O202" t="s">
        <v>35</v>
      </c>
      <c r="P202">
        <v>38</v>
      </c>
      <c r="Q202" t="s">
        <v>6169</v>
      </c>
      <c r="R202" t="s">
        <v>36</v>
      </c>
      <c r="S202" t="s">
        <v>109</v>
      </c>
      <c r="T202" t="s">
        <v>923</v>
      </c>
      <c r="U202" t="s">
        <v>40</v>
      </c>
      <c r="V202" t="s">
        <v>924</v>
      </c>
      <c r="W202" t="s">
        <v>40</v>
      </c>
      <c r="X202" t="s">
        <v>22</v>
      </c>
      <c r="Y202" t="s">
        <v>925</v>
      </c>
    </row>
    <row r="203" spans="1:28" x14ac:dyDescent="0.3">
      <c r="A203">
        <v>202</v>
      </c>
      <c r="B203">
        <v>2012</v>
      </c>
      <c r="C203">
        <v>41008</v>
      </c>
      <c r="D203" t="s">
        <v>65</v>
      </c>
      <c r="E203" t="s">
        <v>255</v>
      </c>
      <c r="F203" t="s">
        <v>926</v>
      </c>
      <c r="G203" t="s">
        <v>769</v>
      </c>
      <c r="H203" t="s">
        <v>29</v>
      </c>
      <c r="I203" t="s">
        <v>47</v>
      </c>
      <c r="J203" t="s">
        <v>69</v>
      </c>
      <c r="K203" t="s">
        <v>715</v>
      </c>
      <c r="L203" t="s">
        <v>70</v>
      </c>
      <c r="M203" t="s">
        <v>71</v>
      </c>
      <c r="N203" t="s">
        <v>927</v>
      </c>
      <c r="O203" t="s">
        <v>35</v>
      </c>
      <c r="P203">
        <v>25</v>
      </c>
      <c r="Q203" t="s">
        <v>6169</v>
      </c>
      <c r="R203" t="s">
        <v>36</v>
      </c>
      <c r="S203" t="s">
        <v>73</v>
      </c>
      <c r="T203" t="s">
        <v>928</v>
      </c>
      <c r="U203" t="s">
        <v>40</v>
      </c>
      <c r="V203" t="s">
        <v>40</v>
      </c>
      <c r="W203" t="s">
        <v>40</v>
      </c>
      <c r="X203" t="s">
        <v>22</v>
      </c>
      <c r="Y203" t="s">
        <v>929</v>
      </c>
    </row>
    <row r="204" spans="1:28" x14ac:dyDescent="0.3">
      <c r="A204">
        <v>203</v>
      </c>
      <c r="B204">
        <v>2012</v>
      </c>
      <c r="C204">
        <v>41011</v>
      </c>
      <c r="D204" t="s">
        <v>100</v>
      </c>
      <c r="E204" t="s">
        <v>113</v>
      </c>
      <c r="F204" t="s">
        <v>930</v>
      </c>
      <c r="G204" t="s">
        <v>59</v>
      </c>
      <c r="H204" t="s">
        <v>46</v>
      </c>
      <c r="I204" t="s">
        <v>47</v>
      </c>
      <c r="J204" t="s">
        <v>48</v>
      </c>
      <c r="K204" t="s">
        <v>49</v>
      </c>
      <c r="L204" t="s">
        <v>6166</v>
      </c>
      <c r="M204" t="s">
        <v>33</v>
      </c>
      <c r="N204" t="s">
        <v>931</v>
      </c>
      <c r="O204" t="s">
        <v>159</v>
      </c>
      <c r="P204">
        <v>16</v>
      </c>
      <c r="Q204" t="s">
        <v>6169</v>
      </c>
      <c r="R204" t="s">
        <v>36</v>
      </c>
      <c r="S204" t="s">
        <v>91</v>
      </c>
      <c r="T204" t="s">
        <v>932</v>
      </c>
      <c r="U204" t="s">
        <v>40</v>
      </c>
      <c r="V204" t="s">
        <v>40</v>
      </c>
      <c r="W204" t="s">
        <v>933</v>
      </c>
      <c r="X204" t="s">
        <v>22</v>
      </c>
      <c r="Y204" t="s">
        <v>934</v>
      </c>
    </row>
    <row r="205" spans="1:28" x14ac:dyDescent="0.3">
      <c r="A205">
        <v>204</v>
      </c>
      <c r="B205">
        <v>2012</v>
      </c>
      <c r="C205">
        <v>41011</v>
      </c>
      <c r="D205" t="s">
        <v>25</v>
      </c>
      <c r="E205" t="s">
        <v>935</v>
      </c>
      <c r="F205" t="s">
        <v>936</v>
      </c>
      <c r="G205" t="s">
        <v>937</v>
      </c>
      <c r="H205" t="s">
        <v>29</v>
      </c>
      <c r="I205" t="s">
        <v>30</v>
      </c>
      <c r="J205" t="s">
        <v>86</v>
      </c>
      <c r="K205" t="s">
        <v>40</v>
      </c>
      <c r="L205" t="s">
        <v>70</v>
      </c>
      <c r="M205" t="s">
        <v>71</v>
      </c>
      <c r="N205" t="s">
        <v>40</v>
      </c>
      <c r="O205" t="s">
        <v>40</v>
      </c>
      <c r="Q205" t="s">
        <v>6168</v>
      </c>
      <c r="R205" t="s">
        <v>36</v>
      </c>
      <c r="S205" t="s">
        <v>40</v>
      </c>
      <c r="T205" t="s">
        <v>40</v>
      </c>
      <c r="U205" t="s">
        <v>40</v>
      </c>
      <c r="V205" t="s">
        <v>40</v>
      </c>
      <c r="W205" t="s">
        <v>748</v>
      </c>
      <c r="X205" t="s">
        <v>24</v>
      </c>
      <c r="AB205" t="s">
        <v>938</v>
      </c>
    </row>
    <row r="206" spans="1:28" x14ac:dyDescent="0.3">
      <c r="A206">
        <v>205</v>
      </c>
      <c r="B206">
        <v>2012</v>
      </c>
      <c r="C206">
        <v>41012</v>
      </c>
      <c r="D206" t="s">
        <v>65</v>
      </c>
      <c r="E206" t="s">
        <v>66</v>
      </c>
      <c r="F206" t="s">
        <v>40</v>
      </c>
      <c r="G206" t="s">
        <v>939</v>
      </c>
      <c r="H206" t="s">
        <v>403</v>
      </c>
      <c r="I206" t="s">
        <v>30</v>
      </c>
      <c r="J206" t="s">
        <v>231</v>
      </c>
      <c r="K206" t="s">
        <v>940</v>
      </c>
      <c r="L206" t="s">
        <v>244</v>
      </c>
      <c r="M206" t="s">
        <v>245</v>
      </c>
      <c r="N206" t="s">
        <v>941</v>
      </c>
      <c r="O206" t="s">
        <v>35</v>
      </c>
      <c r="P206">
        <v>23</v>
      </c>
      <c r="Q206" t="s">
        <v>6169</v>
      </c>
      <c r="R206" t="s">
        <v>36</v>
      </c>
      <c r="S206" t="s">
        <v>192</v>
      </c>
      <c r="T206" t="s">
        <v>433</v>
      </c>
      <c r="U206" t="s">
        <v>40</v>
      </c>
      <c r="V206" t="s">
        <v>40</v>
      </c>
      <c r="W206" t="s">
        <v>40</v>
      </c>
      <c r="X206" t="s">
        <v>22</v>
      </c>
      <c r="Y206" t="s">
        <v>942</v>
      </c>
      <c r="Z206" t="s">
        <v>943</v>
      </c>
    </row>
    <row r="207" spans="1:28" x14ac:dyDescent="0.3">
      <c r="A207">
        <v>206</v>
      </c>
      <c r="B207">
        <v>2012</v>
      </c>
      <c r="C207">
        <v>41015</v>
      </c>
      <c r="D207" t="s">
        <v>203</v>
      </c>
      <c r="E207" t="s">
        <v>316</v>
      </c>
      <c r="F207" t="s">
        <v>40</v>
      </c>
      <c r="G207" t="s">
        <v>59</v>
      </c>
      <c r="H207" t="s">
        <v>46</v>
      </c>
      <c r="I207" t="s">
        <v>47</v>
      </c>
      <c r="J207" t="s">
        <v>48</v>
      </c>
      <c r="K207" t="s">
        <v>49</v>
      </c>
      <c r="L207" t="s">
        <v>597</v>
      </c>
      <c r="M207" t="s">
        <v>157</v>
      </c>
      <c r="N207" t="s">
        <v>944</v>
      </c>
      <c r="O207" t="s">
        <v>35</v>
      </c>
      <c r="P207">
        <v>20</v>
      </c>
      <c r="Q207" t="s">
        <v>6168</v>
      </c>
      <c r="R207" t="s">
        <v>36</v>
      </c>
      <c r="S207" t="s">
        <v>40</v>
      </c>
      <c r="T207" t="s">
        <v>40</v>
      </c>
      <c r="U207" t="s">
        <v>945</v>
      </c>
      <c r="V207" t="s">
        <v>40</v>
      </c>
      <c r="W207" t="s">
        <v>946</v>
      </c>
      <c r="X207" t="s">
        <v>22</v>
      </c>
      <c r="Y207" t="s">
        <v>947</v>
      </c>
      <c r="Z207" t="s">
        <v>948</v>
      </c>
    </row>
    <row r="208" spans="1:28" x14ac:dyDescent="0.3">
      <c r="A208">
        <v>207</v>
      </c>
      <c r="B208">
        <v>2012</v>
      </c>
      <c r="C208">
        <v>41017</v>
      </c>
      <c r="D208" t="s">
        <v>203</v>
      </c>
      <c r="E208" t="s">
        <v>414</v>
      </c>
      <c r="F208" t="s">
        <v>40</v>
      </c>
      <c r="G208" t="s">
        <v>949</v>
      </c>
      <c r="H208" t="s">
        <v>29</v>
      </c>
      <c r="I208" t="s">
        <v>30</v>
      </c>
      <c r="J208" t="s">
        <v>86</v>
      </c>
      <c r="K208" t="s">
        <v>40</v>
      </c>
      <c r="L208" t="s">
        <v>210</v>
      </c>
      <c r="M208" t="s">
        <v>51</v>
      </c>
      <c r="N208" t="s">
        <v>950</v>
      </c>
      <c r="O208" t="s">
        <v>35</v>
      </c>
      <c r="P208">
        <v>22</v>
      </c>
      <c r="Q208" t="s">
        <v>6169</v>
      </c>
      <c r="R208" t="s">
        <v>36</v>
      </c>
      <c r="S208" t="s">
        <v>212</v>
      </c>
      <c r="T208" t="s">
        <v>212</v>
      </c>
      <c r="U208" t="s">
        <v>40</v>
      </c>
      <c r="V208" t="s">
        <v>40</v>
      </c>
      <c r="W208" t="s">
        <v>748</v>
      </c>
      <c r="X208" t="s">
        <v>24</v>
      </c>
      <c r="AB208" t="s">
        <v>951</v>
      </c>
    </row>
    <row r="209" spans="1:26" x14ac:dyDescent="0.3">
      <c r="A209">
        <v>208</v>
      </c>
      <c r="B209">
        <v>2012</v>
      </c>
      <c r="C209">
        <v>41017</v>
      </c>
      <c r="D209" t="s">
        <v>100</v>
      </c>
      <c r="E209" t="s">
        <v>187</v>
      </c>
      <c r="F209" t="s">
        <v>530</v>
      </c>
      <c r="G209" t="s">
        <v>59</v>
      </c>
      <c r="H209" t="s">
        <v>46</v>
      </c>
      <c r="I209" t="s">
        <v>47</v>
      </c>
      <c r="J209" t="s">
        <v>48</v>
      </c>
      <c r="K209" t="s">
        <v>49</v>
      </c>
      <c r="L209" t="s">
        <v>156</v>
      </c>
      <c r="M209" t="s">
        <v>157</v>
      </c>
      <c r="N209" t="s">
        <v>952</v>
      </c>
      <c r="O209" t="s">
        <v>35</v>
      </c>
      <c r="P209">
        <v>26</v>
      </c>
      <c r="Q209" t="s">
        <v>6169</v>
      </c>
      <c r="R209" t="s">
        <v>36</v>
      </c>
      <c r="S209" t="s">
        <v>212</v>
      </c>
      <c r="T209" t="s">
        <v>212</v>
      </c>
      <c r="U209" t="s">
        <v>40</v>
      </c>
      <c r="V209" t="s">
        <v>953</v>
      </c>
      <c r="W209" t="s">
        <v>954</v>
      </c>
      <c r="X209" t="s">
        <v>22</v>
      </c>
      <c r="Y209" t="s">
        <v>955</v>
      </c>
    </row>
    <row r="210" spans="1:26" x14ac:dyDescent="0.3">
      <c r="A210">
        <v>209</v>
      </c>
      <c r="B210">
        <v>2012</v>
      </c>
      <c r="C210">
        <v>41018</v>
      </c>
      <c r="D210" t="s">
        <v>203</v>
      </c>
      <c r="E210" t="s">
        <v>393</v>
      </c>
      <c r="F210" t="s">
        <v>956</v>
      </c>
      <c r="G210" t="s">
        <v>59</v>
      </c>
      <c r="H210" t="s">
        <v>46</v>
      </c>
      <c r="I210" t="s">
        <v>30</v>
      </c>
      <c r="J210" t="s">
        <v>60</v>
      </c>
      <c r="K210" t="s">
        <v>957</v>
      </c>
      <c r="L210" t="s">
        <v>6166</v>
      </c>
      <c r="M210" t="s">
        <v>33</v>
      </c>
      <c r="N210" t="s">
        <v>958</v>
      </c>
      <c r="O210" t="s">
        <v>35</v>
      </c>
      <c r="P210">
        <v>20</v>
      </c>
      <c r="Q210" t="s">
        <v>6168</v>
      </c>
      <c r="R210" t="s">
        <v>36</v>
      </c>
      <c r="S210" t="s">
        <v>91</v>
      </c>
      <c r="T210" t="s">
        <v>91</v>
      </c>
      <c r="U210" t="s">
        <v>959</v>
      </c>
      <c r="V210" t="s">
        <v>960</v>
      </c>
      <c r="W210" t="s">
        <v>961</v>
      </c>
      <c r="X210" t="s">
        <v>22</v>
      </c>
      <c r="Y210" t="s">
        <v>962</v>
      </c>
    </row>
    <row r="211" spans="1:26" x14ac:dyDescent="0.3">
      <c r="A211">
        <v>210</v>
      </c>
      <c r="B211">
        <v>2012</v>
      </c>
      <c r="C211">
        <v>41018</v>
      </c>
      <c r="D211" t="s">
        <v>100</v>
      </c>
      <c r="E211" t="s">
        <v>187</v>
      </c>
      <c r="F211" t="s">
        <v>188</v>
      </c>
      <c r="G211" t="s">
        <v>963</v>
      </c>
      <c r="H211" t="s">
        <v>29</v>
      </c>
      <c r="I211" t="s">
        <v>47</v>
      </c>
      <c r="J211" t="s">
        <v>48</v>
      </c>
      <c r="K211" t="s">
        <v>49</v>
      </c>
      <c r="L211" t="s">
        <v>70</v>
      </c>
      <c r="M211" t="s">
        <v>71</v>
      </c>
      <c r="N211" t="s">
        <v>40</v>
      </c>
      <c r="O211" t="s">
        <v>35</v>
      </c>
      <c r="P211">
        <v>55</v>
      </c>
      <c r="Q211" t="s">
        <v>6169</v>
      </c>
      <c r="R211" t="s">
        <v>36</v>
      </c>
      <c r="S211" t="s">
        <v>109</v>
      </c>
      <c r="T211" t="s">
        <v>717</v>
      </c>
      <c r="U211" t="s">
        <v>40</v>
      </c>
      <c r="V211" t="s">
        <v>40</v>
      </c>
      <c r="W211" t="s">
        <v>40</v>
      </c>
      <c r="X211" t="s">
        <v>22</v>
      </c>
      <c r="Y211" t="s">
        <v>964</v>
      </c>
      <c r="Z211" t="s">
        <v>965</v>
      </c>
    </row>
    <row r="212" spans="1:26" x14ac:dyDescent="0.3">
      <c r="A212">
        <v>211</v>
      </c>
      <c r="B212">
        <v>2012</v>
      </c>
      <c r="C212">
        <v>41020</v>
      </c>
      <c r="D212" t="s">
        <v>203</v>
      </c>
      <c r="E212" t="s">
        <v>388</v>
      </c>
      <c r="F212" t="s">
        <v>966</v>
      </c>
      <c r="G212" t="s">
        <v>59</v>
      </c>
      <c r="H212" t="s">
        <v>46</v>
      </c>
      <c r="I212" t="s">
        <v>47</v>
      </c>
      <c r="J212" t="s">
        <v>69</v>
      </c>
      <c r="K212" t="s">
        <v>715</v>
      </c>
      <c r="L212" t="s">
        <v>6166</v>
      </c>
      <c r="M212" t="s">
        <v>33</v>
      </c>
      <c r="N212" t="s">
        <v>967</v>
      </c>
      <c r="O212" t="s">
        <v>35</v>
      </c>
      <c r="P212">
        <v>19</v>
      </c>
      <c r="Q212" t="s">
        <v>6169</v>
      </c>
      <c r="R212" t="s">
        <v>36</v>
      </c>
      <c r="S212" t="s">
        <v>150</v>
      </c>
      <c r="T212" t="s">
        <v>150</v>
      </c>
      <c r="U212" t="s">
        <v>40</v>
      </c>
      <c r="V212" t="s">
        <v>40</v>
      </c>
      <c r="W212" t="s">
        <v>40</v>
      </c>
      <c r="X212" t="s">
        <v>22</v>
      </c>
      <c r="Y212" t="s">
        <v>968</v>
      </c>
    </row>
    <row r="213" spans="1:26" x14ac:dyDescent="0.3">
      <c r="A213">
        <v>212</v>
      </c>
      <c r="B213">
        <v>2012</v>
      </c>
      <c r="C213">
        <v>41020</v>
      </c>
      <c r="D213" t="s">
        <v>65</v>
      </c>
      <c r="E213" t="s">
        <v>241</v>
      </c>
      <c r="F213" t="s">
        <v>502</v>
      </c>
      <c r="G213" t="s">
        <v>59</v>
      </c>
      <c r="H213" t="s">
        <v>46</v>
      </c>
      <c r="I213" t="s">
        <v>47</v>
      </c>
      <c r="J213" t="s">
        <v>48</v>
      </c>
      <c r="K213" t="s">
        <v>49</v>
      </c>
      <c r="L213" t="s">
        <v>156</v>
      </c>
      <c r="M213" t="s">
        <v>157</v>
      </c>
      <c r="N213" t="s">
        <v>969</v>
      </c>
      <c r="O213" t="s">
        <v>35</v>
      </c>
      <c r="P213">
        <v>37</v>
      </c>
      <c r="Q213" t="s">
        <v>6169</v>
      </c>
      <c r="R213" t="s">
        <v>36</v>
      </c>
      <c r="S213" t="s">
        <v>150</v>
      </c>
      <c r="T213" t="s">
        <v>150</v>
      </c>
      <c r="U213" t="s">
        <v>970</v>
      </c>
      <c r="V213" t="s">
        <v>40</v>
      </c>
      <c r="W213" t="s">
        <v>971</v>
      </c>
      <c r="X213" t="s">
        <v>22</v>
      </c>
      <c r="Y213" t="s">
        <v>972</v>
      </c>
    </row>
    <row r="214" spans="1:26" x14ac:dyDescent="0.3">
      <c r="A214">
        <v>213</v>
      </c>
      <c r="B214">
        <v>2012</v>
      </c>
      <c r="C214">
        <v>41020</v>
      </c>
      <c r="D214" t="s">
        <v>65</v>
      </c>
      <c r="E214" t="s">
        <v>66</v>
      </c>
      <c r="F214" t="s">
        <v>973</v>
      </c>
      <c r="G214" t="s">
        <v>59</v>
      </c>
      <c r="H214" t="s">
        <v>46</v>
      </c>
      <c r="I214" t="s">
        <v>47</v>
      </c>
      <c r="J214" t="s">
        <v>60</v>
      </c>
      <c r="K214" t="s">
        <v>974</v>
      </c>
      <c r="L214" t="s">
        <v>156</v>
      </c>
      <c r="M214" t="s">
        <v>157</v>
      </c>
      <c r="N214" t="s">
        <v>975</v>
      </c>
      <c r="O214" t="s">
        <v>35</v>
      </c>
      <c r="P214">
        <v>41</v>
      </c>
      <c r="Q214" t="s">
        <v>6169</v>
      </c>
      <c r="R214" t="s">
        <v>36</v>
      </c>
      <c r="S214" t="s">
        <v>40</v>
      </c>
      <c r="T214" t="s">
        <v>40</v>
      </c>
      <c r="U214" t="s">
        <v>976</v>
      </c>
      <c r="V214" t="s">
        <v>977</v>
      </c>
      <c r="W214" t="s">
        <v>978</v>
      </c>
      <c r="X214" t="s">
        <v>22</v>
      </c>
      <c r="Y214" t="s">
        <v>979</v>
      </c>
    </row>
    <row r="215" spans="1:26" x14ac:dyDescent="0.3">
      <c r="A215">
        <v>214</v>
      </c>
      <c r="B215">
        <v>2012</v>
      </c>
      <c r="C215">
        <v>41020</v>
      </c>
      <c r="D215" t="s">
        <v>203</v>
      </c>
      <c r="E215" t="s">
        <v>204</v>
      </c>
      <c r="F215" t="s">
        <v>980</v>
      </c>
      <c r="G215" t="s">
        <v>59</v>
      </c>
      <c r="H215" t="s">
        <v>46</v>
      </c>
      <c r="I215" t="s">
        <v>47</v>
      </c>
      <c r="J215" t="s">
        <v>69</v>
      </c>
      <c r="K215" t="s">
        <v>715</v>
      </c>
      <c r="L215" t="s">
        <v>156</v>
      </c>
      <c r="M215" t="s">
        <v>157</v>
      </c>
      <c r="N215" t="s">
        <v>981</v>
      </c>
      <c r="O215" t="s">
        <v>35</v>
      </c>
      <c r="P215">
        <v>40</v>
      </c>
      <c r="Q215" t="s">
        <v>6169</v>
      </c>
      <c r="R215" t="s">
        <v>36</v>
      </c>
      <c r="S215" t="s">
        <v>212</v>
      </c>
      <c r="T215" t="s">
        <v>212</v>
      </c>
      <c r="U215" t="s">
        <v>982</v>
      </c>
      <c r="V215" t="s">
        <v>40</v>
      </c>
      <c r="W215" t="s">
        <v>40</v>
      </c>
      <c r="X215" t="s">
        <v>22</v>
      </c>
      <c r="Y215" t="s">
        <v>983</v>
      </c>
    </row>
    <row r="216" spans="1:26" x14ac:dyDescent="0.3">
      <c r="A216">
        <v>215</v>
      </c>
      <c r="B216">
        <v>2012</v>
      </c>
      <c r="C216">
        <v>41024</v>
      </c>
      <c r="D216" t="s">
        <v>100</v>
      </c>
      <c r="E216" t="s">
        <v>187</v>
      </c>
      <c r="F216" t="s">
        <v>984</v>
      </c>
      <c r="G216" t="s">
        <v>985</v>
      </c>
      <c r="H216" t="s">
        <v>986</v>
      </c>
      <c r="I216" t="s">
        <v>47</v>
      </c>
      <c r="J216" t="s">
        <v>385</v>
      </c>
      <c r="K216" t="s">
        <v>40</v>
      </c>
      <c r="L216" t="s">
        <v>6166</v>
      </c>
      <c r="M216" t="s">
        <v>33</v>
      </c>
      <c r="N216" t="s">
        <v>987</v>
      </c>
      <c r="O216" t="s">
        <v>40</v>
      </c>
      <c r="Q216" t="s">
        <v>6169</v>
      </c>
      <c r="R216" t="s">
        <v>36</v>
      </c>
      <c r="S216" t="s">
        <v>212</v>
      </c>
      <c r="T216" t="s">
        <v>212</v>
      </c>
      <c r="U216" t="s">
        <v>40</v>
      </c>
      <c r="V216" t="s">
        <v>40</v>
      </c>
      <c r="W216" t="s">
        <v>40</v>
      </c>
      <c r="X216" t="s">
        <v>22</v>
      </c>
      <c r="Y216" t="s">
        <v>988</v>
      </c>
    </row>
    <row r="217" spans="1:26" x14ac:dyDescent="0.3">
      <c r="A217">
        <v>216</v>
      </c>
      <c r="B217">
        <v>2012</v>
      </c>
      <c r="C217">
        <v>41025</v>
      </c>
      <c r="D217" t="s">
        <v>203</v>
      </c>
      <c r="E217" t="s">
        <v>204</v>
      </c>
      <c r="F217" t="s">
        <v>989</v>
      </c>
      <c r="G217" t="s">
        <v>59</v>
      </c>
      <c r="H217" t="s">
        <v>46</v>
      </c>
      <c r="I217" t="s">
        <v>47</v>
      </c>
      <c r="J217" t="s">
        <v>69</v>
      </c>
      <c r="K217" t="s">
        <v>715</v>
      </c>
      <c r="L217" t="s">
        <v>6166</v>
      </c>
      <c r="M217" t="s">
        <v>33</v>
      </c>
      <c r="N217" t="s">
        <v>990</v>
      </c>
      <c r="O217" t="s">
        <v>35</v>
      </c>
      <c r="P217">
        <v>32</v>
      </c>
      <c r="Q217" t="s">
        <v>6169</v>
      </c>
      <c r="R217" t="s">
        <v>36</v>
      </c>
      <c r="S217" t="s">
        <v>667</v>
      </c>
      <c r="T217" t="s">
        <v>667</v>
      </c>
      <c r="U217" t="s">
        <v>982</v>
      </c>
      <c r="V217" t="s">
        <v>40</v>
      </c>
      <c r="W217" t="s">
        <v>40</v>
      </c>
      <c r="X217" t="s">
        <v>22</v>
      </c>
      <c r="Y217" t="s">
        <v>991</v>
      </c>
    </row>
    <row r="218" spans="1:26" x14ac:dyDescent="0.3">
      <c r="A218">
        <v>217</v>
      </c>
      <c r="B218">
        <v>2012</v>
      </c>
      <c r="C218">
        <v>41025</v>
      </c>
      <c r="D218" t="s">
        <v>65</v>
      </c>
      <c r="E218" t="s">
        <v>241</v>
      </c>
      <c r="F218" t="s">
        <v>502</v>
      </c>
      <c r="G218" t="s">
        <v>773</v>
      </c>
      <c r="H218" t="s">
        <v>46</v>
      </c>
      <c r="I218" t="s">
        <v>47</v>
      </c>
      <c r="J218" t="s">
        <v>86</v>
      </c>
      <c r="K218" t="s">
        <v>40</v>
      </c>
      <c r="L218" t="s">
        <v>156</v>
      </c>
      <c r="M218" t="s">
        <v>157</v>
      </c>
      <c r="N218" t="s">
        <v>721</v>
      </c>
      <c r="O218" t="s">
        <v>35</v>
      </c>
      <c r="P218">
        <v>30</v>
      </c>
      <c r="Q218" t="s">
        <v>6168</v>
      </c>
      <c r="R218" t="s">
        <v>36</v>
      </c>
      <c r="S218" t="s">
        <v>105</v>
      </c>
      <c r="T218" t="s">
        <v>105</v>
      </c>
      <c r="U218" t="s">
        <v>970</v>
      </c>
      <c r="V218" t="s">
        <v>40</v>
      </c>
      <c r="W218" t="s">
        <v>40</v>
      </c>
      <c r="X218" t="s">
        <v>22</v>
      </c>
      <c r="Y218" t="s">
        <v>992</v>
      </c>
    </row>
    <row r="219" spans="1:26" x14ac:dyDescent="0.3">
      <c r="A219">
        <v>218</v>
      </c>
      <c r="B219">
        <v>2012</v>
      </c>
      <c r="C219">
        <v>41025</v>
      </c>
      <c r="D219" t="s">
        <v>203</v>
      </c>
      <c r="E219" t="s">
        <v>393</v>
      </c>
      <c r="F219" t="s">
        <v>393</v>
      </c>
      <c r="G219" t="s">
        <v>59</v>
      </c>
      <c r="H219" t="s">
        <v>46</v>
      </c>
      <c r="I219" t="s">
        <v>47</v>
      </c>
      <c r="J219" t="s">
        <v>60</v>
      </c>
      <c r="K219" t="s">
        <v>974</v>
      </c>
      <c r="L219" t="s">
        <v>156</v>
      </c>
      <c r="M219" t="s">
        <v>157</v>
      </c>
      <c r="N219" t="s">
        <v>993</v>
      </c>
      <c r="O219" t="s">
        <v>35</v>
      </c>
      <c r="P219">
        <v>47</v>
      </c>
      <c r="Q219" t="s">
        <v>6169</v>
      </c>
      <c r="R219" t="s">
        <v>36</v>
      </c>
      <c r="S219" t="s">
        <v>137</v>
      </c>
      <c r="T219" t="s">
        <v>675</v>
      </c>
      <c r="U219" t="s">
        <v>994</v>
      </c>
      <c r="V219" t="s">
        <v>995</v>
      </c>
      <c r="W219" t="s">
        <v>40</v>
      </c>
      <c r="X219" t="s">
        <v>22</v>
      </c>
      <c r="Y219" t="s">
        <v>996</v>
      </c>
    </row>
    <row r="220" spans="1:26" x14ac:dyDescent="0.3">
      <c r="A220">
        <v>219</v>
      </c>
      <c r="B220">
        <v>2012</v>
      </c>
      <c r="C220">
        <v>41026</v>
      </c>
      <c r="D220" t="s">
        <v>65</v>
      </c>
      <c r="E220" t="s">
        <v>66</v>
      </c>
      <c r="F220" t="s">
        <v>166</v>
      </c>
      <c r="G220" t="s">
        <v>997</v>
      </c>
      <c r="H220" t="s">
        <v>29</v>
      </c>
      <c r="I220" t="s">
        <v>47</v>
      </c>
      <c r="J220" t="s">
        <v>86</v>
      </c>
      <c r="K220" t="s">
        <v>40</v>
      </c>
      <c r="L220" t="s">
        <v>998</v>
      </c>
      <c r="M220" t="s">
        <v>33</v>
      </c>
      <c r="N220" t="s">
        <v>999</v>
      </c>
      <c r="O220" t="s">
        <v>379</v>
      </c>
      <c r="P220">
        <v>79</v>
      </c>
      <c r="Q220" t="s">
        <v>6169</v>
      </c>
      <c r="R220" t="s">
        <v>36</v>
      </c>
      <c r="S220" t="s">
        <v>109</v>
      </c>
      <c r="T220" t="s">
        <v>816</v>
      </c>
      <c r="U220" t="s">
        <v>1000</v>
      </c>
      <c r="V220" t="s">
        <v>40</v>
      </c>
      <c r="W220" t="s">
        <v>40</v>
      </c>
      <c r="X220" t="s">
        <v>22</v>
      </c>
      <c r="Y220" t="s">
        <v>1001</v>
      </c>
    </row>
    <row r="221" spans="1:26" x14ac:dyDescent="0.3">
      <c r="A221">
        <v>220</v>
      </c>
      <c r="B221">
        <v>2012</v>
      </c>
      <c r="C221">
        <v>41028</v>
      </c>
      <c r="D221" t="s">
        <v>65</v>
      </c>
      <c r="E221" t="s">
        <v>241</v>
      </c>
      <c r="F221" t="s">
        <v>706</v>
      </c>
      <c r="G221" t="s">
        <v>1002</v>
      </c>
      <c r="H221" t="s">
        <v>403</v>
      </c>
      <c r="I221" t="s">
        <v>47</v>
      </c>
      <c r="J221" t="s">
        <v>60</v>
      </c>
      <c r="K221" t="s">
        <v>40</v>
      </c>
      <c r="L221" t="s">
        <v>244</v>
      </c>
      <c r="M221" t="s">
        <v>245</v>
      </c>
      <c r="N221" t="s">
        <v>1003</v>
      </c>
      <c r="O221" t="s">
        <v>40</v>
      </c>
      <c r="Q221" t="s">
        <v>6169</v>
      </c>
      <c r="R221" t="s">
        <v>36</v>
      </c>
      <c r="S221" t="s">
        <v>192</v>
      </c>
      <c r="T221" t="s">
        <v>433</v>
      </c>
      <c r="U221" t="s">
        <v>40</v>
      </c>
      <c r="V221" t="s">
        <v>40</v>
      </c>
      <c r="W221" t="s">
        <v>40</v>
      </c>
      <c r="X221" t="s">
        <v>22</v>
      </c>
      <c r="Y221" t="s">
        <v>1004</v>
      </c>
    </row>
    <row r="222" spans="1:26" x14ac:dyDescent="0.3">
      <c r="A222">
        <v>221</v>
      </c>
      <c r="B222">
        <v>2012</v>
      </c>
      <c r="C222">
        <v>41031</v>
      </c>
      <c r="D222" t="s">
        <v>100</v>
      </c>
      <c r="E222" t="s">
        <v>187</v>
      </c>
      <c r="F222" t="s">
        <v>324</v>
      </c>
      <c r="G222" t="s">
        <v>59</v>
      </c>
      <c r="H222" t="s">
        <v>46</v>
      </c>
      <c r="I222" t="s">
        <v>47</v>
      </c>
      <c r="J222" t="s">
        <v>86</v>
      </c>
      <c r="K222" t="s">
        <v>40</v>
      </c>
      <c r="L222" t="s">
        <v>6166</v>
      </c>
      <c r="M222" t="s">
        <v>33</v>
      </c>
      <c r="N222" t="s">
        <v>40</v>
      </c>
      <c r="O222" t="s">
        <v>40</v>
      </c>
      <c r="Q222" t="s">
        <v>6168</v>
      </c>
      <c r="R222" t="s">
        <v>36</v>
      </c>
      <c r="S222" t="s">
        <v>40</v>
      </c>
      <c r="T222" t="s">
        <v>40</v>
      </c>
      <c r="U222" t="s">
        <v>40</v>
      </c>
      <c r="V222" t="s">
        <v>40</v>
      </c>
      <c r="W222" t="s">
        <v>1005</v>
      </c>
      <c r="X222" t="s">
        <v>22</v>
      </c>
      <c r="Y222" t="s">
        <v>1006</v>
      </c>
    </row>
    <row r="223" spans="1:26" x14ac:dyDescent="0.3">
      <c r="A223">
        <v>222</v>
      </c>
      <c r="B223">
        <v>2012</v>
      </c>
      <c r="C223">
        <v>41032</v>
      </c>
      <c r="D223" t="s">
        <v>100</v>
      </c>
      <c r="E223" t="s">
        <v>101</v>
      </c>
      <c r="F223" t="s">
        <v>1007</v>
      </c>
      <c r="G223" t="s">
        <v>1008</v>
      </c>
      <c r="H223" t="s">
        <v>29</v>
      </c>
      <c r="I223" t="s">
        <v>30</v>
      </c>
      <c r="J223" t="s">
        <v>86</v>
      </c>
      <c r="K223" t="s">
        <v>1009</v>
      </c>
      <c r="L223" t="s">
        <v>244</v>
      </c>
      <c r="M223" t="s">
        <v>245</v>
      </c>
      <c r="N223" t="s">
        <v>1010</v>
      </c>
      <c r="O223" t="s">
        <v>35</v>
      </c>
      <c r="P223">
        <v>32</v>
      </c>
      <c r="Q223" t="s">
        <v>6169</v>
      </c>
      <c r="R223" t="s">
        <v>36</v>
      </c>
      <c r="S223" t="s">
        <v>212</v>
      </c>
      <c r="T223" t="s">
        <v>212</v>
      </c>
      <c r="U223" t="s">
        <v>40</v>
      </c>
      <c r="V223" t="s">
        <v>40</v>
      </c>
      <c r="W223" t="s">
        <v>1011</v>
      </c>
      <c r="X223" t="s">
        <v>22</v>
      </c>
      <c r="Y223" t="s">
        <v>1012</v>
      </c>
    </row>
    <row r="224" spans="1:26" x14ac:dyDescent="0.3">
      <c r="A224">
        <v>223</v>
      </c>
      <c r="B224">
        <v>2012</v>
      </c>
      <c r="C224">
        <v>41034</v>
      </c>
      <c r="D224" t="s">
        <v>100</v>
      </c>
      <c r="E224" t="s">
        <v>187</v>
      </c>
      <c r="F224" t="s">
        <v>321</v>
      </c>
      <c r="G224" t="s">
        <v>59</v>
      </c>
      <c r="H224" t="s">
        <v>46</v>
      </c>
      <c r="I224" t="s">
        <v>47</v>
      </c>
      <c r="J224" t="s">
        <v>48</v>
      </c>
      <c r="K224" t="s">
        <v>49</v>
      </c>
      <c r="L224" t="s">
        <v>50</v>
      </c>
      <c r="M224" t="s">
        <v>51</v>
      </c>
      <c r="N224" t="s">
        <v>1013</v>
      </c>
      <c r="O224" t="s">
        <v>35</v>
      </c>
      <c r="P224">
        <v>55</v>
      </c>
      <c r="Q224" t="s">
        <v>6169</v>
      </c>
      <c r="R224" t="s">
        <v>36</v>
      </c>
      <c r="S224" t="s">
        <v>109</v>
      </c>
      <c r="T224" t="s">
        <v>1014</v>
      </c>
      <c r="U224" t="s">
        <v>40</v>
      </c>
      <c r="V224" t="s">
        <v>40</v>
      </c>
      <c r="W224" t="s">
        <v>40</v>
      </c>
      <c r="X224" t="s">
        <v>22</v>
      </c>
      <c r="Y224" t="s">
        <v>1015</v>
      </c>
    </row>
    <row r="225" spans="1:29" x14ac:dyDescent="0.3">
      <c r="A225">
        <v>224</v>
      </c>
      <c r="B225">
        <v>2012</v>
      </c>
      <c r="C225">
        <v>41036</v>
      </c>
      <c r="D225" t="s">
        <v>203</v>
      </c>
      <c r="E225" t="s">
        <v>1016</v>
      </c>
      <c r="F225" t="s">
        <v>1017</v>
      </c>
      <c r="G225" t="s">
        <v>59</v>
      </c>
      <c r="H225" t="s">
        <v>46</v>
      </c>
      <c r="I225" t="s">
        <v>47</v>
      </c>
      <c r="J225" t="s">
        <v>48</v>
      </c>
      <c r="K225" t="s">
        <v>49</v>
      </c>
      <c r="L225" t="s">
        <v>156</v>
      </c>
      <c r="M225" t="s">
        <v>157</v>
      </c>
      <c r="N225" t="s">
        <v>1018</v>
      </c>
      <c r="O225" t="s">
        <v>35</v>
      </c>
      <c r="P225">
        <v>21</v>
      </c>
      <c r="Q225" t="s">
        <v>6168</v>
      </c>
      <c r="R225" t="s">
        <v>36</v>
      </c>
      <c r="S225" t="s">
        <v>212</v>
      </c>
      <c r="T225" t="s">
        <v>212</v>
      </c>
      <c r="U225" t="s">
        <v>40</v>
      </c>
      <c r="V225" t="s">
        <v>1019</v>
      </c>
      <c r="W225" t="s">
        <v>40</v>
      </c>
      <c r="X225" t="s">
        <v>22</v>
      </c>
      <c r="Y225" t="s">
        <v>1020</v>
      </c>
    </row>
    <row r="226" spans="1:29" x14ac:dyDescent="0.3">
      <c r="A226">
        <v>225</v>
      </c>
      <c r="B226">
        <v>2012</v>
      </c>
      <c r="C226">
        <v>41036</v>
      </c>
      <c r="D226" t="s">
        <v>100</v>
      </c>
      <c r="E226" t="s">
        <v>187</v>
      </c>
      <c r="F226" t="s">
        <v>1021</v>
      </c>
      <c r="G226" t="s">
        <v>1022</v>
      </c>
      <c r="H226" t="s">
        <v>29</v>
      </c>
      <c r="I226" t="s">
        <v>47</v>
      </c>
      <c r="J226" t="s">
        <v>208</v>
      </c>
      <c r="K226" t="s">
        <v>209</v>
      </c>
      <c r="L226" t="s">
        <v>244</v>
      </c>
      <c r="M226" t="s">
        <v>245</v>
      </c>
      <c r="N226" t="s">
        <v>40</v>
      </c>
      <c r="O226" t="s">
        <v>40</v>
      </c>
      <c r="Q226" t="s">
        <v>6169</v>
      </c>
      <c r="R226" t="s">
        <v>36</v>
      </c>
      <c r="S226" t="s">
        <v>137</v>
      </c>
      <c r="T226" t="s">
        <v>138</v>
      </c>
      <c r="U226" t="s">
        <v>40</v>
      </c>
      <c r="V226" t="s">
        <v>40</v>
      </c>
      <c r="W226" t="s">
        <v>40</v>
      </c>
      <c r="X226" t="s">
        <v>22</v>
      </c>
      <c r="Y226" t="s">
        <v>1023</v>
      </c>
    </row>
    <row r="227" spans="1:29" x14ac:dyDescent="0.3">
      <c r="A227">
        <v>226</v>
      </c>
      <c r="B227">
        <v>2012</v>
      </c>
      <c r="C227">
        <v>41036</v>
      </c>
      <c r="D227" t="s">
        <v>100</v>
      </c>
      <c r="E227" t="s">
        <v>187</v>
      </c>
      <c r="F227" t="s">
        <v>789</v>
      </c>
      <c r="G227" t="s">
        <v>59</v>
      </c>
      <c r="H227" t="s">
        <v>46</v>
      </c>
      <c r="I227" t="s">
        <v>47</v>
      </c>
      <c r="J227" t="s">
        <v>48</v>
      </c>
      <c r="K227" t="s">
        <v>49</v>
      </c>
      <c r="L227" t="s">
        <v>156</v>
      </c>
      <c r="M227" t="s">
        <v>157</v>
      </c>
      <c r="N227" t="s">
        <v>1024</v>
      </c>
      <c r="O227" t="s">
        <v>35</v>
      </c>
      <c r="P227">
        <v>25</v>
      </c>
      <c r="Q227" t="s">
        <v>6169</v>
      </c>
      <c r="R227" t="s">
        <v>36</v>
      </c>
      <c r="S227" t="s">
        <v>150</v>
      </c>
      <c r="T227" t="s">
        <v>150</v>
      </c>
      <c r="U227" t="s">
        <v>1025</v>
      </c>
      <c r="V227" t="s">
        <v>40</v>
      </c>
      <c r="W227" t="s">
        <v>40</v>
      </c>
      <c r="X227" t="s">
        <v>22</v>
      </c>
      <c r="Y227" t="s">
        <v>1026</v>
      </c>
    </row>
    <row r="228" spans="1:29" x14ac:dyDescent="0.3">
      <c r="A228">
        <v>227</v>
      </c>
      <c r="B228">
        <v>2012</v>
      </c>
      <c r="C228">
        <v>41038</v>
      </c>
      <c r="D228" t="s">
        <v>203</v>
      </c>
      <c r="E228" t="s">
        <v>393</v>
      </c>
      <c r="F228" t="s">
        <v>852</v>
      </c>
      <c r="G228" t="s">
        <v>777</v>
      </c>
      <c r="H228" t="s">
        <v>46</v>
      </c>
      <c r="I228" t="s">
        <v>47</v>
      </c>
      <c r="J228" t="s">
        <v>86</v>
      </c>
      <c r="K228" t="s">
        <v>1027</v>
      </c>
      <c r="L228" t="s">
        <v>373</v>
      </c>
      <c r="M228" t="s">
        <v>374</v>
      </c>
      <c r="N228" t="s">
        <v>1028</v>
      </c>
      <c r="O228" t="s">
        <v>35</v>
      </c>
      <c r="P228">
        <v>23</v>
      </c>
      <c r="Q228" t="s">
        <v>6169</v>
      </c>
      <c r="R228" t="s">
        <v>36</v>
      </c>
      <c r="S228" t="s">
        <v>73</v>
      </c>
      <c r="T228" t="s">
        <v>1029</v>
      </c>
      <c r="U228" t="s">
        <v>1030</v>
      </c>
      <c r="V228" t="s">
        <v>40</v>
      </c>
      <c r="W228" t="s">
        <v>40</v>
      </c>
      <c r="X228" t="s">
        <v>22</v>
      </c>
      <c r="Y228" t="s">
        <v>1031</v>
      </c>
      <c r="Z228" t="s">
        <v>1032</v>
      </c>
    </row>
    <row r="229" spans="1:29" x14ac:dyDescent="0.3">
      <c r="A229">
        <v>228</v>
      </c>
      <c r="B229">
        <v>2012</v>
      </c>
      <c r="C229">
        <v>41039</v>
      </c>
      <c r="D229" t="s">
        <v>100</v>
      </c>
      <c r="E229" t="s">
        <v>187</v>
      </c>
      <c r="F229" t="s">
        <v>187</v>
      </c>
      <c r="G229" t="s">
        <v>1033</v>
      </c>
      <c r="H229" t="s">
        <v>29</v>
      </c>
      <c r="I229" t="s">
        <v>47</v>
      </c>
      <c r="J229" t="s">
        <v>86</v>
      </c>
      <c r="K229" t="s">
        <v>1034</v>
      </c>
      <c r="L229" t="s">
        <v>70</v>
      </c>
      <c r="M229" t="s">
        <v>71</v>
      </c>
      <c r="N229" t="s">
        <v>1035</v>
      </c>
      <c r="O229" t="s">
        <v>35</v>
      </c>
      <c r="P229">
        <v>21</v>
      </c>
      <c r="Q229" t="s">
        <v>6169</v>
      </c>
      <c r="R229" t="s">
        <v>36</v>
      </c>
      <c r="S229" t="s">
        <v>91</v>
      </c>
      <c r="T229" t="s">
        <v>1036</v>
      </c>
      <c r="U229" t="s">
        <v>1037</v>
      </c>
      <c r="V229" t="s">
        <v>40</v>
      </c>
      <c r="W229" t="s">
        <v>40</v>
      </c>
      <c r="X229" t="s">
        <v>22</v>
      </c>
      <c r="Y229" t="s">
        <v>1038</v>
      </c>
      <c r="Z229" t="s">
        <v>1039</v>
      </c>
      <c r="AC229" t="s">
        <v>1040</v>
      </c>
    </row>
    <row r="230" spans="1:29" x14ac:dyDescent="0.3">
      <c r="A230">
        <v>229</v>
      </c>
      <c r="B230">
        <v>2012</v>
      </c>
      <c r="C230">
        <v>41040</v>
      </c>
      <c r="D230" t="s">
        <v>203</v>
      </c>
      <c r="E230" t="s">
        <v>1016</v>
      </c>
      <c r="F230" t="s">
        <v>1041</v>
      </c>
      <c r="G230" t="s">
        <v>59</v>
      </c>
      <c r="H230" t="s">
        <v>46</v>
      </c>
      <c r="I230" t="s">
        <v>47</v>
      </c>
      <c r="J230" t="s">
        <v>48</v>
      </c>
      <c r="K230" t="s">
        <v>49</v>
      </c>
      <c r="L230" t="s">
        <v>6166</v>
      </c>
      <c r="M230" t="s">
        <v>33</v>
      </c>
      <c r="N230" t="s">
        <v>1042</v>
      </c>
      <c r="O230" t="s">
        <v>159</v>
      </c>
      <c r="P230">
        <v>12</v>
      </c>
      <c r="Q230" t="s">
        <v>6169</v>
      </c>
      <c r="R230" t="s">
        <v>36</v>
      </c>
      <c r="S230" t="s">
        <v>40</v>
      </c>
      <c r="T230" t="s">
        <v>40</v>
      </c>
      <c r="U230" t="s">
        <v>1043</v>
      </c>
      <c r="V230" t="s">
        <v>40</v>
      </c>
      <c r="W230" t="s">
        <v>40</v>
      </c>
      <c r="X230" t="s">
        <v>22</v>
      </c>
      <c r="Y230" t="s">
        <v>1044</v>
      </c>
    </row>
    <row r="231" spans="1:29" x14ac:dyDescent="0.3">
      <c r="A231">
        <v>230</v>
      </c>
      <c r="B231">
        <v>2012</v>
      </c>
      <c r="C231">
        <v>41040</v>
      </c>
      <c r="D231" t="s">
        <v>100</v>
      </c>
      <c r="E231" t="s">
        <v>101</v>
      </c>
      <c r="F231" t="s">
        <v>144</v>
      </c>
      <c r="G231" t="s">
        <v>59</v>
      </c>
      <c r="H231" t="s">
        <v>46</v>
      </c>
      <c r="I231" t="s">
        <v>47</v>
      </c>
      <c r="J231" t="s">
        <v>86</v>
      </c>
      <c r="K231" t="s">
        <v>40</v>
      </c>
      <c r="L231" t="s">
        <v>156</v>
      </c>
      <c r="M231" t="s">
        <v>157</v>
      </c>
      <c r="N231" t="s">
        <v>1045</v>
      </c>
      <c r="O231" t="s">
        <v>379</v>
      </c>
      <c r="P231">
        <v>62</v>
      </c>
      <c r="Q231" t="s">
        <v>6168</v>
      </c>
      <c r="R231" t="s">
        <v>36</v>
      </c>
      <c r="S231" t="s">
        <v>105</v>
      </c>
      <c r="T231" t="s">
        <v>105</v>
      </c>
      <c r="U231" t="s">
        <v>40</v>
      </c>
      <c r="V231" t="s">
        <v>1046</v>
      </c>
      <c r="W231" t="s">
        <v>40</v>
      </c>
      <c r="X231" t="s">
        <v>22</v>
      </c>
      <c r="Y231" t="s">
        <v>1047</v>
      </c>
    </row>
    <row r="232" spans="1:29" x14ac:dyDescent="0.3">
      <c r="A232">
        <v>231</v>
      </c>
      <c r="B232">
        <v>2012</v>
      </c>
      <c r="C232">
        <v>41041</v>
      </c>
      <c r="D232" t="s">
        <v>100</v>
      </c>
      <c r="E232" t="s">
        <v>101</v>
      </c>
      <c r="F232" t="s">
        <v>1007</v>
      </c>
      <c r="G232" t="s">
        <v>773</v>
      </c>
      <c r="H232" t="s">
        <v>46</v>
      </c>
      <c r="I232" t="s">
        <v>47</v>
      </c>
      <c r="J232" t="s">
        <v>86</v>
      </c>
      <c r="K232" t="s">
        <v>1048</v>
      </c>
      <c r="L232" t="s">
        <v>156</v>
      </c>
      <c r="M232" t="s">
        <v>157</v>
      </c>
      <c r="N232" t="s">
        <v>1049</v>
      </c>
      <c r="O232" t="s">
        <v>35</v>
      </c>
      <c r="P232">
        <v>48</v>
      </c>
      <c r="Q232" t="s">
        <v>6169</v>
      </c>
      <c r="R232" t="s">
        <v>36</v>
      </c>
      <c r="S232" t="s">
        <v>137</v>
      </c>
      <c r="T232" t="s">
        <v>1050</v>
      </c>
      <c r="U232" t="s">
        <v>1051</v>
      </c>
      <c r="V232" t="s">
        <v>40</v>
      </c>
      <c r="W232" t="s">
        <v>971</v>
      </c>
      <c r="X232" t="s">
        <v>22</v>
      </c>
      <c r="Y232" t="s">
        <v>1052</v>
      </c>
    </row>
    <row r="233" spans="1:29" x14ac:dyDescent="0.3">
      <c r="A233">
        <v>232</v>
      </c>
      <c r="B233">
        <v>2012</v>
      </c>
      <c r="C233">
        <v>41042</v>
      </c>
      <c r="D233" t="s">
        <v>42</v>
      </c>
      <c r="E233" t="s">
        <v>261</v>
      </c>
      <c r="F233" t="s">
        <v>1053</v>
      </c>
      <c r="G233" t="s">
        <v>59</v>
      </c>
      <c r="H233" t="s">
        <v>46</v>
      </c>
      <c r="I233" t="s">
        <v>47</v>
      </c>
      <c r="J233" t="s">
        <v>48</v>
      </c>
      <c r="K233" t="s">
        <v>49</v>
      </c>
      <c r="L233" t="s">
        <v>50</v>
      </c>
      <c r="M233" t="s">
        <v>51</v>
      </c>
      <c r="N233" t="s">
        <v>1054</v>
      </c>
      <c r="O233" t="s">
        <v>35</v>
      </c>
      <c r="P233">
        <v>42</v>
      </c>
      <c r="Q233" t="s">
        <v>6168</v>
      </c>
      <c r="R233" t="s">
        <v>730</v>
      </c>
      <c r="S233" t="s">
        <v>37</v>
      </c>
      <c r="T233" t="s">
        <v>1055</v>
      </c>
      <c r="U233" t="s">
        <v>40</v>
      </c>
      <c r="V233" t="s">
        <v>40</v>
      </c>
      <c r="W233" t="s">
        <v>40</v>
      </c>
      <c r="X233" t="s">
        <v>22</v>
      </c>
      <c r="Y233" t="s">
        <v>1056</v>
      </c>
    </row>
    <row r="234" spans="1:29" x14ac:dyDescent="0.3">
      <c r="A234">
        <v>233</v>
      </c>
      <c r="B234">
        <v>2012</v>
      </c>
      <c r="C234">
        <v>41044</v>
      </c>
      <c r="D234" t="s">
        <v>65</v>
      </c>
      <c r="E234" t="s">
        <v>241</v>
      </c>
      <c r="F234" t="s">
        <v>502</v>
      </c>
      <c r="G234" t="s">
        <v>769</v>
      </c>
      <c r="H234" t="s">
        <v>46</v>
      </c>
      <c r="I234" t="s">
        <v>47</v>
      </c>
      <c r="J234" t="s">
        <v>1057</v>
      </c>
      <c r="K234" t="s">
        <v>1058</v>
      </c>
      <c r="L234" t="s">
        <v>373</v>
      </c>
      <c r="M234" t="s">
        <v>374</v>
      </c>
      <c r="N234" t="s">
        <v>1059</v>
      </c>
      <c r="O234" t="s">
        <v>35</v>
      </c>
      <c r="P234">
        <v>25</v>
      </c>
      <c r="Q234" t="s">
        <v>6169</v>
      </c>
      <c r="R234" t="s">
        <v>36</v>
      </c>
      <c r="S234" t="s">
        <v>37</v>
      </c>
      <c r="T234" t="s">
        <v>1060</v>
      </c>
      <c r="U234" t="s">
        <v>1061</v>
      </c>
      <c r="V234" t="s">
        <v>1062</v>
      </c>
      <c r="W234" t="s">
        <v>40</v>
      </c>
      <c r="X234" t="s">
        <v>22</v>
      </c>
      <c r="Y234" t="s">
        <v>1063</v>
      </c>
    </row>
    <row r="235" spans="1:29" x14ac:dyDescent="0.3">
      <c r="A235">
        <v>234</v>
      </c>
      <c r="B235">
        <v>2012</v>
      </c>
      <c r="C235">
        <v>41047</v>
      </c>
      <c r="D235" t="s">
        <v>65</v>
      </c>
      <c r="E235" t="s">
        <v>255</v>
      </c>
      <c r="F235" t="s">
        <v>1064</v>
      </c>
      <c r="G235" t="s">
        <v>59</v>
      </c>
      <c r="H235" t="s">
        <v>46</v>
      </c>
      <c r="I235" t="s">
        <v>47</v>
      </c>
      <c r="J235" t="s">
        <v>48</v>
      </c>
      <c r="K235" t="s">
        <v>49</v>
      </c>
      <c r="L235" t="s">
        <v>50</v>
      </c>
      <c r="M235" t="s">
        <v>51</v>
      </c>
      <c r="N235" t="s">
        <v>1065</v>
      </c>
      <c r="O235" t="s">
        <v>35</v>
      </c>
      <c r="P235">
        <v>33</v>
      </c>
      <c r="Q235" t="s">
        <v>6169</v>
      </c>
      <c r="R235" t="s">
        <v>36</v>
      </c>
      <c r="S235" t="s">
        <v>109</v>
      </c>
      <c r="T235" t="s">
        <v>816</v>
      </c>
      <c r="U235" t="s">
        <v>40</v>
      </c>
      <c r="V235" t="s">
        <v>1066</v>
      </c>
      <c r="W235" t="s">
        <v>40</v>
      </c>
      <c r="X235" t="s">
        <v>22</v>
      </c>
      <c r="Y235" t="s">
        <v>1067</v>
      </c>
    </row>
    <row r="236" spans="1:29" x14ac:dyDescent="0.3">
      <c r="A236">
        <v>235</v>
      </c>
      <c r="B236">
        <v>2012</v>
      </c>
      <c r="C236">
        <v>41047</v>
      </c>
      <c r="D236" t="s">
        <v>65</v>
      </c>
      <c r="E236" t="s">
        <v>508</v>
      </c>
      <c r="F236" t="s">
        <v>1068</v>
      </c>
      <c r="G236" t="s">
        <v>1069</v>
      </c>
      <c r="H236" t="s">
        <v>403</v>
      </c>
      <c r="I236" t="s">
        <v>47</v>
      </c>
      <c r="J236" t="s">
        <v>48</v>
      </c>
      <c r="K236" t="s">
        <v>49</v>
      </c>
      <c r="L236" t="s">
        <v>244</v>
      </c>
      <c r="M236" t="s">
        <v>245</v>
      </c>
      <c r="N236" t="s">
        <v>1070</v>
      </c>
      <c r="O236" t="s">
        <v>35</v>
      </c>
      <c r="P236">
        <v>45</v>
      </c>
      <c r="Q236" t="s">
        <v>6169</v>
      </c>
      <c r="R236" t="s">
        <v>36</v>
      </c>
      <c r="S236" t="s">
        <v>150</v>
      </c>
      <c r="T236" t="s">
        <v>150</v>
      </c>
      <c r="U236" t="s">
        <v>40</v>
      </c>
      <c r="V236" t="s">
        <v>1071</v>
      </c>
      <c r="W236" t="s">
        <v>40</v>
      </c>
      <c r="X236" t="s">
        <v>22</v>
      </c>
      <c r="Y236" t="s">
        <v>1072</v>
      </c>
    </row>
    <row r="237" spans="1:29" x14ac:dyDescent="0.3">
      <c r="A237">
        <v>236</v>
      </c>
      <c r="B237">
        <v>2012</v>
      </c>
      <c r="C237">
        <v>41048</v>
      </c>
      <c r="D237" t="s">
        <v>100</v>
      </c>
      <c r="E237" t="s">
        <v>113</v>
      </c>
      <c r="F237" t="s">
        <v>1073</v>
      </c>
      <c r="G237" t="s">
        <v>1074</v>
      </c>
      <c r="H237" t="s">
        <v>29</v>
      </c>
      <c r="I237" t="s">
        <v>47</v>
      </c>
      <c r="J237" t="s">
        <v>69</v>
      </c>
      <c r="K237" t="s">
        <v>715</v>
      </c>
      <c r="L237" t="s">
        <v>244</v>
      </c>
      <c r="M237" t="s">
        <v>245</v>
      </c>
      <c r="N237" t="s">
        <v>40</v>
      </c>
      <c r="O237" t="s">
        <v>40</v>
      </c>
      <c r="Q237" t="s">
        <v>6169</v>
      </c>
      <c r="R237" t="s">
        <v>36</v>
      </c>
      <c r="S237" t="s">
        <v>73</v>
      </c>
      <c r="T237" t="s">
        <v>1075</v>
      </c>
      <c r="U237" t="s">
        <v>40</v>
      </c>
      <c r="V237" t="s">
        <v>40</v>
      </c>
      <c r="W237" t="s">
        <v>40</v>
      </c>
      <c r="X237" t="s">
        <v>22</v>
      </c>
      <c r="Y237" t="s">
        <v>1076</v>
      </c>
    </row>
    <row r="238" spans="1:29" x14ac:dyDescent="0.3">
      <c r="A238">
        <v>237</v>
      </c>
      <c r="B238">
        <v>2012</v>
      </c>
      <c r="C238">
        <v>41050</v>
      </c>
      <c r="D238" t="s">
        <v>42</v>
      </c>
      <c r="E238" t="s">
        <v>94</v>
      </c>
      <c r="F238" t="s">
        <v>1077</v>
      </c>
      <c r="G238" t="s">
        <v>1078</v>
      </c>
      <c r="H238" t="s">
        <v>403</v>
      </c>
      <c r="I238" t="s">
        <v>47</v>
      </c>
      <c r="J238" t="s">
        <v>48</v>
      </c>
      <c r="K238" t="s">
        <v>49</v>
      </c>
      <c r="L238" t="s">
        <v>70</v>
      </c>
      <c r="M238" t="s">
        <v>71</v>
      </c>
      <c r="N238" t="s">
        <v>1079</v>
      </c>
      <c r="O238" t="s">
        <v>35</v>
      </c>
      <c r="P238">
        <v>29</v>
      </c>
      <c r="Q238" t="s">
        <v>6169</v>
      </c>
      <c r="R238" t="s">
        <v>1080</v>
      </c>
      <c r="S238" t="s">
        <v>192</v>
      </c>
      <c r="T238" t="s">
        <v>433</v>
      </c>
      <c r="U238" t="s">
        <v>1081</v>
      </c>
      <c r="V238" t="s">
        <v>40</v>
      </c>
      <c r="W238" t="s">
        <v>40</v>
      </c>
      <c r="X238" t="s">
        <v>22</v>
      </c>
      <c r="Y238" t="s">
        <v>1082</v>
      </c>
    </row>
    <row r="239" spans="1:29" x14ac:dyDescent="0.3">
      <c r="A239">
        <v>238</v>
      </c>
      <c r="B239">
        <v>2012</v>
      </c>
      <c r="C239">
        <v>41058</v>
      </c>
      <c r="D239" t="s">
        <v>100</v>
      </c>
      <c r="E239" t="s">
        <v>187</v>
      </c>
      <c r="F239" t="s">
        <v>789</v>
      </c>
      <c r="G239" t="s">
        <v>59</v>
      </c>
      <c r="H239" t="s">
        <v>46</v>
      </c>
      <c r="I239" t="s">
        <v>47</v>
      </c>
      <c r="J239" t="s">
        <v>86</v>
      </c>
      <c r="K239" t="s">
        <v>40</v>
      </c>
      <c r="L239" t="s">
        <v>156</v>
      </c>
      <c r="M239" t="s">
        <v>157</v>
      </c>
      <c r="N239" t="s">
        <v>716</v>
      </c>
      <c r="O239" t="s">
        <v>35</v>
      </c>
      <c r="P239">
        <v>30</v>
      </c>
      <c r="Q239" t="s">
        <v>6169</v>
      </c>
      <c r="R239" t="s">
        <v>36</v>
      </c>
      <c r="S239" t="s">
        <v>212</v>
      </c>
      <c r="T239" t="s">
        <v>212</v>
      </c>
      <c r="U239" t="s">
        <v>40</v>
      </c>
      <c r="V239" t="s">
        <v>40</v>
      </c>
      <c r="W239" t="s">
        <v>971</v>
      </c>
      <c r="X239" t="s">
        <v>22</v>
      </c>
      <c r="Y239" t="s">
        <v>1083</v>
      </c>
    </row>
    <row r="240" spans="1:29" x14ac:dyDescent="0.3">
      <c r="A240">
        <v>239</v>
      </c>
      <c r="B240">
        <v>2012</v>
      </c>
      <c r="C240">
        <v>41059</v>
      </c>
      <c r="D240" t="s">
        <v>100</v>
      </c>
      <c r="E240" t="s">
        <v>113</v>
      </c>
      <c r="F240" t="s">
        <v>1084</v>
      </c>
      <c r="G240" t="s">
        <v>1085</v>
      </c>
      <c r="H240" t="s">
        <v>464</v>
      </c>
      <c r="I240" t="s">
        <v>47</v>
      </c>
      <c r="J240" t="s">
        <v>86</v>
      </c>
      <c r="K240" t="s">
        <v>40</v>
      </c>
      <c r="L240" t="s">
        <v>6167</v>
      </c>
      <c r="M240" t="s">
        <v>40</v>
      </c>
      <c r="N240" t="s">
        <v>1086</v>
      </c>
      <c r="O240" t="s">
        <v>40</v>
      </c>
      <c r="Q240" t="s">
        <v>6169</v>
      </c>
      <c r="R240" t="s">
        <v>36</v>
      </c>
      <c r="S240" t="s">
        <v>40</v>
      </c>
      <c r="T240" t="s">
        <v>40</v>
      </c>
      <c r="U240" t="s">
        <v>1087</v>
      </c>
      <c r="V240" t="s">
        <v>40</v>
      </c>
      <c r="W240" t="s">
        <v>1088</v>
      </c>
      <c r="X240" t="s">
        <v>24</v>
      </c>
      <c r="AB240" t="s">
        <v>1089</v>
      </c>
    </row>
    <row r="241" spans="1:28" x14ac:dyDescent="0.3">
      <c r="A241">
        <v>240</v>
      </c>
      <c r="B241">
        <v>2012</v>
      </c>
      <c r="C241">
        <v>41063</v>
      </c>
      <c r="D241" t="s">
        <v>100</v>
      </c>
      <c r="E241" t="s">
        <v>113</v>
      </c>
      <c r="F241" t="s">
        <v>1090</v>
      </c>
      <c r="G241" t="s">
        <v>59</v>
      </c>
      <c r="H241" t="s">
        <v>46</v>
      </c>
      <c r="I241" t="s">
        <v>47</v>
      </c>
      <c r="J241" t="s">
        <v>60</v>
      </c>
      <c r="K241" t="s">
        <v>61</v>
      </c>
      <c r="L241" t="s">
        <v>597</v>
      </c>
      <c r="M241" t="s">
        <v>157</v>
      </c>
      <c r="N241" t="s">
        <v>1091</v>
      </c>
      <c r="O241" t="s">
        <v>379</v>
      </c>
      <c r="P241">
        <v>64</v>
      </c>
      <c r="Q241" t="s">
        <v>6169</v>
      </c>
      <c r="R241" t="s">
        <v>36</v>
      </c>
      <c r="S241" t="s">
        <v>212</v>
      </c>
      <c r="T241" t="s">
        <v>1092</v>
      </c>
      <c r="U241" t="s">
        <v>40</v>
      </c>
      <c r="V241" t="s">
        <v>40</v>
      </c>
      <c r="W241" t="s">
        <v>40</v>
      </c>
      <c r="X241" t="s">
        <v>22</v>
      </c>
      <c r="Y241" t="s">
        <v>1093</v>
      </c>
    </row>
    <row r="242" spans="1:28" x14ac:dyDescent="0.3">
      <c r="A242">
        <v>241</v>
      </c>
      <c r="B242">
        <v>2012</v>
      </c>
      <c r="C242">
        <v>41065</v>
      </c>
      <c r="D242" t="s">
        <v>25</v>
      </c>
      <c r="E242" t="s">
        <v>1094</v>
      </c>
      <c r="F242" t="s">
        <v>1095</v>
      </c>
      <c r="G242" t="s">
        <v>1096</v>
      </c>
      <c r="H242" t="s">
        <v>29</v>
      </c>
      <c r="I242" t="s">
        <v>47</v>
      </c>
      <c r="J242" t="s">
        <v>48</v>
      </c>
      <c r="K242" t="s">
        <v>49</v>
      </c>
      <c r="L242" t="s">
        <v>271</v>
      </c>
      <c r="M242" t="s">
        <v>245</v>
      </c>
      <c r="N242" t="s">
        <v>40</v>
      </c>
      <c r="O242" t="s">
        <v>40</v>
      </c>
      <c r="Q242" t="s">
        <v>6169</v>
      </c>
      <c r="R242" t="s">
        <v>36</v>
      </c>
      <c r="S242" t="s">
        <v>192</v>
      </c>
      <c r="T242" t="s">
        <v>433</v>
      </c>
      <c r="U242" t="s">
        <v>1097</v>
      </c>
      <c r="V242" t="s">
        <v>40</v>
      </c>
      <c r="W242" t="s">
        <v>40</v>
      </c>
      <c r="X242" t="s">
        <v>22</v>
      </c>
      <c r="Y242" t="s">
        <v>1098</v>
      </c>
    </row>
    <row r="243" spans="1:28" x14ac:dyDescent="0.3">
      <c r="A243">
        <v>242</v>
      </c>
      <c r="B243">
        <v>2012</v>
      </c>
      <c r="C243">
        <v>41065</v>
      </c>
      <c r="D243" t="s">
        <v>203</v>
      </c>
      <c r="E243" t="s">
        <v>393</v>
      </c>
      <c r="F243" t="s">
        <v>956</v>
      </c>
      <c r="G243" t="s">
        <v>985</v>
      </c>
      <c r="H243" t="s">
        <v>29</v>
      </c>
      <c r="I243" t="s">
        <v>47</v>
      </c>
      <c r="J243" t="s">
        <v>385</v>
      </c>
      <c r="K243" t="s">
        <v>1099</v>
      </c>
      <c r="L243" t="s">
        <v>6167</v>
      </c>
      <c r="M243" t="s">
        <v>40</v>
      </c>
      <c r="N243" t="s">
        <v>1100</v>
      </c>
      <c r="O243" t="s">
        <v>40</v>
      </c>
      <c r="Q243" t="s">
        <v>6169</v>
      </c>
      <c r="R243" t="s">
        <v>36</v>
      </c>
      <c r="S243" t="s">
        <v>40</v>
      </c>
      <c r="T243" t="s">
        <v>40</v>
      </c>
      <c r="U243" t="s">
        <v>1101</v>
      </c>
      <c r="V243" t="s">
        <v>1102</v>
      </c>
      <c r="W243" t="s">
        <v>40</v>
      </c>
      <c r="X243" t="s">
        <v>22</v>
      </c>
      <c r="Y243" t="s">
        <v>1103</v>
      </c>
    </row>
    <row r="244" spans="1:28" x14ac:dyDescent="0.3">
      <c r="A244">
        <v>243</v>
      </c>
      <c r="B244">
        <v>2012</v>
      </c>
      <c r="C244">
        <v>41065</v>
      </c>
      <c r="D244" t="s">
        <v>100</v>
      </c>
      <c r="E244" t="s">
        <v>101</v>
      </c>
      <c r="F244" t="s">
        <v>40</v>
      </c>
      <c r="G244" t="s">
        <v>59</v>
      </c>
      <c r="H244" t="s">
        <v>46</v>
      </c>
      <c r="I244" t="s">
        <v>47</v>
      </c>
      <c r="J244" t="s">
        <v>48</v>
      </c>
      <c r="K244" t="s">
        <v>49</v>
      </c>
      <c r="L244" t="s">
        <v>6167</v>
      </c>
      <c r="M244" t="s">
        <v>40</v>
      </c>
      <c r="N244" t="s">
        <v>1104</v>
      </c>
      <c r="O244" t="s">
        <v>35</v>
      </c>
      <c r="P244">
        <v>19</v>
      </c>
      <c r="Q244" t="s">
        <v>6169</v>
      </c>
      <c r="R244" t="s">
        <v>36</v>
      </c>
      <c r="S244" t="s">
        <v>91</v>
      </c>
      <c r="T244" t="s">
        <v>1036</v>
      </c>
      <c r="U244" t="s">
        <v>1051</v>
      </c>
      <c r="V244" t="s">
        <v>40</v>
      </c>
      <c r="W244" t="s">
        <v>40</v>
      </c>
      <c r="X244" t="s">
        <v>22</v>
      </c>
      <c r="Y244" t="s">
        <v>1105</v>
      </c>
    </row>
    <row r="245" spans="1:28" x14ac:dyDescent="0.3">
      <c r="A245">
        <v>244</v>
      </c>
      <c r="B245">
        <v>2012</v>
      </c>
      <c r="C245">
        <v>41067</v>
      </c>
      <c r="D245" t="s">
        <v>65</v>
      </c>
      <c r="E245" t="s">
        <v>354</v>
      </c>
      <c r="F245" t="s">
        <v>1106</v>
      </c>
      <c r="G245" t="s">
        <v>1107</v>
      </c>
      <c r="H245" t="s">
        <v>29</v>
      </c>
      <c r="I245" t="s">
        <v>47</v>
      </c>
      <c r="J245" t="s">
        <v>208</v>
      </c>
      <c r="K245" t="s">
        <v>209</v>
      </c>
      <c r="L245" t="s">
        <v>70</v>
      </c>
      <c r="M245" t="s">
        <v>71</v>
      </c>
      <c r="N245" t="s">
        <v>922</v>
      </c>
      <c r="O245" t="s">
        <v>379</v>
      </c>
      <c r="P245">
        <v>70</v>
      </c>
      <c r="Q245" t="s">
        <v>6169</v>
      </c>
      <c r="R245" t="s">
        <v>36</v>
      </c>
      <c r="S245" t="s">
        <v>37</v>
      </c>
      <c r="T245" t="s">
        <v>1108</v>
      </c>
      <c r="U245" t="s">
        <v>40</v>
      </c>
      <c r="V245" t="s">
        <v>40</v>
      </c>
      <c r="W245" t="s">
        <v>40</v>
      </c>
      <c r="X245" t="s">
        <v>22</v>
      </c>
      <c r="Y245" t="s">
        <v>1109</v>
      </c>
    </row>
    <row r="246" spans="1:28" x14ac:dyDescent="0.3">
      <c r="A246">
        <v>245</v>
      </c>
      <c r="B246">
        <v>2012</v>
      </c>
      <c r="C246">
        <v>41068</v>
      </c>
      <c r="D246" t="s">
        <v>100</v>
      </c>
      <c r="E246" t="s">
        <v>187</v>
      </c>
      <c r="F246" t="s">
        <v>40</v>
      </c>
      <c r="G246" t="s">
        <v>1110</v>
      </c>
      <c r="H246" t="s">
        <v>29</v>
      </c>
      <c r="I246" t="s">
        <v>47</v>
      </c>
      <c r="J246" t="s">
        <v>69</v>
      </c>
      <c r="K246" t="s">
        <v>715</v>
      </c>
      <c r="L246" t="s">
        <v>373</v>
      </c>
      <c r="M246" t="s">
        <v>374</v>
      </c>
      <c r="N246" t="s">
        <v>1111</v>
      </c>
      <c r="O246" t="s">
        <v>35</v>
      </c>
      <c r="P246">
        <v>20</v>
      </c>
      <c r="Q246" t="s">
        <v>6169</v>
      </c>
      <c r="R246" t="s">
        <v>36</v>
      </c>
      <c r="S246" t="s">
        <v>73</v>
      </c>
      <c r="T246" t="s">
        <v>1075</v>
      </c>
      <c r="U246" t="s">
        <v>1112</v>
      </c>
      <c r="V246" t="s">
        <v>40</v>
      </c>
      <c r="W246" t="s">
        <v>40</v>
      </c>
      <c r="X246" t="s">
        <v>22</v>
      </c>
      <c r="Y246" t="s">
        <v>1113</v>
      </c>
      <c r="AB246" t="s">
        <v>1114</v>
      </c>
    </row>
    <row r="247" spans="1:28" x14ac:dyDescent="0.3">
      <c r="A247">
        <v>246</v>
      </c>
      <c r="B247">
        <v>2012</v>
      </c>
      <c r="C247">
        <v>41069</v>
      </c>
      <c r="D247" t="s">
        <v>203</v>
      </c>
      <c r="E247" t="s">
        <v>204</v>
      </c>
      <c r="F247" t="s">
        <v>1115</v>
      </c>
      <c r="G247" t="s">
        <v>59</v>
      </c>
      <c r="H247" t="s">
        <v>46</v>
      </c>
      <c r="I247" t="s">
        <v>47</v>
      </c>
      <c r="J247" t="s">
        <v>60</v>
      </c>
      <c r="K247" t="s">
        <v>974</v>
      </c>
      <c r="L247" t="s">
        <v>88</v>
      </c>
      <c r="M247" t="s">
        <v>89</v>
      </c>
      <c r="N247" t="s">
        <v>1116</v>
      </c>
      <c r="O247" t="s">
        <v>159</v>
      </c>
      <c r="P247">
        <v>16</v>
      </c>
      <c r="Q247" t="s">
        <v>6168</v>
      </c>
      <c r="R247" t="s">
        <v>36</v>
      </c>
      <c r="S247" t="s">
        <v>91</v>
      </c>
      <c r="T247" t="s">
        <v>91</v>
      </c>
      <c r="U247" t="s">
        <v>1117</v>
      </c>
      <c r="V247" t="s">
        <v>40</v>
      </c>
      <c r="W247" t="s">
        <v>40</v>
      </c>
      <c r="X247" t="s">
        <v>22</v>
      </c>
      <c r="Y247" t="s">
        <v>1118</v>
      </c>
      <c r="Z247" t="s">
        <v>1119</v>
      </c>
      <c r="AA247" t="s">
        <v>1120</v>
      </c>
    </row>
    <row r="248" spans="1:28" x14ac:dyDescent="0.3">
      <c r="A248">
        <v>247</v>
      </c>
      <c r="B248">
        <v>2012</v>
      </c>
      <c r="C248">
        <v>41070</v>
      </c>
      <c r="D248" t="s">
        <v>65</v>
      </c>
      <c r="E248" t="s">
        <v>83</v>
      </c>
      <c r="F248" t="s">
        <v>1121</v>
      </c>
      <c r="G248" t="s">
        <v>59</v>
      </c>
      <c r="H248" t="s">
        <v>46</v>
      </c>
      <c r="I248" t="s">
        <v>47</v>
      </c>
      <c r="J248" t="s">
        <v>60</v>
      </c>
      <c r="K248" t="s">
        <v>1122</v>
      </c>
      <c r="L248" t="s">
        <v>70</v>
      </c>
      <c r="M248" t="s">
        <v>71</v>
      </c>
      <c r="N248" t="s">
        <v>1123</v>
      </c>
      <c r="O248" t="s">
        <v>35</v>
      </c>
      <c r="P248">
        <v>36</v>
      </c>
      <c r="Q248" t="s">
        <v>6168</v>
      </c>
      <c r="R248" t="s">
        <v>36</v>
      </c>
      <c r="S248" t="s">
        <v>105</v>
      </c>
      <c r="T248" t="s">
        <v>105</v>
      </c>
      <c r="U248" t="s">
        <v>1124</v>
      </c>
      <c r="V248" t="s">
        <v>1125</v>
      </c>
      <c r="W248" t="s">
        <v>40</v>
      </c>
      <c r="X248" t="s">
        <v>22</v>
      </c>
      <c r="Y248" t="s">
        <v>1126</v>
      </c>
    </row>
    <row r="249" spans="1:28" x14ac:dyDescent="0.3">
      <c r="A249">
        <v>248</v>
      </c>
      <c r="B249">
        <v>2012</v>
      </c>
      <c r="C249">
        <v>41071</v>
      </c>
      <c r="D249" t="s">
        <v>203</v>
      </c>
      <c r="E249" t="s">
        <v>393</v>
      </c>
      <c r="F249" t="s">
        <v>1127</v>
      </c>
      <c r="G249" t="s">
        <v>59</v>
      </c>
      <c r="H249" t="s">
        <v>46</v>
      </c>
      <c r="I249" t="s">
        <v>47</v>
      </c>
      <c r="J249" t="s">
        <v>48</v>
      </c>
      <c r="K249" t="s">
        <v>49</v>
      </c>
      <c r="L249" t="s">
        <v>156</v>
      </c>
      <c r="M249" t="s">
        <v>157</v>
      </c>
      <c r="N249" t="s">
        <v>1128</v>
      </c>
      <c r="O249" t="s">
        <v>379</v>
      </c>
      <c r="P249">
        <v>65</v>
      </c>
      <c r="Q249" t="s">
        <v>6169</v>
      </c>
      <c r="R249" t="s">
        <v>36</v>
      </c>
      <c r="S249" t="s">
        <v>667</v>
      </c>
      <c r="T249" t="s">
        <v>667</v>
      </c>
      <c r="U249" t="s">
        <v>1129</v>
      </c>
      <c r="V249" t="s">
        <v>1130</v>
      </c>
      <c r="W249" t="s">
        <v>40</v>
      </c>
      <c r="X249" t="s">
        <v>22</v>
      </c>
      <c r="Y249" t="s">
        <v>1131</v>
      </c>
    </row>
    <row r="250" spans="1:28" x14ac:dyDescent="0.3">
      <c r="A250">
        <v>249</v>
      </c>
      <c r="B250">
        <v>2012</v>
      </c>
      <c r="C250">
        <v>41071</v>
      </c>
      <c r="D250" t="s">
        <v>65</v>
      </c>
      <c r="E250" t="s">
        <v>255</v>
      </c>
      <c r="F250" t="s">
        <v>469</v>
      </c>
      <c r="G250" t="s">
        <v>59</v>
      </c>
      <c r="H250" t="s">
        <v>46</v>
      </c>
      <c r="I250" t="s">
        <v>47</v>
      </c>
      <c r="J250" t="s">
        <v>48</v>
      </c>
      <c r="K250" t="s">
        <v>49</v>
      </c>
      <c r="L250" t="s">
        <v>6166</v>
      </c>
      <c r="M250" t="s">
        <v>33</v>
      </c>
      <c r="N250" t="s">
        <v>707</v>
      </c>
      <c r="O250" t="s">
        <v>159</v>
      </c>
      <c r="P250">
        <v>13</v>
      </c>
      <c r="Q250" t="s">
        <v>6169</v>
      </c>
      <c r="R250" t="s">
        <v>36</v>
      </c>
      <c r="S250" t="s">
        <v>91</v>
      </c>
      <c r="T250" t="s">
        <v>91</v>
      </c>
      <c r="U250" t="s">
        <v>1132</v>
      </c>
      <c r="V250" t="s">
        <v>1133</v>
      </c>
      <c r="W250" t="s">
        <v>1134</v>
      </c>
      <c r="X250" t="s">
        <v>22</v>
      </c>
      <c r="Y250" t="s">
        <v>1135</v>
      </c>
      <c r="Z250" t="s">
        <v>1136</v>
      </c>
    </row>
    <row r="251" spans="1:28" x14ac:dyDescent="0.3">
      <c r="A251">
        <v>250</v>
      </c>
      <c r="B251">
        <v>2012</v>
      </c>
      <c r="C251">
        <v>41071</v>
      </c>
      <c r="D251" t="s">
        <v>65</v>
      </c>
      <c r="E251" t="s">
        <v>255</v>
      </c>
      <c r="F251" t="s">
        <v>1137</v>
      </c>
      <c r="G251" t="s">
        <v>59</v>
      </c>
      <c r="H251" t="s">
        <v>46</v>
      </c>
      <c r="I251" t="s">
        <v>47</v>
      </c>
      <c r="J251" t="s">
        <v>48</v>
      </c>
      <c r="K251" t="s">
        <v>49</v>
      </c>
      <c r="L251" t="s">
        <v>373</v>
      </c>
      <c r="M251" t="s">
        <v>374</v>
      </c>
      <c r="N251" t="s">
        <v>1138</v>
      </c>
      <c r="O251" t="s">
        <v>35</v>
      </c>
      <c r="P251">
        <v>30</v>
      </c>
      <c r="Q251" t="s">
        <v>6169</v>
      </c>
      <c r="R251" t="s">
        <v>36</v>
      </c>
      <c r="S251" t="s">
        <v>40</v>
      </c>
      <c r="T251" t="s">
        <v>40</v>
      </c>
      <c r="U251" t="s">
        <v>40</v>
      </c>
      <c r="V251" t="s">
        <v>40</v>
      </c>
      <c r="W251" t="s">
        <v>40</v>
      </c>
      <c r="X251" t="s">
        <v>22</v>
      </c>
      <c r="Y251" t="s">
        <v>1139</v>
      </c>
    </row>
    <row r="252" spans="1:28" x14ac:dyDescent="0.3">
      <c r="A252">
        <v>251</v>
      </c>
      <c r="B252">
        <v>2012</v>
      </c>
      <c r="C252">
        <v>41074</v>
      </c>
      <c r="D252" t="s">
        <v>203</v>
      </c>
      <c r="E252" t="s">
        <v>204</v>
      </c>
      <c r="F252" t="s">
        <v>1140</v>
      </c>
      <c r="G252" t="s">
        <v>59</v>
      </c>
      <c r="H252" t="s">
        <v>46</v>
      </c>
      <c r="I252" t="s">
        <v>47</v>
      </c>
      <c r="J252" t="s">
        <v>48</v>
      </c>
      <c r="K252" t="s">
        <v>49</v>
      </c>
      <c r="L252" t="s">
        <v>156</v>
      </c>
      <c r="M252" t="s">
        <v>157</v>
      </c>
      <c r="N252" t="s">
        <v>975</v>
      </c>
      <c r="O252" t="s">
        <v>35</v>
      </c>
      <c r="P252">
        <v>32</v>
      </c>
      <c r="Q252" t="s">
        <v>6169</v>
      </c>
      <c r="R252" t="s">
        <v>36</v>
      </c>
      <c r="S252" t="s">
        <v>212</v>
      </c>
      <c r="T252" t="s">
        <v>212</v>
      </c>
      <c r="U252" t="s">
        <v>40</v>
      </c>
      <c r="V252" t="s">
        <v>40</v>
      </c>
      <c r="W252" t="s">
        <v>40</v>
      </c>
      <c r="X252" t="s">
        <v>22</v>
      </c>
      <c r="Y252" t="s">
        <v>1141</v>
      </c>
      <c r="Z252" t="s">
        <v>1142</v>
      </c>
      <c r="AA252" t="s">
        <v>1143</v>
      </c>
    </row>
    <row r="253" spans="1:28" x14ac:dyDescent="0.3">
      <c r="A253">
        <v>252</v>
      </c>
      <c r="B253">
        <v>2012</v>
      </c>
      <c r="C253">
        <v>41074</v>
      </c>
      <c r="D253" t="s">
        <v>203</v>
      </c>
      <c r="E253" t="s">
        <v>204</v>
      </c>
      <c r="F253" t="s">
        <v>40</v>
      </c>
      <c r="G253" t="s">
        <v>1144</v>
      </c>
      <c r="H253" t="s">
        <v>29</v>
      </c>
      <c r="I253" t="s">
        <v>47</v>
      </c>
      <c r="J253" t="s">
        <v>208</v>
      </c>
      <c r="K253" t="s">
        <v>209</v>
      </c>
      <c r="L253" t="s">
        <v>88</v>
      </c>
      <c r="M253" t="s">
        <v>89</v>
      </c>
      <c r="N253" t="s">
        <v>1145</v>
      </c>
      <c r="O253" t="s">
        <v>35</v>
      </c>
      <c r="P253">
        <v>22</v>
      </c>
      <c r="Q253" t="s">
        <v>6168</v>
      </c>
      <c r="R253" t="s">
        <v>36</v>
      </c>
      <c r="S253" t="s">
        <v>91</v>
      </c>
      <c r="T253" t="s">
        <v>1146</v>
      </c>
      <c r="U253" t="s">
        <v>40</v>
      </c>
      <c r="V253" t="s">
        <v>40</v>
      </c>
      <c r="W253" t="s">
        <v>40</v>
      </c>
      <c r="X253" t="s">
        <v>22</v>
      </c>
      <c r="Y253" t="s">
        <v>1141</v>
      </c>
      <c r="Z253" t="s">
        <v>1147</v>
      </c>
      <c r="AA253" t="s">
        <v>1143</v>
      </c>
    </row>
    <row r="254" spans="1:28" x14ac:dyDescent="0.3">
      <c r="A254">
        <v>253</v>
      </c>
      <c r="B254">
        <v>2012</v>
      </c>
      <c r="C254">
        <v>41074</v>
      </c>
      <c r="D254" t="s">
        <v>203</v>
      </c>
      <c r="E254" t="s">
        <v>204</v>
      </c>
      <c r="F254" t="s">
        <v>1148</v>
      </c>
      <c r="G254" t="s">
        <v>1149</v>
      </c>
      <c r="H254" t="s">
        <v>207</v>
      </c>
      <c r="I254" t="s">
        <v>47</v>
      </c>
      <c r="J254" t="s">
        <v>208</v>
      </c>
      <c r="K254" t="s">
        <v>209</v>
      </c>
      <c r="L254" t="s">
        <v>70</v>
      </c>
      <c r="M254" t="s">
        <v>71</v>
      </c>
      <c r="N254" t="s">
        <v>1150</v>
      </c>
      <c r="O254" t="s">
        <v>35</v>
      </c>
      <c r="P254">
        <v>48</v>
      </c>
      <c r="Q254" t="s">
        <v>6169</v>
      </c>
      <c r="R254" t="s">
        <v>36</v>
      </c>
      <c r="S254" t="s">
        <v>37</v>
      </c>
      <c r="T254" t="s">
        <v>110</v>
      </c>
      <c r="U254" t="s">
        <v>40</v>
      </c>
      <c r="V254" t="s">
        <v>40</v>
      </c>
      <c r="W254" t="s">
        <v>971</v>
      </c>
      <c r="X254" t="s">
        <v>22</v>
      </c>
      <c r="Y254" t="s">
        <v>1141</v>
      </c>
      <c r="AA254" t="s">
        <v>1143</v>
      </c>
    </row>
    <row r="255" spans="1:28" x14ac:dyDescent="0.3">
      <c r="A255">
        <v>254</v>
      </c>
      <c r="B255">
        <v>2012</v>
      </c>
      <c r="C255">
        <v>41074</v>
      </c>
      <c r="D255" t="s">
        <v>203</v>
      </c>
      <c r="E255" t="s">
        <v>1016</v>
      </c>
      <c r="F255" t="s">
        <v>1151</v>
      </c>
      <c r="G255" t="s">
        <v>59</v>
      </c>
      <c r="H255" t="s">
        <v>46</v>
      </c>
      <c r="I255" t="s">
        <v>47</v>
      </c>
      <c r="J255" t="s">
        <v>60</v>
      </c>
      <c r="K255" t="s">
        <v>1152</v>
      </c>
      <c r="L255" t="s">
        <v>6166</v>
      </c>
      <c r="M255" t="s">
        <v>33</v>
      </c>
      <c r="N255" t="s">
        <v>1153</v>
      </c>
      <c r="O255" t="s">
        <v>35</v>
      </c>
      <c r="P255">
        <v>19</v>
      </c>
      <c r="Q255" t="s">
        <v>6168</v>
      </c>
      <c r="R255" t="s">
        <v>36</v>
      </c>
      <c r="S255" t="s">
        <v>105</v>
      </c>
      <c r="T255" t="s">
        <v>105</v>
      </c>
      <c r="U255" t="s">
        <v>1154</v>
      </c>
      <c r="V255" t="s">
        <v>1155</v>
      </c>
      <c r="W255" t="s">
        <v>40</v>
      </c>
      <c r="X255" t="s">
        <v>22</v>
      </c>
      <c r="Y255" t="s">
        <v>1156</v>
      </c>
    </row>
    <row r="256" spans="1:28" x14ac:dyDescent="0.3">
      <c r="A256">
        <v>255</v>
      </c>
      <c r="B256">
        <v>2012</v>
      </c>
      <c r="C256">
        <v>41076</v>
      </c>
      <c r="D256" t="s">
        <v>65</v>
      </c>
      <c r="E256" t="s">
        <v>241</v>
      </c>
      <c r="F256" t="s">
        <v>364</v>
      </c>
      <c r="G256" t="s">
        <v>59</v>
      </c>
      <c r="H256" t="s">
        <v>46</v>
      </c>
      <c r="I256" t="s">
        <v>47</v>
      </c>
      <c r="J256" t="s">
        <v>48</v>
      </c>
      <c r="K256" t="s">
        <v>49</v>
      </c>
      <c r="L256" t="s">
        <v>70</v>
      </c>
      <c r="M256" t="s">
        <v>71</v>
      </c>
      <c r="N256" t="s">
        <v>1157</v>
      </c>
      <c r="O256" t="s">
        <v>35</v>
      </c>
      <c r="P256">
        <v>22</v>
      </c>
      <c r="Q256" t="s">
        <v>6169</v>
      </c>
      <c r="R256" t="s">
        <v>36</v>
      </c>
      <c r="S256" t="s">
        <v>40</v>
      </c>
      <c r="T256" t="s">
        <v>40</v>
      </c>
      <c r="U256" t="s">
        <v>40</v>
      </c>
      <c r="V256" t="s">
        <v>40</v>
      </c>
      <c r="W256" t="s">
        <v>40</v>
      </c>
      <c r="X256" t="s">
        <v>22</v>
      </c>
      <c r="Y256" t="s">
        <v>1158</v>
      </c>
    </row>
    <row r="257" spans="1:28" x14ac:dyDescent="0.3">
      <c r="A257">
        <v>256</v>
      </c>
      <c r="B257">
        <v>2012</v>
      </c>
      <c r="C257">
        <v>41077</v>
      </c>
      <c r="D257" t="s">
        <v>25</v>
      </c>
      <c r="E257" t="s">
        <v>26</v>
      </c>
      <c r="F257" t="s">
        <v>1159</v>
      </c>
      <c r="G257" t="s">
        <v>1160</v>
      </c>
      <c r="H257" t="s">
        <v>403</v>
      </c>
      <c r="I257" t="s">
        <v>47</v>
      </c>
      <c r="J257" t="s">
        <v>48</v>
      </c>
      <c r="K257" t="s">
        <v>49</v>
      </c>
      <c r="L257" t="s">
        <v>244</v>
      </c>
      <c r="M257" t="s">
        <v>245</v>
      </c>
      <c r="N257" t="s">
        <v>844</v>
      </c>
      <c r="O257" t="s">
        <v>35</v>
      </c>
      <c r="P257">
        <v>54</v>
      </c>
      <c r="Q257" t="s">
        <v>6169</v>
      </c>
      <c r="R257" t="s">
        <v>36</v>
      </c>
      <c r="S257" t="s">
        <v>192</v>
      </c>
      <c r="T257" t="s">
        <v>433</v>
      </c>
      <c r="U257" t="s">
        <v>1161</v>
      </c>
      <c r="V257" t="s">
        <v>40</v>
      </c>
      <c r="W257" t="s">
        <v>40</v>
      </c>
      <c r="X257" t="s">
        <v>22</v>
      </c>
      <c r="Y257" t="s">
        <v>1162</v>
      </c>
      <c r="Z257" t="s">
        <v>1163</v>
      </c>
    </row>
    <row r="258" spans="1:28" x14ac:dyDescent="0.3">
      <c r="A258">
        <v>257</v>
      </c>
      <c r="B258">
        <v>2012</v>
      </c>
      <c r="C258">
        <v>41077</v>
      </c>
      <c r="D258" t="s">
        <v>65</v>
      </c>
      <c r="E258" t="s">
        <v>241</v>
      </c>
      <c r="F258" t="s">
        <v>502</v>
      </c>
      <c r="G258" t="s">
        <v>59</v>
      </c>
      <c r="H258" t="s">
        <v>46</v>
      </c>
      <c r="I258" t="s">
        <v>47</v>
      </c>
      <c r="J258" t="s">
        <v>48</v>
      </c>
      <c r="K258" t="s">
        <v>49</v>
      </c>
      <c r="L258" t="s">
        <v>70</v>
      </c>
      <c r="M258" t="s">
        <v>71</v>
      </c>
      <c r="N258" t="s">
        <v>40</v>
      </c>
      <c r="O258" t="s">
        <v>40</v>
      </c>
      <c r="Q258" t="s">
        <v>6169</v>
      </c>
      <c r="R258" t="s">
        <v>36</v>
      </c>
      <c r="S258" t="s">
        <v>40</v>
      </c>
      <c r="T258" t="s">
        <v>40</v>
      </c>
      <c r="U258" t="s">
        <v>40</v>
      </c>
      <c r="V258" t="s">
        <v>40</v>
      </c>
      <c r="W258" t="s">
        <v>40</v>
      </c>
      <c r="X258" t="s">
        <v>24</v>
      </c>
      <c r="AB258" t="s">
        <v>1164</v>
      </c>
    </row>
    <row r="259" spans="1:28" x14ac:dyDescent="0.3">
      <c r="A259">
        <v>258</v>
      </c>
      <c r="B259">
        <v>2012</v>
      </c>
      <c r="C259">
        <v>41081</v>
      </c>
      <c r="D259" t="s">
        <v>100</v>
      </c>
      <c r="E259" t="s">
        <v>187</v>
      </c>
      <c r="F259" t="s">
        <v>1165</v>
      </c>
      <c r="G259" t="s">
        <v>59</v>
      </c>
      <c r="H259" t="s">
        <v>46</v>
      </c>
      <c r="I259" t="s">
        <v>47</v>
      </c>
      <c r="J259" t="s">
        <v>60</v>
      </c>
      <c r="K259" t="s">
        <v>40</v>
      </c>
      <c r="L259" t="s">
        <v>88</v>
      </c>
      <c r="M259" t="s">
        <v>89</v>
      </c>
      <c r="N259" t="s">
        <v>1166</v>
      </c>
      <c r="O259" t="s">
        <v>159</v>
      </c>
      <c r="P259">
        <v>17</v>
      </c>
      <c r="Q259" t="s">
        <v>6168</v>
      </c>
      <c r="R259" t="s">
        <v>36</v>
      </c>
      <c r="S259" t="s">
        <v>91</v>
      </c>
      <c r="T259" t="s">
        <v>1167</v>
      </c>
      <c r="U259" t="s">
        <v>40</v>
      </c>
      <c r="V259" t="s">
        <v>40</v>
      </c>
      <c r="W259" t="s">
        <v>40</v>
      </c>
      <c r="X259" t="s">
        <v>22</v>
      </c>
      <c r="Y259" t="s">
        <v>1168</v>
      </c>
    </row>
    <row r="260" spans="1:28" x14ac:dyDescent="0.3">
      <c r="A260">
        <v>259</v>
      </c>
      <c r="B260">
        <v>2012</v>
      </c>
      <c r="C260">
        <v>41082</v>
      </c>
      <c r="D260" t="s">
        <v>65</v>
      </c>
      <c r="E260" t="s">
        <v>354</v>
      </c>
      <c r="F260" t="s">
        <v>596</v>
      </c>
      <c r="G260" t="s">
        <v>1169</v>
      </c>
      <c r="H260" t="s">
        <v>172</v>
      </c>
      <c r="I260" t="s">
        <v>47</v>
      </c>
      <c r="J260" t="s">
        <v>86</v>
      </c>
      <c r="K260" t="s">
        <v>40</v>
      </c>
      <c r="L260" t="s">
        <v>597</v>
      </c>
      <c r="M260" t="s">
        <v>157</v>
      </c>
      <c r="N260" t="s">
        <v>1170</v>
      </c>
      <c r="O260" t="s">
        <v>35</v>
      </c>
      <c r="P260">
        <v>50</v>
      </c>
      <c r="Q260" t="s">
        <v>6169</v>
      </c>
      <c r="R260" t="s">
        <v>36</v>
      </c>
      <c r="S260" t="s">
        <v>212</v>
      </c>
      <c r="T260" t="s">
        <v>212</v>
      </c>
      <c r="U260" t="s">
        <v>40</v>
      </c>
      <c r="V260" t="s">
        <v>40</v>
      </c>
      <c r="W260" t="s">
        <v>40</v>
      </c>
      <c r="X260" t="s">
        <v>22</v>
      </c>
      <c r="Y260" t="s">
        <v>1171</v>
      </c>
      <c r="Z260" t="s">
        <v>1172</v>
      </c>
    </row>
    <row r="261" spans="1:28" x14ac:dyDescent="0.3">
      <c r="A261">
        <v>260</v>
      </c>
      <c r="B261">
        <v>2012</v>
      </c>
      <c r="C261">
        <v>41085</v>
      </c>
      <c r="D261" t="s">
        <v>100</v>
      </c>
      <c r="E261" t="s">
        <v>187</v>
      </c>
      <c r="F261" t="s">
        <v>480</v>
      </c>
      <c r="G261" t="s">
        <v>59</v>
      </c>
      <c r="H261" t="s">
        <v>46</v>
      </c>
      <c r="I261" t="s">
        <v>47</v>
      </c>
      <c r="J261" t="s">
        <v>69</v>
      </c>
      <c r="K261" t="s">
        <v>715</v>
      </c>
      <c r="L261" t="s">
        <v>70</v>
      </c>
      <c r="M261" t="s">
        <v>71</v>
      </c>
      <c r="N261" t="s">
        <v>40</v>
      </c>
      <c r="O261" t="s">
        <v>35</v>
      </c>
      <c r="P261">
        <v>23</v>
      </c>
      <c r="Q261" t="s">
        <v>6169</v>
      </c>
      <c r="R261" t="s">
        <v>36</v>
      </c>
      <c r="S261" t="s">
        <v>137</v>
      </c>
      <c r="T261" t="s">
        <v>1173</v>
      </c>
      <c r="U261" t="s">
        <v>40</v>
      </c>
      <c r="V261" t="s">
        <v>40</v>
      </c>
      <c r="W261" t="s">
        <v>40</v>
      </c>
      <c r="X261" t="s">
        <v>22</v>
      </c>
      <c r="Y261" t="s">
        <v>1174</v>
      </c>
    </row>
    <row r="262" spans="1:28" x14ac:dyDescent="0.3">
      <c r="A262">
        <v>261</v>
      </c>
      <c r="B262">
        <v>2012</v>
      </c>
      <c r="C262">
        <v>41087</v>
      </c>
      <c r="D262" t="s">
        <v>203</v>
      </c>
      <c r="E262" t="s">
        <v>316</v>
      </c>
      <c r="F262" t="s">
        <v>40</v>
      </c>
      <c r="G262" t="s">
        <v>1175</v>
      </c>
      <c r="H262" t="s">
        <v>29</v>
      </c>
      <c r="I262" t="s">
        <v>30</v>
      </c>
      <c r="J262" t="s">
        <v>60</v>
      </c>
      <c r="K262" t="s">
        <v>1176</v>
      </c>
      <c r="L262" t="s">
        <v>88</v>
      </c>
      <c r="M262" t="s">
        <v>89</v>
      </c>
      <c r="N262" t="s">
        <v>1177</v>
      </c>
      <c r="O262" t="s">
        <v>40</v>
      </c>
      <c r="Q262" t="s">
        <v>6168</v>
      </c>
      <c r="R262" t="s">
        <v>36</v>
      </c>
      <c r="S262" t="s">
        <v>91</v>
      </c>
      <c r="T262" t="s">
        <v>1178</v>
      </c>
      <c r="U262" t="s">
        <v>1179</v>
      </c>
      <c r="V262" t="s">
        <v>40</v>
      </c>
      <c r="W262" t="s">
        <v>40</v>
      </c>
      <c r="X262" t="s">
        <v>22</v>
      </c>
      <c r="Y262" t="s">
        <v>1180</v>
      </c>
    </row>
    <row r="263" spans="1:28" x14ac:dyDescent="0.3">
      <c r="A263">
        <v>262</v>
      </c>
      <c r="B263">
        <v>2012</v>
      </c>
      <c r="C263">
        <v>41087</v>
      </c>
      <c r="D263" t="s">
        <v>100</v>
      </c>
      <c r="E263" t="s">
        <v>101</v>
      </c>
      <c r="F263" t="s">
        <v>40</v>
      </c>
      <c r="G263" t="s">
        <v>773</v>
      </c>
      <c r="H263" t="s">
        <v>46</v>
      </c>
      <c r="I263" t="s">
        <v>47</v>
      </c>
      <c r="J263" t="s">
        <v>86</v>
      </c>
      <c r="K263" t="s">
        <v>1181</v>
      </c>
      <c r="L263" t="s">
        <v>6166</v>
      </c>
      <c r="M263" t="s">
        <v>33</v>
      </c>
      <c r="N263" t="s">
        <v>1182</v>
      </c>
      <c r="O263" t="s">
        <v>35</v>
      </c>
      <c r="P263">
        <v>36</v>
      </c>
      <c r="Q263" t="s">
        <v>6169</v>
      </c>
      <c r="R263" t="s">
        <v>36</v>
      </c>
      <c r="S263" t="s">
        <v>109</v>
      </c>
      <c r="T263" t="s">
        <v>713</v>
      </c>
      <c r="U263" t="s">
        <v>1183</v>
      </c>
      <c r="V263" t="s">
        <v>40</v>
      </c>
      <c r="W263" t="s">
        <v>40</v>
      </c>
      <c r="X263" t="s">
        <v>22</v>
      </c>
      <c r="Y263" t="s">
        <v>1184</v>
      </c>
    </row>
    <row r="264" spans="1:28" x14ac:dyDescent="0.3">
      <c r="A264">
        <v>263</v>
      </c>
      <c r="B264">
        <v>2012</v>
      </c>
      <c r="C264">
        <v>41089</v>
      </c>
      <c r="D264" t="s">
        <v>100</v>
      </c>
      <c r="E264" t="s">
        <v>113</v>
      </c>
      <c r="F264" t="s">
        <v>1185</v>
      </c>
      <c r="G264" t="s">
        <v>773</v>
      </c>
      <c r="H264" t="s">
        <v>46</v>
      </c>
      <c r="I264" t="s">
        <v>47</v>
      </c>
      <c r="J264" t="s">
        <v>86</v>
      </c>
      <c r="K264" t="s">
        <v>774</v>
      </c>
      <c r="L264" t="s">
        <v>156</v>
      </c>
      <c r="M264" t="s">
        <v>157</v>
      </c>
      <c r="N264" t="s">
        <v>791</v>
      </c>
      <c r="O264" t="s">
        <v>35</v>
      </c>
      <c r="P264">
        <v>35</v>
      </c>
      <c r="Q264" t="s">
        <v>6169</v>
      </c>
      <c r="R264" t="s">
        <v>36</v>
      </c>
      <c r="S264" t="s">
        <v>40</v>
      </c>
      <c r="T264" t="s">
        <v>40</v>
      </c>
      <c r="U264" t="s">
        <v>40</v>
      </c>
      <c r="V264" t="s">
        <v>40</v>
      </c>
      <c r="W264" t="s">
        <v>40</v>
      </c>
      <c r="X264" t="s">
        <v>22</v>
      </c>
      <c r="Y264" t="s">
        <v>1186</v>
      </c>
    </row>
    <row r="265" spans="1:28" x14ac:dyDescent="0.3">
      <c r="A265">
        <v>264</v>
      </c>
      <c r="B265">
        <v>2012</v>
      </c>
      <c r="C265">
        <v>41089</v>
      </c>
      <c r="D265" t="s">
        <v>100</v>
      </c>
      <c r="E265" t="s">
        <v>187</v>
      </c>
      <c r="F265" t="s">
        <v>226</v>
      </c>
      <c r="G265" t="s">
        <v>1187</v>
      </c>
      <c r="H265" t="s">
        <v>29</v>
      </c>
      <c r="I265" t="s">
        <v>30</v>
      </c>
      <c r="J265" t="s">
        <v>86</v>
      </c>
      <c r="K265" t="s">
        <v>1188</v>
      </c>
      <c r="L265" t="s">
        <v>88</v>
      </c>
      <c r="M265" t="s">
        <v>89</v>
      </c>
      <c r="N265" t="s">
        <v>1189</v>
      </c>
      <c r="O265" t="s">
        <v>159</v>
      </c>
      <c r="P265">
        <v>18</v>
      </c>
      <c r="Q265" t="s">
        <v>6169</v>
      </c>
      <c r="R265" t="s">
        <v>36</v>
      </c>
      <c r="S265" t="s">
        <v>91</v>
      </c>
      <c r="T265" t="s">
        <v>1190</v>
      </c>
      <c r="U265" t="s">
        <v>1191</v>
      </c>
      <c r="V265" t="s">
        <v>40</v>
      </c>
      <c r="W265" t="s">
        <v>40</v>
      </c>
      <c r="X265" t="s">
        <v>22</v>
      </c>
      <c r="Y265" t="s">
        <v>1192</v>
      </c>
    </row>
    <row r="266" spans="1:28" x14ac:dyDescent="0.3">
      <c r="A266">
        <v>265</v>
      </c>
      <c r="B266">
        <v>2012</v>
      </c>
      <c r="C266">
        <v>41091</v>
      </c>
      <c r="D266" t="s">
        <v>42</v>
      </c>
      <c r="E266" t="s">
        <v>43</v>
      </c>
      <c r="F266" t="s">
        <v>297</v>
      </c>
      <c r="G266" t="s">
        <v>1193</v>
      </c>
      <c r="H266" t="s">
        <v>29</v>
      </c>
      <c r="I266" t="s">
        <v>30</v>
      </c>
      <c r="J266" t="s">
        <v>86</v>
      </c>
      <c r="K266" t="s">
        <v>40</v>
      </c>
      <c r="L266" t="s">
        <v>88</v>
      </c>
      <c r="M266" t="s">
        <v>89</v>
      </c>
      <c r="N266" t="s">
        <v>1194</v>
      </c>
      <c r="O266" t="s">
        <v>40</v>
      </c>
      <c r="Q266" t="s">
        <v>6168</v>
      </c>
      <c r="R266" t="s">
        <v>36</v>
      </c>
      <c r="S266" t="s">
        <v>91</v>
      </c>
      <c r="T266" t="s">
        <v>1190</v>
      </c>
      <c r="U266" t="s">
        <v>1195</v>
      </c>
      <c r="V266" t="s">
        <v>40</v>
      </c>
      <c r="W266" t="s">
        <v>40</v>
      </c>
      <c r="X266" t="s">
        <v>22</v>
      </c>
      <c r="Y266" t="s">
        <v>1196</v>
      </c>
    </row>
    <row r="267" spans="1:28" x14ac:dyDescent="0.3">
      <c r="A267">
        <v>266</v>
      </c>
      <c r="B267">
        <v>2012</v>
      </c>
      <c r="C267">
        <v>41091</v>
      </c>
      <c r="D267" t="s">
        <v>65</v>
      </c>
      <c r="E267" t="s">
        <v>354</v>
      </c>
      <c r="F267" t="s">
        <v>1197</v>
      </c>
      <c r="G267" t="s">
        <v>59</v>
      </c>
      <c r="H267" t="s">
        <v>46</v>
      </c>
      <c r="I267" t="s">
        <v>30</v>
      </c>
      <c r="J267" t="s">
        <v>60</v>
      </c>
      <c r="K267" t="s">
        <v>1198</v>
      </c>
      <c r="L267" t="s">
        <v>6166</v>
      </c>
      <c r="M267" t="s">
        <v>33</v>
      </c>
      <c r="N267" t="s">
        <v>1199</v>
      </c>
      <c r="O267" t="s">
        <v>35</v>
      </c>
      <c r="P267">
        <v>25</v>
      </c>
      <c r="Q267" t="s">
        <v>6168</v>
      </c>
      <c r="R267" t="s">
        <v>36</v>
      </c>
      <c r="S267" t="s">
        <v>105</v>
      </c>
      <c r="T267" t="s">
        <v>105</v>
      </c>
      <c r="U267" t="s">
        <v>1200</v>
      </c>
      <c r="V267" t="s">
        <v>1201</v>
      </c>
      <c r="W267" t="s">
        <v>40</v>
      </c>
      <c r="X267" t="s">
        <v>22</v>
      </c>
      <c r="Y267" t="s">
        <v>1202</v>
      </c>
    </row>
    <row r="268" spans="1:28" x14ac:dyDescent="0.3">
      <c r="A268">
        <v>267</v>
      </c>
      <c r="B268">
        <v>2012</v>
      </c>
      <c r="C268">
        <v>41094</v>
      </c>
      <c r="D268" t="s">
        <v>203</v>
      </c>
      <c r="E268" t="s">
        <v>204</v>
      </c>
      <c r="F268" t="s">
        <v>336</v>
      </c>
      <c r="G268" t="s">
        <v>773</v>
      </c>
      <c r="H268" t="s">
        <v>46</v>
      </c>
      <c r="I268" t="s">
        <v>47</v>
      </c>
      <c r="J268" t="s">
        <v>86</v>
      </c>
      <c r="K268" t="s">
        <v>40</v>
      </c>
      <c r="L268" t="s">
        <v>156</v>
      </c>
      <c r="M268" t="s">
        <v>157</v>
      </c>
      <c r="N268" t="s">
        <v>1203</v>
      </c>
      <c r="O268" t="s">
        <v>35</v>
      </c>
      <c r="P268">
        <v>43</v>
      </c>
      <c r="Q268" t="s">
        <v>6168</v>
      </c>
      <c r="R268" t="s">
        <v>36</v>
      </c>
      <c r="S268" t="s">
        <v>105</v>
      </c>
      <c r="T268" t="s">
        <v>105</v>
      </c>
      <c r="U268" t="s">
        <v>40</v>
      </c>
      <c r="V268" t="s">
        <v>40</v>
      </c>
      <c r="W268" t="s">
        <v>971</v>
      </c>
      <c r="X268" t="s">
        <v>22</v>
      </c>
      <c r="Y268" t="s">
        <v>1204</v>
      </c>
    </row>
    <row r="269" spans="1:28" x14ac:dyDescent="0.3">
      <c r="A269">
        <v>268</v>
      </c>
      <c r="B269">
        <v>2012</v>
      </c>
      <c r="C269">
        <v>41098</v>
      </c>
      <c r="D269" t="s">
        <v>203</v>
      </c>
      <c r="E269" t="s">
        <v>1016</v>
      </c>
      <c r="F269" t="s">
        <v>1016</v>
      </c>
      <c r="G269" t="s">
        <v>59</v>
      </c>
      <c r="H269" t="s">
        <v>46</v>
      </c>
      <c r="I269" t="s">
        <v>30</v>
      </c>
      <c r="J269" t="s">
        <v>231</v>
      </c>
      <c r="K269" t="s">
        <v>1205</v>
      </c>
      <c r="L269" t="s">
        <v>597</v>
      </c>
      <c r="M269" t="s">
        <v>157</v>
      </c>
      <c r="N269" t="s">
        <v>1206</v>
      </c>
      <c r="O269" t="s">
        <v>35</v>
      </c>
      <c r="P269">
        <v>42</v>
      </c>
      <c r="Q269" t="s">
        <v>6169</v>
      </c>
      <c r="R269" t="s">
        <v>36</v>
      </c>
      <c r="S269" t="s">
        <v>137</v>
      </c>
      <c r="T269" t="s">
        <v>675</v>
      </c>
      <c r="U269" t="s">
        <v>1207</v>
      </c>
      <c r="V269" t="s">
        <v>1208</v>
      </c>
      <c r="W269" t="s">
        <v>40</v>
      </c>
      <c r="X269" t="s">
        <v>22</v>
      </c>
      <c r="Y269" t="s">
        <v>1209</v>
      </c>
    </row>
    <row r="270" spans="1:28" x14ac:dyDescent="0.3">
      <c r="A270">
        <v>269</v>
      </c>
      <c r="B270">
        <v>2012</v>
      </c>
      <c r="C270">
        <v>41099</v>
      </c>
      <c r="D270" t="s">
        <v>100</v>
      </c>
      <c r="E270" t="s">
        <v>187</v>
      </c>
      <c r="F270" t="s">
        <v>884</v>
      </c>
      <c r="G270" t="s">
        <v>777</v>
      </c>
      <c r="H270" t="s">
        <v>172</v>
      </c>
      <c r="I270" t="s">
        <v>47</v>
      </c>
      <c r="J270" t="s">
        <v>1057</v>
      </c>
      <c r="K270" t="s">
        <v>1058</v>
      </c>
      <c r="L270" t="s">
        <v>597</v>
      </c>
      <c r="M270" t="s">
        <v>157</v>
      </c>
      <c r="N270" t="s">
        <v>1210</v>
      </c>
      <c r="O270" t="s">
        <v>35</v>
      </c>
      <c r="P270">
        <v>32</v>
      </c>
      <c r="Q270" t="s">
        <v>6169</v>
      </c>
      <c r="R270" t="s">
        <v>36</v>
      </c>
      <c r="S270" t="s">
        <v>137</v>
      </c>
      <c r="T270" t="s">
        <v>1211</v>
      </c>
      <c r="U270" t="s">
        <v>40</v>
      </c>
      <c r="V270" t="s">
        <v>1212</v>
      </c>
      <c r="W270" t="s">
        <v>40</v>
      </c>
      <c r="X270" t="s">
        <v>22</v>
      </c>
      <c r="Y270" t="s">
        <v>1213</v>
      </c>
      <c r="Z270" t="s">
        <v>1214</v>
      </c>
    </row>
    <row r="271" spans="1:28" x14ac:dyDescent="0.3">
      <c r="A271">
        <v>270</v>
      </c>
      <c r="B271">
        <v>2012</v>
      </c>
      <c r="C271">
        <v>41102</v>
      </c>
      <c r="D271" t="s">
        <v>100</v>
      </c>
      <c r="E271" t="s">
        <v>187</v>
      </c>
      <c r="F271" t="s">
        <v>321</v>
      </c>
      <c r="G271" t="s">
        <v>59</v>
      </c>
      <c r="H271" t="s">
        <v>46</v>
      </c>
      <c r="I271" t="s">
        <v>47</v>
      </c>
      <c r="J271" t="s">
        <v>69</v>
      </c>
      <c r="K271" t="s">
        <v>715</v>
      </c>
      <c r="L271" t="s">
        <v>6166</v>
      </c>
      <c r="M271" t="s">
        <v>33</v>
      </c>
      <c r="N271" t="s">
        <v>1215</v>
      </c>
      <c r="O271" t="s">
        <v>159</v>
      </c>
      <c r="P271">
        <v>15</v>
      </c>
      <c r="Q271" t="s">
        <v>6168</v>
      </c>
      <c r="R271" t="s">
        <v>36</v>
      </c>
      <c r="S271" t="s">
        <v>91</v>
      </c>
      <c r="T271" t="s">
        <v>91</v>
      </c>
      <c r="U271" t="s">
        <v>1216</v>
      </c>
      <c r="V271" t="s">
        <v>40</v>
      </c>
      <c r="W271" t="s">
        <v>40</v>
      </c>
      <c r="X271" t="s">
        <v>22</v>
      </c>
      <c r="Y271" t="s">
        <v>1217</v>
      </c>
    </row>
    <row r="272" spans="1:28" x14ac:dyDescent="0.3">
      <c r="A272">
        <v>271</v>
      </c>
      <c r="B272">
        <v>2012</v>
      </c>
      <c r="C272">
        <v>41102</v>
      </c>
      <c r="D272" t="s">
        <v>100</v>
      </c>
      <c r="E272" t="s">
        <v>113</v>
      </c>
      <c r="F272" t="s">
        <v>40</v>
      </c>
      <c r="G272" t="s">
        <v>769</v>
      </c>
      <c r="H272" t="s">
        <v>29</v>
      </c>
      <c r="I272" t="s">
        <v>30</v>
      </c>
      <c r="J272" t="s">
        <v>231</v>
      </c>
      <c r="K272" t="s">
        <v>1218</v>
      </c>
      <c r="L272" t="s">
        <v>128</v>
      </c>
      <c r="M272" t="s">
        <v>129</v>
      </c>
      <c r="N272" t="s">
        <v>652</v>
      </c>
      <c r="O272" t="s">
        <v>40</v>
      </c>
      <c r="Q272" t="s">
        <v>6169</v>
      </c>
      <c r="R272" t="s">
        <v>36</v>
      </c>
      <c r="S272" t="s">
        <v>150</v>
      </c>
      <c r="T272" t="s">
        <v>1219</v>
      </c>
      <c r="U272" t="s">
        <v>292</v>
      </c>
      <c r="V272" t="s">
        <v>40</v>
      </c>
      <c r="W272" t="s">
        <v>40</v>
      </c>
      <c r="X272" t="s">
        <v>22</v>
      </c>
      <c r="Y272" t="s">
        <v>1220</v>
      </c>
    </row>
    <row r="273" spans="1:28" x14ac:dyDescent="0.3">
      <c r="A273">
        <v>272</v>
      </c>
      <c r="B273">
        <v>2012</v>
      </c>
      <c r="C273">
        <v>41102</v>
      </c>
      <c r="D273" t="s">
        <v>203</v>
      </c>
      <c r="E273" t="s">
        <v>1016</v>
      </c>
      <c r="F273" t="s">
        <v>1221</v>
      </c>
      <c r="G273" t="s">
        <v>59</v>
      </c>
      <c r="H273" t="s">
        <v>46</v>
      </c>
      <c r="I273" t="s">
        <v>47</v>
      </c>
      <c r="J273" t="s">
        <v>60</v>
      </c>
      <c r="K273" t="s">
        <v>40</v>
      </c>
      <c r="L273" t="s">
        <v>6166</v>
      </c>
      <c r="M273" t="s">
        <v>33</v>
      </c>
      <c r="N273" t="s">
        <v>707</v>
      </c>
      <c r="O273" t="s">
        <v>159</v>
      </c>
      <c r="P273">
        <v>18</v>
      </c>
      <c r="Q273" t="s">
        <v>6169</v>
      </c>
      <c r="R273" t="s">
        <v>36</v>
      </c>
      <c r="S273" t="s">
        <v>667</v>
      </c>
      <c r="T273" t="s">
        <v>667</v>
      </c>
      <c r="U273" t="s">
        <v>1222</v>
      </c>
      <c r="V273" t="s">
        <v>1223</v>
      </c>
      <c r="W273" t="s">
        <v>40</v>
      </c>
      <c r="X273" t="s">
        <v>22</v>
      </c>
      <c r="Y273" t="s">
        <v>1224</v>
      </c>
    </row>
    <row r="274" spans="1:28" x14ac:dyDescent="0.3">
      <c r="A274">
        <v>273</v>
      </c>
      <c r="B274">
        <v>2012</v>
      </c>
      <c r="C274">
        <v>41103</v>
      </c>
      <c r="D274" t="s">
        <v>203</v>
      </c>
      <c r="E274" t="s">
        <v>414</v>
      </c>
      <c r="F274" t="s">
        <v>414</v>
      </c>
      <c r="G274" t="s">
        <v>59</v>
      </c>
      <c r="H274" t="s">
        <v>46</v>
      </c>
      <c r="I274" t="s">
        <v>47</v>
      </c>
      <c r="J274" t="s">
        <v>48</v>
      </c>
      <c r="K274" t="s">
        <v>49</v>
      </c>
      <c r="L274" t="s">
        <v>50</v>
      </c>
      <c r="M274" t="s">
        <v>51</v>
      </c>
      <c r="N274" t="s">
        <v>1225</v>
      </c>
      <c r="O274" t="s">
        <v>35</v>
      </c>
      <c r="P274">
        <v>31</v>
      </c>
      <c r="Q274" t="s">
        <v>6169</v>
      </c>
      <c r="R274" t="s">
        <v>36</v>
      </c>
      <c r="S274" t="s">
        <v>37</v>
      </c>
      <c r="T274" t="s">
        <v>1226</v>
      </c>
      <c r="U274" t="s">
        <v>40</v>
      </c>
      <c r="V274" t="s">
        <v>40</v>
      </c>
      <c r="W274" t="s">
        <v>40</v>
      </c>
      <c r="X274" t="s">
        <v>22</v>
      </c>
      <c r="Y274" t="s">
        <v>1227</v>
      </c>
      <c r="Z274" t="s">
        <v>1228</v>
      </c>
    </row>
    <row r="275" spans="1:28" x14ac:dyDescent="0.3">
      <c r="A275">
        <v>274</v>
      </c>
      <c r="B275">
        <v>2012</v>
      </c>
      <c r="C275">
        <v>41104</v>
      </c>
      <c r="D275" t="s">
        <v>100</v>
      </c>
      <c r="E275" t="s">
        <v>187</v>
      </c>
      <c r="F275" t="s">
        <v>884</v>
      </c>
      <c r="G275" t="s">
        <v>1229</v>
      </c>
      <c r="H275" t="s">
        <v>29</v>
      </c>
      <c r="I275" t="s">
        <v>47</v>
      </c>
      <c r="J275" t="s">
        <v>69</v>
      </c>
      <c r="K275" t="s">
        <v>715</v>
      </c>
      <c r="L275" t="s">
        <v>70</v>
      </c>
      <c r="M275" t="s">
        <v>71</v>
      </c>
      <c r="N275" t="s">
        <v>1230</v>
      </c>
      <c r="O275" t="s">
        <v>35</v>
      </c>
      <c r="P275">
        <v>22</v>
      </c>
      <c r="Q275" t="s">
        <v>6169</v>
      </c>
      <c r="R275" t="s">
        <v>36</v>
      </c>
      <c r="S275" t="s">
        <v>73</v>
      </c>
      <c r="T275" t="s">
        <v>1231</v>
      </c>
      <c r="U275" t="s">
        <v>40</v>
      </c>
      <c r="V275" t="s">
        <v>40</v>
      </c>
      <c r="W275" t="s">
        <v>40</v>
      </c>
      <c r="X275" t="s">
        <v>22</v>
      </c>
      <c r="Y275" t="s">
        <v>1232</v>
      </c>
    </row>
    <row r="276" spans="1:28" x14ac:dyDescent="0.3">
      <c r="A276">
        <v>275</v>
      </c>
      <c r="B276">
        <v>2012</v>
      </c>
      <c r="C276">
        <v>41105</v>
      </c>
      <c r="D276" t="s">
        <v>25</v>
      </c>
      <c r="E276" t="s">
        <v>26</v>
      </c>
      <c r="F276" t="s">
        <v>40</v>
      </c>
      <c r="G276" t="s">
        <v>773</v>
      </c>
      <c r="H276" t="s">
        <v>46</v>
      </c>
      <c r="I276" t="s">
        <v>30</v>
      </c>
      <c r="J276" t="s">
        <v>86</v>
      </c>
      <c r="K276" t="s">
        <v>1233</v>
      </c>
      <c r="L276" t="s">
        <v>244</v>
      </c>
      <c r="M276" t="s">
        <v>245</v>
      </c>
      <c r="N276" t="s">
        <v>1234</v>
      </c>
      <c r="O276" t="s">
        <v>35</v>
      </c>
      <c r="P276">
        <v>39</v>
      </c>
      <c r="Q276" t="s">
        <v>6169</v>
      </c>
      <c r="R276" t="s">
        <v>36</v>
      </c>
      <c r="S276" t="s">
        <v>37</v>
      </c>
      <c r="T276" t="s">
        <v>1235</v>
      </c>
      <c r="U276" t="s">
        <v>1236</v>
      </c>
      <c r="V276" t="s">
        <v>40</v>
      </c>
      <c r="W276" t="s">
        <v>40</v>
      </c>
      <c r="X276" t="s">
        <v>22</v>
      </c>
      <c r="Y276" t="s">
        <v>1237</v>
      </c>
    </row>
    <row r="277" spans="1:28" x14ac:dyDescent="0.3">
      <c r="A277">
        <v>276</v>
      </c>
      <c r="B277">
        <v>2012</v>
      </c>
      <c r="C277">
        <v>41107</v>
      </c>
      <c r="D277" t="s">
        <v>65</v>
      </c>
      <c r="E277" t="s">
        <v>241</v>
      </c>
      <c r="F277" t="s">
        <v>1238</v>
      </c>
      <c r="G277" t="s">
        <v>773</v>
      </c>
      <c r="H277" t="s">
        <v>46</v>
      </c>
      <c r="I277" t="s">
        <v>47</v>
      </c>
      <c r="J277" t="s">
        <v>86</v>
      </c>
      <c r="K277" t="s">
        <v>1239</v>
      </c>
      <c r="L277" t="s">
        <v>6166</v>
      </c>
      <c r="M277" t="s">
        <v>33</v>
      </c>
      <c r="N277" t="s">
        <v>1240</v>
      </c>
      <c r="O277" t="s">
        <v>159</v>
      </c>
      <c r="P277">
        <v>17</v>
      </c>
      <c r="Q277" t="s">
        <v>6168</v>
      </c>
      <c r="R277" t="s">
        <v>36</v>
      </c>
      <c r="S277" t="s">
        <v>105</v>
      </c>
      <c r="T277" t="s">
        <v>105</v>
      </c>
      <c r="U277" t="s">
        <v>40</v>
      </c>
      <c r="V277" t="s">
        <v>40</v>
      </c>
      <c r="W277" t="s">
        <v>40</v>
      </c>
      <c r="X277" t="s">
        <v>22</v>
      </c>
      <c r="Y277" t="s">
        <v>1241</v>
      </c>
    </row>
    <row r="278" spans="1:28" x14ac:dyDescent="0.3">
      <c r="A278">
        <v>277</v>
      </c>
      <c r="B278">
        <v>2012</v>
      </c>
      <c r="C278">
        <v>41108</v>
      </c>
      <c r="D278" t="s">
        <v>203</v>
      </c>
      <c r="E278" t="s">
        <v>388</v>
      </c>
      <c r="F278" t="s">
        <v>40</v>
      </c>
      <c r="G278" t="s">
        <v>769</v>
      </c>
      <c r="H278" t="s">
        <v>172</v>
      </c>
      <c r="I278" t="s">
        <v>30</v>
      </c>
      <c r="J278" t="s">
        <v>231</v>
      </c>
      <c r="K278" t="s">
        <v>1218</v>
      </c>
      <c r="L278" t="s">
        <v>128</v>
      </c>
      <c r="M278" t="s">
        <v>129</v>
      </c>
      <c r="N278" t="s">
        <v>844</v>
      </c>
      <c r="O278" t="s">
        <v>35</v>
      </c>
      <c r="P278">
        <v>32</v>
      </c>
      <c r="Q278" t="s">
        <v>6169</v>
      </c>
      <c r="R278" t="s">
        <v>36</v>
      </c>
      <c r="S278" t="s">
        <v>150</v>
      </c>
      <c r="T278" t="s">
        <v>1242</v>
      </c>
      <c r="U278" t="s">
        <v>1243</v>
      </c>
      <c r="V278" t="s">
        <v>40</v>
      </c>
      <c r="W278" t="s">
        <v>40</v>
      </c>
      <c r="X278" t="s">
        <v>24</v>
      </c>
      <c r="AB278" t="s">
        <v>1244</v>
      </c>
    </row>
    <row r="279" spans="1:28" x14ac:dyDescent="0.3">
      <c r="A279">
        <v>278</v>
      </c>
      <c r="B279">
        <v>2012</v>
      </c>
      <c r="C279">
        <v>41109</v>
      </c>
      <c r="D279" t="s">
        <v>203</v>
      </c>
      <c r="E279" t="s">
        <v>204</v>
      </c>
      <c r="F279" t="s">
        <v>989</v>
      </c>
      <c r="G279" t="s">
        <v>59</v>
      </c>
      <c r="H279" t="s">
        <v>46</v>
      </c>
      <c r="I279" t="s">
        <v>30</v>
      </c>
      <c r="J279" t="s">
        <v>60</v>
      </c>
      <c r="K279" t="s">
        <v>40</v>
      </c>
      <c r="L279" t="s">
        <v>156</v>
      </c>
      <c r="M279" t="s">
        <v>157</v>
      </c>
      <c r="N279" t="s">
        <v>1245</v>
      </c>
      <c r="O279" t="s">
        <v>159</v>
      </c>
      <c r="P279">
        <v>18</v>
      </c>
      <c r="Q279" t="s">
        <v>6168</v>
      </c>
      <c r="R279" t="s">
        <v>36</v>
      </c>
      <c r="S279" t="s">
        <v>105</v>
      </c>
      <c r="T279" t="s">
        <v>105</v>
      </c>
      <c r="U279" t="s">
        <v>1246</v>
      </c>
      <c r="V279" t="s">
        <v>40</v>
      </c>
      <c r="W279" t="s">
        <v>40</v>
      </c>
      <c r="X279" t="s">
        <v>22</v>
      </c>
      <c r="Y279" t="s">
        <v>1247</v>
      </c>
    </row>
    <row r="280" spans="1:28" x14ac:dyDescent="0.3">
      <c r="A280">
        <v>279</v>
      </c>
      <c r="B280">
        <v>2012</v>
      </c>
      <c r="C280">
        <v>41111</v>
      </c>
      <c r="D280" t="s">
        <v>100</v>
      </c>
      <c r="E280" t="s">
        <v>113</v>
      </c>
      <c r="F280" t="s">
        <v>1248</v>
      </c>
      <c r="G280" t="s">
        <v>59</v>
      </c>
      <c r="H280" t="s">
        <v>46</v>
      </c>
      <c r="I280" t="s">
        <v>47</v>
      </c>
      <c r="J280" t="s">
        <v>60</v>
      </c>
      <c r="K280" t="s">
        <v>40</v>
      </c>
      <c r="L280" t="s">
        <v>88</v>
      </c>
      <c r="M280" t="s">
        <v>89</v>
      </c>
      <c r="N280" t="s">
        <v>1249</v>
      </c>
      <c r="O280" t="s">
        <v>159</v>
      </c>
      <c r="P280">
        <v>18</v>
      </c>
      <c r="Q280" t="s">
        <v>6168</v>
      </c>
      <c r="R280" t="s">
        <v>36</v>
      </c>
      <c r="S280" t="s">
        <v>91</v>
      </c>
      <c r="T280" t="s">
        <v>1190</v>
      </c>
      <c r="U280" t="s">
        <v>1250</v>
      </c>
      <c r="V280" t="s">
        <v>1251</v>
      </c>
      <c r="W280" t="s">
        <v>40</v>
      </c>
      <c r="X280" t="s">
        <v>22</v>
      </c>
      <c r="Y280" t="s">
        <v>1252</v>
      </c>
      <c r="Z280" t="s">
        <v>1253</v>
      </c>
    </row>
    <row r="281" spans="1:28" x14ac:dyDescent="0.3">
      <c r="A281">
        <v>280</v>
      </c>
      <c r="B281">
        <v>2012</v>
      </c>
      <c r="C281">
        <v>41111</v>
      </c>
      <c r="D281" t="s">
        <v>100</v>
      </c>
      <c r="E281" t="s">
        <v>113</v>
      </c>
      <c r="F281" t="s">
        <v>1254</v>
      </c>
      <c r="G281" t="s">
        <v>59</v>
      </c>
      <c r="H281" t="s">
        <v>46</v>
      </c>
      <c r="I281" t="s">
        <v>47</v>
      </c>
      <c r="J281" t="s">
        <v>60</v>
      </c>
      <c r="K281" t="s">
        <v>61</v>
      </c>
      <c r="L281" t="s">
        <v>50</v>
      </c>
      <c r="M281" t="s">
        <v>51</v>
      </c>
      <c r="N281" t="s">
        <v>1255</v>
      </c>
      <c r="O281" t="s">
        <v>35</v>
      </c>
      <c r="P281">
        <v>24</v>
      </c>
      <c r="Q281" t="s">
        <v>6169</v>
      </c>
      <c r="R281" t="s">
        <v>36</v>
      </c>
      <c r="S281" t="s">
        <v>150</v>
      </c>
      <c r="T281" t="s">
        <v>1256</v>
      </c>
      <c r="U281" t="s">
        <v>1087</v>
      </c>
      <c r="V281" t="s">
        <v>1257</v>
      </c>
      <c r="W281" t="s">
        <v>40</v>
      </c>
      <c r="X281" t="s">
        <v>22</v>
      </c>
      <c r="Y281" t="s">
        <v>1252</v>
      </c>
      <c r="AB281" t="s">
        <v>1258</v>
      </c>
    </row>
    <row r="282" spans="1:28" x14ac:dyDescent="0.3">
      <c r="A282">
        <v>281</v>
      </c>
      <c r="B282">
        <v>2012</v>
      </c>
      <c r="C282">
        <v>41111</v>
      </c>
      <c r="D282" t="s">
        <v>203</v>
      </c>
      <c r="E282" t="s">
        <v>393</v>
      </c>
      <c r="F282" t="s">
        <v>394</v>
      </c>
      <c r="G282" t="s">
        <v>59</v>
      </c>
      <c r="H282" t="s">
        <v>46</v>
      </c>
      <c r="I282" t="s">
        <v>47</v>
      </c>
      <c r="J282" t="s">
        <v>48</v>
      </c>
      <c r="K282" t="s">
        <v>49</v>
      </c>
      <c r="L282" t="s">
        <v>88</v>
      </c>
      <c r="M282" t="s">
        <v>89</v>
      </c>
      <c r="N282" t="s">
        <v>1259</v>
      </c>
      <c r="O282" t="s">
        <v>35</v>
      </c>
      <c r="P282">
        <v>21</v>
      </c>
      <c r="Q282" t="s">
        <v>6168</v>
      </c>
      <c r="R282" t="s">
        <v>36</v>
      </c>
      <c r="S282" t="s">
        <v>91</v>
      </c>
      <c r="T282" t="s">
        <v>1260</v>
      </c>
      <c r="U282" t="s">
        <v>1261</v>
      </c>
      <c r="V282" t="s">
        <v>1262</v>
      </c>
      <c r="W282" t="s">
        <v>40</v>
      </c>
      <c r="X282" t="s">
        <v>22</v>
      </c>
      <c r="Y282" t="s">
        <v>1263</v>
      </c>
    </row>
    <row r="283" spans="1:28" x14ac:dyDescent="0.3">
      <c r="A283">
        <v>282</v>
      </c>
      <c r="B283">
        <v>2012</v>
      </c>
      <c r="C283">
        <v>41119</v>
      </c>
      <c r="D283" t="s">
        <v>65</v>
      </c>
      <c r="E283" t="s">
        <v>255</v>
      </c>
      <c r="F283" t="s">
        <v>805</v>
      </c>
      <c r="G283" t="s">
        <v>1264</v>
      </c>
      <c r="H283" t="s">
        <v>207</v>
      </c>
      <c r="I283" t="s">
        <v>47</v>
      </c>
      <c r="J283" t="s">
        <v>208</v>
      </c>
      <c r="K283" t="s">
        <v>209</v>
      </c>
      <c r="L283" t="s">
        <v>6167</v>
      </c>
      <c r="M283" t="s">
        <v>40</v>
      </c>
      <c r="N283" t="s">
        <v>1230</v>
      </c>
      <c r="O283" t="s">
        <v>35</v>
      </c>
      <c r="P283">
        <v>48</v>
      </c>
      <c r="Q283" t="s">
        <v>6169</v>
      </c>
      <c r="R283" t="s">
        <v>36</v>
      </c>
      <c r="S283" t="s">
        <v>109</v>
      </c>
      <c r="T283" t="s">
        <v>1265</v>
      </c>
      <c r="U283" t="s">
        <v>40</v>
      </c>
      <c r="V283" t="s">
        <v>40</v>
      </c>
      <c r="W283" t="s">
        <v>1266</v>
      </c>
      <c r="X283" t="s">
        <v>22</v>
      </c>
      <c r="Y283" t="s">
        <v>1267</v>
      </c>
    </row>
    <row r="284" spans="1:28" x14ac:dyDescent="0.3">
      <c r="A284">
        <v>283</v>
      </c>
      <c r="B284">
        <v>2012</v>
      </c>
      <c r="C284">
        <v>41120</v>
      </c>
      <c r="D284" t="s">
        <v>100</v>
      </c>
      <c r="E284" t="s">
        <v>187</v>
      </c>
      <c r="F284" t="s">
        <v>188</v>
      </c>
      <c r="G284" t="s">
        <v>59</v>
      </c>
      <c r="H284" t="s">
        <v>46</v>
      </c>
      <c r="I284" t="s">
        <v>47</v>
      </c>
      <c r="J284" t="s">
        <v>48</v>
      </c>
      <c r="K284" t="s">
        <v>49</v>
      </c>
      <c r="L284" t="s">
        <v>50</v>
      </c>
      <c r="M284" t="s">
        <v>51</v>
      </c>
      <c r="N284" t="s">
        <v>1268</v>
      </c>
      <c r="O284" t="s">
        <v>35</v>
      </c>
      <c r="P284">
        <v>25</v>
      </c>
      <c r="Q284" t="s">
        <v>6169</v>
      </c>
      <c r="R284" t="s">
        <v>36</v>
      </c>
      <c r="S284" t="s">
        <v>37</v>
      </c>
      <c r="T284" t="s">
        <v>1226</v>
      </c>
      <c r="U284" t="s">
        <v>40</v>
      </c>
      <c r="V284" t="s">
        <v>40</v>
      </c>
      <c r="W284" t="s">
        <v>40</v>
      </c>
      <c r="X284" t="s">
        <v>22</v>
      </c>
      <c r="Y284" t="s">
        <v>1269</v>
      </c>
    </row>
    <row r="285" spans="1:28" x14ac:dyDescent="0.3">
      <c r="A285">
        <v>284</v>
      </c>
      <c r="B285">
        <v>2012</v>
      </c>
      <c r="C285">
        <v>41125</v>
      </c>
      <c r="D285" t="s">
        <v>65</v>
      </c>
      <c r="E285" t="s">
        <v>354</v>
      </c>
      <c r="F285" t="s">
        <v>796</v>
      </c>
      <c r="G285" t="s">
        <v>59</v>
      </c>
      <c r="H285" t="s">
        <v>46</v>
      </c>
      <c r="I285" t="s">
        <v>47</v>
      </c>
      <c r="J285" t="s">
        <v>69</v>
      </c>
      <c r="K285" t="s">
        <v>715</v>
      </c>
      <c r="L285" t="s">
        <v>244</v>
      </c>
      <c r="M285" t="s">
        <v>245</v>
      </c>
      <c r="N285" t="s">
        <v>1270</v>
      </c>
      <c r="O285" t="s">
        <v>35</v>
      </c>
      <c r="P285">
        <v>27</v>
      </c>
      <c r="Q285" t="s">
        <v>6169</v>
      </c>
      <c r="R285" t="s">
        <v>36</v>
      </c>
      <c r="S285" t="s">
        <v>212</v>
      </c>
      <c r="T285" t="s">
        <v>212</v>
      </c>
      <c r="U285" t="s">
        <v>1271</v>
      </c>
      <c r="V285" t="s">
        <v>1272</v>
      </c>
      <c r="W285" t="s">
        <v>1273</v>
      </c>
      <c r="X285" t="s">
        <v>22</v>
      </c>
      <c r="Y285" t="s">
        <v>1274</v>
      </c>
    </row>
    <row r="286" spans="1:28" x14ac:dyDescent="0.3">
      <c r="A286">
        <v>285</v>
      </c>
      <c r="B286">
        <v>2012</v>
      </c>
      <c r="C286">
        <v>41125</v>
      </c>
      <c r="D286" t="s">
        <v>203</v>
      </c>
      <c r="E286" t="s">
        <v>316</v>
      </c>
      <c r="F286" t="s">
        <v>1275</v>
      </c>
      <c r="G286" t="s">
        <v>59</v>
      </c>
      <c r="H286" t="s">
        <v>46</v>
      </c>
      <c r="I286" t="s">
        <v>47</v>
      </c>
      <c r="J286" t="s">
        <v>69</v>
      </c>
      <c r="K286" t="s">
        <v>715</v>
      </c>
      <c r="L286" t="s">
        <v>6166</v>
      </c>
      <c r="M286" t="s">
        <v>33</v>
      </c>
      <c r="N286" t="s">
        <v>1268</v>
      </c>
      <c r="O286" t="s">
        <v>35</v>
      </c>
      <c r="P286">
        <v>20</v>
      </c>
      <c r="Q286" t="s">
        <v>6169</v>
      </c>
      <c r="R286" t="s">
        <v>36</v>
      </c>
      <c r="S286" t="s">
        <v>40</v>
      </c>
      <c r="T286" t="s">
        <v>40</v>
      </c>
      <c r="U286" t="s">
        <v>40</v>
      </c>
      <c r="V286" t="s">
        <v>40</v>
      </c>
      <c r="W286" t="s">
        <v>40</v>
      </c>
      <c r="X286" t="s">
        <v>22</v>
      </c>
      <c r="Y286" t="s">
        <v>1276</v>
      </c>
    </row>
    <row r="287" spans="1:28" x14ac:dyDescent="0.3">
      <c r="A287">
        <v>286</v>
      </c>
      <c r="B287">
        <v>2012</v>
      </c>
      <c r="C287">
        <v>41126</v>
      </c>
      <c r="D287" t="s">
        <v>203</v>
      </c>
      <c r="E287" t="s">
        <v>393</v>
      </c>
      <c r="F287" t="s">
        <v>498</v>
      </c>
      <c r="G287" t="s">
        <v>59</v>
      </c>
      <c r="H287" t="s">
        <v>46</v>
      </c>
      <c r="I287" t="s">
        <v>47</v>
      </c>
      <c r="J287" t="s">
        <v>48</v>
      </c>
      <c r="K287" t="s">
        <v>49</v>
      </c>
      <c r="L287" t="s">
        <v>156</v>
      </c>
      <c r="M287" t="s">
        <v>157</v>
      </c>
      <c r="N287" t="s">
        <v>1277</v>
      </c>
      <c r="O287" t="s">
        <v>35</v>
      </c>
      <c r="P287">
        <v>26</v>
      </c>
      <c r="Q287" t="s">
        <v>6169</v>
      </c>
      <c r="R287" t="s">
        <v>36</v>
      </c>
      <c r="S287" t="s">
        <v>212</v>
      </c>
      <c r="T287" t="s">
        <v>212</v>
      </c>
      <c r="U287" t="s">
        <v>1278</v>
      </c>
      <c r="V287" t="s">
        <v>1279</v>
      </c>
      <c r="W287" t="s">
        <v>40</v>
      </c>
      <c r="X287" t="s">
        <v>22</v>
      </c>
      <c r="Y287" t="s">
        <v>1280</v>
      </c>
    </row>
    <row r="288" spans="1:28" x14ac:dyDescent="0.3">
      <c r="A288">
        <v>287</v>
      </c>
      <c r="B288">
        <v>2012</v>
      </c>
      <c r="C288">
        <v>41132</v>
      </c>
      <c r="D288" t="s">
        <v>203</v>
      </c>
      <c r="E288" t="s">
        <v>388</v>
      </c>
      <c r="F288" t="s">
        <v>40</v>
      </c>
      <c r="G288" t="s">
        <v>769</v>
      </c>
      <c r="H288" t="s">
        <v>29</v>
      </c>
      <c r="I288" t="s">
        <v>30</v>
      </c>
      <c r="J288" t="s">
        <v>69</v>
      </c>
      <c r="K288" t="s">
        <v>715</v>
      </c>
      <c r="L288" t="s">
        <v>244</v>
      </c>
      <c r="M288" t="s">
        <v>245</v>
      </c>
      <c r="N288" t="s">
        <v>1281</v>
      </c>
      <c r="O288" t="s">
        <v>35</v>
      </c>
      <c r="P288">
        <v>23</v>
      </c>
      <c r="Q288" t="s">
        <v>6169</v>
      </c>
      <c r="R288" t="s">
        <v>36</v>
      </c>
      <c r="S288" t="s">
        <v>73</v>
      </c>
      <c r="T288" t="s">
        <v>1282</v>
      </c>
      <c r="U288" t="s">
        <v>1283</v>
      </c>
      <c r="V288" t="s">
        <v>40</v>
      </c>
      <c r="W288" t="s">
        <v>40</v>
      </c>
      <c r="X288" t="s">
        <v>22</v>
      </c>
      <c r="Y288" t="s">
        <v>1284</v>
      </c>
    </row>
    <row r="289" spans="1:29" x14ac:dyDescent="0.3">
      <c r="A289">
        <v>288</v>
      </c>
      <c r="B289">
        <v>2012</v>
      </c>
      <c r="C289">
        <v>41134</v>
      </c>
      <c r="D289" t="s">
        <v>100</v>
      </c>
      <c r="E289" t="s">
        <v>113</v>
      </c>
      <c r="F289" t="s">
        <v>170</v>
      </c>
      <c r="G289" t="s">
        <v>1285</v>
      </c>
      <c r="H289" t="s">
        <v>172</v>
      </c>
      <c r="I289" t="s">
        <v>47</v>
      </c>
      <c r="J289" t="s">
        <v>86</v>
      </c>
      <c r="K289" t="s">
        <v>40</v>
      </c>
      <c r="L289" t="s">
        <v>6166</v>
      </c>
      <c r="M289" t="s">
        <v>33</v>
      </c>
      <c r="N289" t="s">
        <v>1286</v>
      </c>
      <c r="O289" t="s">
        <v>35</v>
      </c>
      <c r="P289">
        <v>22</v>
      </c>
      <c r="Q289" t="s">
        <v>6169</v>
      </c>
      <c r="R289" t="s">
        <v>36</v>
      </c>
      <c r="S289" t="s">
        <v>150</v>
      </c>
      <c r="T289" t="s">
        <v>150</v>
      </c>
      <c r="U289" t="s">
        <v>40</v>
      </c>
      <c r="V289" t="s">
        <v>40</v>
      </c>
      <c r="W289" t="s">
        <v>40</v>
      </c>
      <c r="X289" t="s">
        <v>22</v>
      </c>
      <c r="Y289" t="s">
        <v>1287</v>
      </c>
      <c r="Z289" t="s">
        <v>1288</v>
      </c>
    </row>
    <row r="290" spans="1:29" x14ac:dyDescent="0.3">
      <c r="A290">
        <v>289</v>
      </c>
      <c r="B290">
        <v>2012</v>
      </c>
      <c r="C290">
        <v>41135</v>
      </c>
      <c r="D290" t="s">
        <v>65</v>
      </c>
      <c r="E290" t="s">
        <v>66</v>
      </c>
      <c r="F290" t="s">
        <v>538</v>
      </c>
      <c r="G290" t="s">
        <v>59</v>
      </c>
      <c r="H290" t="s">
        <v>46</v>
      </c>
      <c r="I290" t="s">
        <v>47</v>
      </c>
      <c r="J290" t="s">
        <v>48</v>
      </c>
      <c r="K290" t="s">
        <v>49</v>
      </c>
      <c r="L290" t="s">
        <v>50</v>
      </c>
      <c r="M290" t="s">
        <v>51</v>
      </c>
      <c r="N290" t="s">
        <v>1289</v>
      </c>
      <c r="O290" t="s">
        <v>35</v>
      </c>
      <c r="P290">
        <v>23</v>
      </c>
      <c r="Q290" t="s">
        <v>6169</v>
      </c>
      <c r="R290" t="s">
        <v>36</v>
      </c>
      <c r="S290" t="s">
        <v>150</v>
      </c>
      <c r="T290" t="s">
        <v>150</v>
      </c>
      <c r="U290" t="s">
        <v>40</v>
      </c>
      <c r="V290" t="s">
        <v>1290</v>
      </c>
      <c r="W290" t="s">
        <v>40</v>
      </c>
      <c r="X290" t="s">
        <v>22</v>
      </c>
      <c r="Y290" t="s">
        <v>1291</v>
      </c>
      <c r="Z290" t="s">
        <v>1292</v>
      </c>
    </row>
    <row r="291" spans="1:29" x14ac:dyDescent="0.3">
      <c r="A291">
        <v>290</v>
      </c>
      <c r="B291">
        <v>2012</v>
      </c>
      <c r="C291">
        <v>41139</v>
      </c>
      <c r="D291" t="s">
        <v>100</v>
      </c>
      <c r="E291" t="s">
        <v>113</v>
      </c>
      <c r="F291" t="s">
        <v>170</v>
      </c>
      <c r="G291" t="s">
        <v>59</v>
      </c>
      <c r="H291" t="s">
        <v>46</v>
      </c>
      <c r="I291" t="s">
        <v>47</v>
      </c>
      <c r="J291" t="s">
        <v>69</v>
      </c>
      <c r="K291" t="s">
        <v>715</v>
      </c>
      <c r="L291" t="s">
        <v>597</v>
      </c>
      <c r="M291" t="s">
        <v>157</v>
      </c>
      <c r="N291" t="s">
        <v>1293</v>
      </c>
      <c r="O291" t="s">
        <v>379</v>
      </c>
      <c r="P291">
        <v>70</v>
      </c>
      <c r="Q291" t="s">
        <v>6169</v>
      </c>
      <c r="R291" t="s">
        <v>36</v>
      </c>
      <c r="S291" t="s">
        <v>137</v>
      </c>
      <c r="T291" t="s">
        <v>1294</v>
      </c>
      <c r="U291" t="s">
        <v>40</v>
      </c>
      <c r="V291" t="s">
        <v>1295</v>
      </c>
      <c r="W291" t="s">
        <v>40</v>
      </c>
      <c r="X291" t="s">
        <v>22</v>
      </c>
      <c r="Y291" t="s">
        <v>1296</v>
      </c>
    </row>
    <row r="292" spans="1:29" x14ac:dyDescent="0.3">
      <c r="A292">
        <v>291</v>
      </c>
      <c r="B292">
        <v>2012</v>
      </c>
      <c r="C292">
        <v>41140</v>
      </c>
      <c r="D292" t="s">
        <v>65</v>
      </c>
      <c r="E292" t="s">
        <v>83</v>
      </c>
      <c r="F292" t="s">
        <v>153</v>
      </c>
      <c r="G292" t="s">
        <v>59</v>
      </c>
      <c r="H292" t="s">
        <v>46</v>
      </c>
      <c r="I292" t="s">
        <v>47</v>
      </c>
      <c r="J292" t="s">
        <v>48</v>
      </c>
      <c r="K292" t="s">
        <v>49</v>
      </c>
      <c r="L292" t="s">
        <v>6166</v>
      </c>
      <c r="M292" t="s">
        <v>33</v>
      </c>
      <c r="N292" t="s">
        <v>510</v>
      </c>
      <c r="O292" t="s">
        <v>35</v>
      </c>
      <c r="P292">
        <v>20</v>
      </c>
      <c r="Q292" t="s">
        <v>6169</v>
      </c>
      <c r="R292" t="s">
        <v>36</v>
      </c>
      <c r="S292" t="s">
        <v>212</v>
      </c>
      <c r="T292" t="s">
        <v>212</v>
      </c>
      <c r="U292" t="s">
        <v>1297</v>
      </c>
      <c r="V292" t="s">
        <v>40</v>
      </c>
      <c r="W292" t="s">
        <v>40</v>
      </c>
      <c r="X292" t="s">
        <v>22</v>
      </c>
      <c r="Y292" t="s">
        <v>1298</v>
      </c>
    </row>
    <row r="293" spans="1:29" x14ac:dyDescent="0.3">
      <c r="A293">
        <v>292</v>
      </c>
      <c r="B293">
        <v>2012</v>
      </c>
      <c r="C293">
        <v>41144</v>
      </c>
      <c r="D293" t="s">
        <v>100</v>
      </c>
      <c r="E293" t="s">
        <v>101</v>
      </c>
      <c r="F293" t="s">
        <v>466</v>
      </c>
      <c r="G293" t="s">
        <v>777</v>
      </c>
      <c r="H293" t="s">
        <v>46</v>
      </c>
      <c r="I293" t="s">
        <v>47</v>
      </c>
      <c r="J293" t="s">
        <v>86</v>
      </c>
      <c r="K293" t="s">
        <v>40</v>
      </c>
      <c r="L293" t="s">
        <v>156</v>
      </c>
      <c r="M293" t="s">
        <v>157</v>
      </c>
      <c r="N293" t="s">
        <v>1299</v>
      </c>
      <c r="O293" t="s">
        <v>35</v>
      </c>
      <c r="P293">
        <v>31</v>
      </c>
      <c r="Q293" t="s">
        <v>6168</v>
      </c>
      <c r="R293" t="s">
        <v>36</v>
      </c>
      <c r="S293" t="s">
        <v>105</v>
      </c>
      <c r="T293" t="s">
        <v>105</v>
      </c>
      <c r="U293" t="s">
        <v>1051</v>
      </c>
      <c r="V293" t="s">
        <v>1300</v>
      </c>
      <c r="W293" t="s">
        <v>40</v>
      </c>
      <c r="X293" t="s">
        <v>22</v>
      </c>
      <c r="Y293" t="s">
        <v>1301</v>
      </c>
    </row>
    <row r="294" spans="1:29" x14ac:dyDescent="0.3">
      <c r="A294">
        <v>293</v>
      </c>
      <c r="B294">
        <v>2012</v>
      </c>
      <c r="C294">
        <v>41145</v>
      </c>
      <c r="D294" t="s">
        <v>65</v>
      </c>
      <c r="E294" t="s">
        <v>442</v>
      </c>
      <c r="F294" t="s">
        <v>1302</v>
      </c>
      <c r="G294" t="s">
        <v>551</v>
      </c>
      <c r="H294" t="s">
        <v>46</v>
      </c>
      <c r="I294" t="s">
        <v>47</v>
      </c>
      <c r="J294" t="s">
        <v>60</v>
      </c>
      <c r="K294" t="s">
        <v>61</v>
      </c>
      <c r="L294" t="s">
        <v>6166</v>
      </c>
      <c r="M294" t="s">
        <v>33</v>
      </c>
      <c r="N294" t="s">
        <v>1303</v>
      </c>
      <c r="O294" t="s">
        <v>159</v>
      </c>
      <c r="P294">
        <v>15</v>
      </c>
      <c r="Q294" t="s">
        <v>6168</v>
      </c>
      <c r="R294" t="s">
        <v>36</v>
      </c>
      <c r="S294" t="s">
        <v>105</v>
      </c>
      <c r="T294" t="s">
        <v>105</v>
      </c>
      <c r="U294" t="s">
        <v>40</v>
      </c>
      <c r="V294" t="s">
        <v>1304</v>
      </c>
      <c r="W294" t="s">
        <v>40</v>
      </c>
      <c r="X294" t="s">
        <v>22</v>
      </c>
      <c r="Y294" t="s">
        <v>1305</v>
      </c>
    </row>
    <row r="295" spans="1:29" x14ac:dyDescent="0.3">
      <c r="A295">
        <v>294</v>
      </c>
      <c r="B295">
        <v>2012</v>
      </c>
      <c r="C295">
        <v>41146</v>
      </c>
      <c r="D295" t="s">
        <v>100</v>
      </c>
      <c r="E295" t="s">
        <v>113</v>
      </c>
      <c r="F295" t="s">
        <v>1306</v>
      </c>
      <c r="G295" t="s">
        <v>1307</v>
      </c>
      <c r="H295" t="s">
        <v>29</v>
      </c>
      <c r="I295" t="s">
        <v>30</v>
      </c>
      <c r="J295" t="s">
        <v>31</v>
      </c>
      <c r="K295" t="s">
        <v>903</v>
      </c>
      <c r="L295" t="s">
        <v>128</v>
      </c>
      <c r="M295" t="s">
        <v>129</v>
      </c>
      <c r="N295" t="s">
        <v>1308</v>
      </c>
      <c r="O295" t="s">
        <v>40</v>
      </c>
      <c r="Q295" t="s">
        <v>6169</v>
      </c>
      <c r="R295" t="s">
        <v>36</v>
      </c>
      <c r="S295" t="s">
        <v>137</v>
      </c>
      <c r="T295" t="s">
        <v>40</v>
      </c>
      <c r="U295" t="s">
        <v>1309</v>
      </c>
      <c r="V295" t="s">
        <v>40</v>
      </c>
      <c r="W295" t="s">
        <v>40</v>
      </c>
      <c r="X295" t="s">
        <v>24</v>
      </c>
      <c r="AB295" t="s">
        <v>1310</v>
      </c>
    </row>
    <row r="296" spans="1:29" x14ac:dyDescent="0.3">
      <c r="A296">
        <v>295</v>
      </c>
      <c r="B296">
        <v>2012</v>
      </c>
      <c r="C296">
        <v>41152</v>
      </c>
      <c r="D296" t="s">
        <v>100</v>
      </c>
      <c r="E296" t="s">
        <v>187</v>
      </c>
      <c r="F296" t="s">
        <v>483</v>
      </c>
      <c r="G296" t="s">
        <v>769</v>
      </c>
      <c r="H296" t="s">
        <v>29</v>
      </c>
      <c r="I296" t="s">
        <v>30</v>
      </c>
      <c r="J296" t="s">
        <v>31</v>
      </c>
      <c r="K296" t="s">
        <v>40</v>
      </c>
      <c r="L296" t="s">
        <v>128</v>
      </c>
      <c r="M296" t="s">
        <v>129</v>
      </c>
      <c r="N296" t="s">
        <v>1311</v>
      </c>
      <c r="O296" t="s">
        <v>35</v>
      </c>
      <c r="P296">
        <v>29</v>
      </c>
      <c r="Q296" t="s">
        <v>6169</v>
      </c>
      <c r="R296" t="s">
        <v>36</v>
      </c>
      <c r="S296" t="s">
        <v>37</v>
      </c>
      <c r="T296" t="s">
        <v>1312</v>
      </c>
      <c r="U296" t="s">
        <v>40</v>
      </c>
      <c r="V296" t="s">
        <v>40</v>
      </c>
      <c r="W296" t="s">
        <v>748</v>
      </c>
      <c r="X296" t="s">
        <v>22</v>
      </c>
      <c r="Y296" t="s">
        <v>1313</v>
      </c>
    </row>
    <row r="297" spans="1:29" x14ac:dyDescent="0.3">
      <c r="A297">
        <v>296</v>
      </c>
      <c r="B297">
        <v>2012</v>
      </c>
      <c r="C297">
        <v>41154</v>
      </c>
      <c r="D297" t="s">
        <v>100</v>
      </c>
      <c r="E297" t="s">
        <v>187</v>
      </c>
      <c r="F297" t="s">
        <v>324</v>
      </c>
      <c r="G297" t="s">
        <v>773</v>
      </c>
      <c r="H297" t="s">
        <v>46</v>
      </c>
      <c r="I297" t="s">
        <v>47</v>
      </c>
      <c r="J297" t="s">
        <v>86</v>
      </c>
      <c r="K297" t="s">
        <v>40</v>
      </c>
      <c r="L297" t="s">
        <v>6166</v>
      </c>
      <c r="M297" t="s">
        <v>33</v>
      </c>
      <c r="N297" t="s">
        <v>1314</v>
      </c>
      <c r="O297" t="s">
        <v>35</v>
      </c>
      <c r="P297">
        <v>28</v>
      </c>
      <c r="Q297" t="s">
        <v>6168</v>
      </c>
      <c r="R297" t="s">
        <v>36</v>
      </c>
      <c r="S297" t="s">
        <v>105</v>
      </c>
      <c r="T297" t="s">
        <v>105</v>
      </c>
      <c r="U297" t="s">
        <v>40</v>
      </c>
      <c r="V297" t="s">
        <v>40</v>
      </c>
      <c r="W297" t="s">
        <v>40</v>
      </c>
      <c r="X297" t="s">
        <v>22</v>
      </c>
      <c r="Y297" t="s">
        <v>1315</v>
      </c>
      <c r="Z297" t="s">
        <v>1316</v>
      </c>
    </row>
    <row r="298" spans="1:29" x14ac:dyDescent="0.3">
      <c r="A298">
        <v>297</v>
      </c>
      <c r="B298">
        <v>2012</v>
      </c>
      <c r="C298">
        <v>41154</v>
      </c>
      <c r="D298" t="s">
        <v>42</v>
      </c>
      <c r="E298" t="s">
        <v>43</v>
      </c>
      <c r="F298" t="s">
        <v>58</v>
      </c>
      <c r="G298" t="s">
        <v>1317</v>
      </c>
      <c r="H298" t="s">
        <v>403</v>
      </c>
      <c r="I298" t="s">
        <v>47</v>
      </c>
      <c r="J298" t="s">
        <v>48</v>
      </c>
      <c r="K298" t="s">
        <v>49</v>
      </c>
      <c r="L298" t="s">
        <v>244</v>
      </c>
      <c r="M298" t="s">
        <v>245</v>
      </c>
      <c r="N298" t="s">
        <v>1318</v>
      </c>
      <c r="O298" t="s">
        <v>35</v>
      </c>
      <c r="P298">
        <v>28</v>
      </c>
      <c r="Q298" t="s">
        <v>6169</v>
      </c>
      <c r="R298" t="s">
        <v>36</v>
      </c>
      <c r="S298" t="s">
        <v>150</v>
      </c>
      <c r="T298" t="s">
        <v>1319</v>
      </c>
      <c r="U298" t="s">
        <v>40</v>
      </c>
      <c r="V298" t="s">
        <v>40</v>
      </c>
      <c r="W298" t="s">
        <v>40</v>
      </c>
      <c r="X298" t="s">
        <v>22</v>
      </c>
      <c r="Y298" t="s">
        <v>1320</v>
      </c>
      <c r="Z298" t="s">
        <v>1321</v>
      </c>
      <c r="AA298" t="s">
        <v>1322</v>
      </c>
    </row>
    <row r="299" spans="1:29" x14ac:dyDescent="0.3">
      <c r="A299">
        <v>298</v>
      </c>
      <c r="B299">
        <v>2012</v>
      </c>
      <c r="C299">
        <v>41161</v>
      </c>
      <c r="D299" t="s">
        <v>100</v>
      </c>
      <c r="E299" t="s">
        <v>113</v>
      </c>
      <c r="F299" t="s">
        <v>221</v>
      </c>
      <c r="G299" t="s">
        <v>898</v>
      </c>
      <c r="H299" t="s">
        <v>29</v>
      </c>
      <c r="I299" t="s">
        <v>47</v>
      </c>
      <c r="J299" t="s">
        <v>208</v>
      </c>
      <c r="K299" t="s">
        <v>209</v>
      </c>
      <c r="L299" t="s">
        <v>50</v>
      </c>
      <c r="M299" t="s">
        <v>51</v>
      </c>
      <c r="N299" t="s">
        <v>439</v>
      </c>
      <c r="O299" t="s">
        <v>40</v>
      </c>
      <c r="Q299" t="s">
        <v>6169</v>
      </c>
      <c r="R299" t="s">
        <v>36</v>
      </c>
      <c r="S299" t="s">
        <v>150</v>
      </c>
      <c r="T299" t="s">
        <v>150</v>
      </c>
      <c r="U299" t="s">
        <v>40</v>
      </c>
      <c r="V299" t="s">
        <v>40</v>
      </c>
      <c r="W299" t="s">
        <v>40</v>
      </c>
      <c r="X299" t="s">
        <v>22</v>
      </c>
      <c r="Y299" t="s">
        <v>1323</v>
      </c>
    </row>
    <row r="300" spans="1:29" x14ac:dyDescent="0.3">
      <c r="A300">
        <v>299</v>
      </c>
      <c r="B300">
        <v>2012</v>
      </c>
      <c r="C300">
        <v>41162</v>
      </c>
      <c r="D300" t="s">
        <v>65</v>
      </c>
      <c r="E300" t="s">
        <v>1324</v>
      </c>
      <c r="F300" t="s">
        <v>40</v>
      </c>
      <c r="G300" t="s">
        <v>59</v>
      </c>
      <c r="H300" t="s">
        <v>46</v>
      </c>
      <c r="I300" t="s">
        <v>47</v>
      </c>
      <c r="J300" t="s">
        <v>231</v>
      </c>
      <c r="K300" t="s">
        <v>1218</v>
      </c>
      <c r="L300" t="s">
        <v>597</v>
      </c>
      <c r="M300" t="s">
        <v>157</v>
      </c>
      <c r="N300" t="s">
        <v>40</v>
      </c>
      <c r="O300" t="s">
        <v>35</v>
      </c>
      <c r="P300">
        <v>58</v>
      </c>
      <c r="Q300" t="s">
        <v>6169</v>
      </c>
      <c r="R300" t="s">
        <v>36</v>
      </c>
      <c r="S300" t="s">
        <v>109</v>
      </c>
      <c r="T300" t="s">
        <v>146</v>
      </c>
      <c r="U300" t="s">
        <v>40</v>
      </c>
      <c r="V300" t="s">
        <v>40</v>
      </c>
      <c r="W300" t="s">
        <v>40</v>
      </c>
      <c r="X300" t="s">
        <v>24</v>
      </c>
      <c r="AB300" t="s">
        <v>1325</v>
      </c>
    </row>
    <row r="301" spans="1:29" x14ac:dyDescent="0.3">
      <c r="A301">
        <v>300</v>
      </c>
      <c r="B301">
        <v>2012</v>
      </c>
      <c r="C301">
        <v>41162</v>
      </c>
      <c r="D301" t="s">
        <v>65</v>
      </c>
      <c r="E301" t="s">
        <v>1324</v>
      </c>
      <c r="F301" t="s">
        <v>1326</v>
      </c>
      <c r="G301" t="s">
        <v>1327</v>
      </c>
      <c r="H301" t="s">
        <v>29</v>
      </c>
      <c r="I301" t="s">
        <v>47</v>
      </c>
      <c r="J301" t="s">
        <v>208</v>
      </c>
      <c r="K301" t="s">
        <v>209</v>
      </c>
      <c r="L301" t="s">
        <v>6167</v>
      </c>
      <c r="M301" t="s">
        <v>40</v>
      </c>
      <c r="N301" t="s">
        <v>1328</v>
      </c>
      <c r="O301" t="s">
        <v>35</v>
      </c>
      <c r="P301">
        <v>35</v>
      </c>
      <c r="Q301" t="s">
        <v>6169</v>
      </c>
      <c r="R301" t="s">
        <v>36</v>
      </c>
      <c r="S301" t="s">
        <v>40</v>
      </c>
      <c r="T301" t="s">
        <v>40</v>
      </c>
      <c r="U301" t="s">
        <v>1329</v>
      </c>
      <c r="V301" t="s">
        <v>40</v>
      </c>
      <c r="W301" t="s">
        <v>40</v>
      </c>
      <c r="X301" t="s">
        <v>24</v>
      </c>
      <c r="AB301" t="s">
        <v>1330</v>
      </c>
      <c r="AC301" t="s">
        <v>1325</v>
      </c>
    </row>
    <row r="302" spans="1:29" x14ac:dyDescent="0.3">
      <c r="A302">
        <v>301</v>
      </c>
      <c r="B302">
        <v>2012</v>
      </c>
      <c r="C302">
        <v>41163</v>
      </c>
      <c r="D302" t="s">
        <v>100</v>
      </c>
      <c r="E302" t="s">
        <v>101</v>
      </c>
      <c r="F302" t="s">
        <v>1331</v>
      </c>
      <c r="G302" t="s">
        <v>59</v>
      </c>
      <c r="H302" t="s">
        <v>46</v>
      </c>
      <c r="I302" t="s">
        <v>47</v>
      </c>
      <c r="J302" t="s">
        <v>69</v>
      </c>
      <c r="K302" t="s">
        <v>715</v>
      </c>
      <c r="L302" t="s">
        <v>6166</v>
      </c>
      <c r="M302" t="s">
        <v>33</v>
      </c>
      <c r="N302" t="s">
        <v>1332</v>
      </c>
      <c r="O302" t="s">
        <v>35</v>
      </c>
      <c r="P302">
        <v>22</v>
      </c>
      <c r="Q302" t="s">
        <v>6168</v>
      </c>
      <c r="R302" t="s">
        <v>36</v>
      </c>
      <c r="S302" t="s">
        <v>105</v>
      </c>
      <c r="T302" t="s">
        <v>105</v>
      </c>
      <c r="U302" t="s">
        <v>40</v>
      </c>
      <c r="V302" t="s">
        <v>40</v>
      </c>
      <c r="W302" t="s">
        <v>1333</v>
      </c>
      <c r="X302" t="s">
        <v>22</v>
      </c>
      <c r="Y302" t="s">
        <v>1334</v>
      </c>
      <c r="Z302" t="s">
        <v>1335</v>
      </c>
      <c r="AA302" t="s">
        <v>1336</v>
      </c>
    </row>
    <row r="303" spans="1:29" x14ac:dyDescent="0.3">
      <c r="A303">
        <v>302</v>
      </c>
      <c r="B303">
        <v>2012</v>
      </c>
      <c r="C303">
        <v>41175</v>
      </c>
      <c r="D303" t="s">
        <v>100</v>
      </c>
      <c r="E303" t="s">
        <v>187</v>
      </c>
      <c r="F303" t="s">
        <v>188</v>
      </c>
      <c r="G303" t="s">
        <v>1337</v>
      </c>
      <c r="H303" t="s">
        <v>29</v>
      </c>
      <c r="I303" t="s">
        <v>47</v>
      </c>
      <c r="J303" t="s">
        <v>86</v>
      </c>
      <c r="K303" t="s">
        <v>1338</v>
      </c>
      <c r="L303" t="s">
        <v>6167</v>
      </c>
      <c r="M303" t="s">
        <v>40</v>
      </c>
      <c r="N303" t="s">
        <v>1339</v>
      </c>
      <c r="O303" t="s">
        <v>40</v>
      </c>
      <c r="Q303" t="s">
        <v>6168</v>
      </c>
      <c r="R303" t="s">
        <v>36</v>
      </c>
      <c r="S303" t="s">
        <v>91</v>
      </c>
      <c r="T303" t="s">
        <v>460</v>
      </c>
      <c r="U303" t="s">
        <v>40</v>
      </c>
      <c r="V303" t="s">
        <v>40</v>
      </c>
      <c r="W303" t="s">
        <v>40</v>
      </c>
      <c r="X303" t="s">
        <v>24</v>
      </c>
      <c r="AB303" t="s">
        <v>1340</v>
      </c>
    </row>
    <row r="304" spans="1:29" x14ac:dyDescent="0.3">
      <c r="A304">
        <v>303</v>
      </c>
      <c r="B304">
        <v>2012</v>
      </c>
      <c r="C304">
        <v>41175</v>
      </c>
      <c r="D304" t="s">
        <v>100</v>
      </c>
      <c r="E304" t="s">
        <v>113</v>
      </c>
      <c r="F304" t="s">
        <v>1341</v>
      </c>
      <c r="G304" t="s">
        <v>773</v>
      </c>
      <c r="H304" t="s">
        <v>46</v>
      </c>
      <c r="I304" t="s">
        <v>47</v>
      </c>
      <c r="J304" t="s">
        <v>86</v>
      </c>
      <c r="K304" t="s">
        <v>40</v>
      </c>
      <c r="L304" t="s">
        <v>6166</v>
      </c>
      <c r="M304" t="s">
        <v>33</v>
      </c>
      <c r="N304" t="s">
        <v>366</v>
      </c>
      <c r="O304" t="s">
        <v>35</v>
      </c>
      <c r="P304">
        <v>38</v>
      </c>
      <c r="Q304" t="s">
        <v>6168</v>
      </c>
      <c r="R304" t="s">
        <v>36</v>
      </c>
      <c r="S304" t="s">
        <v>105</v>
      </c>
      <c r="T304" t="s">
        <v>105</v>
      </c>
      <c r="U304" t="s">
        <v>40</v>
      </c>
      <c r="V304" t="s">
        <v>40</v>
      </c>
      <c r="W304" t="s">
        <v>40</v>
      </c>
      <c r="X304" t="s">
        <v>22</v>
      </c>
      <c r="Y304" t="s">
        <v>1342</v>
      </c>
      <c r="Z304" t="s">
        <v>1343</v>
      </c>
    </row>
    <row r="305" spans="1:25" x14ac:dyDescent="0.3">
      <c r="A305">
        <v>304</v>
      </c>
      <c r="B305">
        <v>2012</v>
      </c>
      <c r="C305">
        <v>41176</v>
      </c>
      <c r="D305" t="s">
        <v>100</v>
      </c>
      <c r="E305" t="s">
        <v>187</v>
      </c>
      <c r="F305" t="s">
        <v>480</v>
      </c>
      <c r="G305" t="s">
        <v>377</v>
      </c>
      <c r="H305" t="s">
        <v>29</v>
      </c>
      <c r="I305" t="s">
        <v>30</v>
      </c>
      <c r="J305" t="s">
        <v>231</v>
      </c>
      <c r="K305" t="s">
        <v>1218</v>
      </c>
      <c r="L305" t="s">
        <v>50</v>
      </c>
      <c r="M305" t="s">
        <v>51</v>
      </c>
      <c r="N305" t="s">
        <v>1344</v>
      </c>
      <c r="O305" t="s">
        <v>35</v>
      </c>
      <c r="P305">
        <v>34</v>
      </c>
      <c r="Q305" t="s">
        <v>6169</v>
      </c>
      <c r="R305" t="s">
        <v>36</v>
      </c>
      <c r="S305" t="s">
        <v>40</v>
      </c>
      <c r="T305" t="s">
        <v>40</v>
      </c>
      <c r="U305" t="s">
        <v>40</v>
      </c>
      <c r="V305" t="s">
        <v>40</v>
      </c>
      <c r="W305" t="s">
        <v>40</v>
      </c>
      <c r="X305" t="s">
        <v>22</v>
      </c>
      <c r="Y305" t="s">
        <v>1345</v>
      </c>
    </row>
    <row r="306" spans="1:25" x14ac:dyDescent="0.3">
      <c r="A306">
        <v>305</v>
      </c>
      <c r="B306">
        <v>2012</v>
      </c>
      <c r="C306">
        <v>41179</v>
      </c>
      <c r="D306" t="s">
        <v>65</v>
      </c>
      <c r="E306" t="s">
        <v>508</v>
      </c>
      <c r="F306" t="s">
        <v>1346</v>
      </c>
      <c r="G306" t="s">
        <v>59</v>
      </c>
      <c r="H306" t="s">
        <v>46</v>
      </c>
      <c r="I306" t="s">
        <v>47</v>
      </c>
      <c r="J306" t="s">
        <v>60</v>
      </c>
      <c r="K306" t="s">
        <v>40</v>
      </c>
      <c r="L306" t="s">
        <v>70</v>
      </c>
      <c r="M306" t="s">
        <v>71</v>
      </c>
      <c r="N306" t="s">
        <v>1347</v>
      </c>
      <c r="O306" t="s">
        <v>35</v>
      </c>
      <c r="P306">
        <v>23</v>
      </c>
      <c r="Q306" t="s">
        <v>6169</v>
      </c>
      <c r="R306" t="s">
        <v>36</v>
      </c>
      <c r="S306" t="s">
        <v>40</v>
      </c>
      <c r="T306" t="s">
        <v>40</v>
      </c>
      <c r="U306" t="s">
        <v>40</v>
      </c>
      <c r="V306" t="s">
        <v>40</v>
      </c>
      <c r="W306" t="s">
        <v>40</v>
      </c>
      <c r="X306" t="s">
        <v>22</v>
      </c>
      <c r="Y306" t="s">
        <v>1348</v>
      </c>
    </row>
    <row r="307" spans="1:25" x14ac:dyDescent="0.3">
      <c r="A307">
        <v>306</v>
      </c>
      <c r="B307">
        <v>2012</v>
      </c>
      <c r="C307">
        <v>41181</v>
      </c>
      <c r="D307" t="s">
        <v>100</v>
      </c>
      <c r="E307" t="s">
        <v>101</v>
      </c>
      <c r="F307" t="s">
        <v>1349</v>
      </c>
      <c r="G307" t="s">
        <v>59</v>
      </c>
      <c r="H307" t="s">
        <v>46</v>
      </c>
      <c r="I307" t="s">
        <v>30</v>
      </c>
      <c r="J307" t="s">
        <v>231</v>
      </c>
      <c r="K307" t="s">
        <v>1350</v>
      </c>
      <c r="L307" t="s">
        <v>6166</v>
      </c>
      <c r="M307" t="s">
        <v>33</v>
      </c>
      <c r="N307" t="s">
        <v>659</v>
      </c>
      <c r="O307" t="s">
        <v>35</v>
      </c>
      <c r="P307">
        <v>53</v>
      </c>
      <c r="Q307" t="s">
        <v>6169</v>
      </c>
      <c r="R307" t="s">
        <v>36</v>
      </c>
      <c r="S307" t="s">
        <v>37</v>
      </c>
      <c r="T307" t="s">
        <v>1351</v>
      </c>
      <c r="U307" t="s">
        <v>40</v>
      </c>
      <c r="V307" t="s">
        <v>40</v>
      </c>
      <c r="W307" t="s">
        <v>40</v>
      </c>
      <c r="X307" t="s">
        <v>22</v>
      </c>
      <c r="Y307" t="s">
        <v>1352</v>
      </c>
    </row>
    <row r="308" spans="1:25" x14ac:dyDescent="0.3">
      <c r="A308">
        <v>307</v>
      </c>
      <c r="B308">
        <v>2012</v>
      </c>
      <c r="C308">
        <v>41182</v>
      </c>
      <c r="D308" t="s">
        <v>65</v>
      </c>
      <c r="E308" t="s">
        <v>83</v>
      </c>
      <c r="F308" t="s">
        <v>1121</v>
      </c>
      <c r="G308" t="s">
        <v>59</v>
      </c>
      <c r="H308" t="s">
        <v>46</v>
      </c>
      <c r="I308" t="s">
        <v>47</v>
      </c>
      <c r="J308" t="s">
        <v>48</v>
      </c>
      <c r="K308" t="s">
        <v>49</v>
      </c>
      <c r="L308" t="s">
        <v>156</v>
      </c>
      <c r="M308" t="s">
        <v>157</v>
      </c>
      <c r="N308" t="s">
        <v>1353</v>
      </c>
      <c r="O308" t="s">
        <v>35</v>
      </c>
      <c r="P308">
        <v>25</v>
      </c>
      <c r="Q308" t="s">
        <v>6169</v>
      </c>
      <c r="R308" t="s">
        <v>36</v>
      </c>
      <c r="S308" t="s">
        <v>109</v>
      </c>
      <c r="T308" t="s">
        <v>1354</v>
      </c>
      <c r="U308" t="s">
        <v>1355</v>
      </c>
      <c r="V308" t="s">
        <v>1356</v>
      </c>
      <c r="W308" t="s">
        <v>40</v>
      </c>
      <c r="X308" t="s">
        <v>22</v>
      </c>
      <c r="Y308" t="s">
        <v>1357</v>
      </c>
    </row>
    <row r="309" spans="1:25" x14ac:dyDescent="0.3">
      <c r="A309">
        <v>308</v>
      </c>
      <c r="B309">
        <v>2012</v>
      </c>
      <c r="C309">
        <v>41185</v>
      </c>
      <c r="D309" t="s">
        <v>100</v>
      </c>
      <c r="E309" t="s">
        <v>187</v>
      </c>
      <c r="F309" t="s">
        <v>483</v>
      </c>
      <c r="G309" t="s">
        <v>59</v>
      </c>
      <c r="H309" t="s">
        <v>46</v>
      </c>
      <c r="I309" t="s">
        <v>47</v>
      </c>
      <c r="J309" t="s">
        <v>60</v>
      </c>
      <c r="K309" t="s">
        <v>61</v>
      </c>
      <c r="L309" t="s">
        <v>156</v>
      </c>
      <c r="M309" t="s">
        <v>157</v>
      </c>
      <c r="N309" t="s">
        <v>725</v>
      </c>
      <c r="O309" t="s">
        <v>35</v>
      </c>
      <c r="P309">
        <v>37</v>
      </c>
      <c r="Q309" t="s">
        <v>6169</v>
      </c>
      <c r="R309" t="s">
        <v>36</v>
      </c>
      <c r="S309" t="s">
        <v>150</v>
      </c>
      <c r="T309" t="s">
        <v>150</v>
      </c>
      <c r="U309" t="s">
        <v>40</v>
      </c>
      <c r="V309" t="s">
        <v>40</v>
      </c>
      <c r="W309" t="s">
        <v>40</v>
      </c>
      <c r="X309" t="s">
        <v>22</v>
      </c>
      <c r="Y309" t="s">
        <v>1358</v>
      </c>
    </row>
    <row r="310" spans="1:25" x14ac:dyDescent="0.3">
      <c r="A310">
        <v>309</v>
      </c>
      <c r="B310">
        <v>2012</v>
      </c>
      <c r="C310">
        <v>41185</v>
      </c>
      <c r="D310" t="s">
        <v>100</v>
      </c>
      <c r="E310" t="s">
        <v>113</v>
      </c>
      <c r="F310" t="s">
        <v>126</v>
      </c>
      <c r="G310" t="s">
        <v>1359</v>
      </c>
      <c r="H310" t="s">
        <v>29</v>
      </c>
      <c r="I310" t="s">
        <v>47</v>
      </c>
      <c r="J310" t="s">
        <v>208</v>
      </c>
      <c r="K310" t="s">
        <v>209</v>
      </c>
      <c r="L310" t="s">
        <v>6167</v>
      </c>
      <c r="M310" t="s">
        <v>40</v>
      </c>
      <c r="N310" t="s">
        <v>1360</v>
      </c>
      <c r="O310" t="s">
        <v>35</v>
      </c>
      <c r="P310">
        <v>40</v>
      </c>
      <c r="Q310" t="s">
        <v>6169</v>
      </c>
      <c r="R310" t="s">
        <v>36</v>
      </c>
      <c r="S310" t="s">
        <v>40</v>
      </c>
      <c r="T310" t="s">
        <v>40</v>
      </c>
      <c r="U310" t="s">
        <v>40</v>
      </c>
      <c r="V310" t="s">
        <v>40</v>
      </c>
      <c r="W310" t="s">
        <v>40</v>
      </c>
      <c r="X310" t="s">
        <v>22</v>
      </c>
      <c r="Y310" t="s">
        <v>1361</v>
      </c>
    </row>
    <row r="311" spans="1:25" x14ac:dyDescent="0.3">
      <c r="A311">
        <v>310</v>
      </c>
      <c r="B311">
        <v>2012</v>
      </c>
      <c r="C311">
        <v>41190</v>
      </c>
      <c r="D311" t="s">
        <v>100</v>
      </c>
      <c r="E311" t="s">
        <v>187</v>
      </c>
      <c r="F311" t="s">
        <v>40</v>
      </c>
      <c r="G311" t="s">
        <v>222</v>
      </c>
      <c r="H311" t="s">
        <v>29</v>
      </c>
      <c r="I311" t="s">
        <v>47</v>
      </c>
      <c r="J311" t="s">
        <v>208</v>
      </c>
      <c r="K311" t="s">
        <v>209</v>
      </c>
      <c r="L311" t="s">
        <v>6166</v>
      </c>
      <c r="M311" t="s">
        <v>33</v>
      </c>
      <c r="N311" t="s">
        <v>716</v>
      </c>
      <c r="O311" t="s">
        <v>35</v>
      </c>
      <c r="P311">
        <v>23</v>
      </c>
      <c r="Q311" t="s">
        <v>6169</v>
      </c>
      <c r="R311" t="s">
        <v>36</v>
      </c>
      <c r="S311" t="s">
        <v>91</v>
      </c>
      <c r="T311" t="s">
        <v>91</v>
      </c>
      <c r="U311" t="s">
        <v>40</v>
      </c>
      <c r="V311" t="s">
        <v>40</v>
      </c>
      <c r="W311" t="s">
        <v>40</v>
      </c>
      <c r="X311" t="s">
        <v>22</v>
      </c>
      <c r="Y311" t="s">
        <v>1362</v>
      </c>
    </row>
    <row r="312" spans="1:25" x14ac:dyDescent="0.3">
      <c r="A312">
        <v>311</v>
      </c>
      <c r="B312">
        <v>2012</v>
      </c>
      <c r="C312">
        <v>41191</v>
      </c>
      <c r="D312" t="s">
        <v>100</v>
      </c>
      <c r="E312" t="s">
        <v>187</v>
      </c>
      <c r="F312" t="s">
        <v>480</v>
      </c>
      <c r="G312" t="s">
        <v>59</v>
      </c>
      <c r="H312" t="s">
        <v>46</v>
      </c>
      <c r="I312" t="s">
        <v>47</v>
      </c>
      <c r="J312" t="s">
        <v>48</v>
      </c>
      <c r="K312" t="s">
        <v>49</v>
      </c>
      <c r="L312" t="s">
        <v>50</v>
      </c>
      <c r="M312" t="s">
        <v>51</v>
      </c>
      <c r="N312" t="s">
        <v>695</v>
      </c>
      <c r="O312" t="s">
        <v>35</v>
      </c>
      <c r="P312">
        <v>29</v>
      </c>
      <c r="Q312" t="s">
        <v>6169</v>
      </c>
      <c r="R312" t="s">
        <v>36</v>
      </c>
      <c r="S312" t="s">
        <v>150</v>
      </c>
      <c r="T312" t="s">
        <v>150</v>
      </c>
      <c r="U312" t="s">
        <v>40</v>
      </c>
      <c r="V312" t="s">
        <v>40</v>
      </c>
      <c r="W312" t="s">
        <v>40</v>
      </c>
      <c r="X312" t="s">
        <v>22</v>
      </c>
      <c r="Y312" t="s">
        <v>1363</v>
      </c>
    </row>
    <row r="313" spans="1:25" x14ac:dyDescent="0.3">
      <c r="A313">
        <v>312</v>
      </c>
      <c r="B313">
        <v>2012</v>
      </c>
      <c r="C313">
        <v>41192</v>
      </c>
      <c r="D313" t="s">
        <v>100</v>
      </c>
      <c r="E313" t="s">
        <v>113</v>
      </c>
      <c r="F313" t="s">
        <v>1364</v>
      </c>
      <c r="G313" t="s">
        <v>59</v>
      </c>
      <c r="H313" t="s">
        <v>46</v>
      </c>
      <c r="I313" t="s">
        <v>47</v>
      </c>
      <c r="J313" t="s">
        <v>60</v>
      </c>
      <c r="K313" t="s">
        <v>1365</v>
      </c>
      <c r="L313" t="s">
        <v>998</v>
      </c>
      <c r="M313" t="s">
        <v>33</v>
      </c>
      <c r="N313" t="s">
        <v>1366</v>
      </c>
      <c r="O313" t="s">
        <v>35</v>
      </c>
      <c r="P313">
        <v>41</v>
      </c>
      <c r="Q313" t="s">
        <v>6169</v>
      </c>
      <c r="R313" t="s">
        <v>36</v>
      </c>
      <c r="S313" t="s">
        <v>212</v>
      </c>
      <c r="T313" t="s">
        <v>212</v>
      </c>
      <c r="U313" t="s">
        <v>1087</v>
      </c>
      <c r="V313" t="s">
        <v>1367</v>
      </c>
      <c r="W313" t="s">
        <v>40</v>
      </c>
      <c r="X313" t="s">
        <v>22</v>
      </c>
      <c r="Y313" t="s">
        <v>1368</v>
      </c>
    </row>
    <row r="314" spans="1:25" x14ac:dyDescent="0.3">
      <c r="A314">
        <v>313</v>
      </c>
      <c r="B314">
        <v>2012</v>
      </c>
      <c r="C314">
        <v>41192</v>
      </c>
      <c r="D314" t="s">
        <v>203</v>
      </c>
      <c r="E314" t="s">
        <v>414</v>
      </c>
      <c r="F314" t="s">
        <v>1369</v>
      </c>
      <c r="G314" t="s">
        <v>59</v>
      </c>
      <c r="H314" t="s">
        <v>46</v>
      </c>
      <c r="I314" t="s">
        <v>47</v>
      </c>
      <c r="J314" t="s">
        <v>60</v>
      </c>
      <c r="K314" t="s">
        <v>61</v>
      </c>
      <c r="L314" t="s">
        <v>373</v>
      </c>
      <c r="M314" t="s">
        <v>374</v>
      </c>
      <c r="N314" t="s">
        <v>1370</v>
      </c>
      <c r="O314" t="s">
        <v>35</v>
      </c>
      <c r="P314">
        <v>30</v>
      </c>
      <c r="Q314" t="s">
        <v>6169</v>
      </c>
      <c r="R314" t="s">
        <v>36</v>
      </c>
      <c r="S314" t="s">
        <v>667</v>
      </c>
      <c r="T314" t="s">
        <v>667</v>
      </c>
      <c r="U314" t="s">
        <v>1371</v>
      </c>
      <c r="V314" t="s">
        <v>40</v>
      </c>
      <c r="W314" t="s">
        <v>40</v>
      </c>
      <c r="X314" t="s">
        <v>22</v>
      </c>
      <c r="Y314" t="s">
        <v>1372</v>
      </c>
    </row>
    <row r="315" spans="1:25" x14ac:dyDescent="0.3">
      <c r="A315">
        <v>314</v>
      </c>
      <c r="B315">
        <v>2012</v>
      </c>
      <c r="C315">
        <v>41195</v>
      </c>
      <c r="D315" t="s">
        <v>203</v>
      </c>
      <c r="E315" t="s">
        <v>1016</v>
      </c>
      <c r="F315" t="s">
        <v>1373</v>
      </c>
      <c r="G315" t="s">
        <v>1374</v>
      </c>
      <c r="H315" t="s">
        <v>403</v>
      </c>
      <c r="I315" t="s">
        <v>47</v>
      </c>
      <c r="J315" t="s">
        <v>60</v>
      </c>
      <c r="K315" t="s">
        <v>61</v>
      </c>
      <c r="L315" t="s">
        <v>244</v>
      </c>
      <c r="M315" t="s">
        <v>245</v>
      </c>
      <c r="N315" t="s">
        <v>1375</v>
      </c>
      <c r="O315" t="s">
        <v>35</v>
      </c>
      <c r="P315">
        <v>22</v>
      </c>
      <c r="Q315" t="s">
        <v>6169</v>
      </c>
      <c r="R315" t="s">
        <v>36</v>
      </c>
      <c r="S315" t="s">
        <v>212</v>
      </c>
      <c r="T315" t="s">
        <v>213</v>
      </c>
      <c r="U315" t="s">
        <v>1376</v>
      </c>
      <c r="V315" t="s">
        <v>40</v>
      </c>
      <c r="W315" t="s">
        <v>40</v>
      </c>
      <c r="X315" t="s">
        <v>22</v>
      </c>
      <c r="Y315" t="s">
        <v>1377</v>
      </c>
    </row>
    <row r="316" spans="1:25" x14ac:dyDescent="0.3">
      <c r="A316">
        <v>315</v>
      </c>
      <c r="B316">
        <v>2012</v>
      </c>
      <c r="C316">
        <v>41198</v>
      </c>
      <c r="D316" t="s">
        <v>100</v>
      </c>
      <c r="E316" t="s">
        <v>187</v>
      </c>
      <c r="F316" t="s">
        <v>1378</v>
      </c>
      <c r="G316" t="s">
        <v>59</v>
      </c>
      <c r="H316" t="s">
        <v>46</v>
      </c>
      <c r="I316" t="s">
        <v>47</v>
      </c>
      <c r="J316" t="s">
        <v>48</v>
      </c>
      <c r="K316" t="s">
        <v>49</v>
      </c>
      <c r="L316" t="s">
        <v>597</v>
      </c>
      <c r="M316" t="s">
        <v>157</v>
      </c>
      <c r="N316" t="s">
        <v>1379</v>
      </c>
      <c r="O316" t="s">
        <v>35</v>
      </c>
      <c r="P316">
        <v>19</v>
      </c>
      <c r="Q316" t="s">
        <v>6168</v>
      </c>
      <c r="R316" t="s">
        <v>36</v>
      </c>
      <c r="S316" t="s">
        <v>91</v>
      </c>
      <c r="T316" t="s">
        <v>91</v>
      </c>
      <c r="U316" t="s">
        <v>40</v>
      </c>
      <c r="V316" t="s">
        <v>40</v>
      </c>
      <c r="W316" t="s">
        <v>40</v>
      </c>
      <c r="X316" t="s">
        <v>22</v>
      </c>
      <c r="Y316" t="s">
        <v>1380</v>
      </c>
    </row>
    <row r="317" spans="1:25" x14ac:dyDescent="0.3">
      <c r="A317">
        <v>316</v>
      </c>
      <c r="B317">
        <v>2012</v>
      </c>
      <c r="C317">
        <v>41202</v>
      </c>
      <c r="D317" t="s">
        <v>100</v>
      </c>
      <c r="E317" t="s">
        <v>187</v>
      </c>
      <c r="F317" t="s">
        <v>789</v>
      </c>
      <c r="G317" t="s">
        <v>59</v>
      </c>
      <c r="H317" t="s">
        <v>46</v>
      </c>
      <c r="I317" t="s">
        <v>47</v>
      </c>
      <c r="J317" t="s">
        <v>48</v>
      </c>
      <c r="K317" t="s">
        <v>49</v>
      </c>
      <c r="L317" t="s">
        <v>6166</v>
      </c>
      <c r="M317" t="s">
        <v>33</v>
      </c>
      <c r="N317" t="s">
        <v>791</v>
      </c>
      <c r="O317" t="s">
        <v>35</v>
      </c>
      <c r="P317">
        <v>26</v>
      </c>
      <c r="Q317" t="s">
        <v>6169</v>
      </c>
      <c r="R317" t="s">
        <v>36</v>
      </c>
      <c r="S317" t="s">
        <v>150</v>
      </c>
      <c r="T317" t="s">
        <v>150</v>
      </c>
      <c r="U317" t="s">
        <v>40</v>
      </c>
      <c r="V317" t="s">
        <v>40</v>
      </c>
      <c r="W317" t="s">
        <v>40</v>
      </c>
      <c r="X317" t="s">
        <v>22</v>
      </c>
      <c r="Y317" t="s">
        <v>1381</v>
      </c>
    </row>
    <row r="318" spans="1:25" x14ac:dyDescent="0.3">
      <c r="A318">
        <v>317</v>
      </c>
      <c r="B318">
        <v>2012</v>
      </c>
      <c r="C318">
        <v>41204</v>
      </c>
      <c r="D318" t="s">
        <v>100</v>
      </c>
      <c r="E318" t="s">
        <v>187</v>
      </c>
      <c r="F318" t="s">
        <v>524</v>
      </c>
      <c r="G318" t="s">
        <v>769</v>
      </c>
      <c r="H318" t="s">
        <v>172</v>
      </c>
      <c r="I318" t="s">
        <v>47</v>
      </c>
      <c r="J318" t="s">
        <v>69</v>
      </c>
      <c r="K318" t="s">
        <v>715</v>
      </c>
      <c r="L318" t="s">
        <v>50</v>
      </c>
      <c r="M318" t="s">
        <v>51</v>
      </c>
      <c r="N318" t="s">
        <v>1230</v>
      </c>
      <c r="O318" t="s">
        <v>35</v>
      </c>
      <c r="P318">
        <v>35</v>
      </c>
      <c r="Q318" t="s">
        <v>6169</v>
      </c>
      <c r="R318" t="s">
        <v>36</v>
      </c>
      <c r="S318" t="s">
        <v>137</v>
      </c>
      <c r="T318" t="s">
        <v>1211</v>
      </c>
      <c r="U318" t="s">
        <v>40</v>
      </c>
      <c r="V318" t="s">
        <v>40</v>
      </c>
      <c r="W318" t="s">
        <v>40</v>
      </c>
      <c r="X318" t="s">
        <v>22</v>
      </c>
      <c r="Y318" t="s">
        <v>1382</v>
      </c>
    </row>
    <row r="319" spans="1:25" x14ac:dyDescent="0.3">
      <c r="A319">
        <v>318</v>
      </c>
      <c r="B319">
        <v>2012</v>
      </c>
      <c r="C319">
        <v>41206</v>
      </c>
      <c r="D319" t="s">
        <v>203</v>
      </c>
      <c r="E319" t="s">
        <v>204</v>
      </c>
      <c r="F319" t="s">
        <v>205</v>
      </c>
      <c r="G319" t="s">
        <v>59</v>
      </c>
      <c r="H319" t="s">
        <v>46</v>
      </c>
      <c r="I319" t="s">
        <v>47</v>
      </c>
      <c r="J319" t="s">
        <v>69</v>
      </c>
      <c r="K319" t="s">
        <v>715</v>
      </c>
      <c r="L319" t="s">
        <v>6166</v>
      </c>
      <c r="M319" t="s">
        <v>33</v>
      </c>
      <c r="N319" t="s">
        <v>1383</v>
      </c>
      <c r="O319" t="s">
        <v>35</v>
      </c>
      <c r="P319">
        <v>28</v>
      </c>
      <c r="Q319" t="s">
        <v>6169</v>
      </c>
      <c r="R319" t="s">
        <v>36</v>
      </c>
      <c r="S319" t="s">
        <v>40</v>
      </c>
      <c r="T319" t="s">
        <v>40</v>
      </c>
      <c r="U319" t="s">
        <v>1384</v>
      </c>
      <c r="V319" t="s">
        <v>40</v>
      </c>
      <c r="W319" t="s">
        <v>40</v>
      </c>
      <c r="X319" t="s">
        <v>22</v>
      </c>
      <c r="Y319" t="s">
        <v>1385</v>
      </c>
    </row>
    <row r="320" spans="1:25" x14ac:dyDescent="0.3">
      <c r="A320">
        <v>319</v>
      </c>
      <c r="B320">
        <v>2012</v>
      </c>
      <c r="C320">
        <v>41207</v>
      </c>
      <c r="D320" t="s">
        <v>203</v>
      </c>
      <c r="E320" t="s">
        <v>1016</v>
      </c>
      <c r="F320" t="s">
        <v>1151</v>
      </c>
      <c r="G320" t="s">
        <v>1386</v>
      </c>
      <c r="H320" t="s">
        <v>403</v>
      </c>
      <c r="I320" t="s">
        <v>47</v>
      </c>
      <c r="J320" t="s">
        <v>48</v>
      </c>
      <c r="K320" t="s">
        <v>49</v>
      </c>
      <c r="L320" t="s">
        <v>244</v>
      </c>
      <c r="M320" t="s">
        <v>245</v>
      </c>
      <c r="N320" t="s">
        <v>1387</v>
      </c>
      <c r="O320" t="s">
        <v>35</v>
      </c>
      <c r="P320">
        <v>21</v>
      </c>
      <c r="Q320" t="s">
        <v>6169</v>
      </c>
      <c r="R320" t="s">
        <v>36</v>
      </c>
      <c r="S320" t="s">
        <v>150</v>
      </c>
      <c r="T320" t="s">
        <v>150</v>
      </c>
      <c r="U320" t="s">
        <v>1388</v>
      </c>
      <c r="V320" t="s">
        <v>40</v>
      </c>
      <c r="W320" t="s">
        <v>40</v>
      </c>
      <c r="X320" t="s">
        <v>22</v>
      </c>
      <c r="Y320" t="s">
        <v>1389</v>
      </c>
    </row>
    <row r="321" spans="1:28" x14ac:dyDescent="0.3">
      <c r="A321">
        <v>320</v>
      </c>
      <c r="B321">
        <v>2012</v>
      </c>
      <c r="C321">
        <v>41207</v>
      </c>
      <c r="D321" t="s">
        <v>100</v>
      </c>
      <c r="E321" t="s">
        <v>187</v>
      </c>
      <c r="F321" t="s">
        <v>324</v>
      </c>
      <c r="G321" t="s">
        <v>59</v>
      </c>
      <c r="H321" t="s">
        <v>46</v>
      </c>
      <c r="I321" t="s">
        <v>47</v>
      </c>
      <c r="J321" t="s">
        <v>48</v>
      </c>
      <c r="K321" t="s">
        <v>49</v>
      </c>
      <c r="L321" t="s">
        <v>50</v>
      </c>
      <c r="M321" t="s">
        <v>51</v>
      </c>
      <c r="N321" t="s">
        <v>1249</v>
      </c>
      <c r="O321" t="s">
        <v>40</v>
      </c>
      <c r="Q321" t="s">
        <v>6169</v>
      </c>
      <c r="R321" t="s">
        <v>36</v>
      </c>
      <c r="S321" t="s">
        <v>109</v>
      </c>
      <c r="T321" t="s">
        <v>146</v>
      </c>
      <c r="U321" t="s">
        <v>40</v>
      </c>
      <c r="V321" t="s">
        <v>40</v>
      </c>
      <c r="W321" t="s">
        <v>40</v>
      </c>
      <c r="X321" t="s">
        <v>22</v>
      </c>
      <c r="Y321" t="s">
        <v>1390</v>
      </c>
    </row>
    <row r="322" spans="1:28" x14ac:dyDescent="0.3">
      <c r="A322">
        <v>321</v>
      </c>
      <c r="B322">
        <v>2012</v>
      </c>
      <c r="C322">
        <v>41214</v>
      </c>
      <c r="D322" t="s">
        <v>100</v>
      </c>
      <c r="E322" t="s">
        <v>187</v>
      </c>
      <c r="F322" t="s">
        <v>226</v>
      </c>
      <c r="G322" t="s">
        <v>59</v>
      </c>
      <c r="H322" t="s">
        <v>46</v>
      </c>
      <c r="I322" t="s">
        <v>47</v>
      </c>
      <c r="J322" t="s">
        <v>48</v>
      </c>
      <c r="K322" t="s">
        <v>49</v>
      </c>
      <c r="L322" t="s">
        <v>6166</v>
      </c>
      <c r="M322" t="s">
        <v>33</v>
      </c>
      <c r="N322" t="s">
        <v>1391</v>
      </c>
      <c r="O322" t="s">
        <v>35</v>
      </c>
      <c r="P322">
        <v>35</v>
      </c>
      <c r="Q322" t="s">
        <v>6169</v>
      </c>
      <c r="R322" t="s">
        <v>36</v>
      </c>
      <c r="S322" t="s">
        <v>109</v>
      </c>
      <c r="T322" t="s">
        <v>411</v>
      </c>
      <c r="U322" t="s">
        <v>40</v>
      </c>
      <c r="V322" t="s">
        <v>40</v>
      </c>
      <c r="W322" t="s">
        <v>40</v>
      </c>
      <c r="X322" t="s">
        <v>22</v>
      </c>
      <c r="Y322" t="s">
        <v>1392</v>
      </c>
    </row>
    <row r="323" spans="1:28" x14ac:dyDescent="0.3">
      <c r="A323">
        <v>322</v>
      </c>
      <c r="B323">
        <v>2012</v>
      </c>
      <c r="C323">
        <v>41215</v>
      </c>
      <c r="D323" t="s">
        <v>100</v>
      </c>
      <c r="E323" t="s">
        <v>187</v>
      </c>
      <c r="F323" t="s">
        <v>480</v>
      </c>
      <c r="G323" t="s">
        <v>769</v>
      </c>
      <c r="H323" t="s">
        <v>172</v>
      </c>
      <c r="I323" t="s">
        <v>47</v>
      </c>
      <c r="J323" t="s">
        <v>48</v>
      </c>
      <c r="K323" t="s">
        <v>49</v>
      </c>
      <c r="L323" t="s">
        <v>50</v>
      </c>
      <c r="M323" t="s">
        <v>51</v>
      </c>
      <c r="N323" t="s">
        <v>1393</v>
      </c>
      <c r="O323" t="s">
        <v>159</v>
      </c>
      <c r="P323">
        <v>14</v>
      </c>
      <c r="Q323" t="s">
        <v>6169</v>
      </c>
      <c r="R323" t="s">
        <v>36</v>
      </c>
      <c r="S323" t="s">
        <v>91</v>
      </c>
      <c r="T323" t="s">
        <v>91</v>
      </c>
      <c r="U323" t="s">
        <v>40</v>
      </c>
      <c r="V323" t="s">
        <v>40</v>
      </c>
      <c r="W323" t="s">
        <v>40</v>
      </c>
      <c r="X323" t="s">
        <v>22</v>
      </c>
      <c r="Y323" t="s">
        <v>1394</v>
      </c>
    </row>
    <row r="324" spans="1:28" x14ac:dyDescent="0.3">
      <c r="A324">
        <v>323</v>
      </c>
      <c r="B324">
        <v>2012</v>
      </c>
      <c r="C324">
        <v>41221</v>
      </c>
      <c r="D324" t="s">
        <v>100</v>
      </c>
      <c r="E324" t="s">
        <v>101</v>
      </c>
      <c r="F324" t="s">
        <v>40</v>
      </c>
      <c r="G324" t="s">
        <v>59</v>
      </c>
      <c r="H324" t="s">
        <v>46</v>
      </c>
      <c r="I324" t="s">
        <v>47</v>
      </c>
      <c r="J324" t="s">
        <v>48</v>
      </c>
      <c r="K324" t="s">
        <v>49</v>
      </c>
      <c r="L324" t="s">
        <v>128</v>
      </c>
      <c r="M324" t="s">
        <v>129</v>
      </c>
      <c r="N324" t="s">
        <v>1395</v>
      </c>
      <c r="O324" t="s">
        <v>35</v>
      </c>
      <c r="P324">
        <v>30</v>
      </c>
      <c r="Q324" t="s">
        <v>6169</v>
      </c>
      <c r="R324" t="s">
        <v>36</v>
      </c>
      <c r="S324" t="s">
        <v>137</v>
      </c>
      <c r="T324" t="s">
        <v>1396</v>
      </c>
      <c r="U324" t="s">
        <v>1397</v>
      </c>
      <c r="V324" t="s">
        <v>40</v>
      </c>
      <c r="W324" t="s">
        <v>40</v>
      </c>
      <c r="X324" t="s">
        <v>22</v>
      </c>
      <c r="Y324" t="s">
        <v>1398</v>
      </c>
    </row>
    <row r="325" spans="1:28" x14ac:dyDescent="0.3">
      <c r="A325">
        <v>324</v>
      </c>
      <c r="B325">
        <v>2012</v>
      </c>
      <c r="C325">
        <v>41224</v>
      </c>
      <c r="D325" t="s">
        <v>100</v>
      </c>
      <c r="E325" t="s">
        <v>113</v>
      </c>
      <c r="F325" t="s">
        <v>1306</v>
      </c>
      <c r="G325" t="s">
        <v>1307</v>
      </c>
      <c r="H325" t="s">
        <v>29</v>
      </c>
      <c r="I325" t="s">
        <v>30</v>
      </c>
      <c r="J325" t="s">
        <v>231</v>
      </c>
      <c r="K325" t="s">
        <v>40</v>
      </c>
      <c r="L325" t="s">
        <v>6166</v>
      </c>
      <c r="M325" t="s">
        <v>33</v>
      </c>
      <c r="N325" t="s">
        <v>439</v>
      </c>
      <c r="O325" t="s">
        <v>40</v>
      </c>
      <c r="Q325" t="s">
        <v>6168</v>
      </c>
      <c r="R325" t="s">
        <v>36</v>
      </c>
      <c r="S325" t="s">
        <v>105</v>
      </c>
      <c r="T325" t="s">
        <v>105</v>
      </c>
      <c r="U325" t="s">
        <v>40</v>
      </c>
      <c r="V325" t="s">
        <v>40</v>
      </c>
      <c r="W325" t="s">
        <v>40</v>
      </c>
      <c r="X325" t="s">
        <v>24</v>
      </c>
      <c r="AB325" t="s">
        <v>1399</v>
      </c>
    </row>
    <row r="326" spans="1:28" x14ac:dyDescent="0.3">
      <c r="A326">
        <v>325</v>
      </c>
      <c r="B326">
        <v>2012</v>
      </c>
      <c r="C326">
        <v>41226</v>
      </c>
      <c r="D326" t="s">
        <v>100</v>
      </c>
      <c r="E326" t="s">
        <v>113</v>
      </c>
      <c r="F326" t="s">
        <v>1306</v>
      </c>
      <c r="G326" t="s">
        <v>1307</v>
      </c>
      <c r="H326" t="s">
        <v>29</v>
      </c>
      <c r="I326" t="s">
        <v>30</v>
      </c>
      <c r="J326" t="s">
        <v>31</v>
      </c>
      <c r="K326" t="s">
        <v>40</v>
      </c>
      <c r="L326" t="s">
        <v>50</v>
      </c>
      <c r="M326" t="s">
        <v>51</v>
      </c>
      <c r="N326" t="s">
        <v>716</v>
      </c>
      <c r="O326" t="s">
        <v>35</v>
      </c>
      <c r="P326">
        <v>32</v>
      </c>
      <c r="Q326" t="s">
        <v>6169</v>
      </c>
      <c r="R326" t="s">
        <v>36</v>
      </c>
      <c r="S326" t="s">
        <v>37</v>
      </c>
      <c r="T326" t="s">
        <v>1226</v>
      </c>
      <c r="U326" t="s">
        <v>40</v>
      </c>
      <c r="V326" t="s">
        <v>40</v>
      </c>
      <c r="W326" t="s">
        <v>40</v>
      </c>
      <c r="X326" t="s">
        <v>24</v>
      </c>
      <c r="AB326" t="s">
        <v>1400</v>
      </c>
    </row>
    <row r="327" spans="1:28" x14ac:dyDescent="0.3">
      <c r="A327">
        <v>326</v>
      </c>
      <c r="B327">
        <v>2012</v>
      </c>
      <c r="C327">
        <v>41227</v>
      </c>
      <c r="D327" t="s">
        <v>100</v>
      </c>
      <c r="E327" t="s">
        <v>187</v>
      </c>
      <c r="F327" t="s">
        <v>483</v>
      </c>
      <c r="G327" t="s">
        <v>377</v>
      </c>
      <c r="H327" t="s">
        <v>29</v>
      </c>
      <c r="I327" t="s">
        <v>47</v>
      </c>
      <c r="J327" t="s">
        <v>86</v>
      </c>
      <c r="K327" t="s">
        <v>1401</v>
      </c>
      <c r="L327" t="s">
        <v>70</v>
      </c>
      <c r="M327" t="s">
        <v>71</v>
      </c>
      <c r="N327" t="s">
        <v>791</v>
      </c>
      <c r="O327" t="s">
        <v>35</v>
      </c>
      <c r="P327">
        <v>28</v>
      </c>
      <c r="Q327" t="s">
        <v>6169</v>
      </c>
      <c r="R327" t="s">
        <v>36</v>
      </c>
      <c r="S327" t="s">
        <v>137</v>
      </c>
      <c r="T327" t="s">
        <v>1402</v>
      </c>
      <c r="U327" t="s">
        <v>40</v>
      </c>
      <c r="V327" t="s">
        <v>40</v>
      </c>
      <c r="W327" t="s">
        <v>40</v>
      </c>
      <c r="X327" t="s">
        <v>22</v>
      </c>
      <c r="Y327" t="s">
        <v>1403</v>
      </c>
      <c r="Z327" t="s">
        <v>1404</v>
      </c>
    </row>
    <row r="328" spans="1:28" x14ac:dyDescent="0.3">
      <c r="A328">
        <v>327</v>
      </c>
      <c r="B328">
        <v>2012</v>
      </c>
      <c r="C328">
        <v>41229</v>
      </c>
      <c r="D328" t="s">
        <v>100</v>
      </c>
      <c r="E328" t="s">
        <v>113</v>
      </c>
      <c r="F328" t="s">
        <v>556</v>
      </c>
      <c r="G328" t="s">
        <v>1405</v>
      </c>
      <c r="H328" t="s">
        <v>29</v>
      </c>
      <c r="I328" t="s">
        <v>47</v>
      </c>
      <c r="J328" t="s">
        <v>69</v>
      </c>
      <c r="K328" t="s">
        <v>715</v>
      </c>
      <c r="L328" t="s">
        <v>128</v>
      </c>
      <c r="M328" t="s">
        <v>129</v>
      </c>
      <c r="N328" t="s">
        <v>1406</v>
      </c>
      <c r="O328" t="s">
        <v>40</v>
      </c>
      <c r="Q328" t="s">
        <v>6169</v>
      </c>
      <c r="R328" t="s">
        <v>36</v>
      </c>
      <c r="S328" t="s">
        <v>73</v>
      </c>
      <c r="T328" t="s">
        <v>1231</v>
      </c>
      <c r="U328" t="s">
        <v>40</v>
      </c>
      <c r="V328" t="s">
        <v>40</v>
      </c>
      <c r="W328" t="s">
        <v>40</v>
      </c>
      <c r="X328" t="s">
        <v>22</v>
      </c>
      <c r="Y328" t="s">
        <v>1407</v>
      </c>
      <c r="Z328" t="s">
        <v>1408</v>
      </c>
      <c r="AB328" t="s">
        <v>1409</v>
      </c>
    </row>
    <row r="329" spans="1:28" x14ac:dyDescent="0.3">
      <c r="A329">
        <v>328</v>
      </c>
      <c r="B329">
        <v>2012</v>
      </c>
      <c r="C329">
        <v>41231</v>
      </c>
      <c r="D329" t="s">
        <v>100</v>
      </c>
      <c r="E329" t="s">
        <v>187</v>
      </c>
      <c r="F329" t="s">
        <v>530</v>
      </c>
      <c r="G329" t="s">
        <v>59</v>
      </c>
      <c r="H329" t="s">
        <v>46</v>
      </c>
      <c r="I329" t="s">
        <v>47</v>
      </c>
      <c r="J329" t="s">
        <v>48</v>
      </c>
      <c r="K329" t="s">
        <v>49</v>
      </c>
      <c r="L329" t="s">
        <v>50</v>
      </c>
      <c r="M329" t="s">
        <v>51</v>
      </c>
      <c r="N329" t="s">
        <v>1410</v>
      </c>
      <c r="O329" t="s">
        <v>35</v>
      </c>
      <c r="P329">
        <v>25</v>
      </c>
      <c r="Q329" t="s">
        <v>6169</v>
      </c>
      <c r="R329" t="s">
        <v>36</v>
      </c>
      <c r="S329" t="s">
        <v>109</v>
      </c>
      <c r="T329" t="s">
        <v>1411</v>
      </c>
      <c r="U329" t="s">
        <v>40</v>
      </c>
      <c r="V329" t="s">
        <v>40</v>
      </c>
      <c r="W329" t="s">
        <v>40</v>
      </c>
      <c r="X329" t="s">
        <v>22</v>
      </c>
      <c r="Y329" t="s">
        <v>1412</v>
      </c>
    </row>
    <row r="330" spans="1:28" x14ac:dyDescent="0.3">
      <c r="A330">
        <v>329</v>
      </c>
      <c r="B330">
        <v>2012</v>
      </c>
      <c r="C330">
        <v>41232</v>
      </c>
      <c r="D330" t="s">
        <v>100</v>
      </c>
      <c r="E330" t="s">
        <v>113</v>
      </c>
      <c r="F330" t="s">
        <v>175</v>
      </c>
      <c r="G330" t="s">
        <v>773</v>
      </c>
      <c r="H330" t="s">
        <v>46</v>
      </c>
      <c r="I330" t="s">
        <v>47</v>
      </c>
      <c r="J330" t="s">
        <v>86</v>
      </c>
      <c r="K330" t="s">
        <v>1413</v>
      </c>
      <c r="L330" t="s">
        <v>156</v>
      </c>
      <c r="M330" t="s">
        <v>157</v>
      </c>
      <c r="N330" t="s">
        <v>716</v>
      </c>
      <c r="O330" t="s">
        <v>35</v>
      </c>
      <c r="P330">
        <v>32</v>
      </c>
      <c r="Q330" t="s">
        <v>6169</v>
      </c>
      <c r="R330" t="s">
        <v>36</v>
      </c>
      <c r="S330" t="s">
        <v>150</v>
      </c>
      <c r="T330" t="s">
        <v>150</v>
      </c>
      <c r="U330" t="s">
        <v>1414</v>
      </c>
      <c r="V330" t="s">
        <v>40</v>
      </c>
      <c r="W330" t="s">
        <v>1415</v>
      </c>
      <c r="X330" t="s">
        <v>22</v>
      </c>
      <c r="Y330" t="s">
        <v>1416</v>
      </c>
    </row>
    <row r="331" spans="1:28" x14ac:dyDescent="0.3">
      <c r="A331">
        <v>330</v>
      </c>
      <c r="B331">
        <v>2012</v>
      </c>
      <c r="C331">
        <v>41232</v>
      </c>
      <c r="D331" t="s">
        <v>100</v>
      </c>
      <c r="E331" t="s">
        <v>113</v>
      </c>
      <c r="F331" t="s">
        <v>133</v>
      </c>
      <c r="G331" t="s">
        <v>1417</v>
      </c>
      <c r="H331" t="s">
        <v>29</v>
      </c>
      <c r="I331" t="s">
        <v>30</v>
      </c>
      <c r="J331" t="s">
        <v>48</v>
      </c>
      <c r="K331" t="s">
        <v>49</v>
      </c>
      <c r="L331" t="s">
        <v>50</v>
      </c>
      <c r="M331" t="s">
        <v>51</v>
      </c>
      <c r="N331" t="s">
        <v>1418</v>
      </c>
      <c r="O331" t="s">
        <v>40</v>
      </c>
      <c r="Q331" t="s">
        <v>6169</v>
      </c>
      <c r="R331" t="s">
        <v>36</v>
      </c>
      <c r="S331" t="s">
        <v>40</v>
      </c>
      <c r="T331" t="s">
        <v>40</v>
      </c>
      <c r="U331" t="s">
        <v>1419</v>
      </c>
      <c r="V331" t="s">
        <v>40</v>
      </c>
      <c r="W331" t="s">
        <v>40</v>
      </c>
      <c r="X331" t="s">
        <v>24</v>
      </c>
      <c r="AB331" t="s">
        <v>1420</v>
      </c>
    </row>
    <row r="332" spans="1:28" x14ac:dyDescent="0.3">
      <c r="A332">
        <v>331</v>
      </c>
      <c r="B332">
        <v>2012</v>
      </c>
      <c r="C332">
        <v>41236</v>
      </c>
      <c r="D332" t="s">
        <v>100</v>
      </c>
      <c r="E332" t="s">
        <v>187</v>
      </c>
      <c r="F332" t="s">
        <v>188</v>
      </c>
      <c r="G332" t="s">
        <v>59</v>
      </c>
      <c r="H332" t="s">
        <v>46</v>
      </c>
      <c r="I332" t="s">
        <v>47</v>
      </c>
      <c r="J332" t="s">
        <v>48</v>
      </c>
      <c r="K332" t="s">
        <v>49</v>
      </c>
      <c r="L332" t="s">
        <v>6166</v>
      </c>
      <c r="M332" t="s">
        <v>33</v>
      </c>
      <c r="N332" t="s">
        <v>1421</v>
      </c>
      <c r="O332" t="s">
        <v>35</v>
      </c>
      <c r="P332">
        <v>19</v>
      </c>
      <c r="Q332" t="s">
        <v>6168</v>
      </c>
      <c r="R332" t="s">
        <v>36</v>
      </c>
      <c r="S332" t="s">
        <v>40</v>
      </c>
      <c r="T332" t="s">
        <v>40</v>
      </c>
      <c r="U332" t="s">
        <v>40</v>
      </c>
      <c r="V332" t="s">
        <v>40</v>
      </c>
      <c r="W332" t="s">
        <v>40</v>
      </c>
      <c r="X332" t="s">
        <v>22</v>
      </c>
      <c r="Y332" t="s">
        <v>1422</v>
      </c>
      <c r="Z332" t="s">
        <v>1423</v>
      </c>
    </row>
    <row r="333" spans="1:28" x14ac:dyDescent="0.3">
      <c r="A333">
        <v>332</v>
      </c>
      <c r="B333">
        <v>2012</v>
      </c>
      <c r="C333">
        <v>41237</v>
      </c>
      <c r="D333" t="s">
        <v>203</v>
      </c>
      <c r="E333" t="s">
        <v>204</v>
      </c>
      <c r="F333" t="s">
        <v>1115</v>
      </c>
      <c r="G333" t="s">
        <v>59</v>
      </c>
      <c r="H333" t="s">
        <v>46</v>
      </c>
      <c r="I333" t="s">
        <v>47</v>
      </c>
      <c r="J333" t="s">
        <v>69</v>
      </c>
      <c r="K333" t="s">
        <v>715</v>
      </c>
      <c r="L333" t="s">
        <v>156</v>
      </c>
      <c r="M333" t="s">
        <v>157</v>
      </c>
      <c r="N333" t="s">
        <v>1424</v>
      </c>
      <c r="O333" t="s">
        <v>35</v>
      </c>
      <c r="P333">
        <v>27</v>
      </c>
      <c r="Q333" t="s">
        <v>6169</v>
      </c>
      <c r="R333" t="s">
        <v>36</v>
      </c>
      <c r="S333" t="s">
        <v>137</v>
      </c>
      <c r="T333" t="s">
        <v>1425</v>
      </c>
      <c r="U333" t="s">
        <v>787</v>
      </c>
      <c r="V333" t="s">
        <v>40</v>
      </c>
      <c r="W333" t="s">
        <v>40</v>
      </c>
      <c r="X333" t="s">
        <v>22</v>
      </c>
      <c r="Y333" t="s">
        <v>1426</v>
      </c>
    </row>
    <row r="334" spans="1:28" x14ac:dyDescent="0.3">
      <c r="A334">
        <v>333</v>
      </c>
      <c r="B334">
        <v>2012</v>
      </c>
      <c r="C334">
        <v>41238</v>
      </c>
      <c r="D334" t="s">
        <v>100</v>
      </c>
      <c r="E334" t="s">
        <v>187</v>
      </c>
      <c r="F334" t="s">
        <v>188</v>
      </c>
      <c r="G334" t="s">
        <v>59</v>
      </c>
      <c r="H334" t="s">
        <v>46</v>
      </c>
      <c r="I334" t="s">
        <v>47</v>
      </c>
      <c r="J334" t="s">
        <v>48</v>
      </c>
      <c r="K334" t="s">
        <v>49</v>
      </c>
      <c r="L334" t="s">
        <v>6166</v>
      </c>
      <c r="M334" t="s">
        <v>33</v>
      </c>
      <c r="N334" t="s">
        <v>40</v>
      </c>
      <c r="O334" t="s">
        <v>40</v>
      </c>
      <c r="Q334" t="s">
        <v>6169</v>
      </c>
      <c r="R334" t="s">
        <v>36</v>
      </c>
      <c r="S334" t="s">
        <v>137</v>
      </c>
      <c r="T334" t="s">
        <v>506</v>
      </c>
      <c r="U334" t="s">
        <v>40</v>
      </c>
      <c r="V334" t="s">
        <v>40</v>
      </c>
      <c r="W334" t="s">
        <v>40</v>
      </c>
      <c r="X334" t="s">
        <v>22</v>
      </c>
      <c r="Y334" t="s">
        <v>1427</v>
      </c>
    </row>
    <row r="335" spans="1:28" x14ac:dyDescent="0.3">
      <c r="A335">
        <v>334</v>
      </c>
      <c r="B335">
        <v>2012</v>
      </c>
      <c r="C335">
        <v>41240</v>
      </c>
      <c r="D335" t="s">
        <v>65</v>
      </c>
      <c r="E335" t="s">
        <v>508</v>
      </c>
      <c r="F335" t="s">
        <v>509</v>
      </c>
      <c r="G335" t="s">
        <v>1428</v>
      </c>
      <c r="H335" t="s">
        <v>172</v>
      </c>
      <c r="I335" t="s">
        <v>47</v>
      </c>
      <c r="J335" t="s">
        <v>86</v>
      </c>
      <c r="K335" t="s">
        <v>40</v>
      </c>
      <c r="L335" t="s">
        <v>156</v>
      </c>
      <c r="M335" t="s">
        <v>157</v>
      </c>
      <c r="N335" t="s">
        <v>791</v>
      </c>
      <c r="O335" t="s">
        <v>35</v>
      </c>
      <c r="P335">
        <v>32</v>
      </c>
      <c r="Q335" t="s">
        <v>6169</v>
      </c>
      <c r="R335" t="s">
        <v>36</v>
      </c>
      <c r="S335" t="s">
        <v>137</v>
      </c>
      <c r="T335" t="s">
        <v>1429</v>
      </c>
      <c r="U335" t="s">
        <v>40</v>
      </c>
      <c r="V335" t="s">
        <v>1430</v>
      </c>
      <c r="W335" t="s">
        <v>40</v>
      </c>
      <c r="X335" t="s">
        <v>22</v>
      </c>
      <c r="Y335" t="s">
        <v>1431</v>
      </c>
    </row>
    <row r="336" spans="1:28" x14ac:dyDescent="0.3">
      <c r="A336">
        <v>335</v>
      </c>
      <c r="B336">
        <v>2012</v>
      </c>
      <c r="C336">
        <v>41240</v>
      </c>
      <c r="D336" t="s">
        <v>65</v>
      </c>
      <c r="E336" t="s">
        <v>241</v>
      </c>
      <c r="F336" t="s">
        <v>502</v>
      </c>
      <c r="G336" t="s">
        <v>773</v>
      </c>
      <c r="H336" t="s">
        <v>46</v>
      </c>
      <c r="I336" t="s">
        <v>47</v>
      </c>
      <c r="J336" t="s">
        <v>86</v>
      </c>
      <c r="K336" t="s">
        <v>1432</v>
      </c>
      <c r="L336" t="s">
        <v>6166</v>
      </c>
      <c r="M336" t="s">
        <v>33</v>
      </c>
      <c r="N336" t="s">
        <v>1433</v>
      </c>
      <c r="O336" t="s">
        <v>35</v>
      </c>
      <c r="P336">
        <v>60</v>
      </c>
      <c r="Q336" t="s">
        <v>6168</v>
      </c>
      <c r="R336" t="s">
        <v>36</v>
      </c>
      <c r="S336" t="s">
        <v>40</v>
      </c>
      <c r="T336" t="s">
        <v>40</v>
      </c>
      <c r="U336" t="s">
        <v>970</v>
      </c>
      <c r="V336" t="s">
        <v>40</v>
      </c>
      <c r="W336" t="s">
        <v>40</v>
      </c>
      <c r="X336" t="s">
        <v>22</v>
      </c>
      <c r="Y336" t="s">
        <v>1434</v>
      </c>
    </row>
    <row r="337" spans="1:29" x14ac:dyDescent="0.3">
      <c r="A337">
        <v>336</v>
      </c>
      <c r="B337">
        <v>2012</v>
      </c>
      <c r="C337">
        <v>41243</v>
      </c>
      <c r="D337" t="s">
        <v>65</v>
      </c>
      <c r="E337" t="s">
        <v>354</v>
      </c>
      <c r="F337" t="s">
        <v>355</v>
      </c>
      <c r="G337" t="s">
        <v>59</v>
      </c>
      <c r="H337" t="s">
        <v>46</v>
      </c>
      <c r="I337" t="s">
        <v>47</v>
      </c>
      <c r="J337" t="s">
        <v>48</v>
      </c>
      <c r="K337" t="s">
        <v>49</v>
      </c>
      <c r="L337" t="s">
        <v>156</v>
      </c>
      <c r="M337" t="s">
        <v>157</v>
      </c>
      <c r="N337" t="s">
        <v>1435</v>
      </c>
      <c r="O337" t="s">
        <v>35</v>
      </c>
      <c r="P337">
        <v>28</v>
      </c>
      <c r="Q337" t="s">
        <v>6169</v>
      </c>
      <c r="R337" t="s">
        <v>36</v>
      </c>
      <c r="S337" t="s">
        <v>212</v>
      </c>
      <c r="T337" t="s">
        <v>212</v>
      </c>
      <c r="U337" t="s">
        <v>824</v>
      </c>
      <c r="V337" t="s">
        <v>40</v>
      </c>
      <c r="W337" t="s">
        <v>971</v>
      </c>
      <c r="X337" t="s">
        <v>22</v>
      </c>
      <c r="Y337" t="s">
        <v>1436</v>
      </c>
    </row>
    <row r="338" spans="1:29" x14ac:dyDescent="0.3">
      <c r="A338">
        <v>337</v>
      </c>
      <c r="B338">
        <v>2012</v>
      </c>
      <c r="C338">
        <v>41243</v>
      </c>
      <c r="D338" t="s">
        <v>100</v>
      </c>
      <c r="E338" t="s">
        <v>101</v>
      </c>
      <c r="F338" t="s">
        <v>1437</v>
      </c>
      <c r="G338" t="s">
        <v>59</v>
      </c>
      <c r="H338" t="s">
        <v>46</v>
      </c>
      <c r="I338" t="s">
        <v>47</v>
      </c>
      <c r="J338" t="s">
        <v>48</v>
      </c>
      <c r="K338" t="s">
        <v>49</v>
      </c>
      <c r="L338" t="s">
        <v>156</v>
      </c>
      <c r="M338" t="s">
        <v>157</v>
      </c>
      <c r="N338" t="s">
        <v>1438</v>
      </c>
      <c r="O338" t="s">
        <v>35</v>
      </c>
      <c r="P338">
        <v>28</v>
      </c>
      <c r="Q338" t="s">
        <v>6169</v>
      </c>
      <c r="R338" t="s">
        <v>36</v>
      </c>
      <c r="S338" t="s">
        <v>150</v>
      </c>
      <c r="T338" t="s">
        <v>150</v>
      </c>
      <c r="U338" t="s">
        <v>1397</v>
      </c>
      <c r="V338" t="s">
        <v>40</v>
      </c>
      <c r="W338" t="s">
        <v>40</v>
      </c>
      <c r="X338" t="s">
        <v>22</v>
      </c>
      <c r="Y338" t="s">
        <v>1439</v>
      </c>
    </row>
    <row r="339" spans="1:29" x14ac:dyDescent="0.3">
      <c r="A339">
        <v>338</v>
      </c>
      <c r="B339">
        <v>2012</v>
      </c>
      <c r="C339">
        <v>41244</v>
      </c>
      <c r="D339" t="s">
        <v>203</v>
      </c>
      <c r="E339" t="s">
        <v>414</v>
      </c>
      <c r="F339" t="s">
        <v>1369</v>
      </c>
      <c r="G339" t="s">
        <v>40</v>
      </c>
      <c r="H339" t="s">
        <v>40</v>
      </c>
      <c r="I339" t="s">
        <v>30</v>
      </c>
      <c r="J339" t="s">
        <v>60</v>
      </c>
      <c r="K339" t="s">
        <v>40</v>
      </c>
      <c r="L339" t="s">
        <v>70</v>
      </c>
      <c r="M339" t="s">
        <v>71</v>
      </c>
      <c r="N339" t="s">
        <v>721</v>
      </c>
      <c r="O339" t="s">
        <v>35</v>
      </c>
      <c r="P339">
        <v>22</v>
      </c>
      <c r="Q339" t="s">
        <v>6169</v>
      </c>
      <c r="R339" t="s">
        <v>36</v>
      </c>
      <c r="S339" t="s">
        <v>150</v>
      </c>
      <c r="T339" t="s">
        <v>150</v>
      </c>
      <c r="U339" t="s">
        <v>1371</v>
      </c>
      <c r="V339" t="s">
        <v>40</v>
      </c>
      <c r="W339" t="s">
        <v>40</v>
      </c>
      <c r="X339" t="s">
        <v>22</v>
      </c>
      <c r="Y339" t="s">
        <v>1440</v>
      </c>
    </row>
    <row r="340" spans="1:29" x14ac:dyDescent="0.3">
      <c r="A340">
        <v>339</v>
      </c>
      <c r="B340">
        <v>2012</v>
      </c>
      <c r="C340">
        <v>41247</v>
      </c>
      <c r="D340" t="s">
        <v>65</v>
      </c>
      <c r="E340" t="s">
        <v>241</v>
      </c>
      <c r="F340" t="s">
        <v>502</v>
      </c>
      <c r="G340" t="s">
        <v>59</v>
      </c>
      <c r="H340" t="s">
        <v>46</v>
      </c>
      <c r="I340" t="s">
        <v>47</v>
      </c>
      <c r="J340" t="s">
        <v>48</v>
      </c>
      <c r="K340" t="s">
        <v>49</v>
      </c>
      <c r="L340" t="s">
        <v>156</v>
      </c>
      <c r="M340" t="s">
        <v>157</v>
      </c>
      <c r="N340" t="s">
        <v>1441</v>
      </c>
      <c r="O340" t="s">
        <v>35</v>
      </c>
      <c r="P340">
        <v>33</v>
      </c>
      <c r="Q340" t="s">
        <v>6169</v>
      </c>
      <c r="R340" t="s">
        <v>36</v>
      </c>
      <c r="S340" t="s">
        <v>212</v>
      </c>
      <c r="T340" t="s">
        <v>212</v>
      </c>
      <c r="U340" t="s">
        <v>970</v>
      </c>
      <c r="V340" t="s">
        <v>40</v>
      </c>
      <c r="W340" t="s">
        <v>971</v>
      </c>
      <c r="X340" t="s">
        <v>22</v>
      </c>
      <c r="Y340" t="s">
        <v>1442</v>
      </c>
    </row>
    <row r="341" spans="1:29" x14ac:dyDescent="0.3">
      <c r="A341">
        <v>340</v>
      </c>
      <c r="B341">
        <v>2012</v>
      </c>
      <c r="C341">
        <v>41250</v>
      </c>
      <c r="D341" t="s">
        <v>100</v>
      </c>
      <c r="E341" t="s">
        <v>187</v>
      </c>
      <c r="F341" t="s">
        <v>789</v>
      </c>
      <c r="G341" t="s">
        <v>773</v>
      </c>
      <c r="H341" t="s">
        <v>46</v>
      </c>
      <c r="I341" t="s">
        <v>47</v>
      </c>
      <c r="J341" t="s">
        <v>86</v>
      </c>
      <c r="K341" t="s">
        <v>351</v>
      </c>
      <c r="L341" t="s">
        <v>156</v>
      </c>
      <c r="M341" t="s">
        <v>157</v>
      </c>
      <c r="N341" t="s">
        <v>1443</v>
      </c>
      <c r="O341" t="s">
        <v>35</v>
      </c>
      <c r="P341">
        <v>25</v>
      </c>
      <c r="Q341" t="s">
        <v>6169</v>
      </c>
      <c r="R341" t="s">
        <v>36</v>
      </c>
      <c r="S341" t="s">
        <v>40</v>
      </c>
      <c r="T341" t="s">
        <v>40</v>
      </c>
      <c r="U341" t="s">
        <v>40</v>
      </c>
      <c r="V341" t="s">
        <v>40</v>
      </c>
      <c r="W341" t="s">
        <v>40</v>
      </c>
      <c r="X341" t="s">
        <v>22</v>
      </c>
      <c r="Y341" t="s">
        <v>1444</v>
      </c>
    </row>
    <row r="342" spans="1:29" x14ac:dyDescent="0.3">
      <c r="A342">
        <v>341</v>
      </c>
      <c r="B342">
        <v>2012</v>
      </c>
      <c r="C342">
        <v>41253</v>
      </c>
      <c r="D342" t="s">
        <v>203</v>
      </c>
      <c r="E342" t="s">
        <v>204</v>
      </c>
      <c r="F342" t="s">
        <v>204</v>
      </c>
      <c r="G342" t="s">
        <v>773</v>
      </c>
      <c r="H342" t="s">
        <v>46</v>
      </c>
      <c r="I342" t="s">
        <v>47</v>
      </c>
      <c r="J342" t="s">
        <v>86</v>
      </c>
      <c r="K342" t="s">
        <v>40</v>
      </c>
      <c r="L342" t="s">
        <v>6166</v>
      </c>
      <c r="M342" t="s">
        <v>33</v>
      </c>
      <c r="N342" t="s">
        <v>1445</v>
      </c>
      <c r="O342" t="s">
        <v>159</v>
      </c>
      <c r="P342">
        <v>17</v>
      </c>
      <c r="Q342" t="s">
        <v>6168</v>
      </c>
      <c r="R342" t="s">
        <v>36</v>
      </c>
      <c r="S342" t="s">
        <v>212</v>
      </c>
      <c r="T342" t="s">
        <v>212</v>
      </c>
      <c r="U342" t="s">
        <v>40</v>
      </c>
      <c r="V342" t="s">
        <v>40</v>
      </c>
      <c r="W342" t="s">
        <v>40</v>
      </c>
      <c r="X342" t="s">
        <v>22</v>
      </c>
      <c r="Y342" t="s">
        <v>1446</v>
      </c>
    </row>
    <row r="343" spans="1:29" x14ac:dyDescent="0.3">
      <c r="A343">
        <v>342</v>
      </c>
      <c r="B343">
        <v>2012</v>
      </c>
      <c r="C343">
        <v>41253</v>
      </c>
      <c r="D343" t="s">
        <v>100</v>
      </c>
      <c r="E343" t="s">
        <v>101</v>
      </c>
      <c r="F343" t="s">
        <v>40</v>
      </c>
      <c r="G343" t="s">
        <v>59</v>
      </c>
      <c r="H343" t="s">
        <v>46</v>
      </c>
      <c r="I343" t="s">
        <v>47</v>
      </c>
      <c r="J343" t="s">
        <v>48</v>
      </c>
      <c r="K343" t="s">
        <v>49</v>
      </c>
      <c r="L343" t="s">
        <v>50</v>
      </c>
      <c r="M343" t="s">
        <v>51</v>
      </c>
      <c r="N343" t="s">
        <v>1447</v>
      </c>
      <c r="O343" t="s">
        <v>35</v>
      </c>
      <c r="P343">
        <v>23</v>
      </c>
      <c r="Q343" t="s">
        <v>6169</v>
      </c>
      <c r="R343" t="s">
        <v>36</v>
      </c>
      <c r="S343" t="s">
        <v>212</v>
      </c>
      <c r="T343" t="s">
        <v>212</v>
      </c>
      <c r="U343" t="s">
        <v>40</v>
      </c>
      <c r="V343" t="s">
        <v>40</v>
      </c>
      <c r="W343" t="s">
        <v>40</v>
      </c>
      <c r="X343" t="s">
        <v>22</v>
      </c>
      <c r="Y343" t="s">
        <v>1448</v>
      </c>
    </row>
    <row r="344" spans="1:29" x14ac:dyDescent="0.3">
      <c r="A344">
        <v>343</v>
      </c>
      <c r="B344">
        <v>2012</v>
      </c>
      <c r="C344">
        <v>41264</v>
      </c>
      <c r="D344" t="s">
        <v>100</v>
      </c>
      <c r="E344" t="s">
        <v>187</v>
      </c>
      <c r="F344" t="s">
        <v>324</v>
      </c>
      <c r="G344" t="s">
        <v>1449</v>
      </c>
      <c r="H344" t="s">
        <v>172</v>
      </c>
      <c r="I344" t="s">
        <v>30</v>
      </c>
      <c r="J344" t="s">
        <v>31</v>
      </c>
      <c r="K344" t="s">
        <v>40</v>
      </c>
      <c r="L344" t="s">
        <v>156</v>
      </c>
      <c r="M344" t="s">
        <v>157</v>
      </c>
      <c r="N344" t="s">
        <v>1450</v>
      </c>
      <c r="O344" t="s">
        <v>35</v>
      </c>
      <c r="P344">
        <v>21</v>
      </c>
      <c r="Q344" t="s">
        <v>6168</v>
      </c>
      <c r="R344" t="s">
        <v>36</v>
      </c>
      <c r="S344" t="s">
        <v>105</v>
      </c>
      <c r="T344" t="s">
        <v>105</v>
      </c>
      <c r="U344" t="s">
        <v>40</v>
      </c>
      <c r="V344" t="s">
        <v>40</v>
      </c>
      <c r="W344" t="s">
        <v>40</v>
      </c>
      <c r="X344" t="s">
        <v>22</v>
      </c>
      <c r="Y344" t="s">
        <v>1451</v>
      </c>
    </row>
    <row r="345" spans="1:29" x14ac:dyDescent="0.3">
      <c r="A345">
        <v>344</v>
      </c>
      <c r="B345">
        <v>2012</v>
      </c>
      <c r="C345">
        <v>41266</v>
      </c>
      <c r="D345" t="s">
        <v>203</v>
      </c>
      <c r="E345" t="s">
        <v>204</v>
      </c>
      <c r="F345" t="s">
        <v>204</v>
      </c>
      <c r="G345" t="s">
        <v>59</v>
      </c>
      <c r="H345" t="s">
        <v>46</v>
      </c>
      <c r="I345" t="s">
        <v>47</v>
      </c>
      <c r="J345" t="s">
        <v>31</v>
      </c>
      <c r="K345" t="s">
        <v>1452</v>
      </c>
      <c r="L345" t="s">
        <v>156</v>
      </c>
      <c r="M345" t="s">
        <v>157</v>
      </c>
      <c r="N345" t="s">
        <v>1453</v>
      </c>
      <c r="O345" t="s">
        <v>35</v>
      </c>
      <c r="P345">
        <v>19</v>
      </c>
      <c r="Q345" t="s">
        <v>6169</v>
      </c>
      <c r="R345" t="s">
        <v>36</v>
      </c>
      <c r="S345" t="s">
        <v>91</v>
      </c>
      <c r="T345" t="s">
        <v>1454</v>
      </c>
      <c r="U345" t="s">
        <v>40</v>
      </c>
      <c r="V345" t="s">
        <v>40</v>
      </c>
      <c r="W345" t="s">
        <v>40</v>
      </c>
      <c r="X345" t="s">
        <v>22</v>
      </c>
      <c r="Y345" t="s">
        <v>1455</v>
      </c>
      <c r="Z345" t="s">
        <v>1456</v>
      </c>
    </row>
    <row r="346" spans="1:29" x14ac:dyDescent="0.3">
      <c r="A346">
        <v>345</v>
      </c>
      <c r="B346">
        <v>2012</v>
      </c>
      <c r="C346">
        <v>41266</v>
      </c>
      <c r="D346" t="s">
        <v>100</v>
      </c>
      <c r="E346" t="s">
        <v>101</v>
      </c>
      <c r="F346" t="s">
        <v>102</v>
      </c>
      <c r="G346" t="s">
        <v>59</v>
      </c>
      <c r="H346" t="s">
        <v>46</v>
      </c>
      <c r="I346" t="s">
        <v>47</v>
      </c>
      <c r="J346" t="s">
        <v>48</v>
      </c>
      <c r="K346" t="s">
        <v>49</v>
      </c>
      <c r="L346" t="s">
        <v>156</v>
      </c>
      <c r="M346" t="s">
        <v>157</v>
      </c>
      <c r="N346" t="s">
        <v>1457</v>
      </c>
      <c r="O346" t="s">
        <v>40</v>
      </c>
      <c r="Q346" t="s">
        <v>6169</v>
      </c>
      <c r="R346" t="s">
        <v>36</v>
      </c>
      <c r="S346" t="s">
        <v>40</v>
      </c>
      <c r="T346" t="s">
        <v>40</v>
      </c>
      <c r="U346" t="s">
        <v>40</v>
      </c>
      <c r="V346" t="s">
        <v>40</v>
      </c>
      <c r="W346" t="s">
        <v>40</v>
      </c>
      <c r="X346" t="s">
        <v>22</v>
      </c>
      <c r="Y346" t="s">
        <v>1458</v>
      </c>
    </row>
    <row r="347" spans="1:29" x14ac:dyDescent="0.3">
      <c r="A347">
        <v>346</v>
      </c>
      <c r="B347">
        <v>2012</v>
      </c>
      <c r="C347">
        <v>41267</v>
      </c>
      <c r="D347" t="s">
        <v>65</v>
      </c>
      <c r="E347" t="s">
        <v>442</v>
      </c>
      <c r="F347" t="s">
        <v>1459</v>
      </c>
      <c r="G347" t="s">
        <v>1460</v>
      </c>
      <c r="H347" t="s">
        <v>29</v>
      </c>
      <c r="I347" t="s">
        <v>30</v>
      </c>
      <c r="J347" t="s">
        <v>31</v>
      </c>
      <c r="K347" t="s">
        <v>40</v>
      </c>
      <c r="L347" t="s">
        <v>210</v>
      </c>
      <c r="M347" t="s">
        <v>51</v>
      </c>
      <c r="N347" t="s">
        <v>1461</v>
      </c>
      <c r="O347" t="s">
        <v>35</v>
      </c>
      <c r="P347">
        <v>35</v>
      </c>
      <c r="Q347" t="s">
        <v>6169</v>
      </c>
      <c r="R347" t="s">
        <v>36</v>
      </c>
      <c r="S347" t="s">
        <v>212</v>
      </c>
      <c r="T347" t="s">
        <v>212</v>
      </c>
      <c r="U347" t="s">
        <v>40</v>
      </c>
      <c r="V347" t="s">
        <v>40</v>
      </c>
      <c r="W347" t="s">
        <v>40</v>
      </c>
      <c r="X347" t="s">
        <v>24</v>
      </c>
      <c r="AB347" t="s">
        <v>1462</v>
      </c>
      <c r="AC347" t="s">
        <v>1463</v>
      </c>
    </row>
    <row r="348" spans="1:29" x14ac:dyDescent="0.3">
      <c r="A348">
        <v>347</v>
      </c>
      <c r="B348">
        <v>2012</v>
      </c>
      <c r="C348">
        <v>41270</v>
      </c>
      <c r="D348" t="s">
        <v>100</v>
      </c>
      <c r="E348" t="s">
        <v>187</v>
      </c>
      <c r="F348" t="s">
        <v>1165</v>
      </c>
      <c r="G348" t="s">
        <v>59</v>
      </c>
      <c r="H348" t="s">
        <v>46</v>
      </c>
      <c r="I348" t="s">
        <v>47</v>
      </c>
      <c r="J348" t="s">
        <v>60</v>
      </c>
      <c r="K348" t="s">
        <v>61</v>
      </c>
      <c r="L348" t="s">
        <v>70</v>
      </c>
      <c r="M348" t="s">
        <v>71</v>
      </c>
      <c r="N348" t="s">
        <v>1464</v>
      </c>
      <c r="O348" t="s">
        <v>35</v>
      </c>
      <c r="P348">
        <v>30</v>
      </c>
      <c r="Q348" t="s">
        <v>6168</v>
      </c>
      <c r="R348" t="s">
        <v>36</v>
      </c>
      <c r="S348" t="s">
        <v>105</v>
      </c>
      <c r="T348" t="s">
        <v>105</v>
      </c>
      <c r="U348" t="s">
        <v>40</v>
      </c>
      <c r="V348" t="s">
        <v>40</v>
      </c>
      <c r="W348" t="s">
        <v>40</v>
      </c>
      <c r="X348" t="s">
        <v>22</v>
      </c>
      <c r="Y348" t="s">
        <v>1465</v>
      </c>
    </row>
    <row r="349" spans="1:29" x14ac:dyDescent="0.3">
      <c r="A349">
        <v>348</v>
      </c>
      <c r="B349">
        <v>2012</v>
      </c>
      <c r="C349">
        <v>41273</v>
      </c>
      <c r="D349" t="s">
        <v>203</v>
      </c>
      <c r="E349" t="s">
        <v>414</v>
      </c>
      <c r="F349" t="s">
        <v>1466</v>
      </c>
      <c r="G349" t="s">
        <v>59</v>
      </c>
      <c r="H349" t="s">
        <v>46</v>
      </c>
      <c r="I349" t="s">
        <v>47</v>
      </c>
      <c r="J349" t="s">
        <v>31</v>
      </c>
      <c r="K349" t="s">
        <v>720</v>
      </c>
      <c r="L349" t="s">
        <v>210</v>
      </c>
      <c r="M349" t="s">
        <v>51</v>
      </c>
      <c r="N349" t="s">
        <v>1467</v>
      </c>
      <c r="O349" t="s">
        <v>35</v>
      </c>
      <c r="P349">
        <v>22</v>
      </c>
      <c r="Q349" t="s">
        <v>6169</v>
      </c>
      <c r="R349" t="s">
        <v>36</v>
      </c>
      <c r="S349" t="s">
        <v>212</v>
      </c>
      <c r="T349" t="s">
        <v>212</v>
      </c>
      <c r="U349" t="s">
        <v>1468</v>
      </c>
      <c r="V349" t="s">
        <v>40</v>
      </c>
      <c r="W349" t="s">
        <v>40</v>
      </c>
      <c r="X349" t="s">
        <v>22</v>
      </c>
      <c r="Y349" t="s">
        <v>1469</v>
      </c>
    </row>
    <row r="350" spans="1:29" x14ac:dyDescent="0.3">
      <c r="A350">
        <v>349</v>
      </c>
      <c r="B350">
        <v>2012</v>
      </c>
      <c r="C350">
        <v>41273</v>
      </c>
      <c r="D350" t="s">
        <v>42</v>
      </c>
      <c r="E350" t="s">
        <v>1470</v>
      </c>
      <c r="F350" t="s">
        <v>1470</v>
      </c>
      <c r="G350" t="s">
        <v>59</v>
      </c>
      <c r="H350" t="s">
        <v>46</v>
      </c>
      <c r="I350" t="s">
        <v>47</v>
      </c>
      <c r="J350" t="s">
        <v>48</v>
      </c>
      <c r="K350" t="s">
        <v>49</v>
      </c>
      <c r="L350" t="s">
        <v>6167</v>
      </c>
      <c r="M350" t="s">
        <v>40</v>
      </c>
      <c r="N350" t="s">
        <v>1471</v>
      </c>
      <c r="O350" t="s">
        <v>35</v>
      </c>
      <c r="P350">
        <v>31</v>
      </c>
      <c r="Q350" t="s">
        <v>6169</v>
      </c>
      <c r="R350" t="s">
        <v>36</v>
      </c>
      <c r="S350" t="s">
        <v>73</v>
      </c>
      <c r="T350" t="s">
        <v>1472</v>
      </c>
      <c r="U350" t="s">
        <v>40</v>
      </c>
      <c r="V350" t="s">
        <v>40</v>
      </c>
      <c r="W350" t="s">
        <v>40</v>
      </c>
      <c r="X350" t="s">
        <v>22</v>
      </c>
      <c r="Y350" t="s">
        <v>1473</v>
      </c>
    </row>
    <row r="351" spans="1:29" x14ac:dyDescent="0.3">
      <c r="A351">
        <v>350</v>
      </c>
      <c r="B351">
        <v>2013</v>
      </c>
      <c r="C351">
        <v>41286</v>
      </c>
      <c r="D351" t="s">
        <v>100</v>
      </c>
      <c r="E351" t="s">
        <v>113</v>
      </c>
      <c r="F351" t="s">
        <v>1474</v>
      </c>
      <c r="G351" t="s">
        <v>59</v>
      </c>
      <c r="H351" t="s">
        <v>46</v>
      </c>
      <c r="I351" t="s">
        <v>47</v>
      </c>
      <c r="J351" t="s">
        <v>48</v>
      </c>
      <c r="K351" t="s">
        <v>49</v>
      </c>
      <c r="L351" t="s">
        <v>210</v>
      </c>
      <c r="M351" t="s">
        <v>51</v>
      </c>
      <c r="N351" t="s">
        <v>1475</v>
      </c>
      <c r="O351" t="s">
        <v>35</v>
      </c>
      <c r="P351">
        <v>32</v>
      </c>
      <c r="Q351" t="s">
        <v>6169</v>
      </c>
      <c r="R351" t="s">
        <v>36</v>
      </c>
      <c r="S351" t="s">
        <v>212</v>
      </c>
      <c r="T351" t="s">
        <v>213</v>
      </c>
      <c r="U351" t="s">
        <v>970</v>
      </c>
      <c r="V351" t="s">
        <v>40</v>
      </c>
      <c r="W351" t="s">
        <v>40</v>
      </c>
      <c r="X351" t="s">
        <v>22</v>
      </c>
      <c r="Y351" t="s">
        <v>1476</v>
      </c>
    </row>
    <row r="352" spans="1:29" x14ac:dyDescent="0.3">
      <c r="A352">
        <v>351</v>
      </c>
      <c r="B352">
        <v>2013</v>
      </c>
      <c r="C352">
        <v>41286</v>
      </c>
      <c r="D352" t="s">
        <v>100</v>
      </c>
      <c r="E352" t="s">
        <v>113</v>
      </c>
      <c r="F352" t="s">
        <v>1477</v>
      </c>
      <c r="G352" t="s">
        <v>1478</v>
      </c>
      <c r="H352" t="s">
        <v>46</v>
      </c>
      <c r="I352" t="s">
        <v>47</v>
      </c>
      <c r="J352" t="s">
        <v>69</v>
      </c>
      <c r="K352" t="s">
        <v>715</v>
      </c>
      <c r="L352" t="s">
        <v>50</v>
      </c>
      <c r="M352" t="s">
        <v>51</v>
      </c>
      <c r="N352" t="s">
        <v>1479</v>
      </c>
      <c r="O352" t="s">
        <v>40</v>
      </c>
      <c r="Q352" t="s">
        <v>6169</v>
      </c>
      <c r="R352" t="s">
        <v>36</v>
      </c>
      <c r="S352" t="s">
        <v>137</v>
      </c>
      <c r="T352" t="s">
        <v>1480</v>
      </c>
      <c r="U352" t="s">
        <v>40</v>
      </c>
      <c r="V352" t="s">
        <v>40</v>
      </c>
      <c r="W352" t="s">
        <v>40</v>
      </c>
      <c r="X352" t="s">
        <v>22</v>
      </c>
      <c r="Y352" t="s">
        <v>1481</v>
      </c>
      <c r="Z352" t="s">
        <v>1482</v>
      </c>
      <c r="AA352" t="s">
        <v>1483</v>
      </c>
      <c r="AB352" t="s">
        <v>1484</v>
      </c>
    </row>
    <row r="353" spans="1:28" x14ac:dyDescent="0.3">
      <c r="A353">
        <v>352</v>
      </c>
      <c r="B353">
        <v>2013</v>
      </c>
      <c r="C353">
        <v>41286</v>
      </c>
      <c r="D353" t="s">
        <v>203</v>
      </c>
      <c r="E353" t="s">
        <v>1016</v>
      </c>
      <c r="F353" t="s">
        <v>40</v>
      </c>
      <c r="G353" t="s">
        <v>1485</v>
      </c>
      <c r="H353" t="s">
        <v>207</v>
      </c>
      <c r="I353" t="s">
        <v>47</v>
      </c>
      <c r="J353" t="s">
        <v>208</v>
      </c>
      <c r="K353" t="s">
        <v>209</v>
      </c>
      <c r="L353" t="s">
        <v>70</v>
      </c>
      <c r="M353" t="s">
        <v>71</v>
      </c>
      <c r="N353" t="s">
        <v>1486</v>
      </c>
      <c r="O353" t="s">
        <v>35</v>
      </c>
      <c r="P353">
        <v>22</v>
      </c>
      <c r="Q353" t="s">
        <v>6169</v>
      </c>
      <c r="R353" t="s">
        <v>36</v>
      </c>
      <c r="S353" t="s">
        <v>91</v>
      </c>
      <c r="T353" t="s">
        <v>1487</v>
      </c>
      <c r="U353" t="s">
        <v>40</v>
      </c>
      <c r="V353" t="s">
        <v>40</v>
      </c>
      <c r="W353" t="s">
        <v>40</v>
      </c>
      <c r="X353" t="s">
        <v>22</v>
      </c>
      <c r="Y353" t="s">
        <v>1488</v>
      </c>
    </row>
    <row r="354" spans="1:28" x14ac:dyDescent="0.3">
      <c r="A354">
        <v>353</v>
      </c>
      <c r="B354">
        <v>2013</v>
      </c>
      <c r="C354">
        <v>41288</v>
      </c>
      <c r="D354" t="s">
        <v>42</v>
      </c>
      <c r="E354" t="s">
        <v>43</v>
      </c>
      <c r="F354" t="s">
        <v>1489</v>
      </c>
      <c r="G354" t="s">
        <v>551</v>
      </c>
      <c r="H354" t="s">
        <v>46</v>
      </c>
      <c r="I354" t="s">
        <v>47</v>
      </c>
      <c r="J354" t="s">
        <v>60</v>
      </c>
      <c r="K354" t="s">
        <v>1490</v>
      </c>
      <c r="L354" t="s">
        <v>6167</v>
      </c>
      <c r="M354" t="s">
        <v>40</v>
      </c>
      <c r="N354" t="s">
        <v>40</v>
      </c>
      <c r="O354" t="s">
        <v>159</v>
      </c>
      <c r="P354">
        <v>18</v>
      </c>
      <c r="Q354" t="s">
        <v>6168</v>
      </c>
      <c r="R354" t="s">
        <v>36</v>
      </c>
      <c r="S354" t="s">
        <v>40</v>
      </c>
      <c r="T354" t="s">
        <v>40</v>
      </c>
      <c r="U354" t="s">
        <v>40</v>
      </c>
      <c r="V354" t="s">
        <v>40</v>
      </c>
      <c r="W354" t="s">
        <v>40</v>
      </c>
      <c r="X354" t="s">
        <v>22</v>
      </c>
      <c r="Y354" t="s">
        <v>1491</v>
      </c>
    </row>
    <row r="355" spans="1:28" x14ac:dyDescent="0.3">
      <c r="A355">
        <v>354</v>
      </c>
      <c r="B355">
        <v>2013</v>
      </c>
      <c r="C355">
        <v>41289</v>
      </c>
      <c r="D355" t="s">
        <v>100</v>
      </c>
      <c r="E355" t="s">
        <v>101</v>
      </c>
      <c r="F355" t="s">
        <v>1492</v>
      </c>
      <c r="G355" t="s">
        <v>1493</v>
      </c>
      <c r="H355" t="s">
        <v>46</v>
      </c>
      <c r="I355" t="s">
        <v>47</v>
      </c>
      <c r="J355" t="s">
        <v>48</v>
      </c>
      <c r="K355" t="s">
        <v>49</v>
      </c>
      <c r="L355" t="s">
        <v>50</v>
      </c>
      <c r="M355" t="s">
        <v>51</v>
      </c>
      <c r="N355" t="s">
        <v>510</v>
      </c>
      <c r="O355" t="s">
        <v>35</v>
      </c>
      <c r="P355">
        <v>29</v>
      </c>
      <c r="Q355" t="s">
        <v>6169</v>
      </c>
      <c r="R355" t="s">
        <v>36</v>
      </c>
      <c r="S355" t="s">
        <v>150</v>
      </c>
      <c r="T355" t="s">
        <v>150</v>
      </c>
      <c r="U355" t="s">
        <v>1051</v>
      </c>
      <c r="V355" t="s">
        <v>40</v>
      </c>
      <c r="W355" t="s">
        <v>40</v>
      </c>
      <c r="X355" t="s">
        <v>22</v>
      </c>
      <c r="Y355" t="s">
        <v>1494</v>
      </c>
      <c r="AB355" t="s">
        <v>1495</v>
      </c>
    </row>
    <row r="356" spans="1:28" x14ac:dyDescent="0.3">
      <c r="A356">
        <v>355</v>
      </c>
      <c r="B356">
        <v>2013</v>
      </c>
      <c r="C356">
        <v>41289</v>
      </c>
      <c r="D356" t="s">
        <v>65</v>
      </c>
      <c r="E356" t="s">
        <v>354</v>
      </c>
      <c r="F356" t="s">
        <v>1496</v>
      </c>
      <c r="G356" t="s">
        <v>1497</v>
      </c>
      <c r="H356" t="s">
        <v>29</v>
      </c>
      <c r="I356" t="s">
        <v>47</v>
      </c>
      <c r="J356" t="s">
        <v>385</v>
      </c>
      <c r="K356" t="s">
        <v>1498</v>
      </c>
      <c r="L356" t="s">
        <v>156</v>
      </c>
      <c r="M356" t="s">
        <v>157</v>
      </c>
      <c r="N356" t="s">
        <v>238</v>
      </c>
      <c r="O356" t="s">
        <v>35</v>
      </c>
      <c r="P356">
        <v>19</v>
      </c>
      <c r="Q356" t="s">
        <v>6168</v>
      </c>
      <c r="R356" t="s">
        <v>36</v>
      </c>
      <c r="S356" t="s">
        <v>150</v>
      </c>
      <c r="T356" t="s">
        <v>1499</v>
      </c>
      <c r="U356" t="s">
        <v>40</v>
      </c>
      <c r="V356" t="s">
        <v>40</v>
      </c>
      <c r="W356" t="s">
        <v>40</v>
      </c>
      <c r="X356" t="s">
        <v>22</v>
      </c>
      <c r="Y356" t="s">
        <v>1500</v>
      </c>
    </row>
    <row r="357" spans="1:28" x14ac:dyDescent="0.3">
      <c r="A357">
        <v>356</v>
      </c>
      <c r="B357">
        <v>2013</v>
      </c>
      <c r="C357">
        <v>41290</v>
      </c>
      <c r="D357" t="s">
        <v>65</v>
      </c>
      <c r="E357" t="s">
        <v>241</v>
      </c>
      <c r="F357" t="s">
        <v>40</v>
      </c>
      <c r="G357" t="s">
        <v>59</v>
      </c>
      <c r="H357" t="s">
        <v>46</v>
      </c>
      <c r="I357" t="s">
        <v>47</v>
      </c>
      <c r="J357" t="s">
        <v>69</v>
      </c>
      <c r="K357" t="s">
        <v>715</v>
      </c>
      <c r="L357" t="s">
        <v>70</v>
      </c>
      <c r="M357" t="s">
        <v>71</v>
      </c>
      <c r="N357" t="s">
        <v>1501</v>
      </c>
      <c r="O357" t="s">
        <v>35</v>
      </c>
      <c r="P357">
        <v>23</v>
      </c>
      <c r="Q357" t="s">
        <v>6169</v>
      </c>
      <c r="R357" t="s">
        <v>36</v>
      </c>
      <c r="S357" t="s">
        <v>109</v>
      </c>
      <c r="T357" t="s">
        <v>1502</v>
      </c>
      <c r="U357" t="s">
        <v>40</v>
      </c>
      <c r="V357" t="s">
        <v>40</v>
      </c>
      <c r="W357" t="s">
        <v>40</v>
      </c>
      <c r="X357" t="s">
        <v>22</v>
      </c>
      <c r="Y357" t="s">
        <v>1503</v>
      </c>
    </row>
    <row r="358" spans="1:28" x14ac:dyDescent="0.3">
      <c r="A358">
        <v>357</v>
      </c>
      <c r="B358">
        <v>2013</v>
      </c>
      <c r="C358">
        <v>41290</v>
      </c>
      <c r="D358" t="s">
        <v>100</v>
      </c>
      <c r="E358" t="s">
        <v>101</v>
      </c>
      <c r="F358" t="s">
        <v>1007</v>
      </c>
      <c r="G358" t="s">
        <v>59</v>
      </c>
      <c r="H358" t="s">
        <v>46</v>
      </c>
      <c r="I358" t="s">
        <v>47</v>
      </c>
      <c r="J358" t="s">
        <v>48</v>
      </c>
      <c r="K358" t="s">
        <v>49</v>
      </c>
      <c r="L358" t="s">
        <v>6167</v>
      </c>
      <c r="M358" t="s">
        <v>40</v>
      </c>
      <c r="N358" t="s">
        <v>1504</v>
      </c>
      <c r="O358" t="s">
        <v>35</v>
      </c>
      <c r="P358">
        <v>51</v>
      </c>
      <c r="Q358" t="s">
        <v>6169</v>
      </c>
      <c r="R358" t="s">
        <v>36</v>
      </c>
      <c r="S358" t="s">
        <v>109</v>
      </c>
      <c r="T358" t="s">
        <v>713</v>
      </c>
      <c r="U358" t="s">
        <v>40</v>
      </c>
      <c r="V358" t="s">
        <v>40</v>
      </c>
      <c r="W358" t="s">
        <v>40</v>
      </c>
      <c r="X358" t="s">
        <v>22</v>
      </c>
      <c r="Y358" t="s">
        <v>1505</v>
      </c>
    </row>
    <row r="359" spans="1:28" x14ac:dyDescent="0.3">
      <c r="A359">
        <v>358</v>
      </c>
      <c r="B359">
        <v>2013</v>
      </c>
      <c r="C359">
        <v>41291</v>
      </c>
      <c r="D359" t="s">
        <v>65</v>
      </c>
      <c r="E359" t="s">
        <v>241</v>
      </c>
      <c r="F359" t="s">
        <v>502</v>
      </c>
      <c r="G359" t="s">
        <v>1506</v>
      </c>
      <c r="H359" t="s">
        <v>172</v>
      </c>
      <c r="I359" t="s">
        <v>47</v>
      </c>
      <c r="J359" t="s">
        <v>86</v>
      </c>
      <c r="K359" t="s">
        <v>1507</v>
      </c>
      <c r="L359" t="s">
        <v>597</v>
      </c>
      <c r="M359" t="s">
        <v>157</v>
      </c>
      <c r="N359" t="s">
        <v>1508</v>
      </c>
      <c r="O359" t="s">
        <v>35</v>
      </c>
      <c r="P359">
        <v>32</v>
      </c>
      <c r="Q359" t="s">
        <v>6168</v>
      </c>
      <c r="R359" t="s">
        <v>36</v>
      </c>
      <c r="S359" t="s">
        <v>105</v>
      </c>
      <c r="T359" t="s">
        <v>105</v>
      </c>
      <c r="U359" t="s">
        <v>40</v>
      </c>
      <c r="V359" t="s">
        <v>40</v>
      </c>
      <c r="W359" t="s">
        <v>40</v>
      </c>
      <c r="X359" t="s">
        <v>22</v>
      </c>
      <c r="Y359" t="s">
        <v>1509</v>
      </c>
    </row>
    <row r="360" spans="1:28" x14ac:dyDescent="0.3">
      <c r="A360">
        <v>359</v>
      </c>
      <c r="B360">
        <v>2013</v>
      </c>
      <c r="C360">
        <v>41293</v>
      </c>
      <c r="D360" t="s">
        <v>100</v>
      </c>
      <c r="E360" t="s">
        <v>187</v>
      </c>
      <c r="F360" t="s">
        <v>1510</v>
      </c>
      <c r="G360" t="s">
        <v>59</v>
      </c>
      <c r="H360" t="s">
        <v>46</v>
      </c>
      <c r="I360" t="s">
        <v>47</v>
      </c>
      <c r="J360" t="s">
        <v>48</v>
      </c>
      <c r="K360" t="s">
        <v>49</v>
      </c>
      <c r="L360" t="s">
        <v>6166</v>
      </c>
      <c r="M360" t="s">
        <v>33</v>
      </c>
      <c r="N360" t="s">
        <v>578</v>
      </c>
      <c r="O360" t="s">
        <v>40</v>
      </c>
      <c r="Q360" t="s">
        <v>6169</v>
      </c>
      <c r="R360" t="s">
        <v>36</v>
      </c>
      <c r="S360" t="s">
        <v>109</v>
      </c>
      <c r="T360" t="s">
        <v>146</v>
      </c>
      <c r="U360" t="s">
        <v>40</v>
      </c>
      <c r="V360" t="s">
        <v>40</v>
      </c>
      <c r="W360" t="s">
        <v>40</v>
      </c>
      <c r="X360" t="s">
        <v>22</v>
      </c>
      <c r="Y360" t="s">
        <v>1511</v>
      </c>
      <c r="Z360" t="s">
        <v>1512</v>
      </c>
    </row>
    <row r="361" spans="1:28" x14ac:dyDescent="0.3">
      <c r="A361">
        <v>360</v>
      </c>
      <c r="B361">
        <v>2013</v>
      </c>
      <c r="C361">
        <v>41293</v>
      </c>
      <c r="D361" t="s">
        <v>100</v>
      </c>
      <c r="E361" t="s">
        <v>113</v>
      </c>
      <c r="F361" t="s">
        <v>1513</v>
      </c>
      <c r="G361" t="s">
        <v>1514</v>
      </c>
      <c r="H361" t="s">
        <v>46</v>
      </c>
      <c r="I361" t="s">
        <v>47</v>
      </c>
      <c r="J361" t="s">
        <v>86</v>
      </c>
      <c r="K361" t="s">
        <v>1413</v>
      </c>
      <c r="L361" t="s">
        <v>156</v>
      </c>
      <c r="M361" t="s">
        <v>157</v>
      </c>
      <c r="N361" t="s">
        <v>1515</v>
      </c>
      <c r="O361" t="s">
        <v>35</v>
      </c>
      <c r="P361">
        <v>27</v>
      </c>
      <c r="Q361" t="s">
        <v>6169</v>
      </c>
      <c r="R361" t="s">
        <v>36</v>
      </c>
      <c r="S361" t="s">
        <v>109</v>
      </c>
      <c r="T361" t="s">
        <v>146</v>
      </c>
      <c r="U361" t="s">
        <v>40</v>
      </c>
      <c r="V361" t="s">
        <v>1516</v>
      </c>
      <c r="W361" t="s">
        <v>40</v>
      </c>
      <c r="X361" t="s">
        <v>22</v>
      </c>
      <c r="Y361" t="s">
        <v>1517</v>
      </c>
    </row>
    <row r="362" spans="1:28" x14ac:dyDescent="0.3">
      <c r="A362">
        <v>361</v>
      </c>
      <c r="B362">
        <v>2013</v>
      </c>
      <c r="C362">
        <v>41296</v>
      </c>
      <c r="D362" t="s">
        <v>65</v>
      </c>
      <c r="E362" t="s">
        <v>241</v>
      </c>
      <c r="F362" t="s">
        <v>40</v>
      </c>
      <c r="G362" t="s">
        <v>1518</v>
      </c>
      <c r="H362" t="s">
        <v>46</v>
      </c>
      <c r="I362" t="s">
        <v>47</v>
      </c>
      <c r="J362" t="s">
        <v>86</v>
      </c>
      <c r="K362" t="s">
        <v>40</v>
      </c>
      <c r="L362" t="s">
        <v>6167</v>
      </c>
      <c r="M362" t="s">
        <v>40</v>
      </c>
      <c r="N362" t="s">
        <v>1519</v>
      </c>
      <c r="O362" t="s">
        <v>35</v>
      </c>
      <c r="P362">
        <v>25</v>
      </c>
      <c r="Q362" t="s">
        <v>6168</v>
      </c>
      <c r="R362" t="s">
        <v>36</v>
      </c>
      <c r="S362" t="s">
        <v>105</v>
      </c>
      <c r="T362" t="s">
        <v>105</v>
      </c>
      <c r="U362" t="s">
        <v>40</v>
      </c>
      <c r="V362" t="s">
        <v>1520</v>
      </c>
      <c r="W362" t="s">
        <v>40</v>
      </c>
      <c r="X362" t="s">
        <v>22</v>
      </c>
      <c r="Y362" t="s">
        <v>1521</v>
      </c>
    </row>
    <row r="363" spans="1:28" x14ac:dyDescent="0.3">
      <c r="A363">
        <v>362</v>
      </c>
      <c r="B363">
        <v>2013</v>
      </c>
      <c r="C363">
        <v>41296</v>
      </c>
      <c r="D363" t="s">
        <v>65</v>
      </c>
      <c r="E363" t="s">
        <v>442</v>
      </c>
      <c r="F363" t="s">
        <v>1522</v>
      </c>
      <c r="G363" t="s">
        <v>59</v>
      </c>
      <c r="H363" t="s">
        <v>46</v>
      </c>
      <c r="I363" t="s">
        <v>47</v>
      </c>
      <c r="J363" t="s">
        <v>60</v>
      </c>
      <c r="K363" t="s">
        <v>1490</v>
      </c>
      <c r="L363" t="s">
        <v>597</v>
      </c>
      <c r="M363" t="s">
        <v>157</v>
      </c>
      <c r="N363" t="s">
        <v>510</v>
      </c>
      <c r="O363" t="s">
        <v>40</v>
      </c>
      <c r="Q363" t="s">
        <v>6169</v>
      </c>
      <c r="R363" t="s">
        <v>36</v>
      </c>
      <c r="S363" t="s">
        <v>150</v>
      </c>
      <c r="T363" t="s">
        <v>150</v>
      </c>
      <c r="U363" t="s">
        <v>40</v>
      </c>
      <c r="V363" t="s">
        <v>1523</v>
      </c>
      <c r="W363" t="s">
        <v>40</v>
      </c>
      <c r="X363" t="s">
        <v>22</v>
      </c>
      <c r="Y363" t="s">
        <v>1524</v>
      </c>
      <c r="Z363" t="s">
        <v>1525</v>
      </c>
    </row>
    <row r="364" spans="1:28" x14ac:dyDescent="0.3">
      <c r="A364">
        <v>363</v>
      </c>
      <c r="B364">
        <v>2013</v>
      </c>
      <c r="C364">
        <v>41298</v>
      </c>
      <c r="D364" t="s">
        <v>65</v>
      </c>
      <c r="E364" t="s">
        <v>354</v>
      </c>
      <c r="F364" t="s">
        <v>1526</v>
      </c>
      <c r="G364" t="s">
        <v>1527</v>
      </c>
      <c r="H364" t="s">
        <v>403</v>
      </c>
      <c r="I364" t="s">
        <v>30</v>
      </c>
      <c r="J364" t="s">
        <v>69</v>
      </c>
      <c r="K364" t="s">
        <v>40</v>
      </c>
      <c r="L364" t="s">
        <v>156</v>
      </c>
      <c r="M364" t="s">
        <v>157</v>
      </c>
      <c r="N364" t="s">
        <v>200</v>
      </c>
      <c r="O364" t="s">
        <v>40</v>
      </c>
      <c r="Q364" t="s">
        <v>6169</v>
      </c>
      <c r="R364" t="s">
        <v>36</v>
      </c>
      <c r="S364" t="s">
        <v>73</v>
      </c>
      <c r="T364" t="s">
        <v>80</v>
      </c>
      <c r="U364" t="s">
        <v>40</v>
      </c>
      <c r="V364" t="s">
        <v>40</v>
      </c>
      <c r="W364" t="s">
        <v>40</v>
      </c>
      <c r="X364" t="s">
        <v>22</v>
      </c>
      <c r="Y364" t="s">
        <v>1528</v>
      </c>
    </row>
    <row r="365" spans="1:28" x14ac:dyDescent="0.3">
      <c r="A365">
        <v>364</v>
      </c>
      <c r="B365">
        <v>2013</v>
      </c>
      <c r="C365">
        <v>41299</v>
      </c>
      <c r="D365" t="s">
        <v>65</v>
      </c>
      <c r="E365" t="s">
        <v>442</v>
      </c>
      <c r="F365" t="s">
        <v>40</v>
      </c>
      <c r="G365" t="s">
        <v>551</v>
      </c>
      <c r="H365" t="s">
        <v>46</v>
      </c>
      <c r="I365" t="s">
        <v>47</v>
      </c>
      <c r="J365" t="s">
        <v>664</v>
      </c>
      <c r="K365" t="s">
        <v>1529</v>
      </c>
      <c r="L365" t="s">
        <v>156</v>
      </c>
      <c r="M365" t="s">
        <v>157</v>
      </c>
      <c r="N365" t="s">
        <v>386</v>
      </c>
      <c r="O365" t="s">
        <v>35</v>
      </c>
      <c r="P365">
        <v>21</v>
      </c>
      <c r="Q365" t="s">
        <v>6168</v>
      </c>
      <c r="R365" t="s">
        <v>36</v>
      </c>
      <c r="S365" t="s">
        <v>105</v>
      </c>
      <c r="T365" t="s">
        <v>105</v>
      </c>
      <c r="U365" t="s">
        <v>1530</v>
      </c>
      <c r="V365" t="s">
        <v>40</v>
      </c>
      <c r="W365" t="s">
        <v>40</v>
      </c>
      <c r="X365" t="s">
        <v>22</v>
      </c>
      <c r="Y365" t="s">
        <v>1531</v>
      </c>
    </row>
    <row r="366" spans="1:28" x14ac:dyDescent="0.3">
      <c r="A366">
        <v>365</v>
      </c>
      <c r="B366">
        <v>2013</v>
      </c>
      <c r="C366">
        <v>41299</v>
      </c>
      <c r="D366" t="s">
        <v>100</v>
      </c>
      <c r="E366" t="s">
        <v>187</v>
      </c>
      <c r="F366" t="s">
        <v>188</v>
      </c>
      <c r="G366" t="s">
        <v>59</v>
      </c>
      <c r="H366" t="s">
        <v>46</v>
      </c>
      <c r="I366" t="s">
        <v>47</v>
      </c>
      <c r="J366" t="s">
        <v>48</v>
      </c>
      <c r="K366" t="s">
        <v>49</v>
      </c>
      <c r="L366" t="s">
        <v>6167</v>
      </c>
      <c r="M366" t="s">
        <v>40</v>
      </c>
      <c r="N366" t="s">
        <v>521</v>
      </c>
      <c r="O366" t="s">
        <v>40</v>
      </c>
      <c r="Q366" t="s">
        <v>6169</v>
      </c>
      <c r="R366" t="s">
        <v>600</v>
      </c>
      <c r="S366" t="s">
        <v>150</v>
      </c>
      <c r="T366" t="s">
        <v>150</v>
      </c>
      <c r="U366" t="s">
        <v>40</v>
      </c>
      <c r="V366" t="s">
        <v>40</v>
      </c>
      <c r="W366" t="s">
        <v>40</v>
      </c>
      <c r="X366" t="s">
        <v>22</v>
      </c>
      <c r="Y366" t="s">
        <v>1532</v>
      </c>
    </row>
    <row r="367" spans="1:28" x14ac:dyDescent="0.3">
      <c r="A367">
        <v>366</v>
      </c>
      <c r="B367">
        <v>2013</v>
      </c>
      <c r="C367">
        <v>41300</v>
      </c>
      <c r="D367" t="s">
        <v>100</v>
      </c>
      <c r="E367" t="s">
        <v>113</v>
      </c>
      <c r="F367" t="s">
        <v>1477</v>
      </c>
      <c r="G367" t="s">
        <v>1514</v>
      </c>
      <c r="H367" t="s">
        <v>46</v>
      </c>
      <c r="I367" t="s">
        <v>47</v>
      </c>
      <c r="J367" t="s">
        <v>86</v>
      </c>
      <c r="K367" t="s">
        <v>40</v>
      </c>
      <c r="L367" t="s">
        <v>6167</v>
      </c>
      <c r="M367" t="s">
        <v>40</v>
      </c>
      <c r="N367" t="s">
        <v>474</v>
      </c>
      <c r="O367" t="s">
        <v>40</v>
      </c>
      <c r="Q367" t="s">
        <v>6169</v>
      </c>
      <c r="R367" t="s">
        <v>36</v>
      </c>
      <c r="S367" t="s">
        <v>137</v>
      </c>
      <c r="T367" t="s">
        <v>855</v>
      </c>
      <c r="U367" t="s">
        <v>40</v>
      </c>
      <c r="V367" t="s">
        <v>40</v>
      </c>
      <c r="W367" t="s">
        <v>40</v>
      </c>
      <c r="X367" t="s">
        <v>22</v>
      </c>
      <c r="Y367" t="s">
        <v>1533</v>
      </c>
    </row>
    <row r="368" spans="1:28" x14ac:dyDescent="0.3">
      <c r="A368">
        <v>367</v>
      </c>
      <c r="B368">
        <v>2013</v>
      </c>
      <c r="C368">
        <v>41301</v>
      </c>
      <c r="D368" t="s">
        <v>100</v>
      </c>
      <c r="E368" t="s">
        <v>187</v>
      </c>
      <c r="F368" t="s">
        <v>321</v>
      </c>
      <c r="G368" t="s">
        <v>59</v>
      </c>
      <c r="H368" t="s">
        <v>46</v>
      </c>
      <c r="I368" t="s">
        <v>47</v>
      </c>
      <c r="J368" t="s">
        <v>48</v>
      </c>
      <c r="K368" t="s">
        <v>49</v>
      </c>
      <c r="L368" t="s">
        <v>6166</v>
      </c>
      <c r="M368" t="s">
        <v>33</v>
      </c>
      <c r="N368" t="s">
        <v>1534</v>
      </c>
      <c r="O368" t="s">
        <v>159</v>
      </c>
      <c r="P368">
        <v>17</v>
      </c>
      <c r="Q368" t="s">
        <v>6169</v>
      </c>
      <c r="R368" t="s">
        <v>36</v>
      </c>
      <c r="S368" t="s">
        <v>109</v>
      </c>
      <c r="T368" t="s">
        <v>812</v>
      </c>
      <c r="U368" t="s">
        <v>1535</v>
      </c>
      <c r="V368" t="s">
        <v>40</v>
      </c>
      <c r="W368" t="s">
        <v>40</v>
      </c>
      <c r="X368" t="s">
        <v>22</v>
      </c>
      <c r="Y368" t="s">
        <v>1536</v>
      </c>
      <c r="Z368" t="s">
        <v>1537</v>
      </c>
    </row>
    <row r="369" spans="1:29" x14ac:dyDescent="0.3">
      <c r="A369">
        <v>368</v>
      </c>
      <c r="B369">
        <v>2013</v>
      </c>
      <c r="C369">
        <v>41305</v>
      </c>
      <c r="D369" t="s">
        <v>100</v>
      </c>
      <c r="E369" t="s">
        <v>187</v>
      </c>
      <c r="F369" t="s">
        <v>188</v>
      </c>
      <c r="G369" t="s">
        <v>59</v>
      </c>
      <c r="H369" t="s">
        <v>46</v>
      </c>
      <c r="I369" t="s">
        <v>47</v>
      </c>
      <c r="J369" t="s">
        <v>48</v>
      </c>
      <c r="K369" t="s">
        <v>49</v>
      </c>
      <c r="L369" t="s">
        <v>156</v>
      </c>
      <c r="M369" t="s">
        <v>157</v>
      </c>
      <c r="N369" t="s">
        <v>404</v>
      </c>
      <c r="O369" t="s">
        <v>35</v>
      </c>
      <c r="P369">
        <v>30</v>
      </c>
      <c r="Q369" t="s">
        <v>6169</v>
      </c>
      <c r="R369" t="s">
        <v>36</v>
      </c>
      <c r="S369" t="s">
        <v>40</v>
      </c>
      <c r="T369" t="s">
        <v>40</v>
      </c>
      <c r="U369" t="s">
        <v>40</v>
      </c>
      <c r="V369" t="s">
        <v>40</v>
      </c>
      <c r="W369" t="s">
        <v>40</v>
      </c>
      <c r="X369" t="s">
        <v>22</v>
      </c>
      <c r="Y369" t="s">
        <v>1538</v>
      </c>
    </row>
    <row r="370" spans="1:29" x14ac:dyDescent="0.3">
      <c r="A370">
        <v>369</v>
      </c>
      <c r="B370">
        <v>2013</v>
      </c>
      <c r="C370">
        <v>41308</v>
      </c>
      <c r="D370" t="s">
        <v>42</v>
      </c>
      <c r="E370" t="s">
        <v>494</v>
      </c>
      <c r="F370" t="s">
        <v>495</v>
      </c>
      <c r="G370" t="s">
        <v>1539</v>
      </c>
      <c r="H370" t="s">
        <v>403</v>
      </c>
      <c r="I370" t="s">
        <v>30</v>
      </c>
      <c r="J370" t="s">
        <v>48</v>
      </c>
      <c r="K370" t="s">
        <v>49</v>
      </c>
      <c r="L370" t="s">
        <v>244</v>
      </c>
      <c r="M370" t="s">
        <v>245</v>
      </c>
      <c r="N370" t="s">
        <v>1540</v>
      </c>
      <c r="O370" t="s">
        <v>35</v>
      </c>
      <c r="P370">
        <v>32</v>
      </c>
      <c r="Q370" t="s">
        <v>6169</v>
      </c>
      <c r="R370" t="s">
        <v>36</v>
      </c>
      <c r="S370" t="s">
        <v>192</v>
      </c>
      <c r="T370" t="s">
        <v>1541</v>
      </c>
      <c r="U370" t="s">
        <v>1542</v>
      </c>
      <c r="V370" t="s">
        <v>1543</v>
      </c>
      <c r="W370" t="s">
        <v>40</v>
      </c>
      <c r="X370" t="s">
        <v>22</v>
      </c>
      <c r="Y370" t="s">
        <v>1544</v>
      </c>
    </row>
    <row r="371" spans="1:29" x14ac:dyDescent="0.3">
      <c r="A371">
        <v>370</v>
      </c>
      <c r="B371">
        <v>2013</v>
      </c>
      <c r="C371">
        <v>41309</v>
      </c>
      <c r="D371" t="s">
        <v>65</v>
      </c>
      <c r="E371" t="s">
        <v>66</v>
      </c>
      <c r="F371" t="s">
        <v>1545</v>
      </c>
      <c r="G371" t="s">
        <v>551</v>
      </c>
      <c r="H371" t="s">
        <v>46</v>
      </c>
      <c r="I371" t="s">
        <v>47</v>
      </c>
      <c r="J371" t="s">
        <v>664</v>
      </c>
      <c r="K371" t="s">
        <v>1546</v>
      </c>
      <c r="L371" t="s">
        <v>373</v>
      </c>
      <c r="M371" t="s">
        <v>374</v>
      </c>
      <c r="N371" t="s">
        <v>200</v>
      </c>
      <c r="O371" t="s">
        <v>35</v>
      </c>
      <c r="P371">
        <v>31</v>
      </c>
      <c r="Q371" t="s">
        <v>6168</v>
      </c>
      <c r="R371" t="s">
        <v>36</v>
      </c>
      <c r="S371" t="s">
        <v>40</v>
      </c>
      <c r="T371" t="s">
        <v>40</v>
      </c>
      <c r="U371" t="s">
        <v>40</v>
      </c>
      <c r="V371" t="s">
        <v>1547</v>
      </c>
      <c r="W371" t="s">
        <v>40</v>
      </c>
      <c r="X371" t="s">
        <v>22</v>
      </c>
      <c r="Y371" t="s">
        <v>1548</v>
      </c>
    </row>
    <row r="372" spans="1:29" x14ac:dyDescent="0.3">
      <c r="A372">
        <v>371</v>
      </c>
      <c r="B372">
        <v>2013</v>
      </c>
      <c r="C372">
        <v>41310</v>
      </c>
      <c r="D372" t="s">
        <v>100</v>
      </c>
      <c r="E372" t="s">
        <v>113</v>
      </c>
      <c r="F372" t="s">
        <v>40</v>
      </c>
      <c r="G372" t="s">
        <v>1549</v>
      </c>
      <c r="H372" t="s">
        <v>29</v>
      </c>
      <c r="I372" t="s">
        <v>30</v>
      </c>
      <c r="J372" t="s">
        <v>31</v>
      </c>
      <c r="K372" t="s">
        <v>1550</v>
      </c>
      <c r="L372" t="s">
        <v>210</v>
      </c>
      <c r="M372" t="s">
        <v>51</v>
      </c>
      <c r="N372" t="s">
        <v>1551</v>
      </c>
      <c r="O372" t="s">
        <v>35</v>
      </c>
      <c r="P372">
        <v>43</v>
      </c>
      <c r="Q372" t="s">
        <v>6169</v>
      </c>
      <c r="R372" t="s">
        <v>36</v>
      </c>
      <c r="S372" t="s">
        <v>109</v>
      </c>
      <c r="T372" t="s">
        <v>713</v>
      </c>
      <c r="U372" t="s">
        <v>1552</v>
      </c>
      <c r="V372" t="s">
        <v>40</v>
      </c>
      <c r="W372" t="s">
        <v>1553</v>
      </c>
      <c r="X372" t="s">
        <v>22</v>
      </c>
      <c r="Y372" t="s">
        <v>1554</v>
      </c>
      <c r="Z372" t="s">
        <v>1555</v>
      </c>
      <c r="AA372" t="s">
        <v>1556</v>
      </c>
      <c r="AB372" t="s">
        <v>1557</v>
      </c>
      <c r="AC372" t="s">
        <v>1558</v>
      </c>
    </row>
    <row r="373" spans="1:29" x14ac:dyDescent="0.3">
      <c r="A373">
        <v>372</v>
      </c>
      <c r="B373">
        <v>2013</v>
      </c>
      <c r="C373">
        <v>41313</v>
      </c>
      <c r="D373" t="s">
        <v>100</v>
      </c>
      <c r="E373" t="s">
        <v>187</v>
      </c>
      <c r="F373" t="s">
        <v>1559</v>
      </c>
      <c r="G373" t="s">
        <v>59</v>
      </c>
      <c r="H373" t="s">
        <v>46</v>
      </c>
      <c r="I373" t="s">
        <v>47</v>
      </c>
      <c r="J373" t="s">
        <v>31</v>
      </c>
      <c r="K373" t="s">
        <v>1550</v>
      </c>
      <c r="L373" t="s">
        <v>50</v>
      </c>
      <c r="M373" t="s">
        <v>51</v>
      </c>
      <c r="N373" t="s">
        <v>1560</v>
      </c>
      <c r="O373" t="s">
        <v>35</v>
      </c>
      <c r="P373">
        <v>40</v>
      </c>
      <c r="Q373" t="s">
        <v>6169</v>
      </c>
      <c r="R373" t="s">
        <v>36</v>
      </c>
      <c r="S373" t="s">
        <v>137</v>
      </c>
      <c r="T373" t="s">
        <v>1561</v>
      </c>
      <c r="U373" t="s">
        <v>40</v>
      </c>
      <c r="V373" t="s">
        <v>40</v>
      </c>
      <c r="W373" t="s">
        <v>40</v>
      </c>
      <c r="X373" t="s">
        <v>22</v>
      </c>
      <c r="Y373" t="s">
        <v>1562</v>
      </c>
    </row>
    <row r="374" spans="1:29" x14ac:dyDescent="0.3">
      <c r="A374">
        <v>373</v>
      </c>
      <c r="B374">
        <v>2013</v>
      </c>
      <c r="C374">
        <v>41317</v>
      </c>
      <c r="D374" t="s">
        <v>65</v>
      </c>
      <c r="E374" t="s">
        <v>66</v>
      </c>
      <c r="F374" t="s">
        <v>973</v>
      </c>
      <c r="G374" t="s">
        <v>59</v>
      </c>
      <c r="H374" t="s">
        <v>46</v>
      </c>
      <c r="I374" t="s">
        <v>47</v>
      </c>
      <c r="J374" t="s">
        <v>69</v>
      </c>
      <c r="K374" t="s">
        <v>1563</v>
      </c>
      <c r="L374" t="s">
        <v>70</v>
      </c>
      <c r="M374" t="s">
        <v>71</v>
      </c>
      <c r="N374" t="s">
        <v>1564</v>
      </c>
      <c r="O374" t="s">
        <v>35</v>
      </c>
      <c r="P374">
        <v>27</v>
      </c>
      <c r="Q374" t="s">
        <v>6169</v>
      </c>
      <c r="R374" t="s">
        <v>36</v>
      </c>
      <c r="S374" t="s">
        <v>212</v>
      </c>
      <c r="T374" t="s">
        <v>213</v>
      </c>
      <c r="U374" t="s">
        <v>40</v>
      </c>
      <c r="V374" t="s">
        <v>1565</v>
      </c>
      <c r="W374" t="s">
        <v>40</v>
      </c>
      <c r="X374" t="s">
        <v>22</v>
      </c>
      <c r="Y374" t="s">
        <v>1566</v>
      </c>
    </row>
    <row r="375" spans="1:29" x14ac:dyDescent="0.3">
      <c r="A375">
        <v>374</v>
      </c>
      <c r="B375">
        <v>2013</v>
      </c>
      <c r="C375">
        <v>41318</v>
      </c>
      <c r="D375" t="s">
        <v>203</v>
      </c>
      <c r="E375" t="s">
        <v>235</v>
      </c>
      <c r="F375" t="s">
        <v>235</v>
      </c>
      <c r="G375" t="s">
        <v>59</v>
      </c>
      <c r="H375" t="s">
        <v>46</v>
      </c>
      <c r="I375" t="s">
        <v>30</v>
      </c>
      <c r="J375" t="s">
        <v>86</v>
      </c>
      <c r="K375" t="s">
        <v>1567</v>
      </c>
      <c r="L375" t="s">
        <v>6167</v>
      </c>
      <c r="M375" t="s">
        <v>40</v>
      </c>
      <c r="N375" t="s">
        <v>40</v>
      </c>
      <c r="O375" t="s">
        <v>40</v>
      </c>
      <c r="Q375" t="s">
        <v>6168</v>
      </c>
      <c r="R375" t="s">
        <v>36</v>
      </c>
      <c r="S375" t="s">
        <v>40</v>
      </c>
      <c r="T375" t="s">
        <v>40</v>
      </c>
      <c r="U375" t="s">
        <v>40</v>
      </c>
      <c r="V375" t="s">
        <v>1568</v>
      </c>
      <c r="W375" t="s">
        <v>40</v>
      </c>
      <c r="X375" t="s">
        <v>22</v>
      </c>
      <c r="Y375" t="s">
        <v>1569</v>
      </c>
    </row>
    <row r="376" spans="1:29" x14ac:dyDescent="0.3">
      <c r="A376">
        <v>375</v>
      </c>
      <c r="B376">
        <v>2013</v>
      </c>
      <c r="C376">
        <v>41318</v>
      </c>
      <c r="D376" t="s">
        <v>203</v>
      </c>
      <c r="E376" t="s">
        <v>204</v>
      </c>
      <c r="F376" t="s">
        <v>1570</v>
      </c>
      <c r="G376" t="s">
        <v>1571</v>
      </c>
      <c r="H376" t="s">
        <v>207</v>
      </c>
      <c r="I376" t="s">
        <v>47</v>
      </c>
      <c r="J376" t="s">
        <v>208</v>
      </c>
      <c r="K376" t="s">
        <v>209</v>
      </c>
      <c r="L376" t="s">
        <v>50</v>
      </c>
      <c r="M376" t="s">
        <v>51</v>
      </c>
      <c r="N376" t="s">
        <v>1572</v>
      </c>
      <c r="O376" t="s">
        <v>35</v>
      </c>
      <c r="P376">
        <v>32</v>
      </c>
      <c r="Q376" t="s">
        <v>6169</v>
      </c>
      <c r="R376" t="s">
        <v>36</v>
      </c>
      <c r="S376" t="s">
        <v>105</v>
      </c>
      <c r="T376" t="s">
        <v>105</v>
      </c>
      <c r="U376" t="s">
        <v>40</v>
      </c>
      <c r="V376" t="s">
        <v>40</v>
      </c>
      <c r="W376" t="s">
        <v>40</v>
      </c>
      <c r="X376" t="s">
        <v>22</v>
      </c>
      <c r="Y376" t="s">
        <v>1573</v>
      </c>
      <c r="Z376" t="s">
        <v>1574</v>
      </c>
    </row>
    <row r="377" spans="1:29" x14ac:dyDescent="0.3">
      <c r="A377">
        <v>376</v>
      </c>
      <c r="B377">
        <v>2013</v>
      </c>
      <c r="C377">
        <v>41320</v>
      </c>
      <c r="D377" t="s">
        <v>65</v>
      </c>
      <c r="E377" t="s">
        <v>241</v>
      </c>
      <c r="F377" t="s">
        <v>1575</v>
      </c>
      <c r="G377" t="s">
        <v>59</v>
      </c>
      <c r="H377" t="s">
        <v>46</v>
      </c>
      <c r="I377" t="s">
        <v>47</v>
      </c>
      <c r="J377" t="s">
        <v>31</v>
      </c>
      <c r="K377" t="s">
        <v>1550</v>
      </c>
      <c r="L377" t="s">
        <v>6166</v>
      </c>
      <c r="M377" t="s">
        <v>33</v>
      </c>
      <c r="N377" t="s">
        <v>439</v>
      </c>
      <c r="O377" t="s">
        <v>35</v>
      </c>
      <c r="P377">
        <v>58</v>
      </c>
      <c r="Q377" t="s">
        <v>6169</v>
      </c>
      <c r="R377" t="s">
        <v>36</v>
      </c>
      <c r="S377" t="s">
        <v>667</v>
      </c>
      <c r="T377" t="s">
        <v>668</v>
      </c>
      <c r="U377" t="s">
        <v>40</v>
      </c>
      <c r="V377" t="s">
        <v>1576</v>
      </c>
      <c r="W377" t="s">
        <v>40</v>
      </c>
      <c r="X377" t="s">
        <v>22</v>
      </c>
      <c r="Y377" t="s">
        <v>1577</v>
      </c>
    </row>
    <row r="378" spans="1:29" x14ac:dyDescent="0.3">
      <c r="A378">
        <v>377</v>
      </c>
      <c r="B378">
        <v>2013</v>
      </c>
      <c r="C378">
        <v>41320</v>
      </c>
      <c r="D378" t="s">
        <v>65</v>
      </c>
      <c r="E378" t="s">
        <v>241</v>
      </c>
      <c r="F378" t="s">
        <v>1578</v>
      </c>
      <c r="G378" t="s">
        <v>1579</v>
      </c>
      <c r="H378" t="s">
        <v>403</v>
      </c>
      <c r="I378" t="s">
        <v>30</v>
      </c>
      <c r="J378" t="s">
        <v>231</v>
      </c>
      <c r="K378" t="s">
        <v>1580</v>
      </c>
      <c r="L378" t="s">
        <v>244</v>
      </c>
      <c r="M378" t="s">
        <v>245</v>
      </c>
      <c r="N378" t="s">
        <v>238</v>
      </c>
      <c r="O378" t="s">
        <v>35</v>
      </c>
      <c r="P378">
        <v>35</v>
      </c>
      <c r="Q378" t="s">
        <v>6169</v>
      </c>
      <c r="R378" t="s">
        <v>36</v>
      </c>
      <c r="S378" t="s">
        <v>212</v>
      </c>
      <c r="T378" t="s">
        <v>213</v>
      </c>
      <c r="U378" t="s">
        <v>166</v>
      </c>
      <c r="V378" t="s">
        <v>1581</v>
      </c>
      <c r="W378" t="s">
        <v>40</v>
      </c>
      <c r="X378" t="s">
        <v>22</v>
      </c>
      <c r="Y378" t="s">
        <v>1582</v>
      </c>
    </row>
    <row r="379" spans="1:29" x14ac:dyDescent="0.3">
      <c r="A379">
        <v>378</v>
      </c>
      <c r="B379">
        <v>2013</v>
      </c>
      <c r="C379">
        <v>41323</v>
      </c>
      <c r="D379" t="s">
        <v>100</v>
      </c>
      <c r="E379" t="s">
        <v>113</v>
      </c>
      <c r="F379" t="s">
        <v>1583</v>
      </c>
      <c r="G379" t="s">
        <v>1584</v>
      </c>
      <c r="H379" t="s">
        <v>172</v>
      </c>
      <c r="I379" t="s">
        <v>47</v>
      </c>
      <c r="J379" t="s">
        <v>86</v>
      </c>
      <c r="K379" t="s">
        <v>1413</v>
      </c>
      <c r="L379" t="s">
        <v>6166</v>
      </c>
      <c r="M379" t="s">
        <v>33</v>
      </c>
      <c r="N379" t="s">
        <v>40</v>
      </c>
      <c r="O379" t="s">
        <v>35</v>
      </c>
      <c r="P379">
        <v>40</v>
      </c>
      <c r="Q379" t="s">
        <v>6169</v>
      </c>
      <c r="R379" t="s">
        <v>36</v>
      </c>
      <c r="S379" t="s">
        <v>37</v>
      </c>
      <c r="T379" t="s">
        <v>639</v>
      </c>
      <c r="U379" t="s">
        <v>40</v>
      </c>
      <c r="V379" t="s">
        <v>40</v>
      </c>
      <c r="W379" t="s">
        <v>40</v>
      </c>
      <c r="X379" t="s">
        <v>22</v>
      </c>
      <c r="Y379" t="s">
        <v>1585</v>
      </c>
      <c r="Z379" t="s">
        <v>1586</v>
      </c>
      <c r="AA379" t="s">
        <v>1587</v>
      </c>
    </row>
    <row r="380" spans="1:29" x14ac:dyDescent="0.3">
      <c r="A380">
        <v>379</v>
      </c>
      <c r="B380">
        <v>2013</v>
      </c>
      <c r="C380">
        <v>41327</v>
      </c>
      <c r="D380" t="s">
        <v>100</v>
      </c>
      <c r="E380" t="s">
        <v>113</v>
      </c>
      <c r="F380" t="s">
        <v>40</v>
      </c>
      <c r="G380" t="s">
        <v>757</v>
      </c>
      <c r="H380" t="s">
        <v>29</v>
      </c>
      <c r="I380" t="s">
        <v>30</v>
      </c>
      <c r="J380" t="s">
        <v>31</v>
      </c>
      <c r="K380" t="s">
        <v>1550</v>
      </c>
      <c r="L380" t="s">
        <v>244</v>
      </c>
      <c r="M380" t="s">
        <v>245</v>
      </c>
      <c r="N380" t="s">
        <v>130</v>
      </c>
      <c r="O380" t="s">
        <v>40</v>
      </c>
      <c r="Q380" t="s">
        <v>6169</v>
      </c>
      <c r="R380" t="s">
        <v>36</v>
      </c>
      <c r="S380" t="s">
        <v>37</v>
      </c>
      <c r="T380" t="s">
        <v>616</v>
      </c>
      <c r="U380" t="s">
        <v>40</v>
      </c>
      <c r="V380" t="s">
        <v>40</v>
      </c>
      <c r="W380" t="s">
        <v>1588</v>
      </c>
      <c r="X380" t="s">
        <v>22</v>
      </c>
      <c r="Y380" t="s">
        <v>1589</v>
      </c>
    </row>
    <row r="381" spans="1:29" x14ac:dyDescent="0.3">
      <c r="A381">
        <v>380</v>
      </c>
      <c r="B381">
        <v>2013</v>
      </c>
      <c r="C381">
        <v>41328</v>
      </c>
      <c r="D381" t="s">
        <v>100</v>
      </c>
      <c r="E381" t="s">
        <v>187</v>
      </c>
      <c r="F381" t="s">
        <v>480</v>
      </c>
      <c r="G381" t="s">
        <v>1590</v>
      </c>
      <c r="H381" t="s">
        <v>172</v>
      </c>
      <c r="I381" t="s">
        <v>47</v>
      </c>
      <c r="J381" t="s">
        <v>69</v>
      </c>
      <c r="K381" t="s">
        <v>1591</v>
      </c>
      <c r="L381" t="s">
        <v>6166</v>
      </c>
      <c r="M381" t="s">
        <v>33</v>
      </c>
      <c r="N381" t="s">
        <v>40</v>
      </c>
      <c r="O381" t="s">
        <v>35</v>
      </c>
      <c r="P381">
        <v>25</v>
      </c>
      <c r="Q381" t="s">
        <v>6169</v>
      </c>
      <c r="R381" t="s">
        <v>36</v>
      </c>
      <c r="S381" t="s">
        <v>150</v>
      </c>
      <c r="T381" t="s">
        <v>150</v>
      </c>
      <c r="U381" t="s">
        <v>40</v>
      </c>
      <c r="V381" t="s">
        <v>40</v>
      </c>
      <c r="W381" t="s">
        <v>40</v>
      </c>
      <c r="X381" t="s">
        <v>22</v>
      </c>
      <c r="Y381" t="s">
        <v>1592</v>
      </c>
    </row>
    <row r="382" spans="1:29" x14ac:dyDescent="0.3">
      <c r="A382">
        <v>381</v>
      </c>
      <c r="B382">
        <v>2013</v>
      </c>
      <c r="C382">
        <v>41333</v>
      </c>
      <c r="D382" t="s">
        <v>65</v>
      </c>
      <c r="E382" t="s">
        <v>66</v>
      </c>
      <c r="F382" t="s">
        <v>1593</v>
      </c>
      <c r="G382" t="s">
        <v>59</v>
      </c>
      <c r="H382" t="s">
        <v>46</v>
      </c>
      <c r="I382" t="s">
        <v>47</v>
      </c>
      <c r="J382" t="s">
        <v>48</v>
      </c>
      <c r="K382" t="s">
        <v>49</v>
      </c>
      <c r="L382" t="s">
        <v>70</v>
      </c>
      <c r="M382" t="s">
        <v>71</v>
      </c>
      <c r="N382" t="s">
        <v>366</v>
      </c>
      <c r="O382" t="s">
        <v>40</v>
      </c>
      <c r="Q382" t="s">
        <v>6169</v>
      </c>
      <c r="R382" t="s">
        <v>36</v>
      </c>
      <c r="S382" t="s">
        <v>91</v>
      </c>
      <c r="T382" t="s">
        <v>1594</v>
      </c>
      <c r="U382" t="s">
        <v>1595</v>
      </c>
      <c r="V382" t="s">
        <v>1596</v>
      </c>
      <c r="W382" t="s">
        <v>40</v>
      </c>
      <c r="X382" t="s">
        <v>22</v>
      </c>
      <c r="Y382" t="s">
        <v>1597</v>
      </c>
      <c r="Z382" t="s">
        <v>1598</v>
      </c>
    </row>
    <row r="383" spans="1:29" x14ac:dyDescent="0.3">
      <c r="A383">
        <v>382</v>
      </c>
      <c r="B383">
        <v>2013</v>
      </c>
      <c r="C383">
        <v>41334</v>
      </c>
      <c r="D383" t="s">
        <v>100</v>
      </c>
      <c r="E383" t="s">
        <v>113</v>
      </c>
      <c r="F383" t="s">
        <v>40</v>
      </c>
      <c r="G383" t="s">
        <v>1599</v>
      </c>
      <c r="H383" t="s">
        <v>29</v>
      </c>
      <c r="I383" t="s">
        <v>30</v>
      </c>
      <c r="J383" t="s">
        <v>60</v>
      </c>
      <c r="K383" t="s">
        <v>61</v>
      </c>
      <c r="L383" t="s">
        <v>128</v>
      </c>
      <c r="M383" t="s">
        <v>129</v>
      </c>
      <c r="N383" t="s">
        <v>1600</v>
      </c>
      <c r="O383" t="s">
        <v>40</v>
      </c>
      <c r="Q383" t="s">
        <v>6168</v>
      </c>
      <c r="R383" t="s">
        <v>36</v>
      </c>
      <c r="S383" t="s">
        <v>137</v>
      </c>
      <c r="T383" t="s">
        <v>1601</v>
      </c>
      <c r="U383" t="s">
        <v>292</v>
      </c>
      <c r="V383" t="s">
        <v>40</v>
      </c>
      <c r="W383" t="s">
        <v>40</v>
      </c>
      <c r="X383" t="s">
        <v>24</v>
      </c>
      <c r="AB383" t="s">
        <v>1602</v>
      </c>
    </row>
    <row r="384" spans="1:29" x14ac:dyDescent="0.3">
      <c r="A384">
        <v>383</v>
      </c>
      <c r="B384">
        <v>2013</v>
      </c>
      <c r="C384">
        <v>41339</v>
      </c>
      <c r="D384" t="s">
        <v>100</v>
      </c>
      <c r="E384" t="s">
        <v>187</v>
      </c>
      <c r="F384" t="s">
        <v>321</v>
      </c>
      <c r="G384" t="s">
        <v>59</v>
      </c>
      <c r="H384" t="s">
        <v>46</v>
      </c>
      <c r="I384" t="s">
        <v>47</v>
      </c>
      <c r="J384" t="s">
        <v>69</v>
      </c>
      <c r="K384" t="s">
        <v>1603</v>
      </c>
      <c r="L384" t="s">
        <v>70</v>
      </c>
      <c r="M384" t="s">
        <v>71</v>
      </c>
      <c r="N384" t="s">
        <v>40</v>
      </c>
      <c r="O384" t="s">
        <v>40</v>
      </c>
      <c r="Q384" t="s">
        <v>6169</v>
      </c>
      <c r="R384" t="s">
        <v>36</v>
      </c>
      <c r="S384" t="s">
        <v>91</v>
      </c>
      <c r="T384" t="s">
        <v>91</v>
      </c>
      <c r="U384" t="s">
        <v>40</v>
      </c>
      <c r="V384" t="s">
        <v>40</v>
      </c>
      <c r="W384" t="s">
        <v>40</v>
      </c>
      <c r="X384" t="s">
        <v>22</v>
      </c>
      <c r="Y384" t="s">
        <v>1604</v>
      </c>
    </row>
    <row r="385" spans="1:28" x14ac:dyDescent="0.3">
      <c r="A385">
        <v>384</v>
      </c>
      <c r="B385">
        <v>2013</v>
      </c>
      <c r="C385">
        <v>41342</v>
      </c>
      <c r="D385" t="s">
        <v>203</v>
      </c>
      <c r="E385" t="s">
        <v>414</v>
      </c>
      <c r="F385" t="s">
        <v>415</v>
      </c>
      <c r="G385" t="s">
        <v>59</v>
      </c>
      <c r="H385" t="s">
        <v>46</v>
      </c>
      <c r="I385" t="s">
        <v>47</v>
      </c>
      <c r="J385" t="s">
        <v>69</v>
      </c>
      <c r="K385" t="s">
        <v>40</v>
      </c>
      <c r="L385" t="s">
        <v>6166</v>
      </c>
      <c r="M385" t="s">
        <v>33</v>
      </c>
      <c r="N385" t="s">
        <v>1605</v>
      </c>
      <c r="O385" t="s">
        <v>159</v>
      </c>
      <c r="P385">
        <v>17</v>
      </c>
      <c r="Q385" t="s">
        <v>6169</v>
      </c>
      <c r="R385" t="s">
        <v>36</v>
      </c>
      <c r="S385" t="s">
        <v>40</v>
      </c>
      <c r="T385" t="s">
        <v>40</v>
      </c>
      <c r="U385" t="s">
        <v>1606</v>
      </c>
      <c r="V385" t="s">
        <v>40</v>
      </c>
      <c r="W385" t="s">
        <v>40</v>
      </c>
      <c r="X385" t="s">
        <v>22</v>
      </c>
      <c r="Y385" t="s">
        <v>1607</v>
      </c>
    </row>
    <row r="386" spans="1:28" x14ac:dyDescent="0.3">
      <c r="A386">
        <v>385</v>
      </c>
      <c r="B386">
        <v>2013</v>
      </c>
      <c r="C386">
        <v>41343</v>
      </c>
      <c r="D386" t="s">
        <v>100</v>
      </c>
      <c r="E386" t="s">
        <v>187</v>
      </c>
      <c r="F386" t="s">
        <v>40</v>
      </c>
      <c r="G386" t="s">
        <v>59</v>
      </c>
      <c r="H386" t="s">
        <v>46</v>
      </c>
      <c r="I386" t="s">
        <v>47</v>
      </c>
      <c r="J386" t="s">
        <v>231</v>
      </c>
      <c r="K386" t="s">
        <v>1608</v>
      </c>
      <c r="L386" t="s">
        <v>597</v>
      </c>
      <c r="M386" t="s">
        <v>157</v>
      </c>
      <c r="N386" t="s">
        <v>386</v>
      </c>
      <c r="O386" t="s">
        <v>379</v>
      </c>
      <c r="P386">
        <v>65</v>
      </c>
      <c r="Q386" t="s">
        <v>6169</v>
      </c>
      <c r="R386" t="s">
        <v>36</v>
      </c>
      <c r="S386" t="s">
        <v>40</v>
      </c>
      <c r="T386" t="s">
        <v>40</v>
      </c>
      <c r="U386" t="s">
        <v>40</v>
      </c>
      <c r="V386" t="s">
        <v>40</v>
      </c>
      <c r="W386" t="s">
        <v>40</v>
      </c>
      <c r="X386" t="s">
        <v>22</v>
      </c>
      <c r="Y386" t="s">
        <v>1609</v>
      </c>
    </row>
    <row r="387" spans="1:28" x14ac:dyDescent="0.3">
      <c r="A387">
        <v>386</v>
      </c>
      <c r="B387">
        <v>2013</v>
      </c>
      <c r="C387">
        <v>41344</v>
      </c>
      <c r="D387" t="s">
        <v>25</v>
      </c>
      <c r="E387" t="s">
        <v>1094</v>
      </c>
      <c r="F387" t="s">
        <v>1610</v>
      </c>
      <c r="G387" t="s">
        <v>59</v>
      </c>
      <c r="H387" t="s">
        <v>46</v>
      </c>
      <c r="I387" t="s">
        <v>47</v>
      </c>
      <c r="J387" t="s">
        <v>48</v>
      </c>
      <c r="K387" t="s">
        <v>49</v>
      </c>
      <c r="L387" t="s">
        <v>156</v>
      </c>
      <c r="M387" t="s">
        <v>157</v>
      </c>
      <c r="N387" t="s">
        <v>1611</v>
      </c>
      <c r="O387" t="s">
        <v>35</v>
      </c>
      <c r="P387">
        <v>28</v>
      </c>
      <c r="Q387" t="s">
        <v>6169</v>
      </c>
      <c r="R387" t="s">
        <v>36</v>
      </c>
      <c r="S387" t="s">
        <v>40</v>
      </c>
      <c r="T387" t="s">
        <v>40</v>
      </c>
      <c r="U387" t="s">
        <v>1612</v>
      </c>
      <c r="V387" t="s">
        <v>40</v>
      </c>
      <c r="W387" t="s">
        <v>40</v>
      </c>
      <c r="X387" t="s">
        <v>22</v>
      </c>
      <c r="Y387" t="s">
        <v>1613</v>
      </c>
    </row>
    <row r="388" spans="1:28" x14ac:dyDescent="0.3">
      <c r="A388">
        <v>387</v>
      </c>
      <c r="B388">
        <v>2013</v>
      </c>
      <c r="C388">
        <v>41347</v>
      </c>
      <c r="D388" t="s">
        <v>100</v>
      </c>
      <c r="E388" t="s">
        <v>187</v>
      </c>
      <c r="F388" t="s">
        <v>188</v>
      </c>
      <c r="G388" t="s">
        <v>59</v>
      </c>
      <c r="H388" t="s">
        <v>46</v>
      </c>
      <c r="I388" t="s">
        <v>47</v>
      </c>
      <c r="J388" t="s">
        <v>69</v>
      </c>
      <c r="K388" t="s">
        <v>1614</v>
      </c>
      <c r="L388" t="s">
        <v>50</v>
      </c>
      <c r="M388" t="s">
        <v>51</v>
      </c>
      <c r="N388" t="s">
        <v>40</v>
      </c>
      <c r="O388" t="s">
        <v>40</v>
      </c>
      <c r="Q388" t="s">
        <v>6169</v>
      </c>
      <c r="R388" t="s">
        <v>36</v>
      </c>
      <c r="S388" t="s">
        <v>109</v>
      </c>
      <c r="T388" t="s">
        <v>228</v>
      </c>
      <c r="U388" t="s">
        <v>792</v>
      </c>
      <c r="V388" t="s">
        <v>40</v>
      </c>
      <c r="W388" t="s">
        <v>40</v>
      </c>
      <c r="X388" t="s">
        <v>22</v>
      </c>
      <c r="Y388" t="s">
        <v>1615</v>
      </c>
    </row>
    <row r="389" spans="1:28" x14ac:dyDescent="0.3">
      <c r="A389">
        <v>388</v>
      </c>
      <c r="B389">
        <v>2013</v>
      </c>
      <c r="C389">
        <v>41351</v>
      </c>
      <c r="D389" t="s">
        <v>65</v>
      </c>
      <c r="E389" t="s">
        <v>508</v>
      </c>
      <c r="F389" t="s">
        <v>1616</v>
      </c>
      <c r="G389" t="s">
        <v>59</v>
      </c>
      <c r="H389" t="s">
        <v>46</v>
      </c>
      <c r="I389" t="s">
        <v>47</v>
      </c>
      <c r="J389" t="s">
        <v>48</v>
      </c>
      <c r="K389" t="s">
        <v>49</v>
      </c>
      <c r="L389" t="s">
        <v>6167</v>
      </c>
      <c r="M389" t="s">
        <v>40</v>
      </c>
      <c r="N389" t="s">
        <v>1617</v>
      </c>
      <c r="O389" t="s">
        <v>35</v>
      </c>
      <c r="P389">
        <v>34</v>
      </c>
      <c r="Q389" t="s">
        <v>6169</v>
      </c>
      <c r="R389" t="s">
        <v>36</v>
      </c>
      <c r="S389" t="s">
        <v>109</v>
      </c>
      <c r="T389" t="s">
        <v>713</v>
      </c>
      <c r="U389" t="s">
        <v>40</v>
      </c>
      <c r="V389" t="s">
        <v>1618</v>
      </c>
      <c r="W389" t="s">
        <v>40</v>
      </c>
      <c r="X389" t="s">
        <v>22</v>
      </c>
      <c r="Y389" t="s">
        <v>1619</v>
      </c>
    </row>
    <row r="390" spans="1:28" x14ac:dyDescent="0.3">
      <c r="A390">
        <v>389</v>
      </c>
      <c r="B390">
        <v>2013</v>
      </c>
      <c r="C390">
        <v>41351</v>
      </c>
      <c r="D390" t="s">
        <v>100</v>
      </c>
      <c r="E390" t="s">
        <v>113</v>
      </c>
      <c r="F390" t="s">
        <v>1620</v>
      </c>
      <c r="G390" t="s">
        <v>1621</v>
      </c>
      <c r="H390" t="s">
        <v>172</v>
      </c>
      <c r="I390" t="s">
        <v>47</v>
      </c>
      <c r="J390" t="s">
        <v>48</v>
      </c>
      <c r="K390" t="s">
        <v>49</v>
      </c>
      <c r="L390" t="s">
        <v>50</v>
      </c>
      <c r="M390" t="s">
        <v>51</v>
      </c>
      <c r="N390" t="s">
        <v>474</v>
      </c>
      <c r="O390" t="s">
        <v>35</v>
      </c>
      <c r="P390">
        <v>25</v>
      </c>
      <c r="Q390" t="s">
        <v>6169</v>
      </c>
      <c r="R390" t="s">
        <v>36</v>
      </c>
      <c r="S390" t="s">
        <v>150</v>
      </c>
      <c r="T390" t="s">
        <v>150</v>
      </c>
      <c r="U390" t="s">
        <v>40</v>
      </c>
      <c r="V390" t="s">
        <v>40</v>
      </c>
      <c r="W390" t="s">
        <v>40</v>
      </c>
      <c r="X390" t="s">
        <v>22</v>
      </c>
      <c r="Y390" t="s">
        <v>1622</v>
      </c>
    </row>
    <row r="391" spans="1:28" x14ac:dyDescent="0.3">
      <c r="A391">
        <v>390</v>
      </c>
      <c r="B391">
        <v>2013</v>
      </c>
      <c r="C391">
        <v>41351</v>
      </c>
      <c r="D391" t="s">
        <v>65</v>
      </c>
      <c r="E391" t="s">
        <v>354</v>
      </c>
      <c r="F391" t="s">
        <v>1623</v>
      </c>
      <c r="G391" t="s">
        <v>59</v>
      </c>
      <c r="H391" t="s">
        <v>46</v>
      </c>
      <c r="I391" t="s">
        <v>47</v>
      </c>
      <c r="J391" t="s">
        <v>48</v>
      </c>
      <c r="K391" t="s">
        <v>49</v>
      </c>
      <c r="L391" t="s">
        <v>6166</v>
      </c>
      <c r="M391" t="s">
        <v>33</v>
      </c>
      <c r="N391" t="s">
        <v>282</v>
      </c>
      <c r="O391" t="s">
        <v>35</v>
      </c>
      <c r="P391">
        <v>43</v>
      </c>
      <c r="Q391" t="s">
        <v>6169</v>
      </c>
      <c r="R391" t="s">
        <v>36</v>
      </c>
      <c r="S391" t="s">
        <v>150</v>
      </c>
      <c r="T391" t="s">
        <v>150</v>
      </c>
      <c r="U391" t="s">
        <v>40</v>
      </c>
      <c r="V391" t="s">
        <v>40</v>
      </c>
      <c r="W391" t="s">
        <v>40</v>
      </c>
      <c r="X391" t="s">
        <v>22</v>
      </c>
      <c r="Y391" t="s">
        <v>1624</v>
      </c>
    </row>
    <row r="392" spans="1:28" x14ac:dyDescent="0.3">
      <c r="A392">
        <v>391</v>
      </c>
      <c r="B392">
        <v>2013</v>
      </c>
      <c r="C392">
        <v>41351</v>
      </c>
      <c r="D392" t="s">
        <v>203</v>
      </c>
      <c r="E392" t="s">
        <v>1016</v>
      </c>
      <c r="F392" t="s">
        <v>1625</v>
      </c>
      <c r="G392" t="s">
        <v>59</v>
      </c>
      <c r="H392" t="s">
        <v>46</v>
      </c>
      <c r="I392" t="s">
        <v>47</v>
      </c>
      <c r="J392" t="s">
        <v>48</v>
      </c>
      <c r="K392" t="s">
        <v>49</v>
      </c>
      <c r="L392" t="s">
        <v>88</v>
      </c>
      <c r="M392" t="s">
        <v>89</v>
      </c>
      <c r="N392" t="s">
        <v>1626</v>
      </c>
      <c r="O392" t="s">
        <v>159</v>
      </c>
      <c r="P392">
        <v>13</v>
      </c>
      <c r="Q392" t="s">
        <v>6169</v>
      </c>
      <c r="R392" t="s">
        <v>36</v>
      </c>
      <c r="S392" t="s">
        <v>91</v>
      </c>
      <c r="T392" t="s">
        <v>1627</v>
      </c>
      <c r="U392" t="s">
        <v>40</v>
      </c>
      <c r="V392" t="s">
        <v>40</v>
      </c>
      <c r="W392" t="s">
        <v>40</v>
      </c>
      <c r="X392" t="s">
        <v>22</v>
      </c>
      <c r="Y392" t="s">
        <v>1628</v>
      </c>
    </row>
    <row r="393" spans="1:28" x14ac:dyDescent="0.3">
      <c r="A393">
        <v>392</v>
      </c>
      <c r="B393">
        <v>2013</v>
      </c>
      <c r="C393">
        <v>41352</v>
      </c>
      <c r="D393" t="s">
        <v>100</v>
      </c>
      <c r="E393" t="s">
        <v>113</v>
      </c>
      <c r="F393" t="s">
        <v>181</v>
      </c>
      <c r="G393" t="s">
        <v>1629</v>
      </c>
      <c r="H393" t="s">
        <v>464</v>
      </c>
      <c r="I393" t="s">
        <v>30</v>
      </c>
      <c r="J393" t="s">
        <v>385</v>
      </c>
      <c r="K393" t="s">
        <v>1630</v>
      </c>
      <c r="L393" t="s">
        <v>6167</v>
      </c>
      <c r="M393" t="s">
        <v>40</v>
      </c>
      <c r="N393" t="s">
        <v>40</v>
      </c>
      <c r="O393" t="s">
        <v>40</v>
      </c>
      <c r="Q393" t="s">
        <v>6169</v>
      </c>
      <c r="R393" t="s">
        <v>36</v>
      </c>
      <c r="S393" t="s">
        <v>40</v>
      </c>
      <c r="T393" t="s">
        <v>40</v>
      </c>
      <c r="U393" t="s">
        <v>40</v>
      </c>
      <c r="V393" t="s">
        <v>40</v>
      </c>
      <c r="W393" t="s">
        <v>40</v>
      </c>
      <c r="X393" t="s">
        <v>24</v>
      </c>
      <c r="AB393" t="s">
        <v>1631</v>
      </c>
    </row>
    <row r="394" spans="1:28" x14ac:dyDescent="0.3">
      <c r="A394">
        <v>393</v>
      </c>
      <c r="B394">
        <v>2013</v>
      </c>
      <c r="C394">
        <v>41355</v>
      </c>
      <c r="D394" t="s">
        <v>100</v>
      </c>
      <c r="E394" t="s">
        <v>113</v>
      </c>
      <c r="F394" t="s">
        <v>40</v>
      </c>
      <c r="G394" t="s">
        <v>1405</v>
      </c>
      <c r="H394" t="s">
        <v>29</v>
      </c>
      <c r="I394" t="s">
        <v>47</v>
      </c>
      <c r="J394" t="s">
        <v>86</v>
      </c>
      <c r="K394" t="s">
        <v>1632</v>
      </c>
      <c r="L394" t="s">
        <v>50</v>
      </c>
      <c r="M394" t="s">
        <v>51</v>
      </c>
      <c r="N394" t="s">
        <v>1633</v>
      </c>
      <c r="O394" t="s">
        <v>40</v>
      </c>
      <c r="Q394" t="s">
        <v>6169</v>
      </c>
      <c r="R394" t="s">
        <v>1634</v>
      </c>
      <c r="S394" t="s">
        <v>212</v>
      </c>
      <c r="T394" t="s">
        <v>213</v>
      </c>
      <c r="U394" t="s">
        <v>40</v>
      </c>
      <c r="V394" t="s">
        <v>40</v>
      </c>
      <c r="W394" t="s">
        <v>40</v>
      </c>
      <c r="X394" t="s">
        <v>22</v>
      </c>
      <c r="Y394" t="s">
        <v>1635</v>
      </c>
      <c r="Z394" t="s">
        <v>1636</v>
      </c>
    </row>
    <row r="395" spans="1:28" x14ac:dyDescent="0.3">
      <c r="A395">
        <v>394</v>
      </c>
      <c r="B395">
        <v>2013</v>
      </c>
      <c r="C395">
        <v>41356</v>
      </c>
      <c r="D395" t="s">
        <v>203</v>
      </c>
      <c r="E395" t="s">
        <v>414</v>
      </c>
      <c r="F395" t="s">
        <v>1637</v>
      </c>
      <c r="G395" t="s">
        <v>59</v>
      </c>
      <c r="H395" t="s">
        <v>46</v>
      </c>
      <c r="I395" t="s">
        <v>47</v>
      </c>
      <c r="J395" t="s">
        <v>69</v>
      </c>
      <c r="K395" t="s">
        <v>1638</v>
      </c>
      <c r="L395" t="s">
        <v>6166</v>
      </c>
      <c r="M395" t="s">
        <v>33</v>
      </c>
      <c r="N395" t="s">
        <v>386</v>
      </c>
      <c r="O395" t="s">
        <v>159</v>
      </c>
      <c r="P395">
        <v>16</v>
      </c>
      <c r="Q395" t="s">
        <v>6169</v>
      </c>
      <c r="R395" t="s">
        <v>36</v>
      </c>
      <c r="S395" t="s">
        <v>91</v>
      </c>
      <c r="T395" t="s">
        <v>1639</v>
      </c>
      <c r="U395" t="s">
        <v>40</v>
      </c>
      <c r="V395" t="s">
        <v>40</v>
      </c>
      <c r="W395" t="s">
        <v>40</v>
      </c>
      <c r="X395" t="s">
        <v>22</v>
      </c>
      <c r="Y395" t="s">
        <v>1640</v>
      </c>
    </row>
    <row r="396" spans="1:28" x14ac:dyDescent="0.3">
      <c r="A396">
        <v>395</v>
      </c>
      <c r="B396">
        <v>2013</v>
      </c>
      <c r="C396">
        <v>41358</v>
      </c>
      <c r="D396" t="s">
        <v>100</v>
      </c>
      <c r="E396" t="s">
        <v>187</v>
      </c>
      <c r="F396" t="s">
        <v>530</v>
      </c>
      <c r="G396" t="s">
        <v>59</v>
      </c>
      <c r="H396" t="s">
        <v>46</v>
      </c>
      <c r="I396" t="s">
        <v>47</v>
      </c>
      <c r="J396" t="s">
        <v>48</v>
      </c>
      <c r="K396" t="s">
        <v>49</v>
      </c>
      <c r="L396" t="s">
        <v>6166</v>
      </c>
      <c r="M396" t="s">
        <v>33</v>
      </c>
      <c r="N396" t="s">
        <v>40</v>
      </c>
      <c r="O396" t="s">
        <v>40</v>
      </c>
      <c r="Q396" t="s">
        <v>6169</v>
      </c>
      <c r="R396" t="s">
        <v>36</v>
      </c>
      <c r="S396" t="s">
        <v>137</v>
      </c>
      <c r="T396" t="s">
        <v>506</v>
      </c>
      <c r="U396" t="s">
        <v>40</v>
      </c>
      <c r="V396" t="s">
        <v>40</v>
      </c>
      <c r="W396" t="s">
        <v>40</v>
      </c>
      <c r="X396" t="s">
        <v>22</v>
      </c>
      <c r="Y396" t="s">
        <v>1641</v>
      </c>
    </row>
    <row r="397" spans="1:28" x14ac:dyDescent="0.3">
      <c r="A397">
        <v>396</v>
      </c>
      <c r="B397">
        <v>2013</v>
      </c>
      <c r="C397">
        <v>41359</v>
      </c>
      <c r="D397" t="s">
        <v>100</v>
      </c>
      <c r="E397" t="s">
        <v>187</v>
      </c>
      <c r="F397" t="s">
        <v>789</v>
      </c>
      <c r="G397" t="s">
        <v>551</v>
      </c>
      <c r="H397" t="s">
        <v>46</v>
      </c>
      <c r="I397" t="s">
        <v>30</v>
      </c>
      <c r="J397" t="s">
        <v>31</v>
      </c>
      <c r="K397" t="s">
        <v>1642</v>
      </c>
      <c r="L397" t="s">
        <v>6166</v>
      </c>
      <c r="M397" t="s">
        <v>33</v>
      </c>
      <c r="N397" t="s">
        <v>1643</v>
      </c>
      <c r="O397" t="s">
        <v>35</v>
      </c>
      <c r="P397">
        <v>19</v>
      </c>
      <c r="Q397" t="s">
        <v>6168</v>
      </c>
      <c r="R397" t="s">
        <v>36</v>
      </c>
      <c r="S397" t="s">
        <v>105</v>
      </c>
      <c r="T397" t="s">
        <v>105</v>
      </c>
      <c r="U397" t="s">
        <v>40</v>
      </c>
      <c r="V397" t="s">
        <v>40</v>
      </c>
      <c r="W397" t="s">
        <v>40</v>
      </c>
      <c r="X397" t="s">
        <v>22</v>
      </c>
      <c r="Y397" t="s">
        <v>1644</v>
      </c>
    </row>
    <row r="398" spans="1:28" x14ac:dyDescent="0.3">
      <c r="A398">
        <v>397</v>
      </c>
      <c r="B398">
        <v>2013</v>
      </c>
      <c r="C398">
        <v>41367</v>
      </c>
      <c r="D398" t="s">
        <v>65</v>
      </c>
      <c r="E398" t="s">
        <v>83</v>
      </c>
      <c r="F398" t="s">
        <v>153</v>
      </c>
      <c r="G398" t="s">
        <v>59</v>
      </c>
      <c r="H398" t="s">
        <v>46</v>
      </c>
      <c r="I398" t="s">
        <v>47</v>
      </c>
      <c r="J398" t="s">
        <v>48</v>
      </c>
      <c r="K398" t="s">
        <v>49</v>
      </c>
      <c r="L398" t="s">
        <v>6166</v>
      </c>
      <c r="M398" t="s">
        <v>33</v>
      </c>
      <c r="N398" t="s">
        <v>1645</v>
      </c>
      <c r="O398" t="s">
        <v>35</v>
      </c>
      <c r="P398">
        <v>24</v>
      </c>
      <c r="Q398" t="s">
        <v>6169</v>
      </c>
      <c r="R398" t="s">
        <v>36</v>
      </c>
      <c r="S398" t="s">
        <v>667</v>
      </c>
      <c r="T398" t="s">
        <v>668</v>
      </c>
      <c r="U398" t="s">
        <v>40</v>
      </c>
      <c r="V398" t="s">
        <v>40</v>
      </c>
      <c r="W398" t="s">
        <v>40</v>
      </c>
      <c r="X398" t="s">
        <v>22</v>
      </c>
      <c r="Y398" t="s">
        <v>1646</v>
      </c>
    </row>
    <row r="399" spans="1:28" x14ac:dyDescent="0.3">
      <c r="A399">
        <v>398</v>
      </c>
      <c r="B399">
        <v>2013</v>
      </c>
      <c r="C399">
        <v>41367</v>
      </c>
      <c r="D399" t="s">
        <v>100</v>
      </c>
      <c r="E399" t="s">
        <v>101</v>
      </c>
      <c r="F399" t="s">
        <v>1647</v>
      </c>
      <c r="G399" t="s">
        <v>59</v>
      </c>
      <c r="H399" t="s">
        <v>46</v>
      </c>
      <c r="I399" t="s">
        <v>47</v>
      </c>
      <c r="J399" t="s">
        <v>69</v>
      </c>
      <c r="K399" t="s">
        <v>715</v>
      </c>
      <c r="L399" t="s">
        <v>50</v>
      </c>
      <c r="M399" t="s">
        <v>51</v>
      </c>
      <c r="N399" t="s">
        <v>1540</v>
      </c>
      <c r="O399" t="s">
        <v>40</v>
      </c>
      <c r="Q399" t="s">
        <v>6169</v>
      </c>
      <c r="R399" t="s">
        <v>36</v>
      </c>
      <c r="S399" t="s">
        <v>40</v>
      </c>
      <c r="T399" t="s">
        <v>40</v>
      </c>
      <c r="U399" t="s">
        <v>40</v>
      </c>
      <c r="V399" t="s">
        <v>40</v>
      </c>
      <c r="W399" t="s">
        <v>40</v>
      </c>
      <c r="X399" t="s">
        <v>22</v>
      </c>
      <c r="Y399" t="s">
        <v>1648</v>
      </c>
      <c r="Z399" t="s">
        <v>1649</v>
      </c>
      <c r="AB399" t="s">
        <v>1650</v>
      </c>
    </row>
    <row r="400" spans="1:28" x14ac:dyDescent="0.3">
      <c r="A400">
        <v>399</v>
      </c>
      <c r="B400">
        <v>2013</v>
      </c>
      <c r="C400">
        <v>41368</v>
      </c>
      <c r="D400" t="s">
        <v>65</v>
      </c>
      <c r="E400" t="s">
        <v>354</v>
      </c>
      <c r="F400" t="s">
        <v>1651</v>
      </c>
      <c r="G400" t="s">
        <v>1652</v>
      </c>
      <c r="H400" t="s">
        <v>207</v>
      </c>
      <c r="I400" t="s">
        <v>47</v>
      </c>
      <c r="J400" t="s">
        <v>208</v>
      </c>
      <c r="K400" t="s">
        <v>209</v>
      </c>
      <c r="L400" t="s">
        <v>6166</v>
      </c>
      <c r="M400" t="s">
        <v>33</v>
      </c>
      <c r="N400" t="s">
        <v>510</v>
      </c>
      <c r="O400" t="s">
        <v>35</v>
      </c>
      <c r="P400">
        <v>27</v>
      </c>
      <c r="Q400" t="s">
        <v>6169</v>
      </c>
      <c r="R400" t="s">
        <v>36</v>
      </c>
      <c r="S400" t="s">
        <v>40</v>
      </c>
      <c r="T400" t="s">
        <v>40</v>
      </c>
      <c r="U400" t="s">
        <v>40</v>
      </c>
      <c r="V400" t="s">
        <v>1653</v>
      </c>
      <c r="W400" t="s">
        <v>40</v>
      </c>
      <c r="X400" t="s">
        <v>22</v>
      </c>
      <c r="Y400" t="s">
        <v>1654</v>
      </c>
      <c r="Z400" t="s">
        <v>1655</v>
      </c>
    </row>
    <row r="401" spans="1:28" x14ac:dyDescent="0.3">
      <c r="A401">
        <v>400</v>
      </c>
      <c r="B401">
        <v>2013</v>
      </c>
      <c r="C401">
        <v>41370</v>
      </c>
      <c r="D401" t="s">
        <v>42</v>
      </c>
      <c r="E401" t="s">
        <v>43</v>
      </c>
      <c r="F401" t="s">
        <v>1656</v>
      </c>
      <c r="G401" t="s">
        <v>59</v>
      </c>
      <c r="H401" t="s">
        <v>46</v>
      </c>
      <c r="I401" t="s">
        <v>47</v>
      </c>
      <c r="J401" t="s">
        <v>48</v>
      </c>
      <c r="K401" t="s">
        <v>49</v>
      </c>
      <c r="L401" t="s">
        <v>6167</v>
      </c>
      <c r="M401" t="s">
        <v>40</v>
      </c>
      <c r="N401" t="s">
        <v>1657</v>
      </c>
      <c r="O401" t="s">
        <v>35</v>
      </c>
      <c r="P401">
        <v>33</v>
      </c>
      <c r="Q401" t="s">
        <v>6169</v>
      </c>
      <c r="R401" t="s">
        <v>36</v>
      </c>
      <c r="S401" t="s">
        <v>137</v>
      </c>
      <c r="T401" t="s">
        <v>1173</v>
      </c>
      <c r="U401" t="s">
        <v>40</v>
      </c>
      <c r="V401" t="s">
        <v>40</v>
      </c>
      <c r="W401" t="s">
        <v>40</v>
      </c>
      <c r="X401" t="s">
        <v>22</v>
      </c>
      <c r="Y401" t="s">
        <v>1658</v>
      </c>
    </row>
    <row r="402" spans="1:28" x14ac:dyDescent="0.3">
      <c r="A402">
        <v>401</v>
      </c>
      <c r="B402">
        <v>2013</v>
      </c>
      <c r="C402">
        <v>41371</v>
      </c>
      <c r="D402" t="s">
        <v>100</v>
      </c>
      <c r="E402" t="s">
        <v>101</v>
      </c>
      <c r="F402" t="s">
        <v>1659</v>
      </c>
      <c r="G402" t="s">
        <v>1660</v>
      </c>
      <c r="H402" t="s">
        <v>46</v>
      </c>
      <c r="I402" t="s">
        <v>47</v>
      </c>
      <c r="J402" t="s">
        <v>86</v>
      </c>
      <c r="K402" t="s">
        <v>1661</v>
      </c>
      <c r="L402" t="s">
        <v>210</v>
      </c>
      <c r="M402" t="s">
        <v>51</v>
      </c>
      <c r="N402" t="s">
        <v>366</v>
      </c>
      <c r="O402" t="s">
        <v>35</v>
      </c>
      <c r="P402">
        <v>30</v>
      </c>
      <c r="Q402" t="s">
        <v>6169</v>
      </c>
      <c r="R402" t="s">
        <v>36</v>
      </c>
      <c r="S402" t="s">
        <v>212</v>
      </c>
      <c r="T402" t="s">
        <v>213</v>
      </c>
      <c r="U402" t="s">
        <v>1051</v>
      </c>
      <c r="V402" t="s">
        <v>40</v>
      </c>
      <c r="W402" t="s">
        <v>40</v>
      </c>
      <c r="X402" t="s">
        <v>22</v>
      </c>
      <c r="Y402" t="s">
        <v>1662</v>
      </c>
    </row>
    <row r="403" spans="1:28" x14ac:dyDescent="0.3">
      <c r="A403">
        <v>402</v>
      </c>
      <c r="B403">
        <v>2013</v>
      </c>
      <c r="C403">
        <v>41372</v>
      </c>
      <c r="D403" t="s">
        <v>42</v>
      </c>
      <c r="E403" t="s">
        <v>494</v>
      </c>
      <c r="F403" t="s">
        <v>495</v>
      </c>
      <c r="G403" t="s">
        <v>1539</v>
      </c>
      <c r="H403" t="s">
        <v>403</v>
      </c>
      <c r="I403" t="s">
        <v>30</v>
      </c>
      <c r="J403" t="s">
        <v>231</v>
      </c>
      <c r="K403" t="s">
        <v>1663</v>
      </c>
      <c r="L403" t="s">
        <v>50</v>
      </c>
      <c r="M403" t="s">
        <v>51</v>
      </c>
      <c r="N403" t="s">
        <v>200</v>
      </c>
      <c r="O403" t="s">
        <v>35</v>
      </c>
      <c r="P403">
        <v>34</v>
      </c>
      <c r="Q403" t="s">
        <v>6169</v>
      </c>
      <c r="R403" t="s">
        <v>36</v>
      </c>
      <c r="S403" t="s">
        <v>192</v>
      </c>
      <c r="T403" t="s">
        <v>1541</v>
      </c>
      <c r="U403" t="s">
        <v>40</v>
      </c>
      <c r="V403" t="s">
        <v>1664</v>
      </c>
      <c r="W403" t="s">
        <v>40</v>
      </c>
      <c r="X403" t="s">
        <v>22</v>
      </c>
      <c r="Y403" t="s">
        <v>1665</v>
      </c>
    </row>
    <row r="404" spans="1:28" x14ac:dyDescent="0.3">
      <c r="A404">
        <v>403</v>
      </c>
      <c r="B404">
        <v>2013</v>
      </c>
      <c r="C404">
        <v>41372</v>
      </c>
      <c r="D404" t="s">
        <v>42</v>
      </c>
      <c r="E404" t="s">
        <v>494</v>
      </c>
      <c r="F404" t="s">
        <v>495</v>
      </c>
      <c r="G404" t="s">
        <v>1539</v>
      </c>
      <c r="H404" t="s">
        <v>403</v>
      </c>
      <c r="I404" t="s">
        <v>30</v>
      </c>
      <c r="J404" t="s">
        <v>231</v>
      </c>
      <c r="K404" t="s">
        <v>1663</v>
      </c>
      <c r="L404" t="s">
        <v>50</v>
      </c>
      <c r="M404" t="s">
        <v>51</v>
      </c>
      <c r="N404" t="s">
        <v>1666</v>
      </c>
      <c r="O404" t="s">
        <v>35</v>
      </c>
      <c r="P404">
        <v>28</v>
      </c>
      <c r="Q404" t="s">
        <v>6169</v>
      </c>
      <c r="R404" t="s">
        <v>36</v>
      </c>
      <c r="S404" t="s">
        <v>192</v>
      </c>
      <c r="T404" t="s">
        <v>1541</v>
      </c>
      <c r="U404" t="s">
        <v>40</v>
      </c>
      <c r="V404" t="s">
        <v>1667</v>
      </c>
      <c r="W404" t="s">
        <v>40</v>
      </c>
      <c r="X404" t="s">
        <v>22</v>
      </c>
      <c r="Y404" t="s">
        <v>1665</v>
      </c>
    </row>
    <row r="405" spans="1:28" x14ac:dyDescent="0.3">
      <c r="A405">
        <v>404</v>
      </c>
      <c r="B405">
        <v>2013</v>
      </c>
      <c r="C405">
        <v>41372</v>
      </c>
      <c r="D405" t="s">
        <v>203</v>
      </c>
      <c r="E405" t="s">
        <v>1016</v>
      </c>
      <c r="F405" t="s">
        <v>1668</v>
      </c>
      <c r="G405" t="s">
        <v>59</v>
      </c>
      <c r="H405" t="s">
        <v>46</v>
      </c>
      <c r="I405" t="s">
        <v>47</v>
      </c>
      <c r="J405" t="s">
        <v>48</v>
      </c>
      <c r="K405" t="s">
        <v>49</v>
      </c>
      <c r="L405" t="s">
        <v>156</v>
      </c>
      <c r="M405" t="s">
        <v>157</v>
      </c>
      <c r="N405" t="s">
        <v>1572</v>
      </c>
      <c r="O405" t="s">
        <v>35</v>
      </c>
      <c r="P405">
        <v>47</v>
      </c>
      <c r="Q405" t="s">
        <v>6169</v>
      </c>
      <c r="R405" t="s">
        <v>36</v>
      </c>
      <c r="S405" t="s">
        <v>137</v>
      </c>
      <c r="T405" t="s">
        <v>1669</v>
      </c>
      <c r="U405" t="s">
        <v>40</v>
      </c>
      <c r="V405" t="s">
        <v>1670</v>
      </c>
      <c r="W405" t="s">
        <v>40</v>
      </c>
      <c r="X405" t="s">
        <v>22</v>
      </c>
      <c r="Y405" t="s">
        <v>1671</v>
      </c>
    </row>
    <row r="406" spans="1:28" x14ac:dyDescent="0.3">
      <c r="A406">
        <v>405</v>
      </c>
      <c r="B406">
        <v>2013</v>
      </c>
      <c r="C406">
        <v>41375</v>
      </c>
      <c r="D406" t="s">
        <v>65</v>
      </c>
      <c r="E406" t="s">
        <v>255</v>
      </c>
      <c r="F406" t="s">
        <v>1672</v>
      </c>
      <c r="G406" t="s">
        <v>1673</v>
      </c>
      <c r="H406" t="s">
        <v>207</v>
      </c>
      <c r="I406" t="s">
        <v>47</v>
      </c>
      <c r="J406" t="s">
        <v>208</v>
      </c>
      <c r="K406" t="s">
        <v>209</v>
      </c>
      <c r="L406" t="s">
        <v>6167</v>
      </c>
      <c r="M406" t="s">
        <v>40</v>
      </c>
      <c r="N406" t="s">
        <v>1674</v>
      </c>
      <c r="O406" t="s">
        <v>35</v>
      </c>
      <c r="P406">
        <v>55</v>
      </c>
      <c r="Q406" t="s">
        <v>6169</v>
      </c>
      <c r="R406" t="s">
        <v>36</v>
      </c>
      <c r="S406" t="s">
        <v>137</v>
      </c>
      <c r="T406" t="s">
        <v>1675</v>
      </c>
      <c r="U406" t="s">
        <v>40</v>
      </c>
      <c r="V406" t="s">
        <v>40</v>
      </c>
      <c r="W406" t="s">
        <v>40</v>
      </c>
      <c r="X406" t="s">
        <v>22</v>
      </c>
      <c r="Y406" t="s">
        <v>1676</v>
      </c>
    </row>
    <row r="407" spans="1:28" x14ac:dyDescent="0.3">
      <c r="A407">
        <v>406</v>
      </c>
      <c r="B407">
        <v>2013</v>
      </c>
      <c r="C407">
        <v>41375</v>
      </c>
      <c r="D407" t="s">
        <v>100</v>
      </c>
      <c r="E407" t="s">
        <v>101</v>
      </c>
      <c r="F407" t="s">
        <v>40</v>
      </c>
      <c r="G407" t="s">
        <v>1677</v>
      </c>
      <c r="H407" t="s">
        <v>172</v>
      </c>
      <c r="I407" t="s">
        <v>47</v>
      </c>
      <c r="J407" t="s">
        <v>48</v>
      </c>
      <c r="K407" t="s">
        <v>49</v>
      </c>
      <c r="L407" t="s">
        <v>156</v>
      </c>
      <c r="M407" t="s">
        <v>157</v>
      </c>
      <c r="N407" t="s">
        <v>1678</v>
      </c>
      <c r="O407" t="s">
        <v>35</v>
      </c>
      <c r="P407">
        <v>19</v>
      </c>
      <c r="Q407" t="s">
        <v>6169</v>
      </c>
      <c r="R407" t="s">
        <v>36</v>
      </c>
      <c r="S407" t="s">
        <v>212</v>
      </c>
      <c r="T407" t="s">
        <v>213</v>
      </c>
      <c r="U407" t="s">
        <v>40</v>
      </c>
      <c r="V407" t="s">
        <v>40</v>
      </c>
      <c r="W407" t="s">
        <v>40</v>
      </c>
      <c r="X407" t="s">
        <v>22</v>
      </c>
      <c r="Y407" t="s">
        <v>1679</v>
      </c>
    </row>
    <row r="408" spans="1:28" x14ac:dyDescent="0.3">
      <c r="A408">
        <v>407</v>
      </c>
      <c r="B408">
        <v>2013</v>
      </c>
      <c r="C408">
        <v>41377</v>
      </c>
      <c r="D408" t="s">
        <v>65</v>
      </c>
      <c r="E408" t="s">
        <v>83</v>
      </c>
      <c r="F408" t="s">
        <v>1680</v>
      </c>
      <c r="G408" t="s">
        <v>1681</v>
      </c>
      <c r="H408" t="s">
        <v>46</v>
      </c>
      <c r="I408" t="s">
        <v>47</v>
      </c>
      <c r="J408" t="s">
        <v>48</v>
      </c>
      <c r="K408" t="s">
        <v>49</v>
      </c>
      <c r="L408" t="s">
        <v>50</v>
      </c>
      <c r="M408" t="s">
        <v>51</v>
      </c>
      <c r="N408" t="s">
        <v>1682</v>
      </c>
      <c r="O408" t="s">
        <v>35</v>
      </c>
      <c r="P408">
        <v>21</v>
      </c>
      <c r="Q408" t="s">
        <v>6169</v>
      </c>
      <c r="R408" t="s">
        <v>36</v>
      </c>
      <c r="S408" t="s">
        <v>109</v>
      </c>
      <c r="T408" t="s">
        <v>146</v>
      </c>
      <c r="U408" t="s">
        <v>1683</v>
      </c>
      <c r="V408" t="s">
        <v>40</v>
      </c>
      <c r="W408" t="s">
        <v>40</v>
      </c>
      <c r="X408" t="s">
        <v>22</v>
      </c>
      <c r="Y408" t="s">
        <v>1684</v>
      </c>
      <c r="Z408" t="s">
        <v>1685</v>
      </c>
    </row>
    <row r="409" spans="1:28" x14ac:dyDescent="0.3">
      <c r="A409">
        <v>408</v>
      </c>
      <c r="B409">
        <v>2013</v>
      </c>
      <c r="C409">
        <v>41377</v>
      </c>
      <c r="D409" t="s">
        <v>203</v>
      </c>
      <c r="E409" t="s">
        <v>414</v>
      </c>
      <c r="F409" t="s">
        <v>40</v>
      </c>
      <c r="G409" t="s">
        <v>1686</v>
      </c>
      <c r="H409" t="s">
        <v>403</v>
      </c>
      <c r="I409" t="s">
        <v>47</v>
      </c>
      <c r="J409" t="s">
        <v>48</v>
      </c>
      <c r="K409" t="s">
        <v>49</v>
      </c>
      <c r="L409" t="s">
        <v>244</v>
      </c>
      <c r="M409" t="s">
        <v>245</v>
      </c>
      <c r="N409" t="s">
        <v>1508</v>
      </c>
      <c r="O409" t="s">
        <v>35</v>
      </c>
      <c r="P409">
        <v>37</v>
      </c>
      <c r="Q409" t="s">
        <v>6169</v>
      </c>
      <c r="R409" t="s">
        <v>36</v>
      </c>
      <c r="S409" t="s">
        <v>109</v>
      </c>
      <c r="T409" t="s">
        <v>146</v>
      </c>
      <c r="U409" t="s">
        <v>40</v>
      </c>
      <c r="V409" t="s">
        <v>40</v>
      </c>
      <c r="W409" t="s">
        <v>40</v>
      </c>
      <c r="X409" t="s">
        <v>22</v>
      </c>
      <c r="Y409" t="s">
        <v>1687</v>
      </c>
    </row>
    <row r="410" spans="1:28" x14ac:dyDescent="0.3">
      <c r="A410">
        <v>409</v>
      </c>
      <c r="B410">
        <v>2013</v>
      </c>
      <c r="C410">
        <v>41378</v>
      </c>
      <c r="D410" t="s">
        <v>203</v>
      </c>
      <c r="E410" t="s">
        <v>1016</v>
      </c>
      <c r="F410" t="s">
        <v>1017</v>
      </c>
      <c r="G410" t="s">
        <v>1688</v>
      </c>
      <c r="H410" t="s">
        <v>46</v>
      </c>
      <c r="I410" t="s">
        <v>47</v>
      </c>
      <c r="J410" t="s">
        <v>231</v>
      </c>
      <c r="K410" t="s">
        <v>1689</v>
      </c>
      <c r="L410" t="s">
        <v>156</v>
      </c>
      <c r="M410" t="s">
        <v>157</v>
      </c>
      <c r="N410" t="s">
        <v>1690</v>
      </c>
      <c r="O410" t="s">
        <v>159</v>
      </c>
      <c r="P410">
        <v>17</v>
      </c>
      <c r="Q410" t="s">
        <v>6168</v>
      </c>
      <c r="R410" t="s">
        <v>36</v>
      </c>
      <c r="S410" t="s">
        <v>105</v>
      </c>
      <c r="T410" t="s">
        <v>105</v>
      </c>
      <c r="U410" t="s">
        <v>1691</v>
      </c>
      <c r="V410" t="s">
        <v>1692</v>
      </c>
      <c r="W410" t="s">
        <v>40</v>
      </c>
      <c r="X410" t="s">
        <v>22</v>
      </c>
      <c r="Y410" t="s">
        <v>1693</v>
      </c>
    </row>
    <row r="411" spans="1:28" x14ac:dyDescent="0.3">
      <c r="A411">
        <v>410</v>
      </c>
      <c r="B411">
        <v>2013</v>
      </c>
      <c r="C411">
        <v>41380</v>
      </c>
      <c r="D411" t="s">
        <v>25</v>
      </c>
      <c r="E411" t="s">
        <v>1094</v>
      </c>
      <c r="F411" t="s">
        <v>40</v>
      </c>
      <c r="G411" t="s">
        <v>1694</v>
      </c>
      <c r="H411" t="s">
        <v>29</v>
      </c>
      <c r="I411" t="s">
        <v>30</v>
      </c>
      <c r="J411" t="s">
        <v>86</v>
      </c>
      <c r="K411" t="s">
        <v>40</v>
      </c>
      <c r="L411" t="s">
        <v>128</v>
      </c>
      <c r="M411" t="s">
        <v>129</v>
      </c>
      <c r="N411" t="s">
        <v>238</v>
      </c>
      <c r="O411" t="s">
        <v>40</v>
      </c>
      <c r="Q411" t="s">
        <v>6169</v>
      </c>
      <c r="R411" t="s">
        <v>36</v>
      </c>
      <c r="S411" t="s">
        <v>150</v>
      </c>
      <c r="T411" t="s">
        <v>1695</v>
      </c>
      <c r="U411" t="s">
        <v>40</v>
      </c>
      <c r="V411" t="s">
        <v>40</v>
      </c>
      <c r="W411" t="s">
        <v>40</v>
      </c>
      <c r="X411" t="s">
        <v>24</v>
      </c>
      <c r="AB411" t="s">
        <v>1696</v>
      </c>
    </row>
    <row r="412" spans="1:28" x14ac:dyDescent="0.3">
      <c r="A412">
        <v>411</v>
      </c>
      <c r="B412">
        <v>2013</v>
      </c>
      <c r="C412">
        <v>41381</v>
      </c>
      <c r="D412" t="s">
        <v>100</v>
      </c>
      <c r="E412" t="s">
        <v>101</v>
      </c>
      <c r="F412" t="s">
        <v>40</v>
      </c>
      <c r="G412" t="s">
        <v>551</v>
      </c>
      <c r="H412" t="s">
        <v>46</v>
      </c>
      <c r="I412" t="s">
        <v>47</v>
      </c>
      <c r="J412" t="s">
        <v>48</v>
      </c>
      <c r="K412" t="s">
        <v>49</v>
      </c>
      <c r="L412" t="s">
        <v>597</v>
      </c>
      <c r="M412" t="s">
        <v>157</v>
      </c>
      <c r="N412" t="s">
        <v>1697</v>
      </c>
      <c r="O412" t="s">
        <v>35</v>
      </c>
      <c r="P412">
        <v>20</v>
      </c>
      <c r="Q412" t="s">
        <v>6168</v>
      </c>
      <c r="R412" t="s">
        <v>36</v>
      </c>
      <c r="S412" t="s">
        <v>91</v>
      </c>
      <c r="T412" t="s">
        <v>1698</v>
      </c>
      <c r="U412" t="s">
        <v>40</v>
      </c>
      <c r="V412" t="s">
        <v>40</v>
      </c>
      <c r="W412" t="s">
        <v>40</v>
      </c>
      <c r="X412" t="s">
        <v>22</v>
      </c>
      <c r="Y412" t="s">
        <v>1699</v>
      </c>
    </row>
    <row r="413" spans="1:28" x14ac:dyDescent="0.3">
      <c r="A413">
        <v>412</v>
      </c>
      <c r="B413">
        <v>2013</v>
      </c>
      <c r="C413">
        <v>41382</v>
      </c>
      <c r="D413" t="s">
        <v>100</v>
      </c>
      <c r="E413" t="s">
        <v>113</v>
      </c>
      <c r="F413" t="s">
        <v>175</v>
      </c>
      <c r="G413" t="s">
        <v>1700</v>
      </c>
      <c r="H413" t="s">
        <v>986</v>
      </c>
      <c r="I413" t="s">
        <v>47</v>
      </c>
      <c r="J413" t="s">
        <v>385</v>
      </c>
      <c r="K413" t="s">
        <v>1701</v>
      </c>
      <c r="L413" t="s">
        <v>50</v>
      </c>
      <c r="M413" t="s">
        <v>51</v>
      </c>
      <c r="N413" t="s">
        <v>1702</v>
      </c>
      <c r="O413" t="s">
        <v>40</v>
      </c>
      <c r="Q413" t="s">
        <v>6169</v>
      </c>
      <c r="R413" t="s">
        <v>36</v>
      </c>
      <c r="S413" t="s">
        <v>150</v>
      </c>
      <c r="T413" t="s">
        <v>150</v>
      </c>
      <c r="U413" t="s">
        <v>40</v>
      </c>
      <c r="V413" t="s">
        <v>40</v>
      </c>
      <c r="W413" t="s">
        <v>40</v>
      </c>
      <c r="X413" t="s">
        <v>22</v>
      </c>
      <c r="Y413" t="s">
        <v>1703</v>
      </c>
    </row>
    <row r="414" spans="1:28" x14ac:dyDescent="0.3">
      <c r="A414">
        <v>413</v>
      </c>
      <c r="B414">
        <v>2013</v>
      </c>
      <c r="C414">
        <v>41383</v>
      </c>
      <c r="D414" t="s">
        <v>65</v>
      </c>
      <c r="E414" t="s">
        <v>508</v>
      </c>
      <c r="F414" t="s">
        <v>1704</v>
      </c>
      <c r="G414" t="s">
        <v>1705</v>
      </c>
      <c r="H414" t="s">
        <v>403</v>
      </c>
      <c r="I414" t="s">
        <v>47</v>
      </c>
      <c r="J414" t="s">
        <v>48</v>
      </c>
      <c r="K414" t="s">
        <v>49</v>
      </c>
      <c r="L414" t="s">
        <v>6167</v>
      </c>
      <c r="M414" t="s">
        <v>40</v>
      </c>
      <c r="N414" t="s">
        <v>1706</v>
      </c>
      <c r="O414" t="s">
        <v>40</v>
      </c>
      <c r="Q414" t="s">
        <v>6169</v>
      </c>
      <c r="R414" t="s">
        <v>36</v>
      </c>
      <c r="S414" t="s">
        <v>192</v>
      </c>
      <c r="T414" t="s">
        <v>1541</v>
      </c>
      <c r="U414" t="s">
        <v>40</v>
      </c>
      <c r="V414" t="s">
        <v>40</v>
      </c>
      <c r="W414" t="s">
        <v>40</v>
      </c>
      <c r="X414" t="s">
        <v>22</v>
      </c>
      <c r="Y414" t="s">
        <v>1707</v>
      </c>
    </row>
    <row r="415" spans="1:28" x14ac:dyDescent="0.3">
      <c r="A415">
        <v>414</v>
      </c>
      <c r="B415">
        <v>2013</v>
      </c>
      <c r="C415">
        <v>41387</v>
      </c>
      <c r="D415" t="s">
        <v>100</v>
      </c>
      <c r="E415" t="s">
        <v>187</v>
      </c>
      <c r="F415" t="s">
        <v>1708</v>
      </c>
      <c r="G415" t="s">
        <v>1709</v>
      </c>
      <c r="H415" t="s">
        <v>46</v>
      </c>
      <c r="I415" t="s">
        <v>30</v>
      </c>
      <c r="J415" t="s">
        <v>86</v>
      </c>
      <c r="K415" t="s">
        <v>1710</v>
      </c>
      <c r="L415" t="s">
        <v>373</v>
      </c>
      <c r="M415" t="s">
        <v>374</v>
      </c>
      <c r="N415" t="s">
        <v>40</v>
      </c>
      <c r="O415" t="s">
        <v>40</v>
      </c>
      <c r="Q415" t="s">
        <v>6168</v>
      </c>
      <c r="R415" t="s">
        <v>36</v>
      </c>
      <c r="S415" t="s">
        <v>40</v>
      </c>
      <c r="T415" t="s">
        <v>40</v>
      </c>
      <c r="U415" t="s">
        <v>40</v>
      </c>
      <c r="V415" t="s">
        <v>40</v>
      </c>
      <c r="W415" t="s">
        <v>40</v>
      </c>
      <c r="X415" t="s">
        <v>22</v>
      </c>
      <c r="Y415" t="s">
        <v>1711</v>
      </c>
      <c r="Z415" t="s">
        <v>1712</v>
      </c>
    </row>
    <row r="416" spans="1:28" x14ac:dyDescent="0.3">
      <c r="A416">
        <v>415</v>
      </c>
      <c r="B416">
        <v>2013</v>
      </c>
      <c r="C416">
        <v>41389</v>
      </c>
      <c r="D416" t="s">
        <v>100</v>
      </c>
      <c r="E416" t="s">
        <v>113</v>
      </c>
      <c r="F416" t="s">
        <v>1306</v>
      </c>
      <c r="G416" t="s">
        <v>1713</v>
      </c>
      <c r="H416" t="s">
        <v>403</v>
      </c>
      <c r="I416" t="s">
        <v>47</v>
      </c>
      <c r="J416" t="s">
        <v>48</v>
      </c>
      <c r="K416" t="s">
        <v>49</v>
      </c>
      <c r="L416" t="s">
        <v>244</v>
      </c>
      <c r="M416" t="s">
        <v>245</v>
      </c>
      <c r="N416" t="s">
        <v>40</v>
      </c>
      <c r="O416" t="s">
        <v>159</v>
      </c>
      <c r="P416">
        <v>16</v>
      </c>
      <c r="Q416" t="s">
        <v>6169</v>
      </c>
      <c r="R416" t="s">
        <v>36</v>
      </c>
      <c r="S416" t="s">
        <v>40</v>
      </c>
      <c r="T416" t="s">
        <v>40</v>
      </c>
      <c r="U416" t="s">
        <v>40</v>
      </c>
      <c r="V416" t="s">
        <v>40</v>
      </c>
      <c r="W416" t="s">
        <v>40</v>
      </c>
      <c r="X416" t="s">
        <v>22</v>
      </c>
      <c r="Y416" t="s">
        <v>1714</v>
      </c>
    </row>
    <row r="417" spans="1:29" x14ac:dyDescent="0.3">
      <c r="A417">
        <v>416</v>
      </c>
      <c r="B417">
        <v>2013</v>
      </c>
      <c r="C417">
        <v>41394</v>
      </c>
      <c r="D417" t="s">
        <v>100</v>
      </c>
      <c r="E417" t="s">
        <v>113</v>
      </c>
      <c r="F417" t="s">
        <v>126</v>
      </c>
      <c r="G417" t="s">
        <v>658</v>
      </c>
      <c r="H417" t="s">
        <v>29</v>
      </c>
      <c r="I417" t="s">
        <v>30</v>
      </c>
      <c r="J417" t="s">
        <v>86</v>
      </c>
      <c r="K417" t="s">
        <v>40</v>
      </c>
      <c r="L417" t="s">
        <v>50</v>
      </c>
      <c r="M417" t="s">
        <v>51</v>
      </c>
      <c r="N417" t="s">
        <v>371</v>
      </c>
      <c r="O417" t="s">
        <v>40</v>
      </c>
      <c r="Q417" t="s">
        <v>6169</v>
      </c>
      <c r="R417" t="s">
        <v>36</v>
      </c>
      <c r="S417" t="s">
        <v>40</v>
      </c>
      <c r="T417" t="s">
        <v>40</v>
      </c>
      <c r="U417" t="s">
        <v>40</v>
      </c>
      <c r="V417" t="s">
        <v>40</v>
      </c>
      <c r="W417" t="s">
        <v>40</v>
      </c>
      <c r="X417" t="s">
        <v>24</v>
      </c>
      <c r="AB417" t="s">
        <v>1715</v>
      </c>
      <c r="AC417" t="s">
        <v>1716</v>
      </c>
    </row>
    <row r="418" spans="1:29" x14ac:dyDescent="0.3">
      <c r="A418">
        <v>417</v>
      </c>
      <c r="B418">
        <v>2013</v>
      </c>
      <c r="C418">
        <v>41396</v>
      </c>
      <c r="D418" t="s">
        <v>42</v>
      </c>
      <c r="E418" t="s">
        <v>494</v>
      </c>
      <c r="F418" t="s">
        <v>495</v>
      </c>
      <c r="G418" t="s">
        <v>1717</v>
      </c>
      <c r="H418" t="s">
        <v>403</v>
      </c>
      <c r="I418" t="s">
        <v>30</v>
      </c>
      <c r="J418" t="s">
        <v>231</v>
      </c>
      <c r="K418" t="s">
        <v>1718</v>
      </c>
      <c r="L418" t="s">
        <v>244</v>
      </c>
      <c r="M418" t="s">
        <v>245</v>
      </c>
      <c r="N418" t="s">
        <v>130</v>
      </c>
      <c r="O418" t="s">
        <v>35</v>
      </c>
      <c r="P418">
        <v>32</v>
      </c>
      <c r="Q418" t="s">
        <v>6169</v>
      </c>
      <c r="R418" t="s">
        <v>36</v>
      </c>
      <c r="S418" t="s">
        <v>192</v>
      </c>
      <c r="T418" t="s">
        <v>1541</v>
      </c>
      <c r="U418" t="s">
        <v>40</v>
      </c>
      <c r="V418" t="s">
        <v>1719</v>
      </c>
      <c r="W418" t="s">
        <v>40</v>
      </c>
      <c r="X418" t="s">
        <v>22</v>
      </c>
      <c r="Y418" t="s">
        <v>1720</v>
      </c>
    </row>
    <row r="419" spans="1:29" x14ac:dyDescent="0.3">
      <c r="A419">
        <v>418</v>
      </c>
      <c r="B419">
        <v>2013</v>
      </c>
      <c r="C419">
        <v>41399</v>
      </c>
      <c r="D419" t="s">
        <v>203</v>
      </c>
      <c r="E419" t="s">
        <v>235</v>
      </c>
      <c r="F419" t="s">
        <v>1721</v>
      </c>
      <c r="G419" t="s">
        <v>1722</v>
      </c>
      <c r="H419" t="s">
        <v>172</v>
      </c>
      <c r="I419" t="s">
        <v>47</v>
      </c>
      <c r="J419" t="s">
        <v>48</v>
      </c>
      <c r="K419" t="s">
        <v>49</v>
      </c>
      <c r="L419" t="s">
        <v>70</v>
      </c>
      <c r="M419" t="s">
        <v>71</v>
      </c>
      <c r="N419" t="s">
        <v>1697</v>
      </c>
      <c r="O419" t="s">
        <v>35</v>
      </c>
      <c r="P419">
        <v>22</v>
      </c>
      <c r="Q419" t="s">
        <v>6169</v>
      </c>
      <c r="R419" t="s">
        <v>36</v>
      </c>
      <c r="S419" t="s">
        <v>40</v>
      </c>
      <c r="T419" t="s">
        <v>40</v>
      </c>
      <c r="U419" t="s">
        <v>40</v>
      </c>
      <c r="V419" t="s">
        <v>40</v>
      </c>
      <c r="W419" t="s">
        <v>40</v>
      </c>
      <c r="X419" t="s">
        <v>22</v>
      </c>
      <c r="Y419" t="s">
        <v>1723</v>
      </c>
    </row>
    <row r="420" spans="1:29" x14ac:dyDescent="0.3">
      <c r="A420">
        <v>419</v>
      </c>
      <c r="B420">
        <v>2013</v>
      </c>
      <c r="C420">
        <v>41399</v>
      </c>
      <c r="D420" t="s">
        <v>203</v>
      </c>
      <c r="E420" t="s">
        <v>1016</v>
      </c>
      <c r="F420" t="s">
        <v>40</v>
      </c>
      <c r="G420" t="s">
        <v>1724</v>
      </c>
      <c r="H420" t="s">
        <v>172</v>
      </c>
      <c r="I420" t="s">
        <v>47</v>
      </c>
      <c r="J420" t="s">
        <v>208</v>
      </c>
      <c r="K420" t="s">
        <v>209</v>
      </c>
      <c r="L420" t="s">
        <v>373</v>
      </c>
      <c r="M420" t="s">
        <v>374</v>
      </c>
      <c r="N420" t="s">
        <v>200</v>
      </c>
      <c r="O420" t="s">
        <v>35</v>
      </c>
      <c r="P420">
        <v>22</v>
      </c>
      <c r="Q420" t="s">
        <v>6168</v>
      </c>
      <c r="R420" t="s">
        <v>36</v>
      </c>
      <c r="S420" t="s">
        <v>91</v>
      </c>
      <c r="T420" t="s">
        <v>1698</v>
      </c>
      <c r="U420" t="s">
        <v>40</v>
      </c>
      <c r="V420" t="s">
        <v>40</v>
      </c>
      <c r="W420" t="s">
        <v>1725</v>
      </c>
      <c r="X420" t="s">
        <v>22</v>
      </c>
      <c r="Y420" t="s">
        <v>1726</v>
      </c>
    </row>
    <row r="421" spans="1:29" x14ac:dyDescent="0.3">
      <c r="A421">
        <v>420</v>
      </c>
      <c r="B421">
        <v>2013</v>
      </c>
      <c r="C421">
        <v>41402</v>
      </c>
      <c r="D421" t="s">
        <v>100</v>
      </c>
      <c r="E421" t="s">
        <v>113</v>
      </c>
      <c r="F421" t="s">
        <v>1254</v>
      </c>
      <c r="G421" t="s">
        <v>1709</v>
      </c>
      <c r="H421" t="s">
        <v>46</v>
      </c>
      <c r="I421" t="s">
        <v>47</v>
      </c>
      <c r="J421" t="s">
        <v>86</v>
      </c>
      <c r="K421" t="s">
        <v>40</v>
      </c>
      <c r="L421" t="s">
        <v>50</v>
      </c>
      <c r="M421" t="s">
        <v>51</v>
      </c>
      <c r="N421" t="s">
        <v>130</v>
      </c>
      <c r="O421" t="s">
        <v>40</v>
      </c>
      <c r="Q421" t="s">
        <v>6168</v>
      </c>
      <c r="R421" t="s">
        <v>36</v>
      </c>
      <c r="S421" t="s">
        <v>105</v>
      </c>
      <c r="T421" t="s">
        <v>105</v>
      </c>
      <c r="U421" t="s">
        <v>40</v>
      </c>
      <c r="V421" t="s">
        <v>40</v>
      </c>
      <c r="W421" t="s">
        <v>40</v>
      </c>
      <c r="X421" t="s">
        <v>22</v>
      </c>
      <c r="Y421" t="s">
        <v>1727</v>
      </c>
      <c r="Z421" t="s">
        <v>1728</v>
      </c>
    </row>
    <row r="422" spans="1:29" x14ac:dyDescent="0.3">
      <c r="A422">
        <v>421</v>
      </c>
      <c r="B422">
        <v>2013</v>
      </c>
      <c r="C422">
        <v>41406</v>
      </c>
      <c r="D422" t="s">
        <v>100</v>
      </c>
      <c r="E422" t="s">
        <v>187</v>
      </c>
      <c r="F422" t="s">
        <v>1729</v>
      </c>
      <c r="G422" t="s">
        <v>1730</v>
      </c>
      <c r="H422" t="s">
        <v>29</v>
      </c>
      <c r="I422" t="s">
        <v>47</v>
      </c>
      <c r="J422" t="s">
        <v>69</v>
      </c>
      <c r="K422" t="s">
        <v>40</v>
      </c>
      <c r="L422" t="s">
        <v>244</v>
      </c>
      <c r="M422" t="s">
        <v>245</v>
      </c>
      <c r="N422" t="s">
        <v>1731</v>
      </c>
      <c r="O422" t="s">
        <v>35</v>
      </c>
      <c r="P422">
        <v>29</v>
      </c>
      <c r="Q422" t="s">
        <v>6169</v>
      </c>
      <c r="R422" t="s">
        <v>36</v>
      </c>
      <c r="S422" t="s">
        <v>137</v>
      </c>
      <c r="T422" t="s">
        <v>1561</v>
      </c>
      <c r="U422" t="s">
        <v>40</v>
      </c>
      <c r="V422" t="s">
        <v>1732</v>
      </c>
      <c r="W422" t="s">
        <v>40</v>
      </c>
      <c r="X422" t="s">
        <v>22</v>
      </c>
      <c r="Y422" t="s">
        <v>1733</v>
      </c>
      <c r="Z422" t="s">
        <v>1734</v>
      </c>
      <c r="AA422" t="s">
        <v>1735</v>
      </c>
    </row>
    <row r="423" spans="1:29" x14ac:dyDescent="0.3">
      <c r="A423">
        <v>422</v>
      </c>
      <c r="B423">
        <v>2013</v>
      </c>
      <c r="C423">
        <v>41406</v>
      </c>
      <c r="D423" t="s">
        <v>203</v>
      </c>
      <c r="E423" t="s">
        <v>204</v>
      </c>
      <c r="F423" t="s">
        <v>1736</v>
      </c>
      <c r="G423" t="s">
        <v>1737</v>
      </c>
      <c r="H423" t="s">
        <v>29</v>
      </c>
      <c r="I423" t="s">
        <v>47</v>
      </c>
      <c r="J423" t="s">
        <v>86</v>
      </c>
      <c r="K423" t="s">
        <v>40</v>
      </c>
      <c r="L423" t="s">
        <v>244</v>
      </c>
      <c r="M423" t="s">
        <v>245</v>
      </c>
      <c r="N423" t="s">
        <v>1738</v>
      </c>
      <c r="O423" t="s">
        <v>35</v>
      </c>
      <c r="P423">
        <v>35</v>
      </c>
      <c r="Q423" t="s">
        <v>6169</v>
      </c>
      <c r="R423" t="s">
        <v>36</v>
      </c>
      <c r="S423" t="s">
        <v>109</v>
      </c>
      <c r="T423" t="s">
        <v>1739</v>
      </c>
      <c r="U423" t="s">
        <v>40</v>
      </c>
      <c r="V423" t="s">
        <v>40</v>
      </c>
      <c r="W423" t="s">
        <v>40</v>
      </c>
      <c r="X423" t="s">
        <v>22</v>
      </c>
      <c r="Y423" t="s">
        <v>1740</v>
      </c>
      <c r="Z423" t="s">
        <v>1741</v>
      </c>
      <c r="AA423" t="s">
        <v>1742</v>
      </c>
      <c r="AB423" t="s">
        <v>1743</v>
      </c>
    </row>
    <row r="424" spans="1:29" x14ac:dyDescent="0.3">
      <c r="A424">
        <v>423</v>
      </c>
      <c r="B424">
        <v>2013</v>
      </c>
      <c r="C424">
        <v>41410</v>
      </c>
      <c r="D424" t="s">
        <v>100</v>
      </c>
      <c r="E424" t="s">
        <v>187</v>
      </c>
      <c r="F424" t="s">
        <v>1744</v>
      </c>
      <c r="G424" t="s">
        <v>59</v>
      </c>
      <c r="H424" t="s">
        <v>46</v>
      </c>
      <c r="I424" t="s">
        <v>47</v>
      </c>
      <c r="J424" t="s">
        <v>69</v>
      </c>
      <c r="K424" t="s">
        <v>1745</v>
      </c>
      <c r="L424" t="s">
        <v>156</v>
      </c>
      <c r="M424" t="s">
        <v>157</v>
      </c>
      <c r="N424" t="s">
        <v>371</v>
      </c>
      <c r="O424" t="s">
        <v>379</v>
      </c>
      <c r="P424">
        <v>75</v>
      </c>
      <c r="Q424" t="s">
        <v>6169</v>
      </c>
      <c r="R424" t="s">
        <v>36</v>
      </c>
      <c r="S424" t="s">
        <v>73</v>
      </c>
      <c r="T424" t="s">
        <v>1746</v>
      </c>
      <c r="U424" t="s">
        <v>40</v>
      </c>
      <c r="V424" t="s">
        <v>40</v>
      </c>
      <c r="W424" t="s">
        <v>40</v>
      </c>
      <c r="X424" t="s">
        <v>22</v>
      </c>
      <c r="Y424" t="s">
        <v>1747</v>
      </c>
      <c r="Z424" t="s">
        <v>1748</v>
      </c>
    </row>
    <row r="425" spans="1:29" x14ac:dyDescent="0.3">
      <c r="A425">
        <v>424</v>
      </c>
      <c r="B425">
        <v>2013</v>
      </c>
      <c r="C425">
        <v>41416</v>
      </c>
      <c r="D425" t="s">
        <v>100</v>
      </c>
      <c r="E425" t="s">
        <v>113</v>
      </c>
      <c r="F425" t="s">
        <v>1749</v>
      </c>
      <c r="G425" t="s">
        <v>59</v>
      </c>
      <c r="H425" t="s">
        <v>46</v>
      </c>
      <c r="I425" t="s">
        <v>47</v>
      </c>
      <c r="J425" t="s">
        <v>48</v>
      </c>
      <c r="K425" t="s">
        <v>49</v>
      </c>
      <c r="L425" t="s">
        <v>210</v>
      </c>
      <c r="M425" t="s">
        <v>51</v>
      </c>
      <c r="N425" t="s">
        <v>510</v>
      </c>
      <c r="O425" t="s">
        <v>35</v>
      </c>
      <c r="P425">
        <v>30</v>
      </c>
      <c r="Q425" t="s">
        <v>6169</v>
      </c>
      <c r="R425" t="s">
        <v>36</v>
      </c>
      <c r="S425" t="s">
        <v>212</v>
      </c>
      <c r="T425" t="s">
        <v>213</v>
      </c>
      <c r="U425" t="s">
        <v>40</v>
      </c>
      <c r="V425" t="s">
        <v>40</v>
      </c>
      <c r="W425" t="s">
        <v>40</v>
      </c>
      <c r="X425" t="s">
        <v>22</v>
      </c>
      <c r="Y425" t="s">
        <v>1750</v>
      </c>
    </row>
    <row r="426" spans="1:29" x14ac:dyDescent="0.3">
      <c r="A426">
        <v>425</v>
      </c>
      <c r="B426">
        <v>2013</v>
      </c>
      <c r="C426">
        <v>41416</v>
      </c>
      <c r="D426" t="s">
        <v>100</v>
      </c>
      <c r="E426" t="s">
        <v>101</v>
      </c>
      <c r="F426" t="s">
        <v>40</v>
      </c>
      <c r="G426" t="s">
        <v>551</v>
      </c>
      <c r="H426" t="s">
        <v>46</v>
      </c>
      <c r="I426" t="s">
        <v>47</v>
      </c>
      <c r="J426" t="s">
        <v>60</v>
      </c>
      <c r="K426" t="s">
        <v>61</v>
      </c>
      <c r="L426" t="s">
        <v>6166</v>
      </c>
      <c r="M426" t="s">
        <v>33</v>
      </c>
      <c r="N426" t="s">
        <v>1751</v>
      </c>
      <c r="O426" t="s">
        <v>159</v>
      </c>
      <c r="P426">
        <v>13</v>
      </c>
      <c r="Q426" t="s">
        <v>6168</v>
      </c>
      <c r="R426" t="s">
        <v>36</v>
      </c>
      <c r="S426" t="s">
        <v>91</v>
      </c>
      <c r="T426" t="s">
        <v>1752</v>
      </c>
      <c r="U426" t="s">
        <v>40</v>
      </c>
      <c r="V426" t="s">
        <v>40</v>
      </c>
      <c r="W426" t="s">
        <v>40</v>
      </c>
      <c r="X426" t="s">
        <v>22</v>
      </c>
      <c r="Y426" t="s">
        <v>1753</v>
      </c>
    </row>
    <row r="427" spans="1:29" x14ac:dyDescent="0.3">
      <c r="A427">
        <v>426</v>
      </c>
      <c r="B427">
        <v>2013</v>
      </c>
      <c r="C427">
        <v>41417</v>
      </c>
      <c r="D427" t="s">
        <v>100</v>
      </c>
      <c r="E427" t="s">
        <v>187</v>
      </c>
      <c r="F427" t="s">
        <v>226</v>
      </c>
      <c r="G427" t="s">
        <v>1709</v>
      </c>
      <c r="H427" t="s">
        <v>46</v>
      </c>
      <c r="I427" t="s">
        <v>30</v>
      </c>
      <c r="J427" t="s">
        <v>86</v>
      </c>
      <c r="K427" t="s">
        <v>40</v>
      </c>
      <c r="L427" t="s">
        <v>6166</v>
      </c>
      <c r="M427" t="s">
        <v>33</v>
      </c>
      <c r="N427" t="s">
        <v>40</v>
      </c>
      <c r="O427" t="s">
        <v>40</v>
      </c>
      <c r="Q427" t="s">
        <v>6168</v>
      </c>
      <c r="R427" t="s">
        <v>36</v>
      </c>
      <c r="S427" t="s">
        <v>40</v>
      </c>
      <c r="T427" t="s">
        <v>40</v>
      </c>
      <c r="U427" t="s">
        <v>40</v>
      </c>
      <c r="V427" t="s">
        <v>40</v>
      </c>
      <c r="W427" t="s">
        <v>1754</v>
      </c>
      <c r="X427" t="s">
        <v>22</v>
      </c>
      <c r="Y427" t="s">
        <v>1755</v>
      </c>
    </row>
    <row r="428" spans="1:29" x14ac:dyDescent="0.3">
      <c r="A428">
        <v>427</v>
      </c>
      <c r="B428">
        <v>2013</v>
      </c>
      <c r="C428">
        <v>41424</v>
      </c>
      <c r="D428" t="s">
        <v>65</v>
      </c>
      <c r="E428" t="s">
        <v>66</v>
      </c>
      <c r="F428" t="s">
        <v>973</v>
      </c>
      <c r="G428" t="s">
        <v>59</v>
      </c>
      <c r="H428" t="s">
        <v>46</v>
      </c>
      <c r="I428" t="s">
        <v>47</v>
      </c>
      <c r="J428" t="s">
        <v>48</v>
      </c>
      <c r="K428" t="s">
        <v>49</v>
      </c>
      <c r="L428" t="s">
        <v>50</v>
      </c>
      <c r="M428" t="s">
        <v>51</v>
      </c>
      <c r="N428" t="s">
        <v>439</v>
      </c>
      <c r="O428" t="s">
        <v>35</v>
      </c>
      <c r="P428">
        <v>20</v>
      </c>
      <c r="Q428" t="s">
        <v>6169</v>
      </c>
      <c r="R428" t="s">
        <v>36</v>
      </c>
      <c r="S428" t="s">
        <v>212</v>
      </c>
      <c r="T428" t="s">
        <v>213</v>
      </c>
      <c r="U428" t="s">
        <v>40</v>
      </c>
      <c r="V428" t="s">
        <v>1756</v>
      </c>
      <c r="W428" t="s">
        <v>40</v>
      </c>
      <c r="X428" t="s">
        <v>22</v>
      </c>
      <c r="Y428" t="s">
        <v>1757</v>
      </c>
    </row>
    <row r="429" spans="1:29" x14ac:dyDescent="0.3">
      <c r="A429">
        <v>428</v>
      </c>
      <c r="B429">
        <v>2013</v>
      </c>
      <c r="C429">
        <v>41424</v>
      </c>
      <c r="D429" t="s">
        <v>203</v>
      </c>
      <c r="E429" t="s">
        <v>1016</v>
      </c>
      <c r="F429" t="s">
        <v>1758</v>
      </c>
      <c r="G429" t="s">
        <v>1571</v>
      </c>
      <c r="H429" t="s">
        <v>207</v>
      </c>
      <c r="I429" t="s">
        <v>47</v>
      </c>
      <c r="J429" t="s">
        <v>208</v>
      </c>
      <c r="K429" t="s">
        <v>209</v>
      </c>
      <c r="L429" t="s">
        <v>156</v>
      </c>
      <c r="M429" t="s">
        <v>157</v>
      </c>
      <c r="N429" t="s">
        <v>40</v>
      </c>
      <c r="O429" t="s">
        <v>35</v>
      </c>
      <c r="P429">
        <v>20</v>
      </c>
      <c r="Q429" t="s">
        <v>6169</v>
      </c>
      <c r="R429" t="s">
        <v>36</v>
      </c>
      <c r="S429" t="s">
        <v>73</v>
      </c>
      <c r="T429" t="s">
        <v>1759</v>
      </c>
      <c r="U429" t="s">
        <v>40</v>
      </c>
      <c r="V429" t="s">
        <v>1760</v>
      </c>
      <c r="W429" t="s">
        <v>40</v>
      </c>
      <c r="X429" t="s">
        <v>22</v>
      </c>
      <c r="Y429" t="s">
        <v>1761</v>
      </c>
    </row>
    <row r="430" spans="1:29" x14ac:dyDescent="0.3">
      <c r="A430">
        <v>429</v>
      </c>
      <c r="B430">
        <v>2013</v>
      </c>
      <c r="C430">
        <v>41426</v>
      </c>
      <c r="D430" t="s">
        <v>100</v>
      </c>
      <c r="E430" t="s">
        <v>101</v>
      </c>
      <c r="F430" t="s">
        <v>144</v>
      </c>
      <c r="G430" t="s">
        <v>59</v>
      </c>
      <c r="H430" t="s">
        <v>46</v>
      </c>
      <c r="I430" t="s">
        <v>47</v>
      </c>
      <c r="J430" t="s">
        <v>48</v>
      </c>
      <c r="K430" t="s">
        <v>49</v>
      </c>
      <c r="L430" t="s">
        <v>50</v>
      </c>
      <c r="M430" t="s">
        <v>51</v>
      </c>
      <c r="N430" t="s">
        <v>950</v>
      </c>
      <c r="O430" t="s">
        <v>40</v>
      </c>
      <c r="Q430" t="s">
        <v>6169</v>
      </c>
      <c r="R430" t="s">
        <v>36</v>
      </c>
      <c r="S430" t="s">
        <v>40</v>
      </c>
      <c r="T430" t="s">
        <v>40</v>
      </c>
      <c r="U430" t="s">
        <v>40</v>
      </c>
      <c r="V430" t="s">
        <v>40</v>
      </c>
      <c r="W430" t="s">
        <v>40</v>
      </c>
      <c r="X430" t="s">
        <v>22</v>
      </c>
      <c r="Y430" t="s">
        <v>1762</v>
      </c>
    </row>
    <row r="431" spans="1:29" x14ac:dyDescent="0.3">
      <c r="A431">
        <v>430</v>
      </c>
      <c r="B431">
        <v>2013</v>
      </c>
      <c r="C431">
        <v>41432</v>
      </c>
      <c r="D431" t="s">
        <v>203</v>
      </c>
      <c r="E431" t="s">
        <v>204</v>
      </c>
      <c r="F431" t="s">
        <v>1763</v>
      </c>
      <c r="G431" t="s">
        <v>1709</v>
      </c>
      <c r="H431" t="s">
        <v>46</v>
      </c>
      <c r="I431" t="s">
        <v>47</v>
      </c>
      <c r="J431" t="s">
        <v>86</v>
      </c>
      <c r="K431" t="s">
        <v>1764</v>
      </c>
      <c r="L431" t="s">
        <v>390</v>
      </c>
      <c r="M431" t="s">
        <v>157</v>
      </c>
      <c r="N431" t="s">
        <v>1765</v>
      </c>
      <c r="O431" t="s">
        <v>35</v>
      </c>
      <c r="P431">
        <v>47</v>
      </c>
      <c r="Q431" t="s">
        <v>6168</v>
      </c>
      <c r="R431" t="s">
        <v>36</v>
      </c>
      <c r="S431" t="s">
        <v>105</v>
      </c>
      <c r="T431" t="s">
        <v>105</v>
      </c>
      <c r="U431" t="s">
        <v>1766</v>
      </c>
      <c r="V431" t="s">
        <v>40</v>
      </c>
      <c r="W431" t="s">
        <v>40</v>
      </c>
      <c r="X431" t="s">
        <v>22</v>
      </c>
      <c r="Y431" t="s">
        <v>1767</v>
      </c>
    </row>
    <row r="432" spans="1:29" x14ac:dyDescent="0.3">
      <c r="A432">
        <v>431</v>
      </c>
      <c r="B432">
        <v>2013</v>
      </c>
      <c r="C432">
        <v>41433</v>
      </c>
      <c r="D432" t="s">
        <v>42</v>
      </c>
      <c r="E432" t="s">
        <v>43</v>
      </c>
      <c r="F432" t="s">
        <v>1768</v>
      </c>
      <c r="G432" t="s">
        <v>1769</v>
      </c>
      <c r="H432" t="s">
        <v>172</v>
      </c>
      <c r="I432" t="s">
        <v>30</v>
      </c>
      <c r="J432" t="s">
        <v>231</v>
      </c>
      <c r="K432" t="s">
        <v>40</v>
      </c>
      <c r="L432" t="s">
        <v>6167</v>
      </c>
      <c r="M432" t="s">
        <v>40</v>
      </c>
      <c r="N432" t="s">
        <v>40</v>
      </c>
      <c r="O432" t="s">
        <v>35</v>
      </c>
      <c r="P432">
        <v>23</v>
      </c>
      <c r="Q432" t="s">
        <v>6168</v>
      </c>
      <c r="R432" t="s">
        <v>587</v>
      </c>
      <c r="S432" t="s">
        <v>40</v>
      </c>
      <c r="T432" t="s">
        <v>40</v>
      </c>
      <c r="U432" t="s">
        <v>40</v>
      </c>
      <c r="V432" t="s">
        <v>40</v>
      </c>
      <c r="W432" t="s">
        <v>40</v>
      </c>
      <c r="X432" t="s">
        <v>22</v>
      </c>
      <c r="Y432" t="s">
        <v>1770</v>
      </c>
    </row>
    <row r="433" spans="1:29" x14ac:dyDescent="0.3">
      <c r="A433">
        <v>432</v>
      </c>
      <c r="B433">
        <v>2013</v>
      </c>
      <c r="C433">
        <v>41434</v>
      </c>
      <c r="D433" t="s">
        <v>65</v>
      </c>
      <c r="E433" t="s">
        <v>66</v>
      </c>
      <c r="F433" t="s">
        <v>67</v>
      </c>
      <c r="G433" t="s">
        <v>59</v>
      </c>
      <c r="H433" t="s">
        <v>46</v>
      </c>
      <c r="I433" t="s">
        <v>47</v>
      </c>
      <c r="J433" t="s">
        <v>48</v>
      </c>
      <c r="K433" t="s">
        <v>49</v>
      </c>
      <c r="L433" t="s">
        <v>50</v>
      </c>
      <c r="M433" t="s">
        <v>51</v>
      </c>
      <c r="N433" t="s">
        <v>1771</v>
      </c>
      <c r="O433" t="s">
        <v>35</v>
      </c>
      <c r="P433">
        <v>54</v>
      </c>
      <c r="Q433" t="s">
        <v>6169</v>
      </c>
      <c r="R433" t="s">
        <v>36</v>
      </c>
      <c r="S433" t="s">
        <v>109</v>
      </c>
      <c r="T433" t="s">
        <v>146</v>
      </c>
      <c r="U433" t="s">
        <v>40</v>
      </c>
      <c r="V433" t="s">
        <v>1772</v>
      </c>
      <c r="W433" t="s">
        <v>40</v>
      </c>
      <c r="X433" t="s">
        <v>22</v>
      </c>
      <c r="Y433" t="s">
        <v>1773</v>
      </c>
    </row>
    <row r="434" spans="1:29" x14ac:dyDescent="0.3">
      <c r="A434">
        <v>433</v>
      </c>
      <c r="B434">
        <v>2013</v>
      </c>
      <c r="C434">
        <v>41436</v>
      </c>
      <c r="D434" t="s">
        <v>42</v>
      </c>
      <c r="E434" t="s">
        <v>43</v>
      </c>
      <c r="F434" t="s">
        <v>1774</v>
      </c>
      <c r="G434" t="s">
        <v>59</v>
      </c>
      <c r="H434" t="s">
        <v>46</v>
      </c>
      <c r="I434" t="s">
        <v>47</v>
      </c>
      <c r="J434" t="s">
        <v>60</v>
      </c>
      <c r="K434" t="s">
        <v>61</v>
      </c>
      <c r="L434" t="s">
        <v>88</v>
      </c>
      <c r="M434" t="s">
        <v>89</v>
      </c>
      <c r="N434" t="s">
        <v>439</v>
      </c>
      <c r="O434" t="s">
        <v>159</v>
      </c>
      <c r="P434">
        <v>14</v>
      </c>
      <c r="Q434" t="s">
        <v>6169</v>
      </c>
      <c r="R434" t="s">
        <v>36</v>
      </c>
      <c r="S434" t="s">
        <v>91</v>
      </c>
      <c r="T434" t="s">
        <v>1775</v>
      </c>
      <c r="U434" t="s">
        <v>40</v>
      </c>
      <c r="V434" t="s">
        <v>40</v>
      </c>
      <c r="W434" t="s">
        <v>40</v>
      </c>
      <c r="X434" t="s">
        <v>22</v>
      </c>
      <c r="Y434" t="s">
        <v>1776</v>
      </c>
    </row>
    <row r="435" spans="1:29" x14ac:dyDescent="0.3">
      <c r="A435">
        <v>434</v>
      </c>
      <c r="B435">
        <v>2013</v>
      </c>
      <c r="C435">
        <v>41436</v>
      </c>
      <c r="D435" t="s">
        <v>203</v>
      </c>
      <c r="E435" t="s">
        <v>393</v>
      </c>
      <c r="F435" t="s">
        <v>1127</v>
      </c>
      <c r="G435" t="s">
        <v>59</v>
      </c>
      <c r="H435" t="s">
        <v>46</v>
      </c>
      <c r="I435" t="s">
        <v>47</v>
      </c>
      <c r="J435" t="s">
        <v>48</v>
      </c>
      <c r="K435" t="s">
        <v>49</v>
      </c>
      <c r="L435" t="s">
        <v>156</v>
      </c>
      <c r="M435" t="s">
        <v>157</v>
      </c>
      <c r="N435" t="s">
        <v>1128</v>
      </c>
      <c r="O435" t="s">
        <v>379</v>
      </c>
      <c r="P435">
        <v>65</v>
      </c>
      <c r="Q435" t="s">
        <v>6169</v>
      </c>
      <c r="R435" t="s">
        <v>36</v>
      </c>
      <c r="S435" t="s">
        <v>667</v>
      </c>
      <c r="T435" t="s">
        <v>667</v>
      </c>
      <c r="U435" t="s">
        <v>1129</v>
      </c>
      <c r="V435" t="s">
        <v>40</v>
      </c>
      <c r="W435" t="s">
        <v>40</v>
      </c>
      <c r="X435" t="s">
        <v>22</v>
      </c>
      <c r="Y435" t="s">
        <v>1777</v>
      </c>
    </row>
    <row r="436" spans="1:29" x14ac:dyDescent="0.3">
      <c r="A436">
        <v>435</v>
      </c>
      <c r="B436">
        <v>2013</v>
      </c>
      <c r="C436">
        <v>41437</v>
      </c>
      <c r="D436" t="s">
        <v>100</v>
      </c>
      <c r="E436" t="s">
        <v>113</v>
      </c>
      <c r="F436" t="s">
        <v>170</v>
      </c>
      <c r="G436" t="s">
        <v>1778</v>
      </c>
      <c r="H436" t="s">
        <v>46</v>
      </c>
      <c r="I436" t="s">
        <v>47</v>
      </c>
      <c r="J436" t="s">
        <v>86</v>
      </c>
      <c r="K436" t="s">
        <v>40</v>
      </c>
      <c r="L436" t="s">
        <v>88</v>
      </c>
      <c r="M436" t="s">
        <v>89</v>
      </c>
      <c r="N436" t="s">
        <v>474</v>
      </c>
      <c r="O436" t="s">
        <v>35</v>
      </c>
      <c r="P436">
        <v>19</v>
      </c>
      <c r="Q436" t="s">
        <v>6169</v>
      </c>
      <c r="R436" t="s">
        <v>36</v>
      </c>
      <c r="S436" t="s">
        <v>91</v>
      </c>
      <c r="T436" t="s">
        <v>1779</v>
      </c>
      <c r="U436" t="s">
        <v>40</v>
      </c>
      <c r="V436" t="s">
        <v>40</v>
      </c>
      <c r="W436" t="s">
        <v>40</v>
      </c>
      <c r="X436" t="s">
        <v>22</v>
      </c>
      <c r="Y436" t="s">
        <v>1780</v>
      </c>
    </row>
    <row r="437" spans="1:29" x14ac:dyDescent="0.3">
      <c r="A437">
        <v>436</v>
      </c>
      <c r="B437">
        <v>2013</v>
      </c>
      <c r="C437">
        <v>41437</v>
      </c>
      <c r="D437" t="s">
        <v>203</v>
      </c>
      <c r="E437" t="s">
        <v>393</v>
      </c>
      <c r="F437" t="s">
        <v>852</v>
      </c>
      <c r="G437" t="s">
        <v>1485</v>
      </c>
      <c r="H437" t="s">
        <v>207</v>
      </c>
      <c r="I437" t="s">
        <v>47</v>
      </c>
      <c r="J437" t="s">
        <v>208</v>
      </c>
      <c r="K437" t="s">
        <v>209</v>
      </c>
      <c r="L437" t="s">
        <v>6167</v>
      </c>
      <c r="M437" t="s">
        <v>40</v>
      </c>
      <c r="N437" t="s">
        <v>1751</v>
      </c>
      <c r="O437" t="s">
        <v>35</v>
      </c>
      <c r="P437">
        <v>32</v>
      </c>
      <c r="Q437" t="s">
        <v>6169</v>
      </c>
      <c r="R437" t="s">
        <v>36</v>
      </c>
      <c r="S437" t="s">
        <v>150</v>
      </c>
      <c r="T437" t="s">
        <v>150</v>
      </c>
      <c r="U437" t="s">
        <v>40</v>
      </c>
      <c r="V437" t="s">
        <v>1781</v>
      </c>
      <c r="W437" t="s">
        <v>40</v>
      </c>
      <c r="X437" t="s">
        <v>22</v>
      </c>
      <c r="Y437" t="s">
        <v>1782</v>
      </c>
      <c r="Z437" t="s">
        <v>1783</v>
      </c>
    </row>
    <row r="438" spans="1:29" x14ac:dyDescent="0.3">
      <c r="A438">
        <v>437</v>
      </c>
      <c r="B438">
        <v>2013</v>
      </c>
      <c r="C438">
        <v>41439</v>
      </c>
      <c r="D438" t="s">
        <v>65</v>
      </c>
      <c r="E438" t="s">
        <v>241</v>
      </c>
      <c r="F438" t="s">
        <v>369</v>
      </c>
      <c r="G438" t="s">
        <v>1778</v>
      </c>
      <c r="H438" t="s">
        <v>46</v>
      </c>
      <c r="I438" t="s">
        <v>47</v>
      </c>
      <c r="J438" t="s">
        <v>86</v>
      </c>
      <c r="K438" t="s">
        <v>1784</v>
      </c>
      <c r="L438" t="s">
        <v>70</v>
      </c>
      <c r="M438" t="s">
        <v>71</v>
      </c>
      <c r="N438" t="s">
        <v>1128</v>
      </c>
      <c r="O438" t="s">
        <v>35</v>
      </c>
      <c r="P438">
        <v>30</v>
      </c>
      <c r="Q438" t="s">
        <v>6169</v>
      </c>
      <c r="R438" t="s">
        <v>36</v>
      </c>
      <c r="S438" t="s">
        <v>212</v>
      </c>
      <c r="T438" t="s">
        <v>213</v>
      </c>
      <c r="U438" t="s">
        <v>40</v>
      </c>
      <c r="V438" t="s">
        <v>1785</v>
      </c>
      <c r="W438" t="s">
        <v>40</v>
      </c>
      <c r="X438" t="s">
        <v>22</v>
      </c>
      <c r="Y438" t="s">
        <v>1786</v>
      </c>
    </row>
    <row r="439" spans="1:29" x14ac:dyDescent="0.3">
      <c r="A439">
        <v>438</v>
      </c>
      <c r="B439">
        <v>2013</v>
      </c>
      <c r="C439">
        <v>41440</v>
      </c>
      <c r="D439" t="s">
        <v>100</v>
      </c>
      <c r="E439" t="s">
        <v>101</v>
      </c>
      <c r="F439" t="s">
        <v>1787</v>
      </c>
      <c r="G439" t="s">
        <v>1778</v>
      </c>
      <c r="H439" t="s">
        <v>46</v>
      </c>
      <c r="I439" t="s">
        <v>47</v>
      </c>
      <c r="J439" t="s">
        <v>86</v>
      </c>
      <c r="K439" t="s">
        <v>40</v>
      </c>
      <c r="L439" t="s">
        <v>156</v>
      </c>
      <c r="M439" t="s">
        <v>157</v>
      </c>
      <c r="N439" t="s">
        <v>521</v>
      </c>
      <c r="O439" t="s">
        <v>35</v>
      </c>
      <c r="P439">
        <v>57</v>
      </c>
      <c r="Q439" t="s">
        <v>6169</v>
      </c>
      <c r="R439" t="s">
        <v>36</v>
      </c>
      <c r="S439" t="s">
        <v>137</v>
      </c>
      <c r="T439" t="s">
        <v>1788</v>
      </c>
      <c r="U439" t="s">
        <v>1051</v>
      </c>
      <c r="V439" t="s">
        <v>40</v>
      </c>
      <c r="W439" t="s">
        <v>40</v>
      </c>
      <c r="X439" t="s">
        <v>22</v>
      </c>
      <c r="Y439" t="s">
        <v>1789</v>
      </c>
    </row>
    <row r="440" spans="1:29" x14ac:dyDescent="0.3">
      <c r="A440">
        <v>439</v>
      </c>
      <c r="B440">
        <v>2013</v>
      </c>
      <c r="C440">
        <v>41441</v>
      </c>
      <c r="D440" t="s">
        <v>100</v>
      </c>
      <c r="E440" t="s">
        <v>101</v>
      </c>
      <c r="F440" t="s">
        <v>40</v>
      </c>
      <c r="G440" t="s">
        <v>1709</v>
      </c>
      <c r="H440" t="s">
        <v>46</v>
      </c>
      <c r="I440" t="s">
        <v>47</v>
      </c>
      <c r="J440" t="s">
        <v>86</v>
      </c>
      <c r="K440" t="s">
        <v>1790</v>
      </c>
      <c r="L440" t="s">
        <v>6166</v>
      </c>
      <c r="M440" t="s">
        <v>33</v>
      </c>
      <c r="N440" t="s">
        <v>40</v>
      </c>
      <c r="O440" t="s">
        <v>159</v>
      </c>
      <c r="P440">
        <v>17</v>
      </c>
      <c r="Q440" t="s">
        <v>6168</v>
      </c>
      <c r="R440" t="s">
        <v>36</v>
      </c>
      <c r="S440" t="s">
        <v>91</v>
      </c>
      <c r="T440" t="s">
        <v>1791</v>
      </c>
      <c r="U440" t="s">
        <v>1051</v>
      </c>
      <c r="V440" t="s">
        <v>40</v>
      </c>
      <c r="W440" t="s">
        <v>40</v>
      </c>
      <c r="X440" t="s">
        <v>22</v>
      </c>
      <c r="Y440" t="s">
        <v>1792</v>
      </c>
    </row>
    <row r="441" spans="1:29" x14ac:dyDescent="0.3">
      <c r="A441">
        <v>440</v>
      </c>
      <c r="B441">
        <v>2013</v>
      </c>
      <c r="C441">
        <v>41444</v>
      </c>
      <c r="D441" t="s">
        <v>100</v>
      </c>
      <c r="E441" t="s">
        <v>113</v>
      </c>
      <c r="F441" t="s">
        <v>584</v>
      </c>
      <c r="G441" t="s">
        <v>1629</v>
      </c>
      <c r="H441" t="s">
        <v>464</v>
      </c>
      <c r="I441" t="s">
        <v>47</v>
      </c>
      <c r="J441" t="s">
        <v>385</v>
      </c>
      <c r="K441" t="s">
        <v>1793</v>
      </c>
      <c r="L441" t="s">
        <v>6167</v>
      </c>
      <c r="M441" t="s">
        <v>40</v>
      </c>
      <c r="N441" t="s">
        <v>1794</v>
      </c>
      <c r="O441" t="s">
        <v>35</v>
      </c>
      <c r="P441">
        <v>38</v>
      </c>
      <c r="Q441" t="s">
        <v>6168</v>
      </c>
      <c r="R441" t="s">
        <v>36</v>
      </c>
      <c r="S441" t="s">
        <v>40</v>
      </c>
      <c r="T441" t="s">
        <v>40</v>
      </c>
      <c r="U441" t="s">
        <v>40</v>
      </c>
      <c r="V441" t="s">
        <v>40</v>
      </c>
      <c r="W441" t="s">
        <v>40</v>
      </c>
      <c r="X441" t="s">
        <v>22</v>
      </c>
      <c r="Y441" t="s">
        <v>1795</v>
      </c>
      <c r="Z441" t="s">
        <v>1796</v>
      </c>
      <c r="AB441" t="s">
        <v>1797</v>
      </c>
      <c r="AC441" t="s">
        <v>1798</v>
      </c>
    </row>
    <row r="442" spans="1:29" x14ac:dyDescent="0.3">
      <c r="A442">
        <v>441</v>
      </c>
      <c r="B442">
        <v>2013</v>
      </c>
      <c r="C442">
        <v>41444</v>
      </c>
      <c r="D442" t="s">
        <v>100</v>
      </c>
      <c r="E442" t="s">
        <v>113</v>
      </c>
      <c r="F442" t="s">
        <v>40</v>
      </c>
      <c r="G442" t="s">
        <v>1799</v>
      </c>
      <c r="H442" t="s">
        <v>29</v>
      </c>
      <c r="I442" t="s">
        <v>30</v>
      </c>
      <c r="J442" t="s">
        <v>231</v>
      </c>
      <c r="K442" t="s">
        <v>40</v>
      </c>
      <c r="L442" t="s">
        <v>50</v>
      </c>
      <c r="M442" t="s">
        <v>51</v>
      </c>
      <c r="N442" t="s">
        <v>1128</v>
      </c>
      <c r="O442" t="s">
        <v>35</v>
      </c>
      <c r="P442">
        <v>55</v>
      </c>
      <c r="Q442" t="s">
        <v>6168</v>
      </c>
      <c r="R442" t="s">
        <v>36</v>
      </c>
      <c r="S442" t="s">
        <v>40</v>
      </c>
      <c r="T442" t="s">
        <v>40</v>
      </c>
      <c r="U442" t="s">
        <v>40</v>
      </c>
      <c r="V442" t="s">
        <v>40</v>
      </c>
      <c r="W442" t="s">
        <v>40</v>
      </c>
      <c r="X442" t="s">
        <v>22</v>
      </c>
      <c r="Y442" t="s">
        <v>1800</v>
      </c>
    </row>
    <row r="443" spans="1:29" x14ac:dyDescent="0.3">
      <c r="A443">
        <v>442</v>
      </c>
      <c r="B443">
        <v>2013</v>
      </c>
      <c r="C443">
        <v>41448</v>
      </c>
      <c r="D443" t="s">
        <v>100</v>
      </c>
      <c r="E443" t="s">
        <v>101</v>
      </c>
      <c r="F443" t="s">
        <v>144</v>
      </c>
      <c r="G443" t="s">
        <v>551</v>
      </c>
      <c r="H443" t="s">
        <v>46</v>
      </c>
      <c r="I443" t="s">
        <v>47</v>
      </c>
      <c r="J443" t="s">
        <v>48</v>
      </c>
      <c r="K443" t="s">
        <v>49</v>
      </c>
      <c r="L443" t="s">
        <v>6166</v>
      </c>
      <c r="M443" t="s">
        <v>33</v>
      </c>
      <c r="N443" t="s">
        <v>1801</v>
      </c>
      <c r="O443" t="s">
        <v>159</v>
      </c>
      <c r="P443">
        <v>13</v>
      </c>
      <c r="Q443" t="s">
        <v>6168</v>
      </c>
      <c r="R443" t="s">
        <v>36</v>
      </c>
      <c r="S443" t="s">
        <v>40</v>
      </c>
      <c r="T443" t="s">
        <v>40</v>
      </c>
      <c r="U443" t="s">
        <v>1051</v>
      </c>
      <c r="V443" t="s">
        <v>40</v>
      </c>
      <c r="W443" t="s">
        <v>40</v>
      </c>
      <c r="X443" t="s">
        <v>22</v>
      </c>
      <c r="Y443" t="s">
        <v>1802</v>
      </c>
    </row>
    <row r="444" spans="1:29" x14ac:dyDescent="0.3">
      <c r="A444">
        <v>443</v>
      </c>
      <c r="B444">
        <v>2013</v>
      </c>
      <c r="C444">
        <v>41449</v>
      </c>
      <c r="D444" t="s">
        <v>100</v>
      </c>
      <c r="E444" t="s">
        <v>187</v>
      </c>
      <c r="F444" t="s">
        <v>1729</v>
      </c>
      <c r="G444" t="s">
        <v>1778</v>
      </c>
      <c r="H444" t="s">
        <v>46</v>
      </c>
      <c r="I444" t="s">
        <v>47</v>
      </c>
      <c r="J444" t="s">
        <v>86</v>
      </c>
      <c r="K444" t="s">
        <v>40</v>
      </c>
      <c r="L444" t="s">
        <v>6166</v>
      </c>
      <c r="M444" t="s">
        <v>33</v>
      </c>
      <c r="N444" t="s">
        <v>1702</v>
      </c>
      <c r="O444" t="s">
        <v>35</v>
      </c>
      <c r="P444">
        <v>22</v>
      </c>
      <c r="Q444" t="s">
        <v>6169</v>
      </c>
      <c r="R444" t="s">
        <v>36</v>
      </c>
      <c r="S444" t="s">
        <v>40</v>
      </c>
      <c r="T444" t="s">
        <v>40</v>
      </c>
      <c r="U444" t="s">
        <v>40</v>
      </c>
      <c r="V444" t="s">
        <v>40</v>
      </c>
      <c r="W444" t="s">
        <v>40</v>
      </c>
      <c r="X444" t="s">
        <v>22</v>
      </c>
      <c r="Y444" t="s">
        <v>1803</v>
      </c>
      <c r="Z444" t="s">
        <v>1804</v>
      </c>
    </row>
    <row r="445" spans="1:29" x14ac:dyDescent="0.3">
      <c r="A445">
        <v>444</v>
      </c>
      <c r="B445">
        <v>2013</v>
      </c>
      <c r="C445">
        <v>41449</v>
      </c>
      <c r="D445" t="s">
        <v>65</v>
      </c>
      <c r="E445" t="s">
        <v>354</v>
      </c>
      <c r="F445" t="s">
        <v>1805</v>
      </c>
      <c r="G445" t="s">
        <v>551</v>
      </c>
      <c r="H445" t="s">
        <v>46</v>
      </c>
      <c r="I445" t="s">
        <v>47</v>
      </c>
      <c r="J445" t="s">
        <v>48</v>
      </c>
      <c r="K445" t="s">
        <v>49</v>
      </c>
      <c r="L445" t="s">
        <v>373</v>
      </c>
      <c r="M445" t="s">
        <v>374</v>
      </c>
      <c r="N445" t="s">
        <v>1806</v>
      </c>
      <c r="O445" t="s">
        <v>159</v>
      </c>
      <c r="P445">
        <v>17</v>
      </c>
      <c r="Q445" t="s">
        <v>6168</v>
      </c>
      <c r="R445" t="s">
        <v>36</v>
      </c>
      <c r="S445" t="s">
        <v>91</v>
      </c>
      <c r="T445" t="s">
        <v>1807</v>
      </c>
      <c r="U445" t="s">
        <v>40</v>
      </c>
      <c r="V445" t="s">
        <v>40</v>
      </c>
      <c r="W445" t="s">
        <v>40</v>
      </c>
      <c r="X445" t="s">
        <v>22</v>
      </c>
      <c r="Y445" t="s">
        <v>1808</v>
      </c>
    </row>
    <row r="446" spans="1:29" x14ac:dyDescent="0.3">
      <c r="A446">
        <v>445</v>
      </c>
      <c r="B446">
        <v>2013</v>
      </c>
      <c r="C446">
        <v>41450</v>
      </c>
      <c r="D446" t="s">
        <v>203</v>
      </c>
      <c r="E446" t="s">
        <v>393</v>
      </c>
      <c r="F446" t="s">
        <v>1809</v>
      </c>
      <c r="G446" t="s">
        <v>59</v>
      </c>
      <c r="H446" t="s">
        <v>46</v>
      </c>
      <c r="I446" t="s">
        <v>47</v>
      </c>
      <c r="J446" t="s">
        <v>48</v>
      </c>
      <c r="K446" t="s">
        <v>49</v>
      </c>
      <c r="L446" t="s">
        <v>6166</v>
      </c>
      <c r="M446" t="s">
        <v>33</v>
      </c>
      <c r="N446" t="s">
        <v>1810</v>
      </c>
      <c r="O446" t="s">
        <v>35</v>
      </c>
      <c r="P446">
        <v>22</v>
      </c>
      <c r="Q446" t="s">
        <v>6169</v>
      </c>
      <c r="R446" t="s">
        <v>36</v>
      </c>
      <c r="S446" t="s">
        <v>109</v>
      </c>
      <c r="T446" t="s">
        <v>1354</v>
      </c>
      <c r="U446" t="s">
        <v>40</v>
      </c>
      <c r="V446" t="s">
        <v>1811</v>
      </c>
      <c r="W446" t="s">
        <v>40</v>
      </c>
      <c r="X446" t="s">
        <v>22</v>
      </c>
      <c r="Y446" t="s">
        <v>1812</v>
      </c>
    </row>
    <row r="447" spans="1:29" x14ac:dyDescent="0.3">
      <c r="A447">
        <v>446</v>
      </c>
      <c r="B447">
        <v>2013</v>
      </c>
      <c r="C447">
        <v>41451</v>
      </c>
      <c r="D447" t="s">
        <v>203</v>
      </c>
      <c r="E447" t="s">
        <v>393</v>
      </c>
      <c r="F447" t="s">
        <v>1813</v>
      </c>
      <c r="G447" t="s">
        <v>59</v>
      </c>
      <c r="H447" t="s">
        <v>46</v>
      </c>
      <c r="I447" t="s">
        <v>47</v>
      </c>
      <c r="J447" t="s">
        <v>69</v>
      </c>
      <c r="K447" t="s">
        <v>1814</v>
      </c>
      <c r="L447" t="s">
        <v>70</v>
      </c>
      <c r="M447" t="s">
        <v>71</v>
      </c>
      <c r="N447" t="s">
        <v>1815</v>
      </c>
      <c r="O447" t="s">
        <v>35</v>
      </c>
      <c r="P447">
        <v>25</v>
      </c>
      <c r="Q447" t="s">
        <v>6169</v>
      </c>
      <c r="R447" t="s">
        <v>36</v>
      </c>
      <c r="S447" t="s">
        <v>137</v>
      </c>
      <c r="T447" t="s">
        <v>1816</v>
      </c>
      <c r="U447" t="s">
        <v>1817</v>
      </c>
      <c r="V447" t="s">
        <v>1818</v>
      </c>
      <c r="W447" t="s">
        <v>40</v>
      </c>
      <c r="X447" t="s">
        <v>22</v>
      </c>
      <c r="Y447" t="s">
        <v>1819</v>
      </c>
    </row>
    <row r="448" spans="1:29" x14ac:dyDescent="0.3">
      <c r="A448">
        <v>447</v>
      </c>
      <c r="B448">
        <v>2013</v>
      </c>
      <c r="C448">
        <v>41451</v>
      </c>
      <c r="D448" t="s">
        <v>65</v>
      </c>
      <c r="E448" t="s">
        <v>255</v>
      </c>
      <c r="F448" t="s">
        <v>40</v>
      </c>
      <c r="G448" t="s">
        <v>1820</v>
      </c>
      <c r="H448" t="s">
        <v>29</v>
      </c>
      <c r="I448" t="s">
        <v>30</v>
      </c>
      <c r="J448" t="s">
        <v>31</v>
      </c>
      <c r="K448" t="s">
        <v>40</v>
      </c>
      <c r="L448" t="s">
        <v>210</v>
      </c>
      <c r="M448" t="s">
        <v>51</v>
      </c>
      <c r="N448" t="s">
        <v>40</v>
      </c>
      <c r="O448" t="s">
        <v>40</v>
      </c>
      <c r="Q448" t="s">
        <v>6168</v>
      </c>
      <c r="R448" t="s">
        <v>36</v>
      </c>
      <c r="S448" t="s">
        <v>137</v>
      </c>
      <c r="T448" t="s">
        <v>1821</v>
      </c>
      <c r="U448" t="s">
        <v>40</v>
      </c>
      <c r="V448" t="s">
        <v>40</v>
      </c>
      <c r="W448" t="s">
        <v>40</v>
      </c>
      <c r="X448" t="s">
        <v>24</v>
      </c>
      <c r="AB448" t="s">
        <v>1822</v>
      </c>
    </row>
    <row r="449" spans="1:27" x14ac:dyDescent="0.3">
      <c r="A449">
        <v>448</v>
      </c>
      <c r="B449">
        <v>2013</v>
      </c>
      <c r="C449">
        <v>41464</v>
      </c>
      <c r="D449" t="s">
        <v>100</v>
      </c>
      <c r="E449" t="s">
        <v>187</v>
      </c>
      <c r="F449" t="s">
        <v>188</v>
      </c>
      <c r="G449" t="s">
        <v>1823</v>
      </c>
      <c r="H449" t="s">
        <v>172</v>
      </c>
      <c r="I449" t="s">
        <v>47</v>
      </c>
      <c r="J449" t="s">
        <v>48</v>
      </c>
      <c r="K449" t="s">
        <v>49</v>
      </c>
      <c r="L449" t="s">
        <v>156</v>
      </c>
      <c r="M449" t="s">
        <v>157</v>
      </c>
      <c r="N449" t="s">
        <v>432</v>
      </c>
      <c r="O449" t="s">
        <v>40</v>
      </c>
      <c r="Q449" t="s">
        <v>6169</v>
      </c>
      <c r="R449" t="s">
        <v>36</v>
      </c>
      <c r="S449" t="s">
        <v>212</v>
      </c>
      <c r="T449" t="s">
        <v>1824</v>
      </c>
      <c r="U449" t="s">
        <v>40</v>
      </c>
      <c r="V449" t="s">
        <v>40</v>
      </c>
      <c r="W449" t="s">
        <v>40</v>
      </c>
      <c r="X449" t="s">
        <v>22</v>
      </c>
      <c r="Y449" t="s">
        <v>1825</v>
      </c>
    </row>
    <row r="450" spans="1:27" x14ac:dyDescent="0.3">
      <c r="A450">
        <v>449</v>
      </c>
      <c r="B450">
        <v>2013</v>
      </c>
      <c r="C450">
        <v>41465</v>
      </c>
      <c r="D450" t="s">
        <v>100</v>
      </c>
      <c r="E450" t="s">
        <v>101</v>
      </c>
      <c r="F450" t="s">
        <v>1826</v>
      </c>
      <c r="G450" t="s">
        <v>59</v>
      </c>
      <c r="H450" t="s">
        <v>46</v>
      </c>
      <c r="I450" t="s">
        <v>47</v>
      </c>
      <c r="J450" t="s">
        <v>60</v>
      </c>
      <c r="K450" t="s">
        <v>61</v>
      </c>
      <c r="L450" t="s">
        <v>6166</v>
      </c>
      <c r="M450" t="s">
        <v>33</v>
      </c>
      <c r="N450" t="s">
        <v>1827</v>
      </c>
      <c r="O450" t="s">
        <v>40</v>
      </c>
      <c r="Q450" t="s">
        <v>6169</v>
      </c>
      <c r="R450" t="s">
        <v>36</v>
      </c>
      <c r="S450" t="s">
        <v>109</v>
      </c>
      <c r="T450" t="s">
        <v>1828</v>
      </c>
      <c r="U450" t="s">
        <v>1051</v>
      </c>
      <c r="V450" t="s">
        <v>40</v>
      </c>
      <c r="W450" t="s">
        <v>40</v>
      </c>
      <c r="X450" t="s">
        <v>22</v>
      </c>
      <c r="Y450" t="s">
        <v>1829</v>
      </c>
    </row>
    <row r="451" spans="1:27" x14ac:dyDescent="0.3">
      <c r="A451">
        <v>450</v>
      </c>
      <c r="B451">
        <v>2013</v>
      </c>
      <c r="C451">
        <v>41467</v>
      </c>
      <c r="D451" t="s">
        <v>100</v>
      </c>
      <c r="E451" t="s">
        <v>187</v>
      </c>
      <c r="F451" t="s">
        <v>1830</v>
      </c>
      <c r="G451" t="s">
        <v>551</v>
      </c>
      <c r="H451" t="s">
        <v>46</v>
      </c>
      <c r="I451" t="s">
        <v>47</v>
      </c>
      <c r="J451" t="s">
        <v>69</v>
      </c>
      <c r="K451" t="s">
        <v>1831</v>
      </c>
      <c r="L451" t="s">
        <v>6166</v>
      </c>
      <c r="M451" t="s">
        <v>33</v>
      </c>
      <c r="N451" t="s">
        <v>1215</v>
      </c>
      <c r="O451" t="s">
        <v>159</v>
      </c>
      <c r="P451">
        <v>15</v>
      </c>
      <c r="Q451" t="s">
        <v>6169</v>
      </c>
      <c r="R451" t="s">
        <v>36</v>
      </c>
      <c r="S451" t="s">
        <v>40</v>
      </c>
      <c r="T451" t="s">
        <v>40</v>
      </c>
      <c r="U451" t="s">
        <v>40</v>
      </c>
      <c r="V451" t="s">
        <v>40</v>
      </c>
      <c r="W451" t="s">
        <v>40</v>
      </c>
      <c r="X451" t="s">
        <v>22</v>
      </c>
      <c r="Y451" t="s">
        <v>1832</v>
      </c>
      <c r="Z451" t="s">
        <v>1833</v>
      </c>
      <c r="AA451" t="s">
        <v>1615</v>
      </c>
    </row>
    <row r="452" spans="1:27" x14ac:dyDescent="0.3">
      <c r="A452">
        <v>451</v>
      </c>
      <c r="B452">
        <v>2013</v>
      </c>
      <c r="C452">
        <v>41467</v>
      </c>
      <c r="D452" t="s">
        <v>100</v>
      </c>
      <c r="E452" t="s">
        <v>187</v>
      </c>
      <c r="F452" t="s">
        <v>530</v>
      </c>
      <c r="G452" t="s">
        <v>1834</v>
      </c>
      <c r="H452" t="s">
        <v>97</v>
      </c>
      <c r="I452" t="s">
        <v>47</v>
      </c>
      <c r="J452" t="s">
        <v>69</v>
      </c>
      <c r="K452" t="s">
        <v>1835</v>
      </c>
      <c r="L452" t="s">
        <v>6166</v>
      </c>
      <c r="M452" t="s">
        <v>33</v>
      </c>
      <c r="N452" t="s">
        <v>1836</v>
      </c>
      <c r="O452" t="s">
        <v>35</v>
      </c>
      <c r="P452">
        <v>29</v>
      </c>
      <c r="Q452" t="s">
        <v>6169</v>
      </c>
      <c r="R452" t="s">
        <v>36</v>
      </c>
      <c r="S452" t="s">
        <v>109</v>
      </c>
      <c r="T452" t="s">
        <v>1837</v>
      </c>
      <c r="U452" t="s">
        <v>1838</v>
      </c>
      <c r="V452" t="s">
        <v>40</v>
      </c>
      <c r="W452" t="s">
        <v>40</v>
      </c>
      <c r="X452" t="s">
        <v>22</v>
      </c>
      <c r="Y452" t="s">
        <v>1839</v>
      </c>
      <c r="Z452" t="s">
        <v>1615</v>
      </c>
    </row>
    <row r="453" spans="1:27" x14ac:dyDescent="0.3">
      <c r="A453">
        <v>452</v>
      </c>
      <c r="B453">
        <v>2013</v>
      </c>
      <c r="C453">
        <v>41468</v>
      </c>
      <c r="D453" t="s">
        <v>100</v>
      </c>
      <c r="E453" t="s">
        <v>187</v>
      </c>
      <c r="F453" t="s">
        <v>1559</v>
      </c>
      <c r="G453" t="s">
        <v>40</v>
      </c>
      <c r="H453" t="s">
        <v>46</v>
      </c>
      <c r="I453" t="s">
        <v>47</v>
      </c>
      <c r="J453" t="s">
        <v>69</v>
      </c>
      <c r="K453" t="s">
        <v>1835</v>
      </c>
      <c r="L453" t="s">
        <v>50</v>
      </c>
      <c r="M453" t="s">
        <v>51</v>
      </c>
      <c r="N453" t="s">
        <v>1840</v>
      </c>
      <c r="O453" t="s">
        <v>35</v>
      </c>
      <c r="P453">
        <v>37</v>
      </c>
      <c r="Q453" t="s">
        <v>6169</v>
      </c>
      <c r="R453" t="s">
        <v>36</v>
      </c>
      <c r="S453" t="s">
        <v>40</v>
      </c>
      <c r="T453" t="s">
        <v>40</v>
      </c>
      <c r="U453" t="s">
        <v>40</v>
      </c>
      <c r="V453" t="s">
        <v>40</v>
      </c>
      <c r="W453" t="s">
        <v>40</v>
      </c>
      <c r="X453" t="s">
        <v>22</v>
      </c>
      <c r="Y453" t="s">
        <v>1841</v>
      </c>
      <c r="Z453" t="s">
        <v>1842</v>
      </c>
    </row>
    <row r="454" spans="1:27" x14ac:dyDescent="0.3">
      <c r="A454">
        <v>453</v>
      </c>
      <c r="B454">
        <v>2013</v>
      </c>
      <c r="C454">
        <v>41472</v>
      </c>
      <c r="D454" t="s">
        <v>100</v>
      </c>
      <c r="E454" t="s">
        <v>101</v>
      </c>
      <c r="F454" t="s">
        <v>1843</v>
      </c>
      <c r="G454" t="s">
        <v>1778</v>
      </c>
      <c r="H454" t="s">
        <v>46</v>
      </c>
      <c r="I454" t="s">
        <v>47</v>
      </c>
      <c r="J454" t="s">
        <v>86</v>
      </c>
      <c r="K454" t="s">
        <v>1844</v>
      </c>
      <c r="L454" t="s">
        <v>156</v>
      </c>
      <c r="M454" t="s">
        <v>157</v>
      </c>
      <c r="N454" t="s">
        <v>130</v>
      </c>
      <c r="O454" t="s">
        <v>379</v>
      </c>
      <c r="P454">
        <v>61</v>
      </c>
      <c r="Q454" t="s">
        <v>6169</v>
      </c>
      <c r="R454" t="s">
        <v>36</v>
      </c>
      <c r="S454" t="s">
        <v>137</v>
      </c>
      <c r="T454" t="s">
        <v>1429</v>
      </c>
      <c r="U454" t="s">
        <v>1845</v>
      </c>
      <c r="V454" t="s">
        <v>40</v>
      </c>
      <c r="W454" t="s">
        <v>40</v>
      </c>
      <c r="X454" t="s">
        <v>22</v>
      </c>
      <c r="Y454" t="s">
        <v>1846</v>
      </c>
    </row>
    <row r="455" spans="1:27" x14ac:dyDescent="0.3">
      <c r="A455">
        <v>454</v>
      </c>
      <c r="B455">
        <v>2013</v>
      </c>
      <c r="C455">
        <v>41476</v>
      </c>
      <c r="D455" t="s">
        <v>100</v>
      </c>
      <c r="E455" t="s">
        <v>187</v>
      </c>
      <c r="F455" t="s">
        <v>480</v>
      </c>
      <c r="G455" t="s">
        <v>1709</v>
      </c>
      <c r="H455" t="s">
        <v>46</v>
      </c>
      <c r="I455" t="s">
        <v>47</v>
      </c>
      <c r="J455" t="s">
        <v>86</v>
      </c>
      <c r="K455" t="s">
        <v>1847</v>
      </c>
      <c r="L455" t="s">
        <v>156</v>
      </c>
      <c r="M455" t="s">
        <v>157</v>
      </c>
      <c r="N455" t="s">
        <v>1848</v>
      </c>
      <c r="O455" t="s">
        <v>35</v>
      </c>
      <c r="P455">
        <v>60</v>
      </c>
      <c r="Q455" t="s">
        <v>6168</v>
      </c>
      <c r="R455" t="s">
        <v>36</v>
      </c>
      <c r="S455" t="s">
        <v>105</v>
      </c>
      <c r="T455" t="s">
        <v>105</v>
      </c>
      <c r="U455" t="s">
        <v>40</v>
      </c>
      <c r="V455" t="s">
        <v>40</v>
      </c>
      <c r="W455" t="s">
        <v>40</v>
      </c>
      <c r="X455" t="s">
        <v>22</v>
      </c>
      <c r="Y455" t="s">
        <v>1849</v>
      </c>
    </row>
    <row r="456" spans="1:27" x14ac:dyDescent="0.3">
      <c r="A456">
        <v>455</v>
      </c>
      <c r="B456">
        <v>2013</v>
      </c>
      <c r="C456">
        <v>41476</v>
      </c>
      <c r="D456" t="s">
        <v>65</v>
      </c>
      <c r="E456" t="s">
        <v>241</v>
      </c>
      <c r="F456" t="s">
        <v>369</v>
      </c>
      <c r="G456" t="s">
        <v>59</v>
      </c>
      <c r="H456" t="s">
        <v>46</v>
      </c>
      <c r="I456" t="s">
        <v>47</v>
      </c>
      <c r="J456" t="s">
        <v>664</v>
      </c>
      <c r="K456" t="s">
        <v>1850</v>
      </c>
      <c r="L456" t="s">
        <v>70</v>
      </c>
      <c r="M456" t="s">
        <v>71</v>
      </c>
      <c r="N456" t="s">
        <v>532</v>
      </c>
      <c r="O456" t="s">
        <v>35</v>
      </c>
      <c r="P456">
        <v>32</v>
      </c>
      <c r="Q456" t="s">
        <v>6169</v>
      </c>
      <c r="R456" t="s">
        <v>36</v>
      </c>
      <c r="S456" t="s">
        <v>150</v>
      </c>
      <c r="T456" t="s">
        <v>150</v>
      </c>
      <c r="U456" t="s">
        <v>40</v>
      </c>
      <c r="V456" t="s">
        <v>1851</v>
      </c>
      <c r="W456" t="s">
        <v>40</v>
      </c>
      <c r="X456" t="s">
        <v>22</v>
      </c>
      <c r="Y456" t="s">
        <v>1852</v>
      </c>
      <c r="Z456" t="s">
        <v>1853</v>
      </c>
    </row>
    <row r="457" spans="1:27" x14ac:dyDescent="0.3">
      <c r="A457">
        <v>456</v>
      </c>
      <c r="B457">
        <v>2013</v>
      </c>
      <c r="C457">
        <v>41476</v>
      </c>
      <c r="D457" t="s">
        <v>65</v>
      </c>
      <c r="E457" t="s">
        <v>241</v>
      </c>
      <c r="F457" t="s">
        <v>369</v>
      </c>
      <c r="G457" t="s">
        <v>1854</v>
      </c>
      <c r="H457" t="s">
        <v>97</v>
      </c>
      <c r="I457" t="s">
        <v>47</v>
      </c>
      <c r="J457" t="s">
        <v>48</v>
      </c>
      <c r="K457" t="s">
        <v>49</v>
      </c>
      <c r="L457" t="s">
        <v>50</v>
      </c>
      <c r="M457" t="s">
        <v>51</v>
      </c>
      <c r="N457" t="s">
        <v>1855</v>
      </c>
      <c r="O457" t="s">
        <v>35</v>
      </c>
      <c r="P457">
        <v>42</v>
      </c>
      <c r="Q457" t="s">
        <v>6169</v>
      </c>
      <c r="R457" t="s">
        <v>36</v>
      </c>
      <c r="S457" t="s">
        <v>37</v>
      </c>
      <c r="T457" t="s">
        <v>1856</v>
      </c>
      <c r="U457" t="s">
        <v>40</v>
      </c>
      <c r="V457" t="s">
        <v>40</v>
      </c>
      <c r="W457" t="s">
        <v>40</v>
      </c>
      <c r="X457" t="s">
        <v>22</v>
      </c>
      <c r="Y457" t="s">
        <v>1852</v>
      </c>
    </row>
    <row r="458" spans="1:27" x14ac:dyDescent="0.3">
      <c r="A458">
        <v>457</v>
      </c>
      <c r="B458">
        <v>2013</v>
      </c>
      <c r="C458">
        <v>41477</v>
      </c>
      <c r="D458" t="s">
        <v>65</v>
      </c>
      <c r="E458" t="s">
        <v>255</v>
      </c>
      <c r="F458" t="s">
        <v>1857</v>
      </c>
      <c r="G458" t="s">
        <v>59</v>
      </c>
      <c r="H458" t="s">
        <v>46</v>
      </c>
      <c r="I458" t="s">
        <v>47</v>
      </c>
      <c r="J458" t="s">
        <v>48</v>
      </c>
      <c r="K458" t="s">
        <v>49</v>
      </c>
      <c r="L458" t="s">
        <v>156</v>
      </c>
      <c r="M458" t="s">
        <v>157</v>
      </c>
      <c r="N458" t="s">
        <v>1815</v>
      </c>
      <c r="O458" t="s">
        <v>35</v>
      </c>
      <c r="P458">
        <v>26</v>
      </c>
      <c r="Q458" t="s">
        <v>6169</v>
      </c>
      <c r="R458" t="s">
        <v>36</v>
      </c>
      <c r="S458" t="s">
        <v>40</v>
      </c>
      <c r="T458" t="s">
        <v>40</v>
      </c>
      <c r="U458" t="s">
        <v>40</v>
      </c>
      <c r="V458" t="s">
        <v>1858</v>
      </c>
      <c r="W458" t="s">
        <v>40</v>
      </c>
      <c r="X458" t="s">
        <v>22</v>
      </c>
      <c r="Y458" t="s">
        <v>1859</v>
      </c>
    </row>
    <row r="459" spans="1:27" x14ac:dyDescent="0.3">
      <c r="A459">
        <v>458</v>
      </c>
      <c r="B459">
        <v>2013</v>
      </c>
      <c r="C459">
        <v>41483</v>
      </c>
      <c r="D459" t="s">
        <v>100</v>
      </c>
      <c r="E459" t="s">
        <v>187</v>
      </c>
      <c r="F459" t="s">
        <v>226</v>
      </c>
      <c r="G459" t="s">
        <v>551</v>
      </c>
      <c r="H459" t="s">
        <v>46</v>
      </c>
      <c r="I459" t="s">
        <v>47</v>
      </c>
      <c r="J459" t="s">
        <v>69</v>
      </c>
      <c r="K459" t="s">
        <v>40</v>
      </c>
      <c r="L459" t="s">
        <v>6166</v>
      </c>
      <c r="M459" t="s">
        <v>33</v>
      </c>
      <c r="N459" t="s">
        <v>1860</v>
      </c>
      <c r="O459" t="s">
        <v>35</v>
      </c>
      <c r="P459">
        <v>21</v>
      </c>
      <c r="Q459" t="s">
        <v>6168</v>
      </c>
      <c r="R459" t="s">
        <v>1861</v>
      </c>
      <c r="S459" t="s">
        <v>105</v>
      </c>
      <c r="T459" t="s">
        <v>105</v>
      </c>
      <c r="U459" t="s">
        <v>40</v>
      </c>
      <c r="V459" t="s">
        <v>40</v>
      </c>
      <c r="W459" t="s">
        <v>40</v>
      </c>
      <c r="X459" t="s">
        <v>22</v>
      </c>
      <c r="Y459" t="s">
        <v>1862</v>
      </c>
      <c r="Z459" t="s">
        <v>1863</v>
      </c>
    </row>
    <row r="460" spans="1:27" x14ac:dyDescent="0.3">
      <c r="A460">
        <v>459</v>
      </c>
      <c r="B460">
        <v>2013</v>
      </c>
      <c r="C460">
        <v>41489</v>
      </c>
      <c r="D460" t="s">
        <v>100</v>
      </c>
      <c r="E460" t="s">
        <v>101</v>
      </c>
      <c r="F460" t="s">
        <v>40</v>
      </c>
      <c r="G460" t="s">
        <v>1778</v>
      </c>
      <c r="H460" t="s">
        <v>46</v>
      </c>
      <c r="I460" t="s">
        <v>47</v>
      </c>
      <c r="J460" t="s">
        <v>86</v>
      </c>
      <c r="K460" t="s">
        <v>40</v>
      </c>
      <c r="L460" t="s">
        <v>156</v>
      </c>
      <c r="M460" t="s">
        <v>157</v>
      </c>
      <c r="N460" t="s">
        <v>510</v>
      </c>
      <c r="O460" t="s">
        <v>35</v>
      </c>
      <c r="P460">
        <v>31</v>
      </c>
      <c r="Q460" t="s">
        <v>6169</v>
      </c>
      <c r="R460" t="s">
        <v>36</v>
      </c>
      <c r="S460" t="s">
        <v>212</v>
      </c>
      <c r="T460" t="s">
        <v>213</v>
      </c>
      <c r="U460" t="s">
        <v>40</v>
      </c>
      <c r="V460" t="s">
        <v>40</v>
      </c>
      <c r="W460" t="s">
        <v>40</v>
      </c>
      <c r="X460" t="s">
        <v>22</v>
      </c>
      <c r="Y460" t="s">
        <v>1864</v>
      </c>
    </row>
    <row r="461" spans="1:27" x14ac:dyDescent="0.3">
      <c r="A461">
        <v>460</v>
      </c>
      <c r="B461">
        <v>2013</v>
      </c>
      <c r="C461">
        <v>41491</v>
      </c>
      <c r="D461" t="s">
        <v>25</v>
      </c>
      <c r="E461" t="s">
        <v>1094</v>
      </c>
      <c r="F461" t="s">
        <v>1865</v>
      </c>
      <c r="G461" t="s">
        <v>59</v>
      </c>
      <c r="H461" t="s">
        <v>46</v>
      </c>
      <c r="I461" t="s">
        <v>47</v>
      </c>
      <c r="J461" t="s">
        <v>231</v>
      </c>
      <c r="K461" t="s">
        <v>1866</v>
      </c>
      <c r="L461" t="s">
        <v>6167</v>
      </c>
      <c r="M461" t="s">
        <v>40</v>
      </c>
      <c r="N461" t="s">
        <v>1867</v>
      </c>
      <c r="O461" t="s">
        <v>40</v>
      </c>
      <c r="Q461" t="s">
        <v>6169</v>
      </c>
      <c r="R461" t="s">
        <v>36</v>
      </c>
      <c r="S461" t="s">
        <v>137</v>
      </c>
      <c r="T461" t="s">
        <v>1868</v>
      </c>
      <c r="U461" t="s">
        <v>40</v>
      </c>
      <c r="V461" t="s">
        <v>40</v>
      </c>
      <c r="W461" t="s">
        <v>40</v>
      </c>
      <c r="X461" t="s">
        <v>22</v>
      </c>
      <c r="Y461" t="s">
        <v>1869</v>
      </c>
    </row>
    <row r="462" spans="1:27" x14ac:dyDescent="0.3">
      <c r="A462">
        <v>461</v>
      </c>
      <c r="B462">
        <v>2013</v>
      </c>
      <c r="C462">
        <v>41496</v>
      </c>
      <c r="D462" t="s">
        <v>42</v>
      </c>
      <c r="E462" t="s">
        <v>1470</v>
      </c>
      <c r="F462" t="s">
        <v>1470</v>
      </c>
      <c r="G462" t="s">
        <v>59</v>
      </c>
      <c r="H462" t="s">
        <v>46</v>
      </c>
      <c r="I462" t="s">
        <v>47</v>
      </c>
      <c r="J462" t="s">
        <v>48</v>
      </c>
      <c r="K462" t="s">
        <v>49</v>
      </c>
      <c r="L462" t="s">
        <v>6166</v>
      </c>
      <c r="M462" t="s">
        <v>33</v>
      </c>
      <c r="N462" t="s">
        <v>1678</v>
      </c>
      <c r="O462" t="s">
        <v>35</v>
      </c>
      <c r="P462">
        <v>49</v>
      </c>
      <c r="Q462" t="s">
        <v>6169</v>
      </c>
      <c r="R462" t="s">
        <v>36</v>
      </c>
      <c r="S462" t="s">
        <v>40</v>
      </c>
      <c r="T462" t="s">
        <v>40</v>
      </c>
      <c r="U462" t="s">
        <v>1870</v>
      </c>
      <c r="V462" t="s">
        <v>40</v>
      </c>
      <c r="W462" t="s">
        <v>40</v>
      </c>
      <c r="X462" t="s">
        <v>22</v>
      </c>
      <c r="Y462" t="s">
        <v>1871</v>
      </c>
    </row>
    <row r="463" spans="1:27" x14ac:dyDescent="0.3">
      <c r="A463">
        <v>462</v>
      </c>
      <c r="B463">
        <v>2013</v>
      </c>
      <c r="C463">
        <v>41500</v>
      </c>
      <c r="D463" t="s">
        <v>203</v>
      </c>
      <c r="E463" t="s">
        <v>316</v>
      </c>
      <c r="F463" t="s">
        <v>40</v>
      </c>
      <c r="G463" t="s">
        <v>1872</v>
      </c>
      <c r="H463" t="s">
        <v>403</v>
      </c>
      <c r="I463" t="s">
        <v>47</v>
      </c>
      <c r="J463" t="s">
        <v>48</v>
      </c>
      <c r="K463" t="s">
        <v>49</v>
      </c>
      <c r="L463" t="s">
        <v>244</v>
      </c>
      <c r="M463" t="s">
        <v>245</v>
      </c>
      <c r="N463" t="s">
        <v>1873</v>
      </c>
      <c r="O463" t="s">
        <v>35</v>
      </c>
      <c r="P463">
        <v>39</v>
      </c>
      <c r="Q463" t="s">
        <v>6169</v>
      </c>
      <c r="R463" t="s">
        <v>36</v>
      </c>
      <c r="S463" t="s">
        <v>192</v>
      </c>
      <c r="T463" t="s">
        <v>1541</v>
      </c>
      <c r="U463" t="s">
        <v>40</v>
      </c>
      <c r="V463" t="s">
        <v>40</v>
      </c>
      <c r="W463" t="s">
        <v>40</v>
      </c>
      <c r="X463" t="s">
        <v>22</v>
      </c>
      <c r="Y463" t="s">
        <v>1874</v>
      </c>
    </row>
    <row r="464" spans="1:27" x14ac:dyDescent="0.3">
      <c r="A464">
        <v>463</v>
      </c>
      <c r="B464">
        <v>2013</v>
      </c>
      <c r="C464">
        <v>41501</v>
      </c>
      <c r="D464" t="s">
        <v>65</v>
      </c>
      <c r="E464" t="s">
        <v>241</v>
      </c>
      <c r="F464" t="s">
        <v>1875</v>
      </c>
      <c r="G464" t="s">
        <v>1876</v>
      </c>
      <c r="H464" t="s">
        <v>46</v>
      </c>
      <c r="I464" t="s">
        <v>47</v>
      </c>
      <c r="J464" t="s">
        <v>86</v>
      </c>
      <c r="K464" t="s">
        <v>1877</v>
      </c>
      <c r="L464" t="s">
        <v>271</v>
      </c>
      <c r="M464" t="s">
        <v>245</v>
      </c>
      <c r="N464" t="s">
        <v>474</v>
      </c>
      <c r="O464" t="s">
        <v>35</v>
      </c>
      <c r="P464">
        <v>43</v>
      </c>
      <c r="Q464" t="s">
        <v>6169</v>
      </c>
      <c r="R464" t="s">
        <v>36</v>
      </c>
      <c r="S464" t="s">
        <v>40</v>
      </c>
      <c r="T464" t="s">
        <v>40</v>
      </c>
      <c r="U464" t="s">
        <v>40</v>
      </c>
      <c r="V464" t="s">
        <v>1878</v>
      </c>
      <c r="W464" t="s">
        <v>40</v>
      </c>
      <c r="X464" t="s">
        <v>22</v>
      </c>
      <c r="Y464" t="s">
        <v>1879</v>
      </c>
    </row>
    <row r="465" spans="1:28" x14ac:dyDescent="0.3">
      <c r="A465">
        <v>464</v>
      </c>
      <c r="B465">
        <v>2013</v>
      </c>
      <c r="C465">
        <v>41504</v>
      </c>
      <c r="D465" t="s">
        <v>203</v>
      </c>
      <c r="E465" t="s">
        <v>393</v>
      </c>
      <c r="F465" t="s">
        <v>1880</v>
      </c>
      <c r="G465" t="s">
        <v>1673</v>
      </c>
      <c r="H465" t="s">
        <v>207</v>
      </c>
      <c r="I465" t="s">
        <v>30</v>
      </c>
      <c r="J465" t="s">
        <v>208</v>
      </c>
      <c r="K465" t="s">
        <v>209</v>
      </c>
      <c r="L465" t="s">
        <v>156</v>
      </c>
      <c r="M465" t="s">
        <v>157</v>
      </c>
      <c r="N465" t="s">
        <v>1881</v>
      </c>
      <c r="O465" t="s">
        <v>40</v>
      </c>
      <c r="Q465" t="s">
        <v>6169</v>
      </c>
      <c r="R465" t="s">
        <v>36</v>
      </c>
      <c r="S465" t="s">
        <v>212</v>
      </c>
      <c r="T465" t="s">
        <v>213</v>
      </c>
      <c r="U465" t="s">
        <v>1882</v>
      </c>
      <c r="V465" t="s">
        <v>40</v>
      </c>
      <c r="W465" t="s">
        <v>40</v>
      </c>
      <c r="X465" t="s">
        <v>22</v>
      </c>
      <c r="Y465" t="s">
        <v>1883</v>
      </c>
    </row>
    <row r="466" spans="1:28" x14ac:dyDescent="0.3">
      <c r="A466">
        <v>465</v>
      </c>
      <c r="B466">
        <v>2013</v>
      </c>
      <c r="C466">
        <v>41505</v>
      </c>
      <c r="D466" t="s">
        <v>203</v>
      </c>
      <c r="E466" t="s">
        <v>388</v>
      </c>
      <c r="F466" t="s">
        <v>1884</v>
      </c>
      <c r="G466" t="s">
        <v>59</v>
      </c>
      <c r="H466" t="s">
        <v>46</v>
      </c>
      <c r="I466" t="s">
        <v>47</v>
      </c>
      <c r="J466" t="s">
        <v>48</v>
      </c>
      <c r="K466" t="s">
        <v>49</v>
      </c>
      <c r="L466" t="s">
        <v>156</v>
      </c>
      <c r="M466" t="s">
        <v>157</v>
      </c>
      <c r="N466" t="s">
        <v>1885</v>
      </c>
      <c r="O466" t="s">
        <v>35</v>
      </c>
      <c r="P466">
        <v>19</v>
      </c>
      <c r="Q466" t="s">
        <v>6169</v>
      </c>
      <c r="R466" t="s">
        <v>36</v>
      </c>
      <c r="S466" t="s">
        <v>40</v>
      </c>
      <c r="T466" t="s">
        <v>40</v>
      </c>
      <c r="U466" t="s">
        <v>1886</v>
      </c>
      <c r="V466" t="s">
        <v>40</v>
      </c>
      <c r="W466" t="s">
        <v>40</v>
      </c>
      <c r="X466" t="s">
        <v>24</v>
      </c>
      <c r="AB466" t="s">
        <v>1887</v>
      </c>
    </row>
    <row r="467" spans="1:28" x14ac:dyDescent="0.3">
      <c r="A467">
        <v>466</v>
      </c>
      <c r="B467">
        <v>2013</v>
      </c>
      <c r="C467">
        <v>41507</v>
      </c>
      <c r="D467" t="s">
        <v>65</v>
      </c>
      <c r="E467" t="s">
        <v>83</v>
      </c>
      <c r="F467" t="s">
        <v>1888</v>
      </c>
      <c r="G467" t="s">
        <v>1889</v>
      </c>
      <c r="H467" t="s">
        <v>172</v>
      </c>
      <c r="I467" t="s">
        <v>47</v>
      </c>
      <c r="J467" t="s">
        <v>69</v>
      </c>
      <c r="K467" t="s">
        <v>1603</v>
      </c>
      <c r="L467" t="s">
        <v>271</v>
      </c>
      <c r="M467" t="s">
        <v>245</v>
      </c>
      <c r="N467" t="s">
        <v>1890</v>
      </c>
      <c r="O467" t="s">
        <v>35</v>
      </c>
      <c r="P467">
        <v>24</v>
      </c>
      <c r="Q467" t="s">
        <v>6169</v>
      </c>
      <c r="R467" t="s">
        <v>36</v>
      </c>
      <c r="S467" t="s">
        <v>212</v>
      </c>
      <c r="T467" t="s">
        <v>213</v>
      </c>
      <c r="U467" t="s">
        <v>1891</v>
      </c>
      <c r="V467" t="s">
        <v>40</v>
      </c>
      <c r="W467" t="s">
        <v>40</v>
      </c>
      <c r="X467" t="s">
        <v>22</v>
      </c>
      <c r="Y467" t="s">
        <v>1892</v>
      </c>
    </row>
    <row r="468" spans="1:28" x14ac:dyDescent="0.3">
      <c r="A468">
        <v>467</v>
      </c>
      <c r="B468">
        <v>2013</v>
      </c>
      <c r="C468">
        <v>41509</v>
      </c>
      <c r="D468" t="s">
        <v>65</v>
      </c>
      <c r="E468" t="s">
        <v>241</v>
      </c>
      <c r="F468" t="s">
        <v>242</v>
      </c>
      <c r="G468" t="s">
        <v>59</v>
      </c>
      <c r="H468" t="s">
        <v>46</v>
      </c>
      <c r="I468" t="s">
        <v>47</v>
      </c>
      <c r="J468" t="s">
        <v>48</v>
      </c>
      <c r="K468" t="s">
        <v>49</v>
      </c>
      <c r="L468" t="s">
        <v>210</v>
      </c>
      <c r="M468" t="s">
        <v>51</v>
      </c>
      <c r="N468" t="s">
        <v>950</v>
      </c>
      <c r="O468" t="s">
        <v>35</v>
      </c>
      <c r="P468">
        <v>21</v>
      </c>
      <c r="Q468" t="s">
        <v>6169</v>
      </c>
      <c r="R468" t="s">
        <v>36</v>
      </c>
      <c r="S468" t="s">
        <v>212</v>
      </c>
      <c r="T468" t="s">
        <v>213</v>
      </c>
      <c r="U468" t="s">
        <v>40</v>
      </c>
      <c r="V468" t="s">
        <v>40</v>
      </c>
      <c r="W468" t="s">
        <v>40</v>
      </c>
      <c r="X468" t="s">
        <v>22</v>
      </c>
      <c r="Y468" t="s">
        <v>1893</v>
      </c>
    </row>
    <row r="469" spans="1:28" x14ac:dyDescent="0.3">
      <c r="A469">
        <v>468</v>
      </c>
      <c r="B469">
        <v>2013</v>
      </c>
      <c r="C469">
        <v>41512</v>
      </c>
      <c r="D469" t="s">
        <v>100</v>
      </c>
      <c r="E469" t="s">
        <v>187</v>
      </c>
      <c r="F469" t="s">
        <v>1559</v>
      </c>
      <c r="G469" t="s">
        <v>59</v>
      </c>
      <c r="H469" t="s">
        <v>46</v>
      </c>
      <c r="I469" t="s">
        <v>47</v>
      </c>
      <c r="J469" t="s">
        <v>48</v>
      </c>
      <c r="K469" t="s">
        <v>49</v>
      </c>
      <c r="L469" t="s">
        <v>70</v>
      </c>
      <c r="M469" t="s">
        <v>71</v>
      </c>
      <c r="N469" t="s">
        <v>1128</v>
      </c>
      <c r="O469" t="s">
        <v>35</v>
      </c>
      <c r="P469">
        <v>29</v>
      </c>
      <c r="Q469" t="s">
        <v>6169</v>
      </c>
      <c r="R469" t="s">
        <v>36</v>
      </c>
      <c r="S469" t="s">
        <v>109</v>
      </c>
      <c r="T469" t="s">
        <v>228</v>
      </c>
      <c r="U469" t="s">
        <v>40</v>
      </c>
      <c r="V469" t="s">
        <v>40</v>
      </c>
      <c r="W469" t="s">
        <v>40</v>
      </c>
      <c r="X469" t="s">
        <v>22</v>
      </c>
      <c r="Y469" t="s">
        <v>1894</v>
      </c>
    </row>
    <row r="470" spans="1:28" x14ac:dyDescent="0.3">
      <c r="A470">
        <v>469</v>
      </c>
      <c r="B470">
        <v>2013</v>
      </c>
      <c r="C470">
        <v>41515</v>
      </c>
      <c r="D470" t="s">
        <v>100</v>
      </c>
      <c r="E470" t="s">
        <v>101</v>
      </c>
      <c r="F470" t="s">
        <v>40</v>
      </c>
      <c r="G470" t="s">
        <v>59</v>
      </c>
      <c r="H470" t="s">
        <v>46</v>
      </c>
      <c r="I470" t="s">
        <v>47</v>
      </c>
      <c r="J470" t="s">
        <v>48</v>
      </c>
      <c r="K470" t="s">
        <v>49</v>
      </c>
      <c r="L470" t="s">
        <v>6166</v>
      </c>
      <c r="M470" t="s">
        <v>33</v>
      </c>
      <c r="N470" t="s">
        <v>200</v>
      </c>
      <c r="O470" t="s">
        <v>159</v>
      </c>
      <c r="P470">
        <v>17</v>
      </c>
      <c r="Q470" t="s">
        <v>6169</v>
      </c>
      <c r="R470" t="s">
        <v>36</v>
      </c>
      <c r="S470" t="s">
        <v>91</v>
      </c>
      <c r="T470" t="s">
        <v>91</v>
      </c>
      <c r="U470" t="s">
        <v>1051</v>
      </c>
      <c r="V470" t="s">
        <v>40</v>
      </c>
      <c r="W470" t="s">
        <v>40</v>
      </c>
      <c r="X470" t="s">
        <v>22</v>
      </c>
      <c r="Y470" t="s">
        <v>1895</v>
      </c>
      <c r="Z470" t="s">
        <v>1896</v>
      </c>
    </row>
    <row r="471" spans="1:28" x14ac:dyDescent="0.3">
      <c r="A471">
        <v>470</v>
      </c>
      <c r="B471">
        <v>2013</v>
      </c>
      <c r="C471">
        <v>41518</v>
      </c>
      <c r="D471" t="s">
        <v>65</v>
      </c>
      <c r="E471" t="s">
        <v>241</v>
      </c>
      <c r="F471" t="s">
        <v>706</v>
      </c>
      <c r="G471" t="s">
        <v>1897</v>
      </c>
      <c r="H471" t="s">
        <v>46</v>
      </c>
      <c r="I471" t="s">
        <v>30</v>
      </c>
      <c r="J471" t="s">
        <v>664</v>
      </c>
      <c r="K471" t="s">
        <v>1898</v>
      </c>
      <c r="L471" t="s">
        <v>6166</v>
      </c>
      <c r="M471" t="s">
        <v>33</v>
      </c>
      <c r="N471" t="s">
        <v>1899</v>
      </c>
      <c r="O471" t="s">
        <v>35</v>
      </c>
      <c r="P471">
        <v>20</v>
      </c>
      <c r="Q471" t="s">
        <v>6168</v>
      </c>
      <c r="R471" t="s">
        <v>36</v>
      </c>
      <c r="S471" t="s">
        <v>40</v>
      </c>
      <c r="T471" t="s">
        <v>40</v>
      </c>
      <c r="U471" t="s">
        <v>1087</v>
      </c>
      <c r="V471" t="s">
        <v>40</v>
      </c>
      <c r="W471" t="s">
        <v>40</v>
      </c>
      <c r="X471" t="s">
        <v>22</v>
      </c>
      <c r="Y471" t="s">
        <v>1900</v>
      </c>
    </row>
    <row r="472" spans="1:28" x14ac:dyDescent="0.3">
      <c r="A472">
        <v>471</v>
      </c>
      <c r="B472">
        <v>2013</v>
      </c>
      <c r="C472">
        <v>41519</v>
      </c>
      <c r="D472" t="s">
        <v>100</v>
      </c>
      <c r="E472" t="s">
        <v>187</v>
      </c>
      <c r="F472" t="s">
        <v>448</v>
      </c>
      <c r="G472" t="s">
        <v>59</v>
      </c>
      <c r="H472" t="s">
        <v>46</v>
      </c>
      <c r="I472" t="s">
        <v>47</v>
      </c>
      <c r="J472" t="s">
        <v>48</v>
      </c>
      <c r="K472" t="s">
        <v>49</v>
      </c>
      <c r="L472" t="s">
        <v>70</v>
      </c>
      <c r="M472" t="s">
        <v>71</v>
      </c>
      <c r="N472" t="s">
        <v>1815</v>
      </c>
      <c r="O472" t="s">
        <v>35</v>
      </c>
      <c r="P472">
        <v>29</v>
      </c>
      <c r="Q472" t="s">
        <v>6169</v>
      </c>
      <c r="R472" t="s">
        <v>36</v>
      </c>
      <c r="S472" t="s">
        <v>150</v>
      </c>
      <c r="T472" t="s">
        <v>150</v>
      </c>
      <c r="U472" t="s">
        <v>40</v>
      </c>
      <c r="V472" t="s">
        <v>40</v>
      </c>
      <c r="W472" t="s">
        <v>40</v>
      </c>
      <c r="X472" t="s">
        <v>22</v>
      </c>
      <c r="Y472" t="s">
        <v>1901</v>
      </c>
    </row>
    <row r="473" spans="1:28" x14ac:dyDescent="0.3">
      <c r="A473">
        <v>472</v>
      </c>
      <c r="B473">
        <v>2013</v>
      </c>
      <c r="C473">
        <v>41521</v>
      </c>
      <c r="D473" t="s">
        <v>65</v>
      </c>
      <c r="E473" t="s">
        <v>66</v>
      </c>
      <c r="F473" t="s">
        <v>1902</v>
      </c>
      <c r="G473" t="s">
        <v>59</v>
      </c>
      <c r="H473" t="s">
        <v>46</v>
      </c>
      <c r="I473" t="s">
        <v>47</v>
      </c>
      <c r="J473" t="s">
        <v>48</v>
      </c>
      <c r="K473" t="s">
        <v>49</v>
      </c>
      <c r="L473" t="s">
        <v>6166</v>
      </c>
      <c r="M473" t="s">
        <v>33</v>
      </c>
      <c r="N473" t="s">
        <v>474</v>
      </c>
      <c r="O473" t="s">
        <v>40</v>
      </c>
      <c r="Q473" t="s">
        <v>6169</v>
      </c>
      <c r="R473" t="s">
        <v>36</v>
      </c>
      <c r="S473" t="s">
        <v>137</v>
      </c>
      <c r="T473" t="s">
        <v>1903</v>
      </c>
      <c r="U473" t="s">
        <v>40</v>
      </c>
      <c r="V473" t="s">
        <v>1904</v>
      </c>
      <c r="W473" t="s">
        <v>40</v>
      </c>
      <c r="X473" t="s">
        <v>22</v>
      </c>
      <c r="Y473" t="s">
        <v>1905</v>
      </c>
    </row>
    <row r="474" spans="1:28" x14ac:dyDescent="0.3">
      <c r="A474">
        <v>473</v>
      </c>
      <c r="B474">
        <v>2013</v>
      </c>
      <c r="C474">
        <v>41524</v>
      </c>
      <c r="D474" t="s">
        <v>65</v>
      </c>
      <c r="E474" t="s">
        <v>255</v>
      </c>
      <c r="F474" t="s">
        <v>805</v>
      </c>
      <c r="G474" t="s">
        <v>59</v>
      </c>
      <c r="H474" t="s">
        <v>46</v>
      </c>
      <c r="I474" t="s">
        <v>47</v>
      </c>
      <c r="J474" t="s">
        <v>48</v>
      </c>
      <c r="K474" t="s">
        <v>49</v>
      </c>
      <c r="L474" t="s">
        <v>6166</v>
      </c>
      <c r="M474" t="s">
        <v>33</v>
      </c>
      <c r="N474" t="s">
        <v>366</v>
      </c>
      <c r="O474" t="s">
        <v>35</v>
      </c>
      <c r="P474">
        <v>30</v>
      </c>
      <c r="Q474" t="s">
        <v>6169</v>
      </c>
      <c r="R474" t="s">
        <v>36</v>
      </c>
      <c r="S474" t="s">
        <v>40</v>
      </c>
      <c r="T474" t="s">
        <v>40</v>
      </c>
      <c r="U474" t="s">
        <v>40</v>
      </c>
      <c r="V474" t="s">
        <v>40</v>
      </c>
      <c r="W474" t="s">
        <v>40</v>
      </c>
      <c r="X474" t="s">
        <v>22</v>
      </c>
      <c r="Y474" t="s">
        <v>1906</v>
      </c>
    </row>
    <row r="475" spans="1:28" x14ac:dyDescent="0.3">
      <c r="A475">
        <v>474</v>
      </c>
      <c r="B475">
        <v>2013</v>
      </c>
      <c r="C475">
        <v>41527</v>
      </c>
      <c r="D475" t="s">
        <v>65</v>
      </c>
      <c r="E475" t="s">
        <v>508</v>
      </c>
      <c r="F475" t="s">
        <v>1907</v>
      </c>
      <c r="G475" t="s">
        <v>1908</v>
      </c>
      <c r="H475" t="s">
        <v>172</v>
      </c>
      <c r="I475" t="s">
        <v>47</v>
      </c>
      <c r="J475" t="s">
        <v>60</v>
      </c>
      <c r="K475" t="s">
        <v>1909</v>
      </c>
      <c r="L475" t="s">
        <v>6166</v>
      </c>
      <c r="M475" t="s">
        <v>33</v>
      </c>
      <c r="N475" t="s">
        <v>1910</v>
      </c>
      <c r="O475" t="s">
        <v>40</v>
      </c>
      <c r="Q475" t="s">
        <v>6169</v>
      </c>
      <c r="R475" t="s">
        <v>36</v>
      </c>
      <c r="S475" t="s">
        <v>40</v>
      </c>
      <c r="T475" t="s">
        <v>40</v>
      </c>
      <c r="U475" t="s">
        <v>40</v>
      </c>
      <c r="V475" t="s">
        <v>40</v>
      </c>
      <c r="W475" t="s">
        <v>40</v>
      </c>
      <c r="X475" t="s">
        <v>22</v>
      </c>
      <c r="Y475" t="s">
        <v>1911</v>
      </c>
    </row>
    <row r="476" spans="1:28" x14ac:dyDescent="0.3">
      <c r="A476">
        <v>475</v>
      </c>
      <c r="B476">
        <v>2013</v>
      </c>
      <c r="C476">
        <v>41528</v>
      </c>
      <c r="D476" t="s">
        <v>65</v>
      </c>
      <c r="E476" t="s">
        <v>66</v>
      </c>
      <c r="F476" t="s">
        <v>40</v>
      </c>
      <c r="G476" t="s">
        <v>59</v>
      </c>
      <c r="H476" t="s">
        <v>46</v>
      </c>
      <c r="I476" t="s">
        <v>30</v>
      </c>
      <c r="J476" t="s">
        <v>231</v>
      </c>
      <c r="K476" t="s">
        <v>1866</v>
      </c>
      <c r="L476" t="s">
        <v>70</v>
      </c>
      <c r="M476" t="s">
        <v>71</v>
      </c>
      <c r="N476" t="s">
        <v>1912</v>
      </c>
      <c r="O476" t="s">
        <v>35</v>
      </c>
      <c r="P476">
        <v>45</v>
      </c>
      <c r="Q476" t="s">
        <v>6169</v>
      </c>
      <c r="R476" t="s">
        <v>36</v>
      </c>
      <c r="S476" t="s">
        <v>137</v>
      </c>
      <c r="T476" t="s">
        <v>1913</v>
      </c>
      <c r="U476" t="s">
        <v>1914</v>
      </c>
      <c r="V476" t="s">
        <v>1915</v>
      </c>
      <c r="W476" t="s">
        <v>40</v>
      </c>
      <c r="X476" t="s">
        <v>22</v>
      </c>
      <c r="Y476" t="s">
        <v>1916</v>
      </c>
    </row>
    <row r="477" spans="1:28" x14ac:dyDescent="0.3">
      <c r="A477">
        <v>476</v>
      </c>
      <c r="B477">
        <v>2013</v>
      </c>
      <c r="C477">
        <v>41532</v>
      </c>
      <c r="D477" t="s">
        <v>100</v>
      </c>
      <c r="E477" t="s">
        <v>113</v>
      </c>
      <c r="F477" t="s">
        <v>1254</v>
      </c>
      <c r="G477" t="s">
        <v>59</v>
      </c>
      <c r="H477" t="s">
        <v>46</v>
      </c>
      <c r="I477" t="s">
        <v>47</v>
      </c>
      <c r="J477" t="s">
        <v>60</v>
      </c>
      <c r="K477" t="s">
        <v>1917</v>
      </c>
      <c r="L477" t="s">
        <v>6166</v>
      </c>
      <c r="M477" t="s">
        <v>33</v>
      </c>
      <c r="N477" t="s">
        <v>1918</v>
      </c>
      <c r="O477" t="s">
        <v>40</v>
      </c>
      <c r="Q477" t="s">
        <v>6169</v>
      </c>
      <c r="R477" t="s">
        <v>36</v>
      </c>
      <c r="S477" t="s">
        <v>40</v>
      </c>
      <c r="T477" t="s">
        <v>40</v>
      </c>
      <c r="U477" t="s">
        <v>40</v>
      </c>
      <c r="V477" t="s">
        <v>40</v>
      </c>
      <c r="W477" t="s">
        <v>40</v>
      </c>
      <c r="X477" t="s">
        <v>22</v>
      </c>
      <c r="Y477" t="s">
        <v>1919</v>
      </c>
    </row>
    <row r="478" spans="1:28" x14ac:dyDescent="0.3">
      <c r="A478">
        <v>477</v>
      </c>
      <c r="B478">
        <v>2013</v>
      </c>
      <c r="C478">
        <v>41532</v>
      </c>
      <c r="D478" t="s">
        <v>65</v>
      </c>
      <c r="E478" t="s">
        <v>241</v>
      </c>
      <c r="F478" t="s">
        <v>818</v>
      </c>
      <c r="G478" t="s">
        <v>59</v>
      </c>
      <c r="H478" t="s">
        <v>46</v>
      </c>
      <c r="I478" t="s">
        <v>47</v>
      </c>
      <c r="J478" t="s">
        <v>48</v>
      </c>
      <c r="K478" t="s">
        <v>49</v>
      </c>
      <c r="L478" t="s">
        <v>210</v>
      </c>
      <c r="M478" t="s">
        <v>51</v>
      </c>
      <c r="N478" t="s">
        <v>659</v>
      </c>
      <c r="O478" t="s">
        <v>35</v>
      </c>
      <c r="P478">
        <v>30</v>
      </c>
      <c r="Q478" t="s">
        <v>6169</v>
      </c>
      <c r="R478" t="s">
        <v>36</v>
      </c>
      <c r="S478" t="s">
        <v>150</v>
      </c>
      <c r="T478" t="s">
        <v>150</v>
      </c>
      <c r="U478" t="s">
        <v>40</v>
      </c>
      <c r="V478" t="s">
        <v>40</v>
      </c>
      <c r="W478" t="s">
        <v>40</v>
      </c>
      <c r="X478" t="s">
        <v>22</v>
      </c>
      <c r="Y478" t="s">
        <v>1920</v>
      </c>
    </row>
    <row r="479" spans="1:28" x14ac:dyDescent="0.3">
      <c r="A479">
        <v>478</v>
      </c>
      <c r="B479">
        <v>2013</v>
      </c>
      <c r="C479">
        <v>41536</v>
      </c>
      <c r="D479" t="s">
        <v>65</v>
      </c>
      <c r="E479" t="s">
        <v>241</v>
      </c>
      <c r="F479" t="s">
        <v>242</v>
      </c>
      <c r="G479" t="s">
        <v>551</v>
      </c>
      <c r="H479" t="s">
        <v>46</v>
      </c>
      <c r="I479" t="s">
        <v>47</v>
      </c>
      <c r="J479" t="s">
        <v>664</v>
      </c>
      <c r="K479" t="s">
        <v>1917</v>
      </c>
      <c r="L479" t="s">
        <v>6166</v>
      </c>
      <c r="M479" t="s">
        <v>33</v>
      </c>
      <c r="N479" t="s">
        <v>1633</v>
      </c>
      <c r="O479" t="s">
        <v>159</v>
      </c>
      <c r="P479">
        <v>18</v>
      </c>
      <c r="Q479" t="s">
        <v>6168</v>
      </c>
      <c r="R479" t="s">
        <v>36</v>
      </c>
      <c r="S479" t="s">
        <v>40</v>
      </c>
      <c r="T479" t="s">
        <v>40</v>
      </c>
      <c r="U479" t="s">
        <v>1921</v>
      </c>
      <c r="V479" t="s">
        <v>40</v>
      </c>
      <c r="W479" t="s">
        <v>40</v>
      </c>
      <c r="X479" t="s">
        <v>22</v>
      </c>
      <c r="Y479" t="s">
        <v>1922</v>
      </c>
    </row>
    <row r="480" spans="1:28" x14ac:dyDescent="0.3">
      <c r="A480">
        <v>479</v>
      </c>
      <c r="B480">
        <v>2013</v>
      </c>
      <c r="C480">
        <v>41536</v>
      </c>
      <c r="D480" t="s">
        <v>65</v>
      </c>
      <c r="E480" t="s">
        <v>255</v>
      </c>
      <c r="F480" t="s">
        <v>926</v>
      </c>
      <c r="G480" t="s">
        <v>1923</v>
      </c>
      <c r="H480" t="s">
        <v>46</v>
      </c>
      <c r="I480" t="s">
        <v>30</v>
      </c>
      <c r="J480" t="s">
        <v>231</v>
      </c>
      <c r="K480" t="s">
        <v>1924</v>
      </c>
      <c r="L480" t="s">
        <v>156</v>
      </c>
      <c r="M480" t="s">
        <v>157</v>
      </c>
      <c r="N480" t="s">
        <v>1293</v>
      </c>
      <c r="O480" t="s">
        <v>35</v>
      </c>
      <c r="P480">
        <v>25</v>
      </c>
      <c r="Q480" t="s">
        <v>6169</v>
      </c>
      <c r="R480" t="s">
        <v>36</v>
      </c>
      <c r="S480" t="s">
        <v>212</v>
      </c>
      <c r="T480" t="s">
        <v>213</v>
      </c>
      <c r="U480" t="s">
        <v>1925</v>
      </c>
      <c r="V480" t="s">
        <v>1926</v>
      </c>
      <c r="W480" t="s">
        <v>1927</v>
      </c>
      <c r="X480" t="s">
        <v>22</v>
      </c>
      <c r="Y480" t="s">
        <v>1928</v>
      </c>
    </row>
    <row r="481" spans="1:26" x14ac:dyDescent="0.3">
      <c r="A481">
        <v>480</v>
      </c>
      <c r="B481">
        <v>2013</v>
      </c>
      <c r="C481">
        <v>41537</v>
      </c>
      <c r="D481" t="s">
        <v>100</v>
      </c>
      <c r="E481" t="s">
        <v>101</v>
      </c>
      <c r="F481" t="s">
        <v>40</v>
      </c>
      <c r="G481" t="s">
        <v>551</v>
      </c>
      <c r="H481" t="s">
        <v>46</v>
      </c>
      <c r="I481" t="s">
        <v>47</v>
      </c>
      <c r="J481" t="s">
        <v>60</v>
      </c>
      <c r="K481" t="s">
        <v>1929</v>
      </c>
      <c r="L481" t="s">
        <v>998</v>
      </c>
      <c r="M481" t="s">
        <v>33</v>
      </c>
      <c r="N481" t="s">
        <v>282</v>
      </c>
      <c r="O481" t="s">
        <v>35</v>
      </c>
      <c r="P481">
        <v>20</v>
      </c>
      <c r="Q481" t="s">
        <v>6168</v>
      </c>
      <c r="R481" t="s">
        <v>36</v>
      </c>
      <c r="S481" t="s">
        <v>91</v>
      </c>
      <c r="T481" t="s">
        <v>704</v>
      </c>
      <c r="U481" t="s">
        <v>40</v>
      </c>
      <c r="V481" t="s">
        <v>40</v>
      </c>
      <c r="W481" t="s">
        <v>40</v>
      </c>
      <c r="X481" t="s">
        <v>22</v>
      </c>
      <c r="Y481" t="s">
        <v>1930</v>
      </c>
    </row>
    <row r="482" spans="1:26" x14ac:dyDescent="0.3">
      <c r="A482">
        <v>481</v>
      </c>
      <c r="B482">
        <v>2013</v>
      </c>
      <c r="C482">
        <v>41538</v>
      </c>
      <c r="D482" t="s">
        <v>65</v>
      </c>
      <c r="E482" t="s">
        <v>241</v>
      </c>
      <c r="F482" t="s">
        <v>1931</v>
      </c>
      <c r="G482" t="s">
        <v>59</v>
      </c>
      <c r="H482" t="s">
        <v>46</v>
      </c>
      <c r="I482" t="s">
        <v>47</v>
      </c>
      <c r="J482" t="s">
        <v>48</v>
      </c>
      <c r="K482" t="s">
        <v>49</v>
      </c>
      <c r="L482" t="s">
        <v>50</v>
      </c>
      <c r="M482" t="s">
        <v>51</v>
      </c>
      <c r="N482" t="s">
        <v>130</v>
      </c>
      <c r="O482" t="s">
        <v>35</v>
      </c>
      <c r="P482">
        <v>52</v>
      </c>
      <c r="Q482" t="s">
        <v>6169</v>
      </c>
      <c r="R482" t="s">
        <v>36</v>
      </c>
      <c r="S482" t="s">
        <v>109</v>
      </c>
      <c r="T482" t="s">
        <v>1932</v>
      </c>
      <c r="U482" t="s">
        <v>40</v>
      </c>
      <c r="V482" t="s">
        <v>1933</v>
      </c>
      <c r="W482" t="s">
        <v>40</v>
      </c>
      <c r="X482" t="s">
        <v>22</v>
      </c>
      <c r="Y482" t="s">
        <v>1934</v>
      </c>
      <c r="Z482" t="s">
        <v>1935</v>
      </c>
    </row>
    <row r="483" spans="1:26" x14ac:dyDescent="0.3">
      <c r="A483">
        <v>482</v>
      </c>
      <c r="B483">
        <v>2013</v>
      </c>
      <c r="C483">
        <v>41539</v>
      </c>
      <c r="D483" t="s">
        <v>65</v>
      </c>
      <c r="E483" t="s">
        <v>83</v>
      </c>
      <c r="F483" t="s">
        <v>1121</v>
      </c>
      <c r="G483" t="s">
        <v>59</v>
      </c>
      <c r="H483" t="s">
        <v>46</v>
      </c>
      <c r="I483" t="s">
        <v>47</v>
      </c>
      <c r="J483" t="s">
        <v>48</v>
      </c>
      <c r="K483" t="s">
        <v>49</v>
      </c>
      <c r="L483" t="s">
        <v>998</v>
      </c>
      <c r="M483" t="s">
        <v>33</v>
      </c>
      <c r="N483" t="s">
        <v>1564</v>
      </c>
      <c r="O483" t="s">
        <v>35</v>
      </c>
      <c r="P483">
        <v>40</v>
      </c>
      <c r="Q483" t="s">
        <v>6169</v>
      </c>
      <c r="R483" t="s">
        <v>36</v>
      </c>
      <c r="S483" t="s">
        <v>150</v>
      </c>
      <c r="T483" t="s">
        <v>1936</v>
      </c>
      <c r="U483" t="s">
        <v>40</v>
      </c>
      <c r="V483" t="s">
        <v>40</v>
      </c>
      <c r="W483" t="s">
        <v>40</v>
      </c>
      <c r="X483" t="s">
        <v>22</v>
      </c>
      <c r="Y483" t="s">
        <v>1937</v>
      </c>
    </row>
    <row r="484" spans="1:26" x14ac:dyDescent="0.3">
      <c r="A484">
        <v>483</v>
      </c>
      <c r="B484">
        <v>2013</v>
      </c>
      <c r="C484">
        <v>41545</v>
      </c>
      <c r="D484" t="s">
        <v>203</v>
      </c>
      <c r="E484" t="s">
        <v>414</v>
      </c>
      <c r="F484" t="s">
        <v>1938</v>
      </c>
      <c r="G484" t="s">
        <v>551</v>
      </c>
      <c r="H484" t="s">
        <v>46</v>
      </c>
      <c r="I484" t="s">
        <v>47</v>
      </c>
      <c r="J484" t="s">
        <v>48</v>
      </c>
      <c r="K484" t="s">
        <v>49</v>
      </c>
      <c r="L484" t="s">
        <v>6167</v>
      </c>
      <c r="M484" t="s">
        <v>40</v>
      </c>
      <c r="N484" t="s">
        <v>1303</v>
      </c>
      <c r="O484" t="s">
        <v>159</v>
      </c>
      <c r="P484">
        <v>15</v>
      </c>
      <c r="Q484" t="s">
        <v>6168</v>
      </c>
      <c r="R484" t="s">
        <v>36</v>
      </c>
      <c r="S484" t="s">
        <v>150</v>
      </c>
      <c r="T484" t="s">
        <v>150</v>
      </c>
      <c r="U484" t="s">
        <v>40</v>
      </c>
      <c r="V484" t="s">
        <v>1939</v>
      </c>
      <c r="W484" t="s">
        <v>40</v>
      </c>
      <c r="X484" t="s">
        <v>22</v>
      </c>
      <c r="Y484" t="s">
        <v>1940</v>
      </c>
      <c r="Z484" t="s">
        <v>1941</v>
      </c>
    </row>
    <row r="485" spans="1:26" x14ac:dyDescent="0.3">
      <c r="A485">
        <v>484</v>
      </c>
      <c r="B485">
        <v>2013</v>
      </c>
      <c r="C485">
        <v>41548</v>
      </c>
      <c r="D485" t="s">
        <v>203</v>
      </c>
      <c r="E485" t="s">
        <v>1016</v>
      </c>
      <c r="F485" t="s">
        <v>1668</v>
      </c>
      <c r="G485" t="s">
        <v>59</v>
      </c>
      <c r="H485" t="s">
        <v>46</v>
      </c>
      <c r="I485" t="s">
        <v>47</v>
      </c>
      <c r="J485" t="s">
        <v>69</v>
      </c>
      <c r="K485" t="s">
        <v>1942</v>
      </c>
      <c r="L485" t="s">
        <v>156</v>
      </c>
      <c r="M485" t="s">
        <v>157</v>
      </c>
      <c r="N485" t="s">
        <v>40</v>
      </c>
      <c r="O485" t="s">
        <v>159</v>
      </c>
      <c r="P485">
        <v>17</v>
      </c>
      <c r="Q485" t="s">
        <v>6169</v>
      </c>
      <c r="R485" t="s">
        <v>36</v>
      </c>
      <c r="S485" t="s">
        <v>91</v>
      </c>
      <c r="T485" t="s">
        <v>1943</v>
      </c>
      <c r="U485" t="s">
        <v>1944</v>
      </c>
      <c r="V485" t="s">
        <v>1945</v>
      </c>
      <c r="W485" t="s">
        <v>40</v>
      </c>
      <c r="X485" t="s">
        <v>22</v>
      </c>
      <c r="Y485" t="s">
        <v>1946</v>
      </c>
    </row>
    <row r="486" spans="1:26" x14ac:dyDescent="0.3">
      <c r="A486">
        <v>485</v>
      </c>
      <c r="B486">
        <v>2013</v>
      </c>
      <c r="C486">
        <v>41552</v>
      </c>
      <c r="D486" t="s">
        <v>65</v>
      </c>
      <c r="E486" t="s">
        <v>255</v>
      </c>
      <c r="F486" t="s">
        <v>805</v>
      </c>
      <c r="G486" t="s">
        <v>59</v>
      </c>
      <c r="H486" t="s">
        <v>46</v>
      </c>
      <c r="I486" t="s">
        <v>47</v>
      </c>
      <c r="J486" t="s">
        <v>48</v>
      </c>
      <c r="K486" t="s">
        <v>49</v>
      </c>
      <c r="L486" t="s">
        <v>50</v>
      </c>
      <c r="M486" t="s">
        <v>51</v>
      </c>
      <c r="N486" t="s">
        <v>371</v>
      </c>
      <c r="O486" t="s">
        <v>35</v>
      </c>
      <c r="P486">
        <v>23</v>
      </c>
      <c r="Q486" t="s">
        <v>6169</v>
      </c>
      <c r="R486" t="s">
        <v>36</v>
      </c>
      <c r="S486" t="s">
        <v>40</v>
      </c>
      <c r="T486" t="s">
        <v>40</v>
      </c>
      <c r="U486" t="s">
        <v>40</v>
      </c>
      <c r="V486" t="s">
        <v>1947</v>
      </c>
      <c r="W486" t="s">
        <v>40</v>
      </c>
      <c r="X486" t="s">
        <v>22</v>
      </c>
      <c r="Y486" t="s">
        <v>1948</v>
      </c>
      <c r="Z486" t="s">
        <v>1949</v>
      </c>
    </row>
    <row r="487" spans="1:26" x14ac:dyDescent="0.3">
      <c r="A487">
        <v>486</v>
      </c>
      <c r="B487">
        <v>2013</v>
      </c>
      <c r="C487">
        <v>41552</v>
      </c>
      <c r="D487" t="s">
        <v>203</v>
      </c>
      <c r="E487" t="s">
        <v>388</v>
      </c>
      <c r="F487" t="s">
        <v>40</v>
      </c>
      <c r="G487" t="s">
        <v>59</v>
      </c>
      <c r="H487" t="s">
        <v>46</v>
      </c>
      <c r="I487" t="s">
        <v>30</v>
      </c>
      <c r="J487" t="s">
        <v>31</v>
      </c>
      <c r="K487" t="s">
        <v>1950</v>
      </c>
      <c r="L487" t="s">
        <v>50</v>
      </c>
      <c r="M487" t="s">
        <v>51</v>
      </c>
      <c r="N487" t="s">
        <v>1540</v>
      </c>
      <c r="O487" t="s">
        <v>35</v>
      </c>
      <c r="P487">
        <v>37</v>
      </c>
      <c r="Q487" t="s">
        <v>6169</v>
      </c>
      <c r="R487" t="s">
        <v>36</v>
      </c>
      <c r="S487" t="s">
        <v>137</v>
      </c>
      <c r="T487" t="s">
        <v>1951</v>
      </c>
      <c r="U487" t="s">
        <v>1952</v>
      </c>
      <c r="V487" t="s">
        <v>40</v>
      </c>
      <c r="W487" t="s">
        <v>40</v>
      </c>
      <c r="X487" t="s">
        <v>22</v>
      </c>
      <c r="Y487" t="s">
        <v>1953</v>
      </c>
    </row>
    <row r="488" spans="1:26" x14ac:dyDescent="0.3">
      <c r="A488">
        <v>487</v>
      </c>
      <c r="B488">
        <v>2013</v>
      </c>
      <c r="C488">
        <v>41557</v>
      </c>
      <c r="D488" t="s">
        <v>100</v>
      </c>
      <c r="E488" t="s">
        <v>187</v>
      </c>
      <c r="F488" t="s">
        <v>226</v>
      </c>
      <c r="G488" t="s">
        <v>59</v>
      </c>
      <c r="H488" t="s">
        <v>46</v>
      </c>
      <c r="I488" t="s">
        <v>47</v>
      </c>
      <c r="J488" t="s">
        <v>48</v>
      </c>
      <c r="K488" t="s">
        <v>49</v>
      </c>
      <c r="L488" t="s">
        <v>50</v>
      </c>
      <c r="M488" t="s">
        <v>51</v>
      </c>
      <c r="N488" t="s">
        <v>40</v>
      </c>
      <c r="O488" t="s">
        <v>40</v>
      </c>
      <c r="Q488" t="s">
        <v>6169</v>
      </c>
      <c r="R488" t="s">
        <v>36</v>
      </c>
      <c r="S488" t="s">
        <v>150</v>
      </c>
      <c r="T488" t="s">
        <v>150</v>
      </c>
      <c r="U488" t="s">
        <v>40</v>
      </c>
      <c r="V488" t="s">
        <v>40</v>
      </c>
      <c r="W488" t="s">
        <v>40</v>
      </c>
      <c r="X488" t="s">
        <v>22</v>
      </c>
      <c r="Y488" t="s">
        <v>1954</v>
      </c>
      <c r="Z488" t="s">
        <v>1955</v>
      </c>
    </row>
    <row r="489" spans="1:26" x14ac:dyDescent="0.3">
      <c r="A489">
        <v>488</v>
      </c>
      <c r="B489">
        <v>2013</v>
      </c>
      <c r="C489">
        <v>41560</v>
      </c>
      <c r="D489" t="s">
        <v>65</v>
      </c>
      <c r="E489" t="s">
        <v>241</v>
      </c>
      <c r="F489" t="s">
        <v>1956</v>
      </c>
      <c r="G489" t="s">
        <v>1957</v>
      </c>
      <c r="H489" t="s">
        <v>207</v>
      </c>
      <c r="I489" t="s">
        <v>47</v>
      </c>
      <c r="J489" t="s">
        <v>208</v>
      </c>
      <c r="K489" t="s">
        <v>209</v>
      </c>
      <c r="L489" t="s">
        <v>6166</v>
      </c>
      <c r="M489" t="s">
        <v>33</v>
      </c>
      <c r="N489" t="s">
        <v>1958</v>
      </c>
      <c r="O489" t="s">
        <v>40</v>
      </c>
      <c r="Q489" t="s">
        <v>6168</v>
      </c>
      <c r="R489" t="s">
        <v>36</v>
      </c>
      <c r="S489" t="s">
        <v>105</v>
      </c>
      <c r="T489" t="s">
        <v>105</v>
      </c>
      <c r="U489" t="s">
        <v>40</v>
      </c>
      <c r="V489" t="s">
        <v>40</v>
      </c>
      <c r="W489" t="s">
        <v>40</v>
      </c>
      <c r="X489" t="s">
        <v>22</v>
      </c>
      <c r="Y489" t="s">
        <v>1959</v>
      </c>
    </row>
    <row r="490" spans="1:26" x14ac:dyDescent="0.3">
      <c r="A490">
        <v>489</v>
      </c>
      <c r="B490">
        <v>2013</v>
      </c>
      <c r="C490">
        <v>41570</v>
      </c>
      <c r="D490" t="s">
        <v>100</v>
      </c>
      <c r="E490" t="s">
        <v>101</v>
      </c>
      <c r="F490" t="s">
        <v>1960</v>
      </c>
      <c r="G490" t="s">
        <v>1778</v>
      </c>
      <c r="H490" t="s">
        <v>46</v>
      </c>
      <c r="I490" t="s">
        <v>47</v>
      </c>
      <c r="J490" t="s">
        <v>86</v>
      </c>
      <c r="K490" t="s">
        <v>40</v>
      </c>
      <c r="L490" t="s">
        <v>6166</v>
      </c>
      <c r="M490" t="s">
        <v>33</v>
      </c>
      <c r="N490" t="s">
        <v>1293</v>
      </c>
      <c r="O490" t="s">
        <v>35</v>
      </c>
      <c r="P490">
        <v>40</v>
      </c>
      <c r="Q490" t="s">
        <v>6169</v>
      </c>
      <c r="R490" t="s">
        <v>36</v>
      </c>
      <c r="S490" t="s">
        <v>109</v>
      </c>
      <c r="T490" t="s">
        <v>1961</v>
      </c>
      <c r="U490" t="s">
        <v>1051</v>
      </c>
      <c r="V490" t="s">
        <v>40</v>
      </c>
      <c r="W490" t="s">
        <v>40</v>
      </c>
      <c r="X490" t="s">
        <v>22</v>
      </c>
      <c r="Y490" t="s">
        <v>1962</v>
      </c>
    </row>
    <row r="491" spans="1:26" x14ac:dyDescent="0.3">
      <c r="A491">
        <v>490</v>
      </c>
      <c r="B491">
        <v>2013</v>
      </c>
      <c r="C491">
        <v>41570</v>
      </c>
      <c r="D491" t="s">
        <v>25</v>
      </c>
      <c r="E491" t="s">
        <v>26</v>
      </c>
      <c r="F491" t="s">
        <v>40</v>
      </c>
      <c r="G491" t="s">
        <v>59</v>
      </c>
      <c r="H491" t="s">
        <v>46</v>
      </c>
      <c r="I491" t="s">
        <v>47</v>
      </c>
      <c r="J491" t="s">
        <v>48</v>
      </c>
      <c r="K491" t="s">
        <v>49</v>
      </c>
      <c r="L491" t="s">
        <v>156</v>
      </c>
      <c r="M491" t="s">
        <v>157</v>
      </c>
      <c r="N491" t="s">
        <v>510</v>
      </c>
      <c r="O491" t="s">
        <v>35</v>
      </c>
      <c r="P491">
        <v>53</v>
      </c>
      <c r="Q491" t="s">
        <v>6169</v>
      </c>
      <c r="R491" t="s">
        <v>36</v>
      </c>
      <c r="S491" t="s">
        <v>150</v>
      </c>
      <c r="T491" t="s">
        <v>1963</v>
      </c>
      <c r="U491" t="s">
        <v>40</v>
      </c>
      <c r="V491" t="s">
        <v>40</v>
      </c>
      <c r="W491" t="s">
        <v>40</v>
      </c>
      <c r="X491" t="s">
        <v>22</v>
      </c>
      <c r="Y491" t="s">
        <v>1964</v>
      </c>
    </row>
    <row r="492" spans="1:26" x14ac:dyDescent="0.3">
      <c r="A492">
        <v>491</v>
      </c>
      <c r="B492">
        <v>2013</v>
      </c>
      <c r="C492">
        <v>41580</v>
      </c>
      <c r="D492" t="s">
        <v>100</v>
      </c>
      <c r="E492" t="s">
        <v>187</v>
      </c>
      <c r="F492" t="s">
        <v>324</v>
      </c>
      <c r="G492" t="s">
        <v>551</v>
      </c>
      <c r="H492" t="s">
        <v>46</v>
      </c>
      <c r="I492" t="s">
        <v>47</v>
      </c>
      <c r="J492" t="s">
        <v>48</v>
      </c>
      <c r="K492" t="s">
        <v>49</v>
      </c>
      <c r="L492" t="s">
        <v>6166</v>
      </c>
      <c r="M492" t="s">
        <v>33</v>
      </c>
      <c r="N492" t="s">
        <v>931</v>
      </c>
      <c r="O492" t="s">
        <v>159</v>
      </c>
      <c r="P492">
        <v>17</v>
      </c>
      <c r="Q492" t="s">
        <v>6168</v>
      </c>
      <c r="R492" t="s">
        <v>36</v>
      </c>
      <c r="S492" t="s">
        <v>91</v>
      </c>
      <c r="T492" t="s">
        <v>704</v>
      </c>
      <c r="U492" t="s">
        <v>40</v>
      </c>
      <c r="V492" t="s">
        <v>40</v>
      </c>
      <c r="W492" t="s">
        <v>40</v>
      </c>
      <c r="X492" t="s">
        <v>22</v>
      </c>
      <c r="Y492" t="s">
        <v>1965</v>
      </c>
    </row>
    <row r="493" spans="1:26" x14ac:dyDescent="0.3">
      <c r="A493">
        <v>492</v>
      </c>
      <c r="B493">
        <v>2013</v>
      </c>
      <c r="C493">
        <v>41580</v>
      </c>
      <c r="D493" t="s">
        <v>100</v>
      </c>
      <c r="E493" t="s">
        <v>101</v>
      </c>
      <c r="F493" t="s">
        <v>1966</v>
      </c>
      <c r="G493" t="s">
        <v>59</v>
      </c>
      <c r="H493" t="s">
        <v>46</v>
      </c>
      <c r="I493" t="s">
        <v>47</v>
      </c>
      <c r="J493" t="s">
        <v>48</v>
      </c>
      <c r="K493" t="s">
        <v>49</v>
      </c>
      <c r="L493" t="s">
        <v>156</v>
      </c>
      <c r="M493" t="s">
        <v>157</v>
      </c>
      <c r="N493" t="s">
        <v>238</v>
      </c>
      <c r="O493" t="s">
        <v>35</v>
      </c>
      <c r="P493">
        <v>26</v>
      </c>
      <c r="Q493" t="s">
        <v>6169</v>
      </c>
      <c r="R493" t="s">
        <v>36</v>
      </c>
      <c r="S493" t="s">
        <v>91</v>
      </c>
      <c r="T493" t="s">
        <v>91</v>
      </c>
      <c r="U493" t="s">
        <v>1051</v>
      </c>
      <c r="V493" t="s">
        <v>40</v>
      </c>
      <c r="W493" t="s">
        <v>40</v>
      </c>
      <c r="X493" t="s">
        <v>22</v>
      </c>
      <c r="Y493" t="s">
        <v>1967</v>
      </c>
    </row>
    <row r="494" spans="1:26" x14ac:dyDescent="0.3">
      <c r="A494">
        <v>493</v>
      </c>
      <c r="B494">
        <v>2013</v>
      </c>
      <c r="C494">
        <v>41582</v>
      </c>
      <c r="D494" t="s">
        <v>65</v>
      </c>
      <c r="E494" t="s">
        <v>442</v>
      </c>
      <c r="F494" t="s">
        <v>1968</v>
      </c>
      <c r="G494" t="s">
        <v>1709</v>
      </c>
      <c r="H494" t="s">
        <v>46</v>
      </c>
      <c r="I494" t="s">
        <v>47</v>
      </c>
      <c r="J494" t="s">
        <v>86</v>
      </c>
      <c r="K494" t="s">
        <v>40</v>
      </c>
      <c r="L494" t="s">
        <v>70</v>
      </c>
      <c r="M494" t="s">
        <v>71</v>
      </c>
      <c r="N494" t="s">
        <v>1969</v>
      </c>
      <c r="O494" t="s">
        <v>35</v>
      </c>
      <c r="P494">
        <v>22</v>
      </c>
      <c r="Q494" t="s">
        <v>6168</v>
      </c>
      <c r="R494" t="s">
        <v>36</v>
      </c>
      <c r="S494" t="s">
        <v>91</v>
      </c>
      <c r="T494" t="s">
        <v>1970</v>
      </c>
      <c r="U494" t="s">
        <v>1304</v>
      </c>
      <c r="V494" t="s">
        <v>40</v>
      </c>
      <c r="W494" t="s">
        <v>40</v>
      </c>
      <c r="X494" t="s">
        <v>22</v>
      </c>
      <c r="Y494" t="s">
        <v>1971</v>
      </c>
    </row>
    <row r="495" spans="1:26" x14ac:dyDescent="0.3">
      <c r="A495">
        <v>494</v>
      </c>
      <c r="B495">
        <v>2013</v>
      </c>
      <c r="C495">
        <v>41583</v>
      </c>
      <c r="D495" t="s">
        <v>65</v>
      </c>
      <c r="E495" t="s">
        <v>241</v>
      </c>
      <c r="F495" t="s">
        <v>1972</v>
      </c>
      <c r="G495" t="s">
        <v>1973</v>
      </c>
      <c r="H495" t="s">
        <v>29</v>
      </c>
      <c r="I495" t="s">
        <v>47</v>
      </c>
      <c r="J495" t="s">
        <v>231</v>
      </c>
      <c r="K495" t="s">
        <v>1866</v>
      </c>
      <c r="L495" t="s">
        <v>50</v>
      </c>
      <c r="M495" t="s">
        <v>51</v>
      </c>
      <c r="N495" t="s">
        <v>659</v>
      </c>
      <c r="O495" t="s">
        <v>35</v>
      </c>
      <c r="P495">
        <v>20</v>
      </c>
      <c r="Q495" t="s">
        <v>6169</v>
      </c>
      <c r="R495" t="s">
        <v>36</v>
      </c>
      <c r="S495" t="s">
        <v>193</v>
      </c>
      <c r="T495" t="s">
        <v>193</v>
      </c>
      <c r="U495" t="s">
        <v>40</v>
      </c>
      <c r="V495" t="s">
        <v>1974</v>
      </c>
      <c r="W495" t="s">
        <v>40</v>
      </c>
      <c r="X495" t="s">
        <v>22</v>
      </c>
      <c r="Y495" t="s">
        <v>1975</v>
      </c>
    </row>
    <row r="496" spans="1:26" x14ac:dyDescent="0.3">
      <c r="A496">
        <v>495</v>
      </c>
      <c r="B496">
        <v>2013</v>
      </c>
      <c r="C496">
        <v>41583</v>
      </c>
      <c r="D496" t="s">
        <v>65</v>
      </c>
      <c r="E496" t="s">
        <v>66</v>
      </c>
      <c r="F496" t="s">
        <v>1976</v>
      </c>
      <c r="G496" t="s">
        <v>59</v>
      </c>
      <c r="H496" t="s">
        <v>46</v>
      </c>
      <c r="I496" t="s">
        <v>47</v>
      </c>
      <c r="J496" t="s">
        <v>48</v>
      </c>
      <c r="K496" t="s">
        <v>49</v>
      </c>
      <c r="L496" t="s">
        <v>156</v>
      </c>
      <c r="M496" t="s">
        <v>157</v>
      </c>
      <c r="N496" t="s">
        <v>366</v>
      </c>
      <c r="O496" t="s">
        <v>35</v>
      </c>
      <c r="P496">
        <v>19</v>
      </c>
      <c r="Q496" t="s">
        <v>6169</v>
      </c>
      <c r="R496" t="s">
        <v>36</v>
      </c>
      <c r="S496" t="s">
        <v>91</v>
      </c>
      <c r="T496" t="s">
        <v>91</v>
      </c>
      <c r="U496" t="s">
        <v>40</v>
      </c>
      <c r="V496" t="s">
        <v>1977</v>
      </c>
      <c r="W496" t="s">
        <v>40</v>
      </c>
      <c r="X496" t="s">
        <v>22</v>
      </c>
      <c r="Y496" t="s">
        <v>1978</v>
      </c>
    </row>
    <row r="497" spans="1:26" x14ac:dyDescent="0.3">
      <c r="A497">
        <v>496</v>
      </c>
      <c r="B497">
        <v>2013</v>
      </c>
      <c r="C497">
        <v>41583</v>
      </c>
      <c r="D497" t="s">
        <v>42</v>
      </c>
      <c r="E497" t="s">
        <v>1470</v>
      </c>
      <c r="F497" t="s">
        <v>1470</v>
      </c>
      <c r="G497" t="s">
        <v>59</v>
      </c>
      <c r="H497" t="s">
        <v>46</v>
      </c>
      <c r="I497" t="s">
        <v>47</v>
      </c>
      <c r="J497" t="s">
        <v>48</v>
      </c>
      <c r="K497" t="s">
        <v>49</v>
      </c>
      <c r="L497" t="s">
        <v>998</v>
      </c>
      <c r="M497" t="s">
        <v>33</v>
      </c>
      <c r="N497" t="s">
        <v>200</v>
      </c>
      <c r="O497" t="s">
        <v>35</v>
      </c>
      <c r="P497">
        <v>45</v>
      </c>
      <c r="Q497" t="s">
        <v>6169</v>
      </c>
      <c r="R497" t="s">
        <v>36</v>
      </c>
      <c r="S497" t="s">
        <v>150</v>
      </c>
      <c r="T497" t="s">
        <v>1979</v>
      </c>
      <c r="U497" t="s">
        <v>1870</v>
      </c>
      <c r="V497" t="s">
        <v>40</v>
      </c>
      <c r="W497" t="s">
        <v>40</v>
      </c>
      <c r="X497" t="s">
        <v>22</v>
      </c>
      <c r="Y497" t="s">
        <v>1980</v>
      </c>
    </row>
    <row r="498" spans="1:26" x14ac:dyDescent="0.3">
      <c r="A498">
        <v>497</v>
      </c>
      <c r="B498">
        <v>2013</v>
      </c>
      <c r="C498">
        <v>41585</v>
      </c>
      <c r="D498" t="s">
        <v>100</v>
      </c>
      <c r="E498" t="s">
        <v>187</v>
      </c>
      <c r="F498" t="s">
        <v>324</v>
      </c>
      <c r="G498" t="s">
        <v>59</v>
      </c>
      <c r="H498" t="s">
        <v>46</v>
      </c>
      <c r="I498" t="s">
        <v>47</v>
      </c>
      <c r="J498" t="s">
        <v>48</v>
      </c>
      <c r="K498" t="s">
        <v>49</v>
      </c>
      <c r="L498" t="s">
        <v>210</v>
      </c>
      <c r="M498" t="s">
        <v>51</v>
      </c>
      <c r="N498" t="s">
        <v>366</v>
      </c>
      <c r="O498" t="s">
        <v>35</v>
      </c>
      <c r="P498">
        <v>24</v>
      </c>
      <c r="Q498" t="s">
        <v>6169</v>
      </c>
      <c r="R498" t="s">
        <v>36</v>
      </c>
      <c r="S498" t="s">
        <v>137</v>
      </c>
      <c r="T498" t="s">
        <v>259</v>
      </c>
      <c r="U498" t="s">
        <v>40</v>
      </c>
      <c r="V498" t="s">
        <v>40</v>
      </c>
      <c r="W498" t="s">
        <v>40</v>
      </c>
      <c r="X498" t="s">
        <v>22</v>
      </c>
      <c r="Y498" t="s">
        <v>1981</v>
      </c>
    </row>
    <row r="499" spans="1:26" x14ac:dyDescent="0.3">
      <c r="A499">
        <v>498</v>
      </c>
      <c r="B499">
        <v>2013</v>
      </c>
      <c r="C499">
        <v>41586</v>
      </c>
      <c r="D499" t="s">
        <v>100</v>
      </c>
      <c r="E499" t="s">
        <v>187</v>
      </c>
      <c r="F499" t="s">
        <v>480</v>
      </c>
      <c r="G499" t="s">
        <v>1982</v>
      </c>
      <c r="H499" t="s">
        <v>29</v>
      </c>
      <c r="I499" t="s">
        <v>47</v>
      </c>
      <c r="J499" t="s">
        <v>69</v>
      </c>
      <c r="K499" t="s">
        <v>1983</v>
      </c>
      <c r="L499" t="s">
        <v>6166</v>
      </c>
      <c r="M499" t="s">
        <v>33</v>
      </c>
      <c r="N499" t="s">
        <v>40</v>
      </c>
      <c r="O499" t="s">
        <v>35</v>
      </c>
      <c r="P499">
        <v>29</v>
      </c>
      <c r="Q499" t="s">
        <v>6169</v>
      </c>
      <c r="R499" t="s">
        <v>36</v>
      </c>
      <c r="S499" t="s">
        <v>150</v>
      </c>
      <c r="T499" t="s">
        <v>150</v>
      </c>
      <c r="U499" t="s">
        <v>40</v>
      </c>
      <c r="V499" t="s">
        <v>40</v>
      </c>
      <c r="W499" t="s">
        <v>40</v>
      </c>
      <c r="X499" t="s">
        <v>22</v>
      </c>
      <c r="Y499" t="s">
        <v>1984</v>
      </c>
    </row>
    <row r="500" spans="1:26" x14ac:dyDescent="0.3">
      <c r="A500">
        <v>499</v>
      </c>
      <c r="B500">
        <v>2013</v>
      </c>
      <c r="C500">
        <v>41587</v>
      </c>
      <c r="D500" t="s">
        <v>65</v>
      </c>
      <c r="E500" t="s">
        <v>241</v>
      </c>
      <c r="F500" t="s">
        <v>706</v>
      </c>
      <c r="G500" t="s">
        <v>551</v>
      </c>
      <c r="H500" t="s">
        <v>46</v>
      </c>
      <c r="I500" t="s">
        <v>30</v>
      </c>
      <c r="J500" t="s">
        <v>231</v>
      </c>
      <c r="K500" t="s">
        <v>1985</v>
      </c>
      <c r="L500" t="s">
        <v>88</v>
      </c>
      <c r="M500" t="s">
        <v>89</v>
      </c>
      <c r="N500" t="s">
        <v>366</v>
      </c>
      <c r="O500" t="s">
        <v>35</v>
      </c>
      <c r="P500">
        <v>22</v>
      </c>
      <c r="Q500" t="s">
        <v>6168</v>
      </c>
      <c r="R500" t="s">
        <v>36</v>
      </c>
      <c r="S500" t="s">
        <v>91</v>
      </c>
      <c r="T500" t="s">
        <v>1986</v>
      </c>
      <c r="U500" t="s">
        <v>1987</v>
      </c>
      <c r="V500" t="s">
        <v>40</v>
      </c>
      <c r="W500" t="s">
        <v>40</v>
      </c>
      <c r="X500" t="s">
        <v>22</v>
      </c>
      <c r="Y500" t="s">
        <v>1988</v>
      </c>
      <c r="Z500" t="s">
        <v>1989</v>
      </c>
    </row>
    <row r="501" spans="1:26" x14ac:dyDescent="0.3">
      <c r="A501">
        <v>500</v>
      </c>
      <c r="B501">
        <v>2013</v>
      </c>
      <c r="C501">
        <v>41590</v>
      </c>
      <c r="D501" t="s">
        <v>100</v>
      </c>
      <c r="E501" t="s">
        <v>101</v>
      </c>
      <c r="F501" t="s">
        <v>40</v>
      </c>
      <c r="G501" t="s">
        <v>551</v>
      </c>
      <c r="H501" t="s">
        <v>46</v>
      </c>
      <c r="I501" t="s">
        <v>47</v>
      </c>
      <c r="J501" t="s">
        <v>86</v>
      </c>
      <c r="K501" t="s">
        <v>40</v>
      </c>
      <c r="L501" t="s">
        <v>6166</v>
      </c>
      <c r="M501" t="s">
        <v>33</v>
      </c>
      <c r="N501" t="s">
        <v>1303</v>
      </c>
      <c r="O501" t="s">
        <v>35</v>
      </c>
      <c r="P501">
        <v>32</v>
      </c>
      <c r="Q501" t="s">
        <v>6168</v>
      </c>
      <c r="R501" t="s">
        <v>36</v>
      </c>
      <c r="S501" t="s">
        <v>105</v>
      </c>
      <c r="T501" t="s">
        <v>105</v>
      </c>
      <c r="U501" t="s">
        <v>1051</v>
      </c>
      <c r="V501" t="s">
        <v>40</v>
      </c>
      <c r="W501" t="s">
        <v>40</v>
      </c>
      <c r="X501" t="s">
        <v>22</v>
      </c>
      <c r="Y501" t="s">
        <v>1990</v>
      </c>
    </row>
    <row r="502" spans="1:26" x14ac:dyDescent="0.3">
      <c r="A502">
        <v>501</v>
      </c>
      <c r="B502">
        <v>2013</v>
      </c>
      <c r="C502">
        <v>41592</v>
      </c>
      <c r="D502" t="s">
        <v>100</v>
      </c>
      <c r="E502" t="s">
        <v>187</v>
      </c>
      <c r="F502" t="s">
        <v>188</v>
      </c>
      <c r="G502" t="s">
        <v>59</v>
      </c>
      <c r="H502" t="s">
        <v>46</v>
      </c>
      <c r="I502" t="s">
        <v>47</v>
      </c>
      <c r="J502" t="s">
        <v>231</v>
      </c>
      <c r="K502" t="s">
        <v>1991</v>
      </c>
      <c r="L502" t="s">
        <v>50</v>
      </c>
      <c r="M502" t="s">
        <v>51</v>
      </c>
      <c r="N502" t="s">
        <v>1992</v>
      </c>
      <c r="O502" t="s">
        <v>35</v>
      </c>
      <c r="P502">
        <v>28</v>
      </c>
      <c r="Q502" t="s">
        <v>6169</v>
      </c>
      <c r="R502" t="s">
        <v>36</v>
      </c>
      <c r="S502" t="s">
        <v>212</v>
      </c>
      <c r="T502" t="s">
        <v>1824</v>
      </c>
      <c r="U502" t="s">
        <v>1993</v>
      </c>
      <c r="V502" t="s">
        <v>40</v>
      </c>
      <c r="W502" t="s">
        <v>40</v>
      </c>
      <c r="X502" t="s">
        <v>22</v>
      </c>
      <c r="Y502" t="s">
        <v>1994</v>
      </c>
    </row>
    <row r="503" spans="1:26" x14ac:dyDescent="0.3">
      <c r="A503">
        <v>502</v>
      </c>
      <c r="B503">
        <v>2013</v>
      </c>
      <c r="C503">
        <v>41595</v>
      </c>
      <c r="D503" t="s">
        <v>100</v>
      </c>
      <c r="E503" t="s">
        <v>101</v>
      </c>
      <c r="F503" t="s">
        <v>40</v>
      </c>
      <c r="G503" t="s">
        <v>59</v>
      </c>
      <c r="H503" t="s">
        <v>46</v>
      </c>
      <c r="I503" t="s">
        <v>47</v>
      </c>
      <c r="J503" t="s">
        <v>231</v>
      </c>
      <c r="K503" t="s">
        <v>1995</v>
      </c>
      <c r="L503" t="s">
        <v>373</v>
      </c>
      <c r="M503" t="s">
        <v>374</v>
      </c>
      <c r="N503" t="s">
        <v>1293</v>
      </c>
      <c r="O503" t="s">
        <v>35</v>
      </c>
      <c r="P503">
        <v>26</v>
      </c>
      <c r="Q503" t="s">
        <v>6169</v>
      </c>
      <c r="R503" t="s">
        <v>36</v>
      </c>
      <c r="S503" t="s">
        <v>109</v>
      </c>
      <c r="T503" t="s">
        <v>517</v>
      </c>
      <c r="U503" t="s">
        <v>1051</v>
      </c>
      <c r="V503" t="s">
        <v>40</v>
      </c>
      <c r="W503" t="s">
        <v>40</v>
      </c>
      <c r="X503" t="s">
        <v>22</v>
      </c>
      <c r="Y503" t="s">
        <v>1996</v>
      </c>
    </row>
    <row r="504" spans="1:26" x14ac:dyDescent="0.3">
      <c r="A504">
        <v>503</v>
      </c>
      <c r="B504">
        <v>2013</v>
      </c>
      <c r="C504">
        <v>41600</v>
      </c>
      <c r="D504" t="s">
        <v>25</v>
      </c>
      <c r="E504" t="s">
        <v>935</v>
      </c>
      <c r="F504" t="s">
        <v>1997</v>
      </c>
      <c r="G504" t="s">
        <v>59</v>
      </c>
      <c r="H504" t="s">
        <v>46</v>
      </c>
      <c r="I504" t="s">
        <v>47</v>
      </c>
      <c r="J504" t="s">
        <v>48</v>
      </c>
      <c r="K504" t="s">
        <v>49</v>
      </c>
      <c r="L504" t="s">
        <v>6166</v>
      </c>
      <c r="M504" t="s">
        <v>33</v>
      </c>
      <c r="N504" t="s">
        <v>366</v>
      </c>
      <c r="O504" t="s">
        <v>379</v>
      </c>
      <c r="P504">
        <v>63</v>
      </c>
      <c r="Q504" t="s">
        <v>6169</v>
      </c>
      <c r="R504" t="s">
        <v>36</v>
      </c>
      <c r="S504" t="s">
        <v>40</v>
      </c>
      <c r="T504" t="s">
        <v>40</v>
      </c>
      <c r="U504" t="s">
        <v>40</v>
      </c>
      <c r="V504" t="s">
        <v>40</v>
      </c>
      <c r="W504" t="s">
        <v>40</v>
      </c>
      <c r="X504" t="s">
        <v>22</v>
      </c>
      <c r="Y504" t="s">
        <v>1998</v>
      </c>
    </row>
    <row r="505" spans="1:26" x14ac:dyDescent="0.3">
      <c r="A505">
        <v>504</v>
      </c>
      <c r="B505">
        <v>2013</v>
      </c>
      <c r="C505">
        <v>41601</v>
      </c>
      <c r="D505" t="s">
        <v>100</v>
      </c>
      <c r="E505" t="s">
        <v>101</v>
      </c>
      <c r="F505" t="s">
        <v>1999</v>
      </c>
      <c r="G505" t="s">
        <v>59</v>
      </c>
      <c r="H505" t="s">
        <v>46</v>
      </c>
      <c r="I505" t="s">
        <v>47</v>
      </c>
      <c r="J505" t="s">
        <v>48</v>
      </c>
      <c r="K505" t="s">
        <v>49</v>
      </c>
      <c r="L505" t="s">
        <v>50</v>
      </c>
      <c r="M505" t="s">
        <v>51</v>
      </c>
      <c r="N505" t="s">
        <v>200</v>
      </c>
      <c r="O505" t="s">
        <v>35</v>
      </c>
      <c r="P505">
        <v>30</v>
      </c>
      <c r="Q505" t="s">
        <v>6169</v>
      </c>
      <c r="R505" t="s">
        <v>36</v>
      </c>
      <c r="S505" t="s">
        <v>40</v>
      </c>
      <c r="T505" t="s">
        <v>40</v>
      </c>
      <c r="U505" t="s">
        <v>40</v>
      </c>
      <c r="V505" t="s">
        <v>40</v>
      </c>
      <c r="W505" t="s">
        <v>40</v>
      </c>
      <c r="X505" t="s">
        <v>22</v>
      </c>
      <c r="Y505" t="s">
        <v>2000</v>
      </c>
    </row>
    <row r="506" spans="1:26" x14ac:dyDescent="0.3">
      <c r="A506">
        <v>505</v>
      </c>
      <c r="B506">
        <v>2013</v>
      </c>
      <c r="C506">
        <v>41601</v>
      </c>
      <c r="D506" t="s">
        <v>100</v>
      </c>
      <c r="E506" t="s">
        <v>101</v>
      </c>
      <c r="F506" t="s">
        <v>2001</v>
      </c>
      <c r="G506" t="s">
        <v>551</v>
      </c>
      <c r="H506" t="s">
        <v>46</v>
      </c>
      <c r="I506" t="s">
        <v>47</v>
      </c>
      <c r="J506" t="s">
        <v>86</v>
      </c>
      <c r="K506" t="s">
        <v>2002</v>
      </c>
      <c r="L506" t="s">
        <v>156</v>
      </c>
      <c r="M506" t="s">
        <v>157</v>
      </c>
      <c r="N506" t="s">
        <v>2003</v>
      </c>
      <c r="O506" t="s">
        <v>35</v>
      </c>
      <c r="P506">
        <v>43</v>
      </c>
      <c r="Q506" t="s">
        <v>6168</v>
      </c>
      <c r="R506" t="s">
        <v>36</v>
      </c>
      <c r="S506" t="s">
        <v>105</v>
      </c>
      <c r="T506" t="s">
        <v>105</v>
      </c>
      <c r="U506" t="s">
        <v>40</v>
      </c>
      <c r="V506" t="s">
        <v>40</v>
      </c>
      <c r="W506" t="s">
        <v>40</v>
      </c>
      <c r="X506" t="s">
        <v>22</v>
      </c>
      <c r="Y506" t="s">
        <v>2004</v>
      </c>
    </row>
    <row r="507" spans="1:26" x14ac:dyDescent="0.3">
      <c r="A507">
        <v>506</v>
      </c>
      <c r="B507">
        <v>2013</v>
      </c>
      <c r="C507">
        <v>41602</v>
      </c>
      <c r="D507" t="s">
        <v>203</v>
      </c>
      <c r="E507" t="s">
        <v>414</v>
      </c>
      <c r="F507" t="s">
        <v>1938</v>
      </c>
      <c r="G507" t="s">
        <v>59</v>
      </c>
      <c r="H507" t="s">
        <v>46</v>
      </c>
      <c r="I507" t="s">
        <v>47</v>
      </c>
      <c r="J507" t="s">
        <v>48</v>
      </c>
      <c r="K507" t="s">
        <v>49</v>
      </c>
      <c r="L507" t="s">
        <v>50</v>
      </c>
      <c r="M507" t="s">
        <v>51</v>
      </c>
      <c r="N507" t="s">
        <v>2005</v>
      </c>
      <c r="O507" t="s">
        <v>35</v>
      </c>
      <c r="P507">
        <v>40</v>
      </c>
      <c r="Q507" t="s">
        <v>6169</v>
      </c>
      <c r="R507" t="s">
        <v>2006</v>
      </c>
      <c r="S507" t="s">
        <v>109</v>
      </c>
      <c r="T507" t="s">
        <v>816</v>
      </c>
      <c r="U507" t="s">
        <v>40</v>
      </c>
      <c r="V507" t="s">
        <v>40</v>
      </c>
      <c r="W507" t="s">
        <v>40</v>
      </c>
      <c r="X507" t="s">
        <v>22</v>
      </c>
      <c r="Y507" t="s">
        <v>2007</v>
      </c>
    </row>
    <row r="508" spans="1:26" x14ac:dyDescent="0.3">
      <c r="A508">
        <v>507</v>
      </c>
      <c r="B508">
        <v>2013</v>
      </c>
      <c r="C508">
        <v>41602</v>
      </c>
      <c r="D508" t="s">
        <v>203</v>
      </c>
      <c r="E508" t="s">
        <v>204</v>
      </c>
      <c r="F508" t="s">
        <v>40</v>
      </c>
      <c r="G508" t="s">
        <v>2008</v>
      </c>
      <c r="H508" t="s">
        <v>29</v>
      </c>
      <c r="I508" t="s">
        <v>30</v>
      </c>
      <c r="J508" t="s">
        <v>86</v>
      </c>
      <c r="K508" t="s">
        <v>40</v>
      </c>
      <c r="L508" t="s">
        <v>6167</v>
      </c>
      <c r="M508" t="s">
        <v>40</v>
      </c>
      <c r="N508" t="s">
        <v>40</v>
      </c>
      <c r="O508" t="s">
        <v>40</v>
      </c>
      <c r="Q508" t="s">
        <v>6168</v>
      </c>
      <c r="R508" t="s">
        <v>36</v>
      </c>
      <c r="S508" t="s">
        <v>91</v>
      </c>
      <c r="T508" t="s">
        <v>2009</v>
      </c>
      <c r="U508" t="s">
        <v>2010</v>
      </c>
      <c r="V508" t="s">
        <v>40</v>
      </c>
      <c r="W508" t="s">
        <v>40</v>
      </c>
      <c r="X508" t="s">
        <v>22</v>
      </c>
      <c r="Y508" t="s">
        <v>2011</v>
      </c>
    </row>
    <row r="509" spans="1:26" x14ac:dyDescent="0.3">
      <c r="A509">
        <v>508</v>
      </c>
      <c r="B509">
        <v>2013</v>
      </c>
      <c r="C509">
        <v>41603</v>
      </c>
      <c r="D509" t="s">
        <v>100</v>
      </c>
      <c r="E509" t="s">
        <v>113</v>
      </c>
      <c r="F509" t="s">
        <v>2012</v>
      </c>
      <c r="G509" t="s">
        <v>59</v>
      </c>
      <c r="H509" t="s">
        <v>46</v>
      </c>
      <c r="I509" t="s">
        <v>47</v>
      </c>
      <c r="J509" t="s">
        <v>48</v>
      </c>
      <c r="K509" t="s">
        <v>49</v>
      </c>
      <c r="L509" t="s">
        <v>156</v>
      </c>
      <c r="M509" t="s">
        <v>157</v>
      </c>
      <c r="N509" t="s">
        <v>40</v>
      </c>
      <c r="O509" t="s">
        <v>35</v>
      </c>
      <c r="P509">
        <v>29</v>
      </c>
      <c r="Q509" t="s">
        <v>6169</v>
      </c>
      <c r="R509" t="s">
        <v>36</v>
      </c>
      <c r="S509" t="s">
        <v>40</v>
      </c>
      <c r="T509" t="s">
        <v>40</v>
      </c>
      <c r="U509" t="s">
        <v>40</v>
      </c>
      <c r="V509" t="s">
        <v>40</v>
      </c>
      <c r="W509" t="s">
        <v>40</v>
      </c>
      <c r="X509" t="s">
        <v>22</v>
      </c>
      <c r="Y509" t="s">
        <v>2013</v>
      </c>
      <c r="Z509" t="s">
        <v>2014</v>
      </c>
    </row>
    <row r="510" spans="1:26" x14ac:dyDescent="0.3">
      <c r="A510">
        <v>509</v>
      </c>
      <c r="B510">
        <v>2013</v>
      </c>
      <c r="C510">
        <v>41603</v>
      </c>
      <c r="D510" t="s">
        <v>65</v>
      </c>
      <c r="E510" t="s">
        <v>241</v>
      </c>
      <c r="F510" t="s">
        <v>1875</v>
      </c>
      <c r="G510" t="s">
        <v>2015</v>
      </c>
      <c r="H510" t="s">
        <v>986</v>
      </c>
      <c r="I510" t="s">
        <v>47</v>
      </c>
      <c r="J510" t="s">
        <v>385</v>
      </c>
      <c r="K510" t="s">
        <v>40</v>
      </c>
      <c r="L510" t="s">
        <v>210</v>
      </c>
      <c r="M510" t="s">
        <v>51</v>
      </c>
      <c r="N510" t="s">
        <v>1899</v>
      </c>
      <c r="O510" t="s">
        <v>35</v>
      </c>
      <c r="P510">
        <v>25</v>
      </c>
      <c r="Q510" t="s">
        <v>6169</v>
      </c>
      <c r="R510" t="s">
        <v>36</v>
      </c>
      <c r="S510" t="s">
        <v>212</v>
      </c>
      <c r="T510" t="s">
        <v>277</v>
      </c>
      <c r="U510" t="s">
        <v>970</v>
      </c>
      <c r="V510" t="s">
        <v>2016</v>
      </c>
      <c r="W510" t="s">
        <v>2017</v>
      </c>
      <c r="X510" t="s">
        <v>22</v>
      </c>
      <c r="Y510" t="s">
        <v>2018</v>
      </c>
      <c r="Z510" t="s">
        <v>2019</v>
      </c>
    </row>
    <row r="511" spans="1:26" x14ac:dyDescent="0.3">
      <c r="A511">
        <v>510</v>
      </c>
      <c r="B511">
        <v>2013</v>
      </c>
      <c r="C511">
        <v>41603</v>
      </c>
      <c r="D511" t="s">
        <v>65</v>
      </c>
      <c r="E511" t="s">
        <v>442</v>
      </c>
      <c r="F511" t="s">
        <v>2020</v>
      </c>
      <c r="G511" t="s">
        <v>59</v>
      </c>
      <c r="H511" t="s">
        <v>46</v>
      </c>
      <c r="I511" t="s">
        <v>47</v>
      </c>
      <c r="J511" t="s">
        <v>48</v>
      </c>
      <c r="K511" t="s">
        <v>49</v>
      </c>
      <c r="L511" t="s">
        <v>6166</v>
      </c>
      <c r="M511" t="s">
        <v>33</v>
      </c>
      <c r="N511" t="s">
        <v>1138</v>
      </c>
      <c r="O511" t="s">
        <v>35</v>
      </c>
      <c r="P511">
        <v>40</v>
      </c>
      <c r="Q511" t="s">
        <v>6169</v>
      </c>
      <c r="R511" t="s">
        <v>36</v>
      </c>
      <c r="S511" t="s">
        <v>193</v>
      </c>
      <c r="T511" t="s">
        <v>193</v>
      </c>
      <c r="U511" t="s">
        <v>40</v>
      </c>
      <c r="V511" t="s">
        <v>40</v>
      </c>
      <c r="W511" t="s">
        <v>40</v>
      </c>
      <c r="X511" t="s">
        <v>22</v>
      </c>
      <c r="Y511" t="s">
        <v>2021</v>
      </c>
    </row>
    <row r="512" spans="1:26" x14ac:dyDescent="0.3">
      <c r="A512">
        <v>511</v>
      </c>
      <c r="B512">
        <v>2013</v>
      </c>
      <c r="C512">
        <v>41603</v>
      </c>
      <c r="D512" t="s">
        <v>203</v>
      </c>
      <c r="E512" t="s">
        <v>235</v>
      </c>
      <c r="F512" t="s">
        <v>2022</v>
      </c>
      <c r="G512" t="s">
        <v>59</v>
      </c>
      <c r="H512" t="s">
        <v>46</v>
      </c>
      <c r="I512" t="s">
        <v>47</v>
      </c>
      <c r="J512" t="s">
        <v>48</v>
      </c>
      <c r="K512" t="s">
        <v>49</v>
      </c>
      <c r="L512" t="s">
        <v>70</v>
      </c>
      <c r="M512" t="s">
        <v>71</v>
      </c>
      <c r="N512" t="s">
        <v>950</v>
      </c>
      <c r="O512" t="s">
        <v>159</v>
      </c>
      <c r="P512">
        <v>12</v>
      </c>
      <c r="Q512" t="s">
        <v>6169</v>
      </c>
      <c r="R512" t="s">
        <v>36</v>
      </c>
      <c r="S512" t="s">
        <v>91</v>
      </c>
      <c r="T512" t="s">
        <v>1775</v>
      </c>
      <c r="U512" t="s">
        <v>2023</v>
      </c>
      <c r="V512" t="s">
        <v>40</v>
      </c>
      <c r="W512" t="s">
        <v>40</v>
      </c>
      <c r="X512" t="s">
        <v>22</v>
      </c>
      <c r="Y512" t="s">
        <v>2024</v>
      </c>
    </row>
    <row r="513" spans="1:26" x14ac:dyDescent="0.3">
      <c r="A513">
        <v>512</v>
      </c>
      <c r="B513">
        <v>2013</v>
      </c>
      <c r="C513">
        <v>41605</v>
      </c>
      <c r="D513" t="s">
        <v>203</v>
      </c>
      <c r="E513" t="s">
        <v>393</v>
      </c>
      <c r="F513" t="s">
        <v>647</v>
      </c>
      <c r="G513" t="s">
        <v>551</v>
      </c>
      <c r="H513" t="s">
        <v>46</v>
      </c>
      <c r="I513" t="s">
        <v>30</v>
      </c>
      <c r="J513" t="s">
        <v>31</v>
      </c>
      <c r="K513" t="s">
        <v>2025</v>
      </c>
      <c r="L513" t="s">
        <v>271</v>
      </c>
      <c r="M513" t="s">
        <v>245</v>
      </c>
      <c r="N513" t="s">
        <v>2026</v>
      </c>
      <c r="O513" t="s">
        <v>159</v>
      </c>
      <c r="P513">
        <v>17</v>
      </c>
      <c r="Q513" t="s">
        <v>6168</v>
      </c>
      <c r="R513" t="s">
        <v>36</v>
      </c>
      <c r="S513" t="s">
        <v>105</v>
      </c>
      <c r="T513" t="s">
        <v>105</v>
      </c>
      <c r="U513" t="s">
        <v>2027</v>
      </c>
      <c r="V513" t="s">
        <v>2028</v>
      </c>
      <c r="W513" t="s">
        <v>40</v>
      </c>
      <c r="X513" t="s">
        <v>22</v>
      </c>
      <c r="Y513" t="s">
        <v>2029</v>
      </c>
    </row>
    <row r="514" spans="1:26" x14ac:dyDescent="0.3">
      <c r="A514">
        <v>513</v>
      </c>
      <c r="B514">
        <v>2013</v>
      </c>
      <c r="C514">
        <v>41605</v>
      </c>
      <c r="D514" t="s">
        <v>100</v>
      </c>
      <c r="E514" t="s">
        <v>101</v>
      </c>
      <c r="F514" t="s">
        <v>144</v>
      </c>
      <c r="G514" t="s">
        <v>551</v>
      </c>
      <c r="H514" t="s">
        <v>46</v>
      </c>
      <c r="I514" t="s">
        <v>47</v>
      </c>
      <c r="J514" t="s">
        <v>86</v>
      </c>
      <c r="K514" t="s">
        <v>40</v>
      </c>
      <c r="L514" t="s">
        <v>6166</v>
      </c>
      <c r="M514" t="s">
        <v>33</v>
      </c>
      <c r="N514" t="s">
        <v>1666</v>
      </c>
      <c r="O514" t="s">
        <v>159</v>
      </c>
      <c r="P514">
        <v>18</v>
      </c>
      <c r="Q514" t="s">
        <v>6168</v>
      </c>
      <c r="R514" t="s">
        <v>36</v>
      </c>
      <c r="S514" t="s">
        <v>212</v>
      </c>
      <c r="T514" t="s">
        <v>2030</v>
      </c>
      <c r="U514" t="s">
        <v>1051</v>
      </c>
      <c r="V514" t="s">
        <v>40</v>
      </c>
      <c r="W514" t="s">
        <v>40</v>
      </c>
      <c r="X514" t="s">
        <v>22</v>
      </c>
      <c r="Y514" t="s">
        <v>2031</v>
      </c>
    </row>
    <row r="515" spans="1:26" x14ac:dyDescent="0.3">
      <c r="A515">
        <v>514</v>
      </c>
      <c r="B515">
        <v>2013</v>
      </c>
      <c r="C515">
        <v>41607</v>
      </c>
      <c r="D515" t="s">
        <v>203</v>
      </c>
      <c r="E515" t="s">
        <v>204</v>
      </c>
      <c r="F515" t="s">
        <v>2032</v>
      </c>
      <c r="G515" t="s">
        <v>1571</v>
      </c>
      <c r="H515" t="s">
        <v>207</v>
      </c>
      <c r="I515" t="s">
        <v>47</v>
      </c>
      <c r="J515" t="s">
        <v>208</v>
      </c>
      <c r="K515" t="s">
        <v>209</v>
      </c>
      <c r="L515" t="s">
        <v>6166</v>
      </c>
      <c r="M515" t="s">
        <v>33</v>
      </c>
      <c r="N515" t="s">
        <v>532</v>
      </c>
      <c r="O515" t="s">
        <v>159</v>
      </c>
      <c r="P515">
        <v>15</v>
      </c>
      <c r="Q515" t="s">
        <v>6169</v>
      </c>
      <c r="R515" t="s">
        <v>36</v>
      </c>
      <c r="S515" t="s">
        <v>91</v>
      </c>
      <c r="T515" t="s">
        <v>2033</v>
      </c>
      <c r="U515" t="s">
        <v>40</v>
      </c>
      <c r="V515" t="s">
        <v>40</v>
      </c>
      <c r="W515" t="s">
        <v>40</v>
      </c>
      <c r="X515" t="s">
        <v>22</v>
      </c>
      <c r="Y515" t="s">
        <v>2034</v>
      </c>
    </row>
    <row r="516" spans="1:26" x14ac:dyDescent="0.3">
      <c r="A516">
        <v>515</v>
      </c>
      <c r="B516">
        <v>2013</v>
      </c>
      <c r="C516">
        <v>41614</v>
      </c>
      <c r="D516" t="s">
        <v>100</v>
      </c>
      <c r="E516" t="s">
        <v>187</v>
      </c>
      <c r="F516" t="s">
        <v>789</v>
      </c>
      <c r="G516" t="s">
        <v>59</v>
      </c>
      <c r="H516" t="s">
        <v>46</v>
      </c>
      <c r="I516" t="s">
        <v>47</v>
      </c>
      <c r="J516" t="s">
        <v>48</v>
      </c>
      <c r="K516" t="s">
        <v>49</v>
      </c>
      <c r="L516" t="s">
        <v>210</v>
      </c>
      <c r="M516" t="s">
        <v>51</v>
      </c>
      <c r="N516" t="s">
        <v>282</v>
      </c>
      <c r="O516" t="s">
        <v>35</v>
      </c>
      <c r="P516">
        <v>24</v>
      </c>
      <c r="Q516" t="s">
        <v>6169</v>
      </c>
      <c r="R516" t="s">
        <v>36</v>
      </c>
      <c r="S516" t="s">
        <v>212</v>
      </c>
      <c r="T516" t="s">
        <v>277</v>
      </c>
      <c r="U516" t="s">
        <v>40</v>
      </c>
      <c r="V516" t="s">
        <v>40</v>
      </c>
      <c r="W516" t="s">
        <v>2035</v>
      </c>
      <c r="X516" t="s">
        <v>22</v>
      </c>
      <c r="Y516" t="s">
        <v>2036</v>
      </c>
    </row>
    <row r="517" spans="1:26" x14ac:dyDescent="0.3">
      <c r="A517">
        <v>516</v>
      </c>
      <c r="B517">
        <v>2013</v>
      </c>
      <c r="C517">
        <v>41615</v>
      </c>
      <c r="D517" t="s">
        <v>100</v>
      </c>
      <c r="E517" t="s">
        <v>187</v>
      </c>
      <c r="F517" t="s">
        <v>40</v>
      </c>
      <c r="G517" t="s">
        <v>59</v>
      </c>
      <c r="H517" t="s">
        <v>46</v>
      </c>
      <c r="I517" t="s">
        <v>47</v>
      </c>
      <c r="J517" t="s">
        <v>86</v>
      </c>
      <c r="K517" t="s">
        <v>40</v>
      </c>
      <c r="L517" t="s">
        <v>156</v>
      </c>
      <c r="M517" t="s">
        <v>157</v>
      </c>
      <c r="N517" t="s">
        <v>40</v>
      </c>
      <c r="O517" t="s">
        <v>35</v>
      </c>
      <c r="P517">
        <v>21</v>
      </c>
      <c r="Q517" t="s">
        <v>6169</v>
      </c>
      <c r="R517" t="s">
        <v>36</v>
      </c>
      <c r="S517" t="s">
        <v>91</v>
      </c>
      <c r="T517" t="s">
        <v>91</v>
      </c>
      <c r="U517" t="s">
        <v>40</v>
      </c>
      <c r="V517" t="s">
        <v>40</v>
      </c>
      <c r="W517" t="s">
        <v>40</v>
      </c>
      <c r="X517" t="s">
        <v>22</v>
      </c>
      <c r="Y517" t="s">
        <v>2037</v>
      </c>
    </row>
    <row r="518" spans="1:26" x14ac:dyDescent="0.3">
      <c r="A518">
        <v>517</v>
      </c>
      <c r="B518">
        <v>2013</v>
      </c>
      <c r="C518">
        <v>41617</v>
      </c>
      <c r="D518" t="s">
        <v>65</v>
      </c>
      <c r="E518" t="s">
        <v>354</v>
      </c>
      <c r="F518" t="s">
        <v>2038</v>
      </c>
      <c r="G518" t="s">
        <v>2039</v>
      </c>
      <c r="H518" t="s">
        <v>403</v>
      </c>
      <c r="I518" t="s">
        <v>30</v>
      </c>
      <c r="J518" t="s">
        <v>86</v>
      </c>
      <c r="K518" t="s">
        <v>40</v>
      </c>
      <c r="L518" t="s">
        <v>244</v>
      </c>
      <c r="M518" t="s">
        <v>245</v>
      </c>
      <c r="N518" t="s">
        <v>1540</v>
      </c>
      <c r="O518" t="s">
        <v>35</v>
      </c>
      <c r="P518">
        <v>46</v>
      </c>
      <c r="Q518" t="s">
        <v>6169</v>
      </c>
      <c r="R518" t="s">
        <v>36</v>
      </c>
      <c r="S518" t="s">
        <v>109</v>
      </c>
      <c r="T518" t="s">
        <v>2040</v>
      </c>
      <c r="U518" t="s">
        <v>40</v>
      </c>
      <c r="V518" t="s">
        <v>40</v>
      </c>
      <c r="W518" t="s">
        <v>40</v>
      </c>
      <c r="X518" t="s">
        <v>22</v>
      </c>
      <c r="Y518" t="s">
        <v>2041</v>
      </c>
    </row>
    <row r="519" spans="1:26" x14ac:dyDescent="0.3">
      <c r="A519">
        <v>518</v>
      </c>
      <c r="B519">
        <v>2013</v>
      </c>
      <c r="C519">
        <v>41618</v>
      </c>
      <c r="D519" t="s">
        <v>100</v>
      </c>
      <c r="E519" t="s">
        <v>101</v>
      </c>
      <c r="F519" t="s">
        <v>144</v>
      </c>
      <c r="G519" t="s">
        <v>59</v>
      </c>
      <c r="H519" t="s">
        <v>46</v>
      </c>
      <c r="I519" t="s">
        <v>47</v>
      </c>
      <c r="J519" t="s">
        <v>86</v>
      </c>
      <c r="K519" t="s">
        <v>2042</v>
      </c>
      <c r="L519" t="s">
        <v>373</v>
      </c>
      <c r="M519" t="s">
        <v>374</v>
      </c>
      <c r="N519" t="s">
        <v>366</v>
      </c>
      <c r="O519" t="s">
        <v>35</v>
      </c>
      <c r="P519">
        <v>27</v>
      </c>
      <c r="Q519" t="s">
        <v>6169</v>
      </c>
      <c r="R519" t="s">
        <v>36</v>
      </c>
      <c r="S519" t="s">
        <v>212</v>
      </c>
      <c r="T519" t="s">
        <v>213</v>
      </c>
      <c r="U519" t="s">
        <v>1051</v>
      </c>
      <c r="V519" t="s">
        <v>40</v>
      </c>
      <c r="W519" t="s">
        <v>40</v>
      </c>
      <c r="X519" t="s">
        <v>22</v>
      </c>
      <c r="Y519" t="s">
        <v>2043</v>
      </c>
    </row>
    <row r="520" spans="1:26" x14ac:dyDescent="0.3">
      <c r="A520">
        <v>519</v>
      </c>
      <c r="B520">
        <v>2013</v>
      </c>
      <c r="C520">
        <v>41619</v>
      </c>
      <c r="D520" t="s">
        <v>100</v>
      </c>
      <c r="E520" t="s">
        <v>187</v>
      </c>
      <c r="F520" t="s">
        <v>1749</v>
      </c>
      <c r="G520" t="s">
        <v>551</v>
      </c>
      <c r="H520" t="s">
        <v>46</v>
      </c>
      <c r="I520" t="s">
        <v>47</v>
      </c>
      <c r="J520" t="s">
        <v>86</v>
      </c>
      <c r="K520" t="s">
        <v>40</v>
      </c>
      <c r="L520" t="s">
        <v>156</v>
      </c>
      <c r="M520" t="s">
        <v>157</v>
      </c>
      <c r="N520" t="s">
        <v>532</v>
      </c>
      <c r="O520" t="s">
        <v>35</v>
      </c>
      <c r="P520">
        <v>46</v>
      </c>
      <c r="Q520" t="s">
        <v>6168</v>
      </c>
      <c r="R520" t="s">
        <v>36</v>
      </c>
      <c r="S520" t="s">
        <v>105</v>
      </c>
      <c r="T520" t="s">
        <v>105</v>
      </c>
      <c r="U520" t="s">
        <v>40</v>
      </c>
      <c r="V520" t="s">
        <v>40</v>
      </c>
      <c r="W520" t="s">
        <v>40</v>
      </c>
      <c r="X520" t="s">
        <v>22</v>
      </c>
      <c r="Y520" t="s">
        <v>2044</v>
      </c>
    </row>
    <row r="521" spans="1:26" x14ac:dyDescent="0.3">
      <c r="A521">
        <v>520</v>
      </c>
      <c r="B521">
        <v>2013</v>
      </c>
      <c r="C521">
        <v>41620</v>
      </c>
      <c r="D521" t="s">
        <v>100</v>
      </c>
      <c r="E521" t="s">
        <v>101</v>
      </c>
      <c r="F521" t="s">
        <v>40</v>
      </c>
      <c r="G521" t="s">
        <v>551</v>
      </c>
      <c r="H521" t="s">
        <v>46</v>
      </c>
      <c r="I521" t="s">
        <v>47</v>
      </c>
      <c r="J521" t="s">
        <v>86</v>
      </c>
      <c r="K521" t="s">
        <v>2045</v>
      </c>
      <c r="L521" t="s">
        <v>156</v>
      </c>
      <c r="M521" t="s">
        <v>157</v>
      </c>
      <c r="N521" t="s">
        <v>2046</v>
      </c>
      <c r="O521" t="s">
        <v>35</v>
      </c>
      <c r="P521">
        <v>43</v>
      </c>
      <c r="Q521" t="s">
        <v>6168</v>
      </c>
      <c r="R521" t="s">
        <v>36</v>
      </c>
      <c r="S521" t="s">
        <v>105</v>
      </c>
      <c r="T521" t="s">
        <v>105</v>
      </c>
      <c r="U521" t="s">
        <v>1051</v>
      </c>
      <c r="V521" t="s">
        <v>40</v>
      </c>
      <c r="W521" t="s">
        <v>40</v>
      </c>
      <c r="X521" t="s">
        <v>22</v>
      </c>
      <c r="Y521" t="s">
        <v>2047</v>
      </c>
    </row>
    <row r="522" spans="1:26" x14ac:dyDescent="0.3">
      <c r="A522">
        <v>521</v>
      </c>
      <c r="B522">
        <v>2013</v>
      </c>
      <c r="C522">
        <v>41624</v>
      </c>
      <c r="D522" t="s">
        <v>65</v>
      </c>
      <c r="E522" t="s">
        <v>508</v>
      </c>
      <c r="F522" t="s">
        <v>1704</v>
      </c>
      <c r="G522" t="s">
        <v>59</v>
      </c>
      <c r="H522" t="s">
        <v>46</v>
      </c>
      <c r="I522" t="s">
        <v>47</v>
      </c>
      <c r="J522" t="s">
        <v>48</v>
      </c>
      <c r="K522" t="s">
        <v>49</v>
      </c>
      <c r="L522" t="s">
        <v>50</v>
      </c>
      <c r="M522" t="s">
        <v>51</v>
      </c>
      <c r="N522" t="s">
        <v>1515</v>
      </c>
      <c r="O522" t="s">
        <v>35</v>
      </c>
      <c r="P522">
        <v>44</v>
      </c>
      <c r="Q522" t="s">
        <v>6169</v>
      </c>
      <c r="R522" t="s">
        <v>36</v>
      </c>
      <c r="S522" t="s">
        <v>137</v>
      </c>
      <c r="T522" t="s">
        <v>855</v>
      </c>
      <c r="U522" t="s">
        <v>2048</v>
      </c>
      <c r="V522" t="s">
        <v>40</v>
      </c>
      <c r="W522" t="s">
        <v>40</v>
      </c>
      <c r="X522" t="s">
        <v>22</v>
      </c>
      <c r="Y522" t="s">
        <v>2049</v>
      </c>
      <c r="Z522" t="s">
        <v>2050</v>
      </c>
    </row>
    <row r="523" spans="1:26" x14ac:dyDescent="0.3">
      <c r="A523">
        <v>522</v>
      </c>
      <c r="B523">
        <v>2013</v>
      </c>
      <c r="C523">
        <v>41625</v>
      </c>
      <c r="D523" t="s">
        <v>65</v>
      </c>
      <c r="E523" t="s">
        <v>354</v>
      </c>
      <c r="F523" t="s">
        <v>2051</v>
      </c>
      <c r="G523" t="s">
        <v>59</v>
      </c>
      <c r="H523" t="s">
        <v>46</v>
      </c>
      <c r="I523" t="s">
        <v>47</v>
      </c>
      <c r="J523" t="s">
        <v>48</v>
      </c>
      <c r="K523" t="s">
        <v>49</v>
      </c>
      <c r="L523" t="s">
        <v>156</v>
      </c>
      <c r="M523" t="s">
        <v>157</v>
      </c>
      <c r="N523" t="s">
        <v>375</v>
      </c>
      <c r="O523" t="s">
        <v>35</v>
      </c>
      <c r="P523">
        <v>37</v>
      </c>
      <c r="Q523" t="s">
        <v>6169</v>
      </c>
      <c r="R523" t="s">
        <v>36</v>
      </c>
      <c r="S523" t="s">
        <v>137</v>
      </c>
      <c r="T523" t="s">
        <v>506</v>
      </c>
      <c r="U523" t="s">
        <v>40</v>
      </c>
      <c r="V523" t="s">
        <v>40</v>
      </c>
      <c r="W523" t="s">
        <v>40</v>
      </c>
      <c r="X523" t="s">
        <v>22</v>
      </c>
      <c r="Y523" t="s">
        <v>2052</v>
      </c>
      <c r="Z523" t="s">
        <v>2053</v>
      </c>
    </row>
    <row r="524" spans="1:26" x14ac:dyDescent="0.3">
      <c r="A524">
        <v>523</v>
      </c>
      <c r="B524">
        <v>2013</v>
      </c>
      <c r="C524">
        <v>41639</v>
      </c>
      <c r="D524" t="s">
        <v>100</v>
      </c>
      <c r="E524" t="s">
        <v>187</v>
      </c>
      <c r="F524" t="s">
        <v>483</v>
      </c>
      <c r="G524" t="s">
        <v>59</v>
      </c>
      <c r="H524" t="s">
        <v>46</v>
      </c>
      <c r="I524" t="s">
        <v>47</v>
      </c>
      <c r="J524" t="s">
        <v>86</v>
      </c>
      <c r="K524" t="s">
        <v>209</v>
      </c>
      <c r="L524" t="s">
        <v>210</v>
      </c>
      <c r="M524" t="s">
        <v>51</v>
      </c>
      <c r="N524" t="s">
        <v>2054</v>
      </c>
      <c r="O524" t="s">
        <v>35</v>
      </c>
      <c r="P524">
        <v>20</v>
      </c>
      <c r="Q524" t="s">
        <v>6169</v>
      </c>
      <c r="R524" t="s">
        <v>36</v>
      </c>
      <c r="S524" t="s">
        <v>212</v>
      </c>
      <c r="T524" t="s">
        <v>277</v>
      </c>
      <c r="U524" t="s">
        <v>40</v>
      </c>
      <c r="V524" t="s">
        <v>40</v>
      </c>
      <c r="W524" t="s">
        <v>40</v>
      </c>
      <c r="X524" t="s">
        <v>22</v>
      </c>
      <c r="Y524" t="s">
        <v>2055</v>
      </c>
    </row>
    <row r="525" spans="1:26" x14ac:dyDescent="0.3">
      <c r="A525">
        <v>524</v>
      </c>
      <c r="B525">
        <v>2014</v>
      </c>
      <c r="C525">
        <v>41640</v>
      </c>
      <c r="D525" t="s">
        <v>203</v>
      </c>
      <c r="E525" t="s">
        <v>1016</v>
      </c>
      <c r="F525" t="s">
        <v>2056</v>
      </c>
      <c r="G525" t="s">
        <v>2057</v>
      </c>
      <c r="H525" t="s">
        <v>46</v>
      </c>
      <c r="I525" t="s">
        <v>47</v>
      </c>
      <c r="J525" t="s">
        <v>48</v>
      </c>
      <c r="K525" t="s">
        <v>49</v>
      </c>
      <c r="L525" t="s">
        <v>6167</v>
      </c>
      <c r="M525" t="s">
        <v>40</v>
      </c>
      <c r="N525" t="s">
        <v>1308</v>
      </c>
      <c r="O525" t="s">
        <v>35</v>
      </c>
      <c r="P525">
        <v>41</v>
      </c>
      <c r="Q525" t="s">
        <v>6169</v>
      </c>
      <c r="R525" t="s">
        <v>36</v>
      </c>
      <c r="S525" t="s">
        <v>667</v>
      </c>
      <c r="T525" t="s">
        <v>668</v>
      </c>
      <c r="U525" t="s">
        <v>40</v>
      </c>
      <c r="V525" t="s">
        <v>40</v>
      </c>
      <c r="W525" t="s">
        <v>40</v>
      </c>
      <c r="X525" t="s">
        <v>22</v>
      </c>
      <c r="Y525" t="s">
        <v>2058</v>
      </c>
    </row>
    <row r="526" spans="1:26" x14ac:dyDescent="0.3">
      <c r="A526">
        <v>525</v>
      </c>
      <c r="B526">
        <v>2014</v>
      </c>
      <c r="C526">
        <v>41642</v>
      </c>
      <c r="D526" t="s">
        <v>25</v>
      </c>
      <c r="E526" t="s">
        <v>26</v>
      </c>
      <c r="F526" t="s">
        <v>2059</v>
      </c>
      <c r="G526" t="s">
        <v>2060</v>
      </c>
      <c r="H526" t="s">
        <v>97</v>
      </c>
      <c r="I526" t="s">
        <v>47</v>
      </c>
      <c r="J526" t="s">
        <v>40</v>
      </c>
      <c r="K526" t="s">
        <v>40</v>
      </c>
      <c r="L526" t="s">
        <v>6166</v>
      </c>
      <c r="M526" t="s">
        <v>33</v>
      </c>
      <c r="N526" t="s">
        <v>371</v>
      </c>
      <c r="O526" t="s">
        <v>35</v>
      </c>
      <c r="P526">
        <v>32</v>
      </c>
      <c r="Q526" t="s">
        <v>6169</v>
      </c>
      <c r="R526" t="s">
        <v>36</v>
      </c>
      <c r="S526" t="s">
        <v>150</v>
      </c>
      <c r="T526" t="s">
        <v>2061</v>
      </c>
      <c r="U526" t="s">
        <v>40</v>
      </c>
      <c r="V526" t="s">
        <v>40</v>
      </c>
      <c r="W526" t="s">
        <v>40</v>
      </c>
      <c r="X526" t="s">
        <v>22</v>
      </c>
      <c r="Y526" t="s">
        <v>2062</v>
      </c>
    </row>
    <row r="527" spans="1:26" x14ac:dyDescent="0.3">
      <c r="A527">
        <v>526</v>
      </c>
      <c r="B527">
        <v>2014</v>
      </c>
      <c r="C527">
        <v>41643</v>
      </c>
      <c r="D527" t="s">
        <v>65</v>
      </c>
      <c r="E527" t="s">
        <v>83</v>
      </c>
      <c r="F527" t="s">
        <v>2063</v>
      </c>
      <c r="G527" t="s">
        <v>2064</v>
      </c>
      <c r="H527" t="s">
        <v>403</v>
      </c>
      <c r="I527" t="s">
        <v>47</v>
      </c>
      <c r="J527" t="s">
        <v>48</v>
      </c>
      <c r="K527" t="s">
        <v>49</v>
      </c>
      <c r="L527" t="s">
        <v>6167</v>
      </c>
      <c r="M527" t="s">
        <v>40</v>
      </c>
      <c r="N527" t="s">
        <v>2065</v>
      </c>
      <c r="O527" t="s">
        <v>35</v>
      </c>
      <c r="P527">
        <v>30</v>
      </c>
      <c r="Q527" t="s">
        <v>6169</v>
      </c>
      <c r="R527" t="s">
        <v>36</v>
      </c>
      <c r="S527" t="s">
        <v>40</v>
      </c>
      <c r="T527" t="s">
        <v>40</v>
      </c>
      <c r="U527" t="s">
        <v>2066</v>
      </c>
      <c r="V527" t="s">
        <v>40</v>
      </c>
      <c r="W527" t="s">
        <v>2067</v>
      </c>
      <c r="X527" t="s">
        <v>22</v>
      </c>
      <c r="Y527" t="s">
        <v>2068</v>
      </c>
      <c r="Z527" t="s">
        <v>2069</v>
      </c>
    </row>
    <row r="528" spans="1:26" x14ac:dyDescent="0.3">
      <c r="A528">
        <v>527</v>
      </c>
      <c r="B528">
        <v>2014</v>
      </c>
      <c r="C528">
        <v>41643</v>
      </c>
      <c r="D528" t="s">
        <v>100</v>
      </c>
      <c r="E528" t="s">
        <v>101</v>
      </c>
      <c r="F528" t="s">
        <v>1787</v>
      </c>
      <c r="G528" t="s">
        <v>2070</v>
      </c>
      <c r="H528" t="s">
        <v>46</v>
      </c>
      <c r="I528" t="s">
        <v>47</v>
      </c>
      <c r="J528" t="s">
        <v>69</v>
      </c>
      <c r="K528" t="s">
        <v>2071</v>
      </c>
      <c r="L528" t="s">
        <v>156</v>
      </c>
      <c r="M528" t="s">
        <v>157</v>
      </c>
      <c r="N528" t="s">
        <v>2072</v>
      </c>
      <c r="O528" t="s">
        <v>35</v>
      </c>
      <c r="P528">
        <v>27</v>
      </c>
      <c r="Q528" t="s">
        <v>6169</v>
      </c>
      <c r="R528" t="s">
        <v>36</v>
      </c>
      <c r="S528" t="s">
        <v>150</v>
      </c>
      <c r="T528" t="s">
        <v>150</v>
      </c>
      <c r="U528" t="s">
        <v>2073</v>
      </c>
      <c r="V528" t="s">
        <v>40</v>
      </c>
      <c r="W528" t="s">
        <v>40</v>
      </c>
      <c r="X528" t="s">
        <v>22</v>
      </c>
      <c r="Y528" t="s">
        <v>2074</v>
      </c>
    </row>
    <row r="529" spans="1:25" x14ac:dyDescent="0.3">
      <c r="A529">
        <v>528</v>
      </c>
      <c r="B529">
        <v>2014</v>
      </c>
      <c r="C529">
        <v>41646</v>
      </c>
      <c r="D529" t="s">
        <v>65</v>
      </c>
      <c r="E529" t="s">
        <v>66</v>
      </c>
      <c r="F529" t="s">
        <v>166</v>
      </c>
      <c r="G529" t="s">
        <v>2075</v>
      </c>
      <c r="H529" t="s">
        <v>46</v>
      </c>
      <c r="I529" t="s">
        <v>47</v>
      </c>
      <c r="J529" t="s">
        <v>60</v>
      </c>
      <c r="K529" t="s">
        <v>61</v>
      </c>
      <c r="L529" t="s">
        <v>6166</v>
      </c>
      <c r="M529" t="s">
        <v>33</v>
      </c>
      <c r="N529" t="s">
        <v>2076</v>
      </c>
      <c r="O529" t="s">
        <v>35</v>
      </c>
      <c r="P529">
        <v>21</v>
      </c>
      <c r="Q529" t="s">
        <v>6168</v>
      </c>
      <c r="R529" t="s">
        <v>36</v>
      </c>
      <c r="S529" t="s">
        <v>105</v>
      </c>
      <c r="T529" t="s">
        <v>105</v>
      </c>
      <c r="U529" t="s">
        <v>40</v>
      </c>
      <c r="V529" t="s">
        <v>2077</v>
      </c>
      <c r="W529" t="s">
        <v>40</v>
      </c>
      <c r="X529" t="s">
        <v>22</v>
      </c>
      <c r="Y529" t="s">
        <v>2078</v>
      </c>
    </row>
    <row r="530" spans="1:25" x14ac:dyDescent="0.3">
      <c r="A530">
        <v>529</v>
      </c>
      <c r="B530">
        <v>2014</v>
      </c>
      <c r="C530">
        <v>41648</v>
      </c>
      <c r="D530" t="s">
        <v>100</v>
      </c>
      <c r="E530" t="s">
        <v>187</v>
      </c>
      <c r="F530" t="s">
        <v>2079</v>
      </c>
      <c r="G530" t="s">
        <v>2080</v>
      </c>
      <c r="H530" t="s">
        <v>46</v>
      </c>
      <c r="I530" t="s">
        <v>47</v>
      </c>
      <c r="J530" t="s">
        <v>69</v>
      </c>
      <c r="K530" t="s">
        <v>2071</v>
      </c>
      <c r="L530" t="s">
        <v>6166</v>
      </c>
      <c r="M530" t="s">
        <v>33</v>
      </c>
      <c r="N530" t="s">
        <v>2081</v>
      </c>
      <c r="O530" t="s">
        <v>40</v>
      </c>
      <c r="Q530" t="s">
        <v>6169</v>
      </c>
      <c r="R530" t="s">
        <v>36</v>
      </c>
      <c r="S530" t="s">
        <v>150</v>
      </c>
      <c r="T530" t="s">
        <v>150</v>
      </c>
      <c r="U530" t="s">
        <v>40</v>
      </c>
      <c r="V530" t="s">
        <v>40</v>
      </c>
      <c r="W530" t="s">
        <v>40</v>
      </c>
      <c r="X530" t="s">
        <v>22</v>
      </c>
      <c r="Y530" t="s">
        <v>2082</v>
      </c>
    </row>
    <row r="531" spans="1:25" x14ac:dyDescent="0.3">
      <c r="A531">
        <v>530</v>
      </c>
      <c r="B531">
        <v>2014</v>
      </c>
      <c r="C531">
        <v>41648</v>
      </c>
      <c r="D531" t="s">
        <v>100</v>
      </c>
      <c r="E531" t="s">
        <v>113</v>
      </c>
      <c r="F531" t="s">
        <v>584</v>
      </c>
      <c r="G531" t="s">
        <v>2083</v>
      </c>
      <c r="H531" t="s">
        <v>464</v>
      </c>
      <c r="I531" t="s">
        <v>47</v>
      </c>
      <c r="J531" t="s">
        <v>385</v>
      </c>
      <c r="K531" t="s">
        <v>2084</v>
      </c>
      <c r="L531" t="s">
        <v>6167</v>
      </c>
      <c r="M531" t="s">
        <v>40</v>
      </c>
      <c r="N531" t="s">
        <v>2081</v>
      </c>
      <c r="O531" t="s">
        <v>35</v>
      </c>
      <c r="P531">
        <v>30</v>
      </c>
      <c r="Q531" t="s">
        <v>6169</v>
      </c>
      <c r="R531" t="s">
        <v>36</v>
      </c>
      <c r="S531" t="s">
        <v>40</v>
      </c>
      <c r="T531" t="s">
        <v>40</v>
      </c>
      <c r="U531" t="s">
        <v>40</v>
      </c>
      <c r="V531" t="s">
        <v>40</v>
      </c>
      <c r="W531" t="s">
        <v>40</v>
      </c>
      <c r="X531" t="s">
        <v>22</v>
      </c>
      <c r="Y531" t="s">
        <v>2085</v>
      </c>
    </row>
    <row r="532" spans="1:25" x14ac:dyDescent="0.3">
      <c r="A532">
        <v>531</v>
      </c>
      <c r="B532">
        <v>2014</v>
      </c>
      <c r="C532">
        <v>41649</v>
      </c>
      <c r="D532" t="s">
        <v>100</v>
      </c>
      <c r="E532" t="s">
        <v>187</v>
      </c>
      <c r="F532" t="s">
        <v>789</v>
      </c>
      <c r="G532" t="s">
        <v>2086</v>
      </c>
      <c r="H532" t="s">
        <v>46</v>
      </c>
      <c r="I532" t="s">
        <v>47</v>
      </c>
      <c r="J532" t="s">
        <v>69</v>
      </c>
      <c r="K532" t="s">
        <v>2087</v>
      </c>
      <c r="L532" t="s">
        <v>6166</v>
      </c>
      <c r="M532" t="s">
        <v>33</v>
      </c>
      <c r="N532" t="s">
        <v>1303</v>
      </c>
      <c r="O532" t="s">
        <v>35</v>
      </c>
      <c r="P532">
        <v>19</v>
      </c>
      <c r="Q532" t="s">
        <v>6168</v>
      </c>
      <c r="R532" t="s">
        <v>36</v>
      </c>
      <c r="S532" t="s">
        <v>40</v>
      </c>
      <c r="T532" t="s">
        <v>40</v>
      </c>
      <c r="U532" t="s">
        <v>40</v>
      </c>
      <c r="V532" t="s">
        <v>40</v>
      </c>
      <c r="W532" t="s">
        <v>40</v>
      </c>
      <c r="X532" t="s">
        <v>22</v>
      </c>
      <c r="Y532" t="s">
        <v>2088</v>
      </c>
    </row>
    <row r="533" spans="1:25" x14ac:dyDescent="0.3">
      <c r="A533">
        <v>532</v>
      </c>
      <c r="B533">
        <v>2014</v>
      </c>
      <c r="C533">
        <v>41649</v>
      </c>
      <c r="D533" t="s">
        <v>100</v>
      </c>
      <c r="E533" t="s">
        <v>113</v>
      </c>
      <c r="F533" t="s">
        <v>2089</v>
      </c>
      <c r="G533" t="s">
        <v>757</v>
      </c>
      <c r="H533" t="s">
        <v>29</v>
      </c>
      <c r="I533" t="s">
        <v>30</v>
      </c>
      <c r="J533" t="s">
        <v>69</v>
      </c>
      <c r="K533" t="s">
        <v>2087</v>
      </c>
      <c r="L533" t="s">
        <v>50</v>
      </c>
      <c r="M533" t="s">
        <v>51</v>
      </c>
      <c r="N533" t="s">
        <v>2090</v>
      </c>
      <c r="O533" t="s">
        <v>35</v>
      </c>
      <c r="P533">
        <v>30</v>
      </c>
      <c r="Q533" t="s">
        <v>6169</v>
      </c>
      <c r="R533" t="s">
        <v>36</v>
      </c>
      <c r="S533" t="s">
        <v>40</v>
      </c>
      <c r="T533" t="s">
        <v>40</v>
      </c>
      <c r="U533" t="s">
        <v>2091</v>
      </c>
      <c r="V533" t="s">
        <v>40</v>
      </c>
      <c r="W533" t="s">
        <v>40</v>
      </c>
      <c r="X533" t="s">
        <v>22</v>
      </c>
      <c r="Y533" t="s">
        <v>2092</v>
      </c>
    </row>
    <row r="534" spans="1:25" x14ac:dyDescent="0.3">
      <c r="A534">
        <v>533</v>
      </c>
      <c r="B534">
        <v>2014</v>
      </c>
      <c r="C534">
        <v>41654</v>
      </c>
      <c r="D534" t="s">
        <v>100</v>
      </c>
      <c r="E534" t="s">
        <v>113</v>
      </c>
      <c r="F534" t="s">
        <v>181</v>
      </c>
      <c r="G534" t="s">
        <v>2093</v>
      </c>
      <c r="H534" t="s">
        <v>46</v>
      </c>
      <c r="I534" t="s">
        <v>47</v>
      </c>
      <c r="J534" t="s">
        <v>60</v>
      </c>
      <c r="K534" t="s">
        <v>61</v>
      </c>
      <c r="L534" t="s">
        <v>6166</v>
      </c>
      <c r="M534" t="s">
        <v>33</v>
      </c>
      <c r="N534" t="s">
        <v>2094</v>
      </c>
      <c r="O534" t="s">
        <v>35</v>
      </c>
      <c r="P534">
        <v>51</v>
      </c>
      <c r="Q534" t="s">
        <v>6169</v>
      </c>
      <c r="R534" t="s">
        <v>36</v>
      </c>
      <c r="S534" t="s">
        <v>109</v>
      </c>
      <c r="T534" t="s">
        <v>1828</v>
      </c>
      <c r="U534" t="s">
        <v>1419</v>
      </c>
      <c r="V534" t="s">
        <v>40</v>
      </c>
      <c r="W534" t="s">
        <v>40</v>
      </c>
      <c r="X534" t="s">
        <v>22</v>
      </c>
      <c r="Y534" t="s">
        <v>2095</v>
      </c>
    </row>
    <row r="535" spans="1:25" x14ac:dyDescent="0.3">
      <c r="A535">
        <v>534</v>
      </c>
      <c r="B535">
        <v>2014</v>
      </c>
      <c r="C535">
        <v>41654</v>
      </c>
      <c r="D535" t="s">
        <v>100</v>
      </c>
      <c r="E535" t="s">
        <v>187</v>
      </c>
      <c r="F535" t="s">
        <v>530</v>
      </c>
      <c r="G535" t="s">
        <v>2096</v>
      </c>
      <c r="H535" t="s">
        <v>46</v>
      </c>
      <c r="I535" t="s">
        <v>47</v>
      </c>
      <c r="J535" t="s">
        <v>86</v>
      </c>
      <c r="K535" t="s">
        <v>2097</v>
      </c>
      <c r="L535" t="s">
        <v>128</v>
      </c>
      <c r="M535" t="s">
        <v>129</v>
      </c>
      <c r="N535" t="s">
        <v>2081</v>
      </c>
      <c r="O535" t="s">
        <v>40</v>
      </c>
      <c r="Q535" t="s">
        <v>6168</v>
      </c>
      <c r="R535" t="s">
        <v>36</v>
      </c>
      <c r="S535" t="s">
        <v>150</v>
      </c>
      <c r="T535" t="s">
        <v>2098</v>
      </c>
      <c r="U535" t="s">
        <v>40</v>
      </c>
      <c r="V535" t="s">
        <v>40</v>
      </c>
      <c r="W535" t="s">
        <v>40</v>
      </c>
      <c r="X535" t="s">
        <v>22</v>
      </c>
      <c r="Y535" t="s">
        <v>2099</v>
      </c>
    </row>
    <row r="536" spans="1:25" x14ac:dyDescent="0.3">
      <c r="A536">
        <v>535</v>
      </c>
      <c r="B536">
        <v>2014</v>
      </c>
      <c r="C536">
        <v>41657</v>
      </c>
      <c r="D536" t="s">
        <v>65</v>
      </c>
      <c r="E536" t="s">
        <v>66</v>
      </c>
      <c r="F536" t="s">
        <v>166</v>
      </c>
      <c r="G536" t="s">
        <v>2100</v>
      </c>
      <c r="H536" t="s">
        <v>46</v>
      </c>
      <c r="I536" t="s">
        <v>47</v>
      </c>
      <c r="J536" t="s">
        <v>48</v>
      </c>
      <c r="K536" t="s">
        <v>49</v>
      </c>
      <c r="L536" t="s">
        <v>88</v>
      </c>
      <c r="M536" t="s">
        <v>89</v>
      </c>
      <c r="N536" t="s">
        <v>282</v>
      </c>
      <c r="O536" t="s">
        <v>159</v>
      </c>
      <c r="P536">
        <v>14</v>
      </c>
      <c r="Q536" t="s">
        <v>6169</v>
      </c>
      <c r="R536" t="s">
        <v>36</v>
      </c>
      <c r="S536" t="s">
        <v>91</v>
      </c>
      <c r="T536" t="s">
        <v>2101</v>
      </c>
      <c r="U536" t="s">
        <v>40</v>
      </c>
      <c r="V536" t="s">
        <v>2102</v>
      </c>
      <c r="W536" t="s">
        <v>40</v>
      </c>
      <c r="X536" t="s">
        <v>22</v>
      </c>
      <c r="Y536" t="s">
        <v>2103</v>
      </c>
    </row>
    <row r="537" spans="1:25" x14ac:dyDescent="0.3">
      <c r="A537">
        <v>536</v>
      </c>
      <c r="B537">
        <v>2014</v>
      </c>
      <c r="C537">
        <v>41659</v>
      </c>
      <c r="D537" t="s">
        <v>100</v>
      </c>
      <c r="E537" t="s">
        <v>187</v>
      </c>
      <c r="F537" t="s">
        <v>2104</v>
      </c>
      <c r="G537" t="s">
        <v>2105</v>
      </c>
      <c r="H537" t="s">
        <v>29</v>
      </c>
      <c r="I537" t="s">
        <v>47</v>
      </c>
      <c r="J537" t="s">
        <v>48</v>
      </c>
      <c r="K537" t="s">
        <v>49</v>
      </c>
      <c r="L537" t="s">
        <v>156</v>
      </c>
      <c r="M537" t="s">
        <v>157</v>
      </c>
      <c r="N537" t="s">
        <v>2081</v>
      </c>
      <c r="O537" t="s">
        <v>40</v>
      </c>
      <c r="Q537" t="s">
        <v>6169</v>
      </c>
      <c r="R537" t="s">
        <v>36</v>
      </c>
      <c r="S537" t="s">
        <v>40</v>
      </c>
      <c r="T537" t="s">
        <v>40</v>
      </c>
      <c r="U537" t="s">
        <v>40</v>
      </c>
      <c r="V537" t="s">
        <v>40</v>
      </c>
      <c r="W537" t="s">
        <v>40</v>
      </c>
      <c r="X537" t="s">
        <v>22</v>
      </c>
      <c r="Y537" t="s">
        <v>2106</v>
      </c>
    </row>
    <row r="538" spans="1:25" x14ac:dyDescent="0.3">
      <c r="A538">
        <v>537</v>
      </c>
      <c r="B538">
        <v>2014</v>
      </c>
      <c r="C538">
        <v>41659</v>
      </c>
      <c r="D538" t="s">
        <v>100</v>
      </c>
      <c r="E538" t="s">
        <v>187</v>
      </c>
      <c r="F538" t="s">
        <v>187</v>
      </c>
      <c r="G538" t="s">
        <v>2107</v>
      </c>
      <c r="H538" t="s">
        <v>46</v>
      </c>
      <c r="I538" t="s">
        <v>47</v>
      </c>
      <c r="J538" t="s">
        <v>48</v>
      </c>
      <c r="K538" t="s">
        <v>49</v>
      </c>
      <c r="L538" t="s">
        <v>50</v>
      </c>
      <c r="M538" t="s">
        <v>51</v>
      </c>
      <c r="N538" t="s">
        <v>2081</v>
      </c>
      <c r="O538" t="s">
        <v>35</v>
      </c>
      <c r="P538">
        <v>43</v>
      </c>
      <c r="Q538" t="s">
        <v>6169</v>
      </c>
      <c r="R538" t="s">
        <v>36</v>
      </c>
      <c r="S538" t="s">
        <v>109</v>
      </c>
      <c r="T538" t="s">
        <v>146</v>
      </c>
      <c r="U538" t="s">
        <v>40</v>
      </c>
      <c r="V538" t="s">
        <v>40</v>
      </c>
      <c r="W538" t="s">
        <v>40</v>
      </c>
      <c r="X538" t="s">
        <v>22</v>
      </c>
      <c r="Y538" t="s">
        <v>2108</v>
      </c>
    </row>
    <row r="539" spans="1:25" x14ac:dyDescent="0.3">
      <c r="A539">
        <v>538</v>
      </c>
      <c r="B539">
        <v>2014</v>
      </c>
      <c r="C539">
        <v>41667</v>
      </c>
      <c r="D539" t="s">
        <v>203</v>
      </c>
      <c r="E539" t="s">
        <v>414</v>
      </c>
      <c r="F539" t="s">
        <v>1637</v>
      </c>
      <c r="G539" t="s">
        <v>2109</v>
      </c>
      <c r="H539" t="s">
        <v>29</v>
      </c>
      <c r="I539" t="s">
        <v>47</v>
      </c>
      <c r="J539" t="s">
        <v>48</v>
      </c>
      <c r="K539" t="s">
        <v>49</v>
      </c>
      <c r="L539" t="s">
        <v>156</v>
      </c>
      <c r="M539" t="s">
        <v>157</v>
      </c>
      <c r="N539" t="s">
        <v>2110</v>
      </c>
      <c r="O539" t="s">
        <v>35</v>
      </c>
      <c r="P539">
        <v>24</v>
      </c>
      <c r="Q539" t="s">
        <v>6169</v>
      </c>
      <c r="R539" t="s">
        <v>36</v>
      </c>
      <c r="S539" t="s">
        <v>212</v>
      </c>
      <c r="T539" t="s">
        <v>213</v>
      </c>
      <c r="U539" t="s">
        <v>2111</v>
      </c>
      <c r="V539" t="s">
        <v>40</v>
      </c>
      <c r="W539" t="s">
        <v>40</v>
      </c>
      <c r="X539" t="s">
        <v>22</v>
      </c>
      <c r="Y539" t="s">
        <v>2112</v>
      </c>
    </row>
    <row r="540" spans="1:25" x14ac:dyDescent="0.3">
      <c r="A540">
        <v>539</v>
      </c>
      <c r="B540">
        <v>2014</v>
      </c>
      <c r="C540">
        <v>41671</v>
      </c>
      <c r="D540" t="s">
        <v>100</v>
      </c>
      <c r="E540" t="s">
        <v>101</v>
      </c>
      <c r="F540" t="s">
        <v>1826</v>
      </c>
      <c r="G540" t="s">
        <v>2113</v>
      </c>
      <c r="H540" t="s">
        <v>29</v>
      </c>
      <c r="I540" t="s">
        <v>47</v>
      </c>
      <c r="J540" t="s">
        <v>208</v>
      </c>
      <c r="K540" t="s">
        <v>209</v>
      </c>
      <c r="L540" t="s">
        <v>6167</v>
      </c>
      <c r="M540" t="s">
        <v>40</v>
      </c>
      <c r="N540" t="s">
        <v>2081</v>
      </c>
      <c r="O540" t="s">
        <v>40</v>
      </c>
      <c r="Q540" t="s">
        <v>6169</v>
      </c>
      <c r="R540" t="s">
        <v>36</v>
      </c>
      <c r="S540" t="s">
        <v>40</v>
      </c>
      <c r="T540" t="s">
        <v>40</v>
      </c>
      <c r="U540" t="s">
        <v>40</v>
      </c>
      <c r="V540" t="s">
        <v>2114</v>
      </c>
      <c r="W540" t="s">
        <v>40</v>
      </c>
      <c r="X540" t="s">
        <v>22</v>
      </c>
      <c r="Y540" t="s">
        <v>2115</v>
      </c>
    </row>
    <row r="541" spans="1:25" x14ac:dyDescent="0.3">
      <c r="A541">
        <v>540</v>
      </c>
      <c r="B541">
        <v>2014</v>
      </c>
      <c r="C541">
        <v>41673</v>
      </c>
      <c r="D541" t="s">
        <v>65</v>
      </c>
      <c r="E541" t="s">
        <v>241</v>
      </c>
      <c r="F541" t="s">
        <v>1875</v>
      </c>
      <c r="G541" t="s">
        <v>2116</v>
      </c>
      <c r="H541" t="s">
        <v>46</v>
      </c>
      <c r="I541" t="s">
        <v>47</v>
      </c>
      <c r="J541" t="s">
        <v>60</v>
      </c>
      <c r="K541" t="s">
        <v>2117</v>
      </c>
      <c r="L541" t="s">
        <v>6166</v>
      </c>
      <c r="M541" t="s">
        <v>33</v>
      </c>
      <c r="N541" t="s">
        <v>2118</v>
      </c>
      <c r="O541" t="s">
        <v>159</v>
      </c>
      <c r="P541">
        <v>18</v>
      </c>
      <c r="Q541" t="s">
        <v>6168</v>
      </c>
      <c r="R541" t="s">
        <v>36</v>
      </c>
      <c r="S541" t="s">
        <v>40</v>
      </c>
      <c r="T541" t="s">
        <v>40</v>
      </c>
      <c r="U541" t="s">
        <v>2119</v>
      </c>
      <c r="V541" t="s">
        <v>40</v>
      </c>
      <c r="W541" t="s">
        <v>40</v>
      </c>
      <c r="X541" t="s">
        <v>22</v>
      </c>
      <c r="Y541" t="s">
        <v>2120</v>
      </c>
    </row>
    <row r="542" spans="1:25" x14ac:dyDescent="0.3">
      <c r="A542">
        <v>541</v>
      </c>
      <c r="B542">
        <v>2014</v>
      </c>
      <c r="C542">
        <v>41673</v>
      </c>
      <c r="D542" t="s">
        <v>100</v>
      </c>
      <c r="E542" t="s">
        <v>187</v>
      </c>
      <c r="F542" t="s">
        <v>188</v>
      </c>
      <c r="G542" t="s">
        <v>2121</v>
      </c>
      <c r="H542" t="s">
        <v>172</v>
      </c>
      <c r="I542" t="s">
        <v>47</v>
      </c>
      <c r="J542" t="s">
        <v>48</v>
      </c>
      <c r="K542" t="s">
        <v>49</v>
      </c>
      <c r="L542" t="s">
        <v>156</v>
      </c>
      <c r="M542" t="s">
        <v>157</v>
      </c>
      <c r="N542" t="s">
        <v>2081</v>
      </c>
      <c r="O542" t="s">
        <v>40</v>
      </c>
      <c r="Q542" t="s">
        <v>6169</v>
      </c>
      <c r="R542" t="s">
        <v>36</v>
      </c>
      <c r="S542" t="s">
        <v>91</v>
      </c>
      <c r="T542" t="s">
        <v>91</v>
      </c>
      <c r="U542" t="s">
        <v>40</v>
      </c>
      <c r="V542" t="s">
        <v>40</v>
      </c>
      <c r="W542" t="s">
        <v>40</v>
      </c>
      <c r="X542" t="s">
        <v>22</v>
      </c>
      <c r="Y542" t="s">
        <v>2122</v>
      </c>
    </row>
    <row r="543" spans="1:25" x14ac:dyDescent="0.3">
      <c r="A543">
        <v>542</v>
      </c>
      <c r="B543">
        <v>2014</v>
      </c>
      <c r="C543">
        <v>41680</v>
      </c>
      <c r="D543" t="s">
        <v>203</v>
      </c>
      <c r="E543" t="s">
        <v>388</v>
      </c>
      <c r="F543" t="s">
        <v>40</v>
      </c>
      <c r="G543" t="s">
        <v>2123</v>
      </c>
      <c r="H543" t="s">
        <v>46</v>
      </c>
      <c r="I543" t="s">
        <v>47</v>
      </c>
      <c r="J543" t="s">
        <v>69</v>
      </c>
      <c r="K543" t="s">
        <v>2124</v>
      </c>
      <c r="L543" t="s">
        <v>6167</v>
      </c>
      <c r="M543" t="s">
        <v>40</v>
      </c>
      <c r="N543" t="s">
        <v>1234</v>
      </c>
      <c r="O543" t="s">
        <v>35</v>
      </c>
      <c r="P543">
        <v>29</v>
      </c>
      <c r="Q543" t="s">
        <v>6169</v>
      </c>
      <c r="R543" t="s">
        <v>36</v>
      </c>
      <c r="S543" t="s">
        <v>40</v>
      </c>
      <c r="T543" t="s">
        <v>40</v>
      </c>
      <c r="U543" t="s">
        <v>40</v>
      </c>
      <c r="V543" t="s">
        <v>40</v>
      </c>
      <c r="W543" t="s">
        <v>40</v>
      </c>
      <c r="X543" t="s">
        <v>22</v>
      </c>
      <c r="Y543" t="s">
        <v>2125</v>
      </c>
    </row>
    <row r="544" spans="1:25" x14ac:dyDescent="0.3">
      <c r="A544">
        <v>543</v>
      </c>
      <c r="B544">
        <v>2014</v>
      </c>
      <c r="C544">
        <v>41681</v>
      </c>
      <c r="D544" t="s">
        <v>42</v>
      </c>
      <c r="E544" t="s">
        <v>43</v>
      </c>
      <c r="F544" t="s">
        <v>2126</v>
      </c>
      <c r="G544" t="s">
        <v>2127</v>
      </c>
      <c r="H544" t="s">
        <v>172</v>
      </c>
      <c r="I544" t="s">
        <v>30</v>
      </c>
      <c r="J544" t="s">
        <v>60</v>
      </c>
      <c r="K544" t="s">
        <v>1152</v>
      </c>
      <c r="L544" t="s">
        <v>70</v>
      </c>
      <c r="M544" t="s">
        <v>71</v>
      </c>
      <c r="N544" t="s">
        <v>2128</v>
      </c>
      <c r="O544" t="s">
        <v>35</v>
      </c>
      <c r="P544">
        <v>50</v>
      </c>
      <c r="Q544" t="s">
        <v>6169</v>
      </c>
      <c r="R544" t="s">
        <v>2129</v>
      </c>
      <c r="S544" t="s">
        <v>40</v>
      </c>
      <c r="T544" t="s">
        <v>40</v>
      </c>
      <c r="U544" t="s">
        <v>2130</v>
      </c>
      <c r="V544" t="s">
        <v>2131</v>
      </c>
      <c r="W544" t="s">
        <v>40</v>
      </c>
      <c r="X544" t="s">
        <v>22</v>
      </c>
      <c r="Y544" t="s">
        <v>2132</v>
      </c>
    </row>
    <row r="545" spans="1:28" x14ac:dyDescent="0.3">
      <c r="A545">
        <v>544</v>
      </c>
      <c r="B545">
        <v>2014</v>
      </c>
      <c r="C545">
        <v>41681</v>
      </c>
      <c r="D545" t="s">
        <v>65</v>
      </c>
      <c r="E545" t="s">
        <v>255</v>
      </c>
      <c r="F545" t="s">
        <v>2133</v>
      </c>
      <c r="G545" t="s">
        <v>2134</v>
      </c>
      <c r="H545" t="s">
        <v>46</v>
      </c>
      <c r="I545" t="s">
        <v>47</v>
      </c>
      <c r="J545" t="s">
        <v>69</v>
      </c>
      <c r="K545" t="s">
        <v>2135</v>
      </c>
      <c r="L545" t="s">
        <v>6167</v>
      </c>
      <c r="M545" t="s">
        <v>40</v>
      </c>
      <c r="N545" t="s">
        <v>1678</v>
      </c>
      <c r="O545" t="s">
        <v>35</v>
      </c>
      <c r="P545">
        <v>19</v>
      </c>
      <c r="Q545" t="s">
        <v>6169</v>
      </c>
      <c r="R545" t="s">
        <v>36</v>
      </c>
      <c r="S545" t="s">
        <v>150</v>
      </c>
      <c r="T545" t="s">
        <v>2136</v>
      </c>
      <c r="U545" t="s">
        <v>40</v>
      </c>
      <c r="V545" t="s">
        <v>40</v>
      </c>
      <c r="W545" t="s">
        <v>40</v>
      </c>
      <c r="X545" t="s">
        <v>22</v>
      </c>
      <c r="Y545" t="s">
        <v>2137</v>
      </c>
    </row>
    <row r="546" spans="1:28" x14ac:dyDescent="0.3">
      <c r="A546">
        <v>545</v>
      </c>
      <c r="B546">
        <v>2014</v>
      </c>
      <c r="C546">
        <v>41686</v>
      </c>
      <c r="D546" t="s">
        <v>100</v>
      </c>
      <c r="E546" t="s">
        <v>187</v>
      </c>
      <c r="F546" t="s">
        <v>789</v>
      </c>
      <c r="G546" t="s">
        <v>2138</v>
      </c>
      <c r="H546" t="s">
        <v>46</v>
      </c>
      <c r="I546" t="s">
        <v>47</v>
      </c>
      <c r="J546" t="s">
        <v>48</v>
      </c>
      <c r="K546" t="s">
        <v>49</v>
      </c>
      <c r="L546" t="s">
        <v>373</v>
      </c>
      <c r="M546" t="s">
        <v>374</v>
      </c>
      <c r="N546" t="s">
        <v>439</v>
      </c>
      <c r="O546" t="s">
        <v>40</v>
      </c>
      <c r="Q546" t="s">
        <v>6169</v>
      </c>
      <c r="R546" t="s">
        <v>36</v>
      </c>
      <c r="S546" t="s">
        <v>40</v>
      </c>
      <c r="T546" t="s">
        <v>40</v>
      </c>
      <c r="U546" t="s">
        <v>40</v>
      </c>
      <c r="V546" t="s">
        <v>40</v>
      </c>
      <c r="W546" t="s">
        <v>40</v>
      </c>
      <c r="X546" t="s">
        <v>22</v>
      </c>
      <c r="Y546" t="s">
        <v>2139</v>
      </c>
      <c r="Z546" t="s">
        <v>2140</v>
      </c>
    </row>
    <row r="547" spans="1:28" x14ac:dyDescent="0.3">
      <c r="A547">
        <v>546</v>
      </c>
      <c r="B547">
        <v>2014</v>
      </c>
      <c r="C547">
        <v>41686</v>
      </c>
      <c r="D547" t="s">
        <v>100</v>
      </c>
      <c r="E547" t="s">
        <v>187</v>
      </c>
      <c r="F547" t="s">
        <v>530</v>
      </c>
      <c r="G547" t="s">
        <v>2141</v>
      </c>
      <c r="H547" t="s">
        <v>46</v>
      </c>
      <c r="I547" t="s">
        <v>47</v>
      </c>
      <c r="J547" t="s">
        <v>69</v>
      </c>
      <c r="K547" t="s">
        <v>2097</v>
      </c>
      <c r="L547" t="s">
        <v>373</v>
      </c>
      <c r="M547" t="s">
        <v>374</v>
      </c>
      <c r="N547" t="s">
        <v>2142</v>
      </c>
      <c r="O547" t="s">
        <v>40</v>
      </c>
      <c r="Q547" t="s">
        <v>6169</v>
      </c>
      <c r="R547" t="s">
        <v>36</v>
      </c>
      <c r="S547" t="s">
        <v>40</v>
      </c>
      <c r="T547" t="s">
        <v>40</v>
      </c>
      <c r="U547" t="s">
        <v>40</v>
      </c>
      <c r="V547" t="s">
        <v>40</v>
      </c>
      <c r="W547" t="s">
        <v>40</v>
      </c>
      <c r="X547" t="s">
        <v>22</v>
      </c>
      <c r="Y547" t="s">
        <v>2139</v>
      </c>
      <c r="Z547" t="s">
        <v>2140</v>
      </c>
    </row>
    <row r="548" spans="1:28" x14ac:dyDescent="0.3">
      <c r="A548">
        <v>547</v>
      </c>
      <c r="B548">
        <v>2014</v>
      </c>
      <c r="C548">
        <v>41691</v>
      </c>
      <c r="D548" t="s">
        <v>100</v>
      </c>
      <c r="E548" t="s">
        <v>187</v>
      </c>
      <c r="F548" t="s">
        <v>530</v>
      </c>
      <c r="G548" t="s">
        <v>2141</v>
      </c>
      <c r="H548" t="s">
        <v>46</v>
      </c>
      <c r="I548" t="s">
        <v>47</v>
      </c>
      <c r="J548" t="s">
        <v>60</v>
      </c>
      <c r="K548" t="s">
        <v>61</v>
      </c>
      <c r="L548" t="s">
        <v>6166</v>
      </c>
      <c r="M548" t="s">
        <v>33</v>
      </c>
      <c r="N548" t="s">
        <v>2143</v>
      </c>
      <c r="O548" t="s">
        <v>40</v>
      </c>
      <c r="Q548" t="s">
        <v>6169</v>
      </c>
      <c r="R548" t="s">
        <v>36</v>
      </c>
      <c r="S548" t="s">
        <v>137</v>
      </c>
      <c r="T548" t="s">
        <v>2144</v>
      </c>
      <c r="U548" t="s">
        <v>40</v>
      </c>
      <c r="V548" t="s">
        <v>40</v>
      </c>
      <c r="W548" t="s">
        <v>40</v>
      </c>
      <c r="X548" t="s">
        <v>22</v>
      </c>
      <c r="Y548" t="s">
        <v>2145</v>
      </c>
    </row>
    <row r="549" spans="1:28" x14ac:dyDescent="0.3">
      <c r="A549">
        <v>548</v>
      </c>
      <c r="B549">
        <v>2014</v>
      </c>
      <c r="C549">
        <v>41691</v>
      </c>
      <c r="D549" t="s">
        <v>25</v>
      </c>
      <c r="E549" t="s">
        <v>935</v>
      </c>
      <c r="F549" t="s">
        <v>2146</v>
      </c>
      <c r="G549" t="s">
        <v>2147</v>
      </c>
      <c r="H549" t="s">
        <v>29</v>
      </c>
      <c r="I549" t="s">
        <v>47</v>
      </c>
      <c r="J549" t="s">
        <v>48</v>
      </c>
      <c r="K549" t="s">
        <v>49</v>
      </c>
      <c r="L549" t="s">
        <v>6166</v>
      </c>
      <c r="M549" t="s">
        <v>33</v>
      </c>
      <c r="N549" t="s">
        <v>2148</v>
      </c>
      <c r="O549" t="s">
        <v>35</v>
      </c>
      <c r="P549">
        <v>45</v>
      </c>
      <c r="Q549" t="s">
        <v>6169</v>
      </c>
      <c r="R549" t="s">
        <v>36</v>
      </c>
      <c r="S549" t="s">
        <v>40</v>
      </c>
      <c r="T549" t="s">
        <v>40</v>
      </c>
      <c r="U549" t="s">
        <v>2149</v>
      </c>
      <c r="V549" t="s">
        <v>40</v>
      </c>
      <c r="W549" t="s">
        <v>40</v>
      </c>
      <c r="X549" t="s">
        <v>22</v>
      </c>
      <c r="Y549" t="s">
        <v>2150</v>
      </c>
    </row>
    <row r="550" spans="1:28" x14ac:dyDescent="0.3">
      <c r="A550">
        <v>549</v>
      </c>
      <c r="B550">
        <v>2014</v>
      </c>
      <c r="C550">
        <v>41695</v>
      </c>
      <c r="D550" t="s">
        <v>203</v>
      </c>
      <c r="E550" t="s">
        <v>393</v>
      </c>
      <c r="F550" t="s">
        <v>2151</v>
      </c>
      <c r="G550" t="s">
        <v>2152</v>
      </c>
      <c r="H550" t="s">
        <v>46</v>
      </c>
      <c r="I550" t="s">
        <v>47</v>
      </c>
      <c r="J550" t="s">
        <v>48</v>
      </c>
      <c r="K550" t="s">
        <v>49</v>
      </c>
      <c r="L550" t="s">
        <v>6166</v>
      </c>
      <c r="M550" t="s">
        <v>33</v>
      </c>
      <c r="N550" t="s">
        <v>1013</v>
      </c>
      <c r="O550" t="s">
        <v>40</v>
      </c>
      <c r="Q550" t="s">
        <v>6169</v>
      </c>
      <c r="R550" t="s">
        <v>36</v>
      </c>
      <c r="S550" t="s">
        <v>212</v>
      </c>
      <c r="T550" t="s">
        <v>2153</v>
      </c>
      <c r="U550" t="s">
        <v>2154</v>
      </c>
      <c r="V550" t="s">
        <v>2155</v>
      </c>
      <c r="W550" t="s">
        <v>40</v>
      </c>
      <c r="X550" t="s">
        <v>22</v>
      </c>
      <c r="Y550" t="s">
        <v>2156</v>
      </c>
    </row>
    <row r="551" spans="1:28" x14ac:dyDescent="0.3">
      <c r="A551">
        <v>550</v>
      </c>
      <c r="B551">
        <v>2014</v>
      </c>
      <c r="C551">
        <v>41695</v>
      </c>
      <c r="D551" t="s">
        <v>100</v>
      </c>
      <c r="E551" t="s">
        <v>187</v>
      </c>
      <c r="F551" t="s">
        <v>2079</v>
      </c>
      <c r="G551" t="s">
        <v>2157</v>
      </c>
      <c r="H551" t="s">
        <v>464</v>
      </c>
      <c r="I551" t="s">
        <v>47</v>
      </c>
      <c r="J551" t="s">
        <v>385</v>
      </c>
      <c r="K551" t="s">
        <v>2158</v>
      </c>
      <c r="L551" t="s">
        <v>156</v>
      </c>
      <c r="M551" t="s">
        <v>157</v>
      </c>
      <c r="N551" t="s">
        <v>1910</v>
      </c>
      <c r="O551" t="s">
        <v>35</v>
      </c>
      <c r="P551">
        <v>32</v>
      </c>
      <c r="Q551" t="s">
        <v>6169</v>
      </c>
      <c r="R551" t="s">
        <v>36</v>
      </c>
      <c r="S551" t="s">
        <v>40</v>
      </c>
      <c r="T551" t="s">
        <v>40</v>
      </c>
      <c r="U551" t="s">
        <v>40</v>
      </c>
      <c r="V551" t="s">
        <v>40</v>
      </c>
      <c r="W551" t="s">
        <v>40</v>
      </c>
      <c r="X551" t="s">
        <v>22</v>
      </c>
      <c r="Y551" t="s">
        <v>2159</v>
      </c>
      <c r="Z551" t="s">
        <v>2160</v>
      </c>
    </row>
    <row r="552" spans="1:28" x14ac:dyDescent="0.3">
      <c r="A552">
        <v>551</v>
      </c>
      <c r="B552">
        <v>2014</v>
      </c>
      <c r="C552">
        <v>41695</v>
      </c>
      <c r="D552" t="s">
        <v>65</v>
      </c>
      <c r="E552" t="s">
        <v>354</v>
      </c>
      <c r="F552" t="s">
        <v>596</v>
      </c>
      <c r="G552" t="s">
        <v>2161</v>
      </c>
      <c r="H552" t="s">
        <v>46</v>
      </c>
      <c r="I552" t="s">
        <v>47</v>
      </c>
      <c r="J552" t="s">
        <v>48</v>
      </c>
      <c r="K552" t="s">
        <v>49</v>
      </c>
      <c r="L552" t="s">
        <v>6167</v>
      </c>
      <c r="M552" t="s">
        <v>40</v>
      </c>
      <c r="N552" t="s">
        <v>1206</v>
      </c>
      <c r="O552" t="s">
        <v>35</v>
      </c>
      <c r="P552">
        <v>36</v>
      </c>
      <c r="Q552" t="s">
        <v>6169</v>
      </c>
      <c r="R552" t="s">
        <v>36</v>
      </c>
      <c r="S552" t="s">
        <v>40</v>
      </c>
      <c r="T552" t="s">
        <v>40</v>
      </c>
      <c r="U552" t="s">
        <v>40</v>
      </c>
      <c r="V552" t="s">
        <v>2162</v>
      </c>
      <c r="W552" t="s">
        <v>40</v>
      </c>
      <c r="X552" t="s">
        <v>22</v>
      </c>
      <c r="Y552" t="s">
        <v>2163</v>
      </c>
    </row>
    <row r="553" spans="1:28" x14ac:dyDescent="0.3">
      <c r="A553">
        <v>552</v>
      </c>
      <c r="B553">
        <v>2014</v>
      </c>
      <c r="C553">
        <v>41702</v>
      </c>
      <c r="D553" t="s">
        <v>100</v>
      </c>
      <c r="E553" t="s">
        <v>101</v>
      </c>
      <c r="F553" t="s">
        <v>2164</v>
      </c>
      <c r="G553" t="s">
        <v>2165</v>
      </c>
      <c r="H553" t="s">
        <v>46</v>
      </c>
      <c r="I553" t="s">
        <v>47</v>
      </c>
      <c r="J553" t="s">
        <v>86</v>
      </c>
      <c r="K553" t="s">
        <v>2166</v>
      </c>
      <c r="L553" t="s">
        <v>156</v>
      </c>
      <c r="M553" t="s">
        <v>157</v>
      </c>
      <c r="N553" t="s">
        <v>2167</v>
      </c>
      <c r="O553" t="s">
        <v>35</v>
      </c>
      <c r="P553">
        <v>37</v>
      </c>
      <c r="Q553" t="s">
        <v>6169</v>
      </c>
      <c r="R553" t="s">
        <v>36</v>
      </c>
      <c r="S553" t="s">
        <v>40</v>
      </c>
      <c r="T553" t="s">
        <v>40</v>
      </c>
      <c r="U553" t="s">
        <v>1051</v>
      </c>
      <c r="V553" t="s">
        <v>40</v>
      </c>
      <c r="W553" t="s">
        <v>40</v>
      </c>
      <c r="X553" t="s">
        <v>22</v>
      </c>
      <c r="Y553" t="s">
        <v>2168</v>
      </c>
    </row>
    <row r="554" spans="1:28" x14ac:dyDescent="0.3">
      <c r="A554">
        <v>553</v>
      </c>
      <c r="B554">
        <v>2014</v>
      </c>
      <c r="C554">
        <v>41702</v>
      </c>
      <c r="D554" t="s">
        <v>100</v>
      </c>
      <c r="E554" t="s">
        <v>101</v>
      </c>
      <c r="F554" t="s">
        <v>2169</v>
      </c>
      <c r="G554" t="s">
        <v>59</v>
      </c>
      <c r="H554" t="s">
        <v>46</v>
      </c>
      <c r="I554" t="s">
        <v>47</v>
      </c>
      <c r="J554" t="s">
        <v>86</v>
      </c>
      <c r="K554" t="s">
        <v>2170</v>
      </c>
      <c r="L554" t="s">
        <v>6166</v>
      </c>
      <c r="M554" t="s">
        <v>33</v>
      </c>
      <c r="N554" t="s">
        <v>2171</v>
      </c>
      <c r="O554" t="s">
        <v>40</v>
      </c>
      <c r="Q554" t="s">
        <v>6169</v>
      </c>
      <c r="R554" t="s">
        <v>2172</v>
      </c>
      <c r="S554" t="s">
        <v>91</v>
      </c>
      <c r="T554" t="s">
        <v>2173</v>
      </c>
      <c r="U554" t="s">
        <v>1051</v>
      </c>
      <c r="V554" t="s">
        <v>40</v>
      </c>
      <c r="W554" t="s">
        <v>40</v>
      </c>
      <c r="X554" t="s">
        <v>22</v>
      </c>
      <c r="Y554" t="s">
        <v>2174</v>
      </c>
    </row>
    <row r="555" spans="1:28" x14ac:dyDescent="0.3">
      <c r="A555">
        <v>554</v>
      </c>
      <c r="B555">
        <v>2014</v>
      </c>
      <c r="C555">
        <v>41706</v>
      </c>
      <c r="D555" t="s">
        <v>100</v>
      </c>
      <c r="E555" t="s">
        <v>113</v>
      </c>
      <c r="F555" t="s">
        <v>181</v>
      </c>
      <c r="G555" t="s">
        <v>2175</v>
      </c>
      <c r="H555" t="s">
        <v>464</v>
      </c>
      <c r="I555" t="s">
        <v>47</v>
      </c>
      <c r="J555" t="s">
        <v>385</v>
      </c>
      <c r="K555" t="s">
        <v>2158</v>
      </c>
      <c r="L555" t="s">
        <v>6167</v>
      </c>
      <c r="M555" t="s">
        <v>40</v>
      </c>
      <c r="N555" t="s">
        <v>2081</v>
      </c>
      <c r="O555" t="s">
        <v>40</v>
      </c>
      <c r="Q555" t="s">
        <v>6169</v>
      </c>
      <c r="R555" t="s">
        <v>36</v>
      </c>
      <c r="S555" t="s">
        <v>40</v>
      </c>
      <c r="T555" t="s">
        <v>40</v>
      </c>
      <c r="U555" t="s">
        <v>40</v>
      </c>
      <c r="V555" t="s">
        <v>40</v>
      </c>
      <c r="W555" t="s">
        <v>40</v>
      </c>
      <c r="X555" t="s">
        <v>22</v>
      </c>
      <c r="Y555" t="s">
        <v>2176</v>
      </c>
    </row>
    <row r="556" spans="1:28" x14ac:dyDescent="0.3">
      <c r="A556">
        <v>555</v>
      </c>
      <c r="B556">
        <v>2014</v>
      </c>
      <c r="C556">
        <v>41706</v>
      </c>
      <c r="D556" t="s">
        <v>100</v>
      </c>
      <c r="E556" t="s">
        <v>113</v>
      </c>
      <c r="F556" t="s">
        <v>2177</v>
      </c>
      <c r="G556" t="s">
        <v>2178</v>
      </c>
      <c r="H556" t="s">
        <v>46</v>
      </c>
      <c r="I556" t="s">
        <v>47</v>
      </c>
      <c r="J556" t="s">
        <v>60</v>
      </c>
      <c r="K556" t="s">
        <v>61</v>
      </c>
      <c r="L556" t="s">
        <v>50</v>
      </c>
      <c r="M556" t="s">
        <v>51</v>
      </c>
      <c r="N556" t="s">
        <v>2081</v>
      </c>
      <c r="O556" t="s">
        <v>35</v>
      </c>
      <c r="P556">
        <v>30</v>
      </c>
      <c r="Q556" t="s">
        <v>6169</v>
      </c>
      <c r="R556" t="s">
        <v>36</v>
      </c>
      <c r="S556" t="s">
        <v>40</v>
      </c>
      <c r="T556" t="s">
        <v>40</v>
      </c>
      <c r="U556" t="s">
        <v>2179</v>
      </c>
      <c r="V556" t="s">
        <v>40</v>
      </c>
      <c r="W556" t="s">
        <v>40</v>
      </c>
      <c r="X556" t="s">
        <v>22</v>
      </c>
      <c r="Y556" t="s">
        <v>2180</v>
      </c>
    </row>
    <row r="557" spans="1:28" x14ac:dyDescent="0.3">
      <c r="A557">
        <v>556</v>
      </c>
      <c r="B557">
        <v>2014</v>
      </c>
      <c r="C557">
        <v>41709</v>
      </c>
      <c r="D557" t="s">
        <v>100</v>
      </c>
      <c r="E557" t="s">
        <v>187</v>
      </c>
      <c r="F557" t="s">
        <v>2079</v>
      </c>
      <c r="G557" t="s">
        <v>40</v>
      </c>
      <c r="H557" t="s">
        <v>46</v>
      </c>
      <c r="I557" t="s">
        <v>47</v>
      </c>
      <c r="J557" t="s">
        <v>69</v>
      </c>
      <c r="K557" t="s">
        <v>2097</v>
      </c>
      <c r="L557" t="s">
        <v>6167</v>
      </c>
      <c r="M557" t="s">
        <v>40</v>
      </c>
      <c r="N557" t="s">
        <v>2081</v>
      </c>
      <c r="O557" t="s">
        <v>40</v>
      </c>
      <c r="Q557" t="s">
        <v>6169</v>
      </c>
      <c r="R557" t="s">
        <v>36</v>
      </c>
      <c r="S557" t="s">
        <v>150</v>
      </c>
      <c r="T557" t="s">
        <v>150</v>
      </c>
      <c r="U557" t="s">
        <v>40</v>
      </c>
      <c r="V557" t="s">
        <v>40</v>
      </c>
      <c r="W557" t="s">
        <v>40</v>
      </c>
      <c r="X557" t="s">
        <v>24</v>
      </c>
      <c r="AB557" t="s">
        <v>2181</v>
      </c>
    </row>
    <row r="558" spans="1:28" x14ac:dyDescent="0.3">
      <c r="A558">
        <v>557</v>
      </c>
      <c r="B558">
        <v>2014</v>
      </c>
      <c r="C558">
        <v>41709</v>
      </c>
      <c r="D558" t="s">
        <v>100</v>
      </c>
      <c r="E558" t="s">
        <v>187</v>
      </c>
      <c r="F558" t="s">
        <v>2079</v>
      </c>
      <c r="G558" t="s">
        <v>2182</v>
      </c>
      <c r="H558" t="s">
        <v>46</v>
      </c>
      <c r="I558" t="s">
        <v>47</v>
      </c>
      <c r="J558" t="s">
        <v>69</v>
      </c>
      <c r="K558" t="s">
        <v>2097</v>
      </c>
      <c r="L558" t="s">
        <v>50</v>
      </c>
      <c r="M558" t="s">
        <v>51</v>
      </c>
      <c r="N558" t="s">
        <v>2081</v>
      </c>
      <c r="O558" t="s">
        <v>40</v>
      </c>
      <c r="Q558" t="s">
        <v>6169</v>
      </c>
      <c r="R558" t="s">
        <v>36</v>
      </c>
      <c r="S558" t="s">
        <v>150</v>
      </c>
      <c r="T558" t="s">
        <v>2183</v>
      </c>
      <c r="U558" t="s">
        <v>40</v>
      </c>
      <c r="V558" t="s">
        <v>40</v>
      </c>
      <c r="W558" t="s">
        <v>40</v>
      </c>
      <c r="X558" t="s">
        <v>22</v>
      </c>
      <c r="Y558" t="s">
        <v>2184</v>
      </c>
      <c r="Z558" t="s">
        <v>2185</v>
      </c>
    </row>
    <row r="559" spans="1:28" x14ac:dyDescent="0.3">
      <c r="A559">
        <v>558</v>
      </c>
      <c r="B559">
        <v>2014</v>
      </c>
      <c r="C559">
        <v>41714</v>
      </c>
      <c r="D559" t="s">
        <v>100</v>
      </c>
      <c r="E559" t="s">
        <v>113</v>
      </c>
      <c r="F559" t="s">
        <v>2186</v>
      </c>
      <c r="G559" t="s">
        <v>2187</v>
      </c>
      <c r="H559" t="s">
        <v>40</v>
      </c>
      <c r="I559" t="s">
        <v>47</v>
      </c>
      <c r="J559" t="s">
        <v>60</v>
      </c>
      <c r="K559" t="s">
        <v>40</v>
      </c>
      <c r="L559" t="s">
        <v>6167</v>
      </c>
      <c r="M559" t="s">
        <v>40</v>
      </c>
      <c r="N559" t="s">
        <v>598</v>
      </c>
      <c r="O559" t="s">
        <v>35</v>
      </c>
      <c r="P559">
        <v>29</v>
      </c>
      <c r="Q559" t="s">
        <v>6169</v>
      </c>
      <c r="R559" t="s">
        <v>36</v>
      </c>
      <c r="S559" t="s">
        <v>137</v>
      </c>
      <c r="T559" t="s">
        <v>1429</v>
      </c>
      <c r="U559" t="s">
        <v>2187</v>
      </c>
      <c r="V559" t="s">
        <v>40</v>
      </c>
      <c r="W559" t="s">
        <v>40</v>
      </c>
      <c r="X559" t="s">
        <v>22</v>
      </c>
      <c r="Y559" t="s">
        <v>2188</v>
      </c>
    </row>
    <row r="560" spans="1:28" x14ac:dyDescent="0.3">
      <c r="A560">
        <v>559</v>
      </c>
      <c r="B560">
        <v>2014</v>
      </c>
      <c r="C560">
        <v>41720</v>
      </c>
      <c r="D560" t="s">
        <v>25</v>
      </c>
      <c r="E560" t="s">
        <v>26</v>
      </c>
      <c r="F560" t="s">
        <v>2189</v>
      </c>
      <c r="G560" t="s">
        <v>2190</v>
      </c>
      <c r="H560" t="s">
        <v>46</v>
      </c>
      <c r="I560" t="s">
        <v>47</v>
      </c>
      <c r="J560" t="s">
        <v>69</v>
      </c>
      <c r="K560" t="s">
        <v>40</v>
      </c>
      <c r="L560" t="s">
        <v>271</v>
      </c>
      <c r="M560" t="s">
        <v>245</v>
      </c>
      <c r="N560" t="s">
        <v>1751</v>
      </c>
      <c r="O560" t="s">
        <v>35</v>
      </c>
      <c r="P560">
        <v>22</v>
      </c>
      <c r="Q560" t="s">
        <v>6169</v>
      </c>
      <c r="R560" t="s">
        <v>36</v>
      </c>
      <c r="S560" t="s">
        <v>212</v>
      </c>
      <c r="T560" t="s">
        <v>2191</v>
      </c>
      <c r="U560" t="s">
        <v>1236</v>
      </c>
      <c r="V560" t="s">
        <v>2192</v>
      </c>
      <c r="W560" t="s">
        <v>2193</v>
      </c>
      <c r="X560" t="s">
        <v>22</v>
      </c>
      <c r="Y560" t="s">
        <v>2194</v>
      </c>
      <c r="Z560" t="s">
        <v>2195</v>
      </c>
    </row>
    <row r="561" spans="1:26" x14ac:dyDescent="0.3">
      <c r="A561">
        <v>560</v>
      </c>
      <c r="B561">
        <v>2014</v>
      </c>
      <c r="C561">
        <v>41720</v>
      </c>
      <c r="D561" t="s">
        <v>100</v>
      </c>
      <c r="E561" t="s">
        <v>187</v>
      </c>
      <c r="F561" t="s">
        <v>448</v>
      </c>
      <c r="G561" t="s">
        <v>2196</v>
      </c>
      <c r="H561" t="s">
        <v>46</v>
      </c>
      <c r="I561" t="s">
        <v>47</v>
      </c>
      <c r="J561" t="s">
        <v>60</v>
      </c>
      <c r="K561" t="s">
        <v>61</v>
      </c>
      <c r="L561" t="s">
        <v>6167</v>
      </c>
      <c r="M561" t="s">
        <v>40</v>
      </c>
      <c r="N561" t="s">
        <v>2197</v>
      </c>
      <c r="O561" t="s">
        <v>35</v>
      </c>
      <c r="P561">
        <v>41</v>
      </c>
      <c r="Q561" t="s">
        <v>6168</v>
      </c>
      <c r="R561" t="s">
        <v>36</v>
      </c>
      <c r="S561" t="s">
        <v>105</v>
      </c>
      <c r="T561" t="s">
        <v>2191</v>
      </c>
      <c r="U561" t="s">
        <v>40</v>
      </c>
      <c r="V561" t="s">
        <v>40</v>
      </c>
      <c r="W561" t="s">
        <v>40</v>
      </c>
      <c r="X561" t="s">
        <v>22</v>
      </c>
      <c r="Y561" t="s">
        <v>2198</v>
      </c>
    </row>
    <row r="562" spans="1:26" x14ac:dyDescent="0.3">
      <c r="A562">
        <v>561</v>
      </c>
      <c r="B562">
        <v>2014</v>
      </c>
      <c r="C562">
        <v>41721</v>
      </c>
      <c r="D562" t="s">
        <v>203</v>
      </c>
      <c r="E562" t="s">
        <v>204</v>
      </c>
      <c r="F562" t="s">
        <v>204</v>
      </c>
      <c r="G562" t="s">
        <v>2199</v>
      </c>
      <c r="H562" t="s">
        <v>46</v>
      </c>
      <c r="I562" t="s">
        <v>47</v>
      </c>
      <c r="J562" t="s">
        <v>48</v>
      </c>
      <c r="K562" t="s">
        <v>49</v>
      </c>
      <c r="L562" t="s">
        <v>597</v>
      </c>
      <c r="M562" t="s">
        <v>157</v>
      </c>
      <c r="N562" t="s">
        <v>2200</v>
      </c>
      <c r="O562" t="s">
        <v>35</v>
      </c>
      <c r="P562">
        <v>35</v>
      </c>
      <c r="Q562" t="s">
        <v>6169</v>
      </c>
      <c r="R562" t="s">
        <v>36</v>
      </c>
      <c r="S562" t="s">
        <v>150</v>
      </c>
      <c r="T562" t="s">
        <v>2201</v>
      </c>
      <c r="U562" t="s">
        <v>2202</v>
      </c>
      <c r="V562" t="s">
        <v>40</v>
      </c>
      <c r="W562" t="s">
        <v>40</v>
      </c>
      <c r="X562" t="s">
        <v>22</v>
      </c>
      <c r="Y562" t="s">
        <v>2203</v>
      </c>
    </row>
    <row r="563" spans="1:26" x14ac:dyDescent="0.3">
      <c r="A563">
        <v>562</v>
      </c>
      <c r="B563">
        <v>2014</v>
      </c>
      <c r="C563">
        <v>41723</v>
      </c>
      <c r="D563" t="s">
        <v>100</v>
      </c>
      <c r="E563" t="s">
        <v>187</v>
      </c>
      <c r="F563" t="s">
        <v>480</v>
      </c>
      <c r="G563" t="s">
        <v>2204</v>
      </c>
      <c r="H563" t="s">
        <v>46</v>
      </c>
      <c r="I563" t="s">
        <v>47</v>
      </c>
      <c r="J563" t="s">
        <v>60</v>
      </c>
      <c r="K563" t="s">
        <v>61</v>
      </c>
      <c r="L563" t="s">
        <v>6166</v>
      </c>
      <c r="M563" t="s">
        <v>33</v>
      </c>
      <c r="N563" t="s">
        <v>163</v>
      </c>
      <c r="O563" t="s">
        <v>35</v>
      </c>
      <c r="P563">
        <v>25</v>
      </c>
      <c r="Q563" t="s">
        <v>6168</v>
      </c>
      <c r="R563" t="s">
        <v>36</v>
      </c>
      <c r="S563" t="s">
        <v>105</v>
      </c>
      <c r="T563" t="s">
        <v>2191</v>
      </c>
      <c r="U563" t="s">
        <v>40</v>
      </c>
      <c r="V563" t="s">
        <v>40</v>
      </c>
      <c r="W563" t="s">
        <v>40</v>
      </c>
      <c r="X563" t="s">
        <v>22</v>
      </c>
      <c r="Y563" t="s">
        <v>2205</v>
      </c>
    </row>
    <row r="564" spans="1:26" x14ac:dyDescent="0.3">
      <c r="A564">
        <v>563</v>
      </c>
      <c r="B564">
        <v>2014</v>
      </c>
      <c r="C564">
        <v>41724</v>
      </c>
      <c r="D564" t="s">
        <v>203</v>
      </c>
      <c r="E564" t="s">
        <v>235</v>
      </c>
      <c r="F564" t="s">
        <v>40</v>
      </c>
      <c r="G564" t="s">
        <v>2206</v>
      </c>
      <c r="H564" t="s">
        <v>40</v>
      </c>
      <c r="I564" t="s">
        <v>30</v>
      </c>
      <c r="J564" t="s">
        <v>86</v>
      </c>
      <c r="K564" t="s">
        <v>40</v>
      </c>
      <c r="L564" t="s">
        <v>88</v>
      </c>
      <c r="M564" t="s">
        <v>89</v>
      </c>
      <c r="N564" t="s">
        <v>130</v>
      </c>
      <c r="O564" t="s">
        <v>35</v>
      </c>
      <c r="P564">
        <v>19</v>
      </c>
      <c r="Q564" t="s">
        <v>6169</v>
      </c>
      <c r="R564" t="s">
        <v>36</v>
      </c>
      <c r="S564" t="s">
        <v>91</v>
      </c>
      <c r="T564" t="s">
        <v>2207</v>
      </c>
      <c r="U564" t="s">
        <v>2208</v>
      </c>
      <c r="V564" t="s">
        <v>40</v>
      </c>
      <c r="W564" t="s">
        <v>40</v>
      </c>
      <c r="X564" t="s">
        <v>22</v>
      </c>
      <c r="Y564" t="s">
        <v>2209</v>
      </c>
    </row>
    <row r="565" spans="1:26" x14ac:dyDescent="0.3">
      <c r="A565">
        <v>564</v>
      </c>
      <c r="B565">
        <v>2014</v>
      </c>
      <c r="C565">
        <v>41733</v>
      </c>
      <c r="D565" t="s">
        <v>100</v>
      </c>
      <c r="E565" t="s">
        <v>187</v>
      </c>
      <c r="F565" t="s">
        <v>2210</v>
      </c>
      <c r="G565" t="s">
        <v>2211</v>
      </c>
      <c r="H565" t="s">
        <v>29</v>
      </c>
      <c r="I565" t="s">
        <v>47</v>
      </c>
      <c r="J565" t="s">
        <v>86</v>
      </c>
      <c r="K565" t="s">
        <v>2097</v>
      </c>
      <c r="L565" t="s">
        <v>156</v>
      </c>
      <c r="M565" t="s">
        <v>157</v>
      </c>
      <c r="N565" t="s">
        <v>366</v>
      </c>
      <c r="O565" t="s">
        <v>35</v>
      </c>
      <c r="P565">
        <v>29</v>
      </c>
      <c r="Q565" t="s">
        <v>6169</v>
      </c>
      <c r="R565" t="s">
        <v>2172</v>
      </c>
      <c r="S565" t="s">
        <v>40</v>
      </c>
      <c r="T565" t="s">
        <v>40</v>
      </c>
      <c r="U565" t="s">
        <v>40</v>
      </c>
      <c r="V565" t="s">
        <v>40</v>
      </c>
      <c r="W565" t="s">
        <v>40</v>
      </c>
      <c r="X565" t="s">
        <v>22</v>
      </c>
      <c r="Y565" t="s">
        <v>2212</v>
      </c>
    </row>
    <row r="566" spans="1:26" x14ac:dyDescent="0.3">
      <c r="A566">
        <v>565</v>
      </c>
      <c r="B566">
        <v>2014</v>
      </c>
      <c r="C566">
        <v>41735</v>
      </c>
      <c r="D566" t="s">
        <v>65</v>
      </c>
      <c r="E566" t="s">
        <v>83</v>
      </c>
      <c r="F566" t="s">
        <v>84</v>
      </c>
      <c r="G566" t="s">
        <v>2213</v>
      </c>
      <c r="H566" t="s">
        <v>46</v>
      </c>
      <c r="I566" t="s">
        <v>47</v>
      </c>
      <c r="J566" t="s">
        <v>86</v>
      </c>
      <c r="K566" t="s">
        <v>2097</v>
      </c>
      <c r="L566" t="s">
        <v>597</v>
      </c>
      <c r="M566" t="s">
        <v>157</v>
      </c>
      <c r="N566" t="s">
        <v>707</v>
      </c>
      <c r="O566" t="s">
        <v>35</v>
      </c>
      <c r="P566">
        <v>59</v>
      </c>
      <c r="Q566" t="s">
        <v>6168</v>
      </c>
      <c r="R566" t="s">
        <v>36</v>
      </c>
      <c r="S566" t="s">
        <v>137</v>
      </c>
      <c r="T566" t="s">
        <v>2214</v>
      </c>
      <c r="U566" t="s">
        <v>40</v>
      </c>
      <c r="V566" t="s">
        <v>40</v>
      </c>
      <c r="W566" t="s">
        <v>40</v>
      </c>
      <c r="X566" t="s">
        <v>22</v>
      </c>
      <c r="Y566" t="s">
        <v>2215</v>
      </c>
    </row>
    <row r="567" spans="1:26" x14ac:dyDescent="0.3">
      <c r="A567">
        <v>566</v>
      </c>
      <c r="B567">
        <v>2014</v>
      </c>
      <c r="C567">
        <v>41736</v>
      </c>
      <c r="D567" t="s">
        <v>100</v>
      </c>
      <c r="E567" t="s">
        <v>101</v>
      </c>
      <c r="F567" t="s">
        <v>466</v>
      </c>
      <c r="G567" t="s">
        <v>2216</v>
      </c>
      <c r="H567" t="s">
        <v>46</v>
      </c>
      <c r="I567" t="s">
        <v>30</v>
      </c>
      <c r="J567" t="s">
        <v>60</v>
      </c>
      <c r="K567" t="s">
        <v>2217</v>
      </c>
      <c r="L567" t="s">
        <v>6166</v>
      </c>
      <c r="M567" t="s">
        <v>33</v>
      </c>
      <c r="N567" t="s">
        <v>2218</v>
      </c>
      <c r="O567" t="s">
        <v>35</v>
      </c>
      <c r="P567">
        <v>29</v>
      </c>
      <c r="Q567" t="s">
        <v>6168</v>
      </c>
      <c r="R567" t="s">
        <v>36</v>
      </c>
      <c r="S567" t="s">
        <v>105</v>
      </c>
      <c r="T567" t="s">
        <v>2191</v>
      </c>
      <c r="U567" t="s">
        <v>2219</v>
      </c>
      <c r="V567" t="s">
        <v>40</v>
      </c>
      <c r="W567" t="s">
        <v>2220</v>
      </c>
      <c r="X567" t="s">
        <v>22</v>
      </c>
      <c r="Y567" t="s">
        <v>2221</v>
      </c>
      <c r="Z567" t="s">
        <v>2222</v>
      </c>
    </row>
    <row r="568" spans="1:26" x14ac:dyDescent="0.3">
      <c r="A568">
        <v>567</v>
      </c>
      <c r="B568">
        <v>2014</v>
      </c>
      <c r="C568">
        <v>41736</v>
      </c>
      <c r="D568" t="s">
        <v>65</v>
      </c>
      <c r="E568" t="s">
        <v>354</v>
      </c>
      <c r="F568" t="s">
        <v>2223</v>
      </c>
      <c r="G568" t="s">
        <v>2224</v>
      </c>
      <c r="H568" t="s">
        <v>403</v>
      </c>
      <c r="I568" t="s">
        <v>47</v>
      </c>
      <c r="J568" t="s">
        <v>48</v>
      </c>
      <c r="K568" t="s">
        <v>49</v>
      </c>
      <c r="L568" t="s">
        <v>6167</v>
      </c>
      <c r="M568" t="s">
        <v>40</v>
      </c>
      <c r="N568" t="s">
        <v>2225</v>
      </c>
      <c r="O568" t="s">
        <v>40</v>
      </c>
      <c r="Q568" t="s">
        <v>6169</v>
      </c>
      <c r="R568" t="s">
        <v>36</v>
      </c>
      <c r="S568" t="s">
        <v>40</v>
      </c>
      <c r="T568" t="s">
        <v>40</v>
      </c>
      <c r="U568" t="s">
        <v>40</v>
      </c>
      <c r="V568" t="s">
        <v>40</v>
      </c>
      <c r="W568" t="s">
        <v>2226</v>
      </c>
      <c r="X568" t="s">
        <v>22</v>
      </c>
      <c r="Y568" t="s">
        <v>2227</v>
      </c>
    </row>
    <row r="569" spans="1:26" x14ac:dyDescent="0.3">
      <c r="A569">
        <v>568</v>
      </c>
      <c r="B569">
        <v>2014</v>
      </c>
      <c r="C569">
        <v>41737</v>
      </c>
      <c r="D569" t="s">
        <v>100</v>
      </c>
      <c r="E569" t="s">
        <v>187</v>
      </c>
      <c r="F569" t="s">
        <v>226</v>
      </c>
      <c r="G569" t="s">
        <v>2228</v>
      </c>
      <c r="H569" t="s">
        <v>46</v>
      </c>
      <c r="I569" t="s">
        <v>47</v>
      </c>
      <c r="J569" t="s">
        <v>69</v>
      </c>
      <c r="K569" t="s">
        <v>2229</v>
      </c>
      <c r="L569" t="s">
        <v>50</v>
      </c>
      <c r="M569" t="s">
        <v>51</v>
      </c>
      <c r="N569" t="s">
        <v>2081</v>
      </c>
      <c r="O569" t="s">
        <v>40</v>
      </c>
      <c r="Q569" t="s">
        <v>6169</v>
      </c>
      <c r="R569" t="s">
        <v>36</v>
      </c>
      <c r="S569" t="s">
        <v>37</v>
      </c>
      <c r="T569" t="s">
        <v>2230</v>
      </c>
      <c r="U569" t="s">
        <v>40</v>
      </c>
      <c r="V569" t="s">
        <v>40</v>
      </c>
      <c r="W569" t="s">
        <v>40</v>
      </c>
      <c r="X569" t="s">
        <v>22</v>
      </c>
      <c r="Y569" t="s">
        <v>2231</v>
      </c>
    </row>
    <row r="570" spans="1:26" x14ac:dyDescent="0.3">
      <c r="A570">
        <v>569</v>
      </c>
      <c r="B570">
        <v>2014</v>
      </c>
      <c r="C570">
        <v>41738</v>
      </c>
      <c r="D570" t="s">
        <v>25</v>
      </c>
      <c r="E570" t="s">
        <v>26</v>
      </c>
      <c r="F570" t="s">
        <v>2232</v>
      </c>
      <c r="G570" t="s">
        <v>2233</v>
      </c>
      <c r="H570" t="s">
        <v>46</v>
      </c>
      <c r="I570" t="s">
        <v>30</v>
      </c>
      <c r="J570" t="s">
        <v>231</v>
      </c>
      <c r="K570" t="s">
        <v>2234</v>
      </c>
      <c r="L570" t="s">
        <v>6167</v>
      </c>
      <c r="M570" t="s">
        <v>40</v>
      </c>
      <c r="N570" t="s">
        <v>2235</v>
      </c>
      <c r="O570" t="s">
        <v>35</v>
      </c>
      <c r="P570">
        <v>19</v>
      </c>
      <c r="Q570" t="s">
        <v>6169</v>
      </c>
      <c r="R570" t="s">
        <v>36</v>
      </c>
      <c r="S570" t="s">
        <v>40</v>
      </c>
      <c r="T570" t="s">
        <v>40</v>
      </c>
      <c r="U570" t="s">
        <v>2236</v>
      </c>
      <c r="V570" t="s">
        <v>40</v>
      </c>
      <c r="W570" t="s">
        <v>2237</v>
      </c>
      <c r="X570" t="s">
        <v>22</v>
      </c>
      <c r="Y570" t="s">
        <v>2238</v>
      </c>
    </row>
    <row r="571" spans="1:26" x14ac:dyDescent="0.3">
      <c r="A571">
        <v>570</v>
      </c>
      <c r="B571">
        <v>2014</v>
      </c>
      <c r="C571">
        <v>41738</v>
      </c>
      <c r="D571" t="s">
        <v>100</v>
      </c>
      <c r="E571" t="s">
        <v>101</v>
      </c>
      <c r="F571" t="s">
        <v>1826</v>
      </c>
      <c r="G571" t="s">
        <v>2239</v>
      </c>
      <c r="H571" t="s">
        <v>46</v>
      </c>
      <c r="I571" t="s">
        <v>47</v>
      </c>
      <c r="J571" t="s">
        <v>231</v>
      </c>
      <c r="K571" t="s">
        <v>2240</v>
      </c>
      <c r="L571" t="s">
        <v>50</v>
      </c>
      <c r="M571" t="s">
        <v>51</v>
      </c>
      <c r="N571" t="s">
        <v>2241</v>
      </c>
      <c r="O571" t="s">
        <v>35</v>
      </c>
      <c r="P571">
        <v>35</v>
      </c>
      <c r="Q571" t="s">
        <v>6169</v>
      </c>
      <c r="R571" t="s">
        <v>36</v>
      </c>
      <c r="S571" t="s">
        <v>137</v>
      </c>
      <c r="T571" t="s">
        <v>2242</v>
      </c>
      <c r="U571" t="s">
        <v>40</v>
      </c>
      <c r="V571" t="s">
        <v>40</v>
      </c>
      <c r="W571" t="s">
        <v>40</v>
      </c>
      <c r="X571" t="s">
        <v>22</v>
      </c>
      <c r="Y571" t="s">
        <v>2243</v>
      </c>
    </row>
    <row r="572" spans="1:26" x14ac:dyDescent="0.3">
      <c r="A572">
        <v>571</v>
      </c>
      <c r="B572">
        <v>2014</v>
      </c>
      <c r="C572">
        <v>41742</v>
      </c>
      <c r="D572" t="s">
        <v>203</v>
      </c>
      <c r="E572" t="s">
        <v>1016</v>
      </c>
      <c r="F572" t="s">
        <v>2244</v>
      </c>
      <c r="G572" t="s">
        <v>2245</v>
      </c>
      <c r="H572" t="s">
        <v>46</v>
      </c>
      <c r="I572" t="s">
        <v>47</v>
      </c>
      <c r="J572" t="s">
        <v>60</v>
      </c>
      <c r="K572" t="s">
        <v>61</v>
      </c>
      <c r="L572" t="s">
        <v>6166</v>
      </c>
      <c r="M572" t="s">
        <v>33</v>
      </c>
      <c r="N572" t="s">
        <v>521</v>
      </c>
      <c r="O572" t="s">
        <v>35</v>
      </c>
      <c r="P572">
        <v>33</v>
      </c>
      <c r="Q572" t="s">
        <v>6169</v>
      </c>
      <c r="R572" t="s">
        <v>36</v>
      </c>
      <c r="S572" t="s">
        <v>150</v>
      </c>
      <c r="T572" t="s">
        <v>668</v>
      </c>
      <c r="U572" t="s">
        <v>40</v>
      </c>
      <c r="V572" t="s">
        <v>40</v>
      </c>
      <c r="W572" t="s">
        <v>2246</v>
      </c>
      <c r="X572" t="s">
        <v>22</v>
      </c>
      <c r="Y572" t="s">
        <v>2247</v>
      </c>
    </row>
    <row r="573" spans="1:26" x14ac:dyDescent="0.3">
      <c r="A573">
        <v>572</v>
      </c>
      <c r="B573">
        <v>2014</v>
      </c>
      <c r="C573">
        <v>41743</v>
      </c>
      <c r="D573" t="s">
        <v>65</v>
      </c>
      <c r="E573" t="s">
        <v>354</v>
      </c>
      <c r="F573" t="s">
        <v>2248</v>
      </c>
      <c r="G573" t="s">
        <v>2249</v>
      </c>
      <c r="H573" t="s">
        <v>46</v>
      </c>
      <c r="I573" t="s">
        <v>47</v>
      </c>
      <c r="J573" t="s">
        <v>48</v>
      </c>
      <c r="K573" t="s">
        <v>49</v>
      </c>
      <c r="L573" t="s">
        <v>6166</v>
      </c>
      <c r="M573" t="s">
        <v>33</v>
      </c>
      <c r="N573" t="s">
        <v>439</v>
      </c>
      <c r="O573" t="s">
        <v>159</v>
      </c>
      <c r="P573">
        <v>18</v>
      </c>
      <c r="Q573" t="s">
        <v>6169</v>
      </c>
      <c r="R573" t="s">
        <v>36</v>
      </c>
      <c r="S573" t="s">
        <v>91</v>
      </c>
      <c r="T573" t="s">
        <v>2250</v>
      </c>
      <c r="U573" t="s">
        <v>40</v>
      </c>
      <c r="V573" t="s">
        <v>2251</v>
      </c>
      <c r="W573" t="s">
        <v>2252</v>
      </c>
      <c r="X573" t="s">
        <v>22</v>
      </c>
      <c r="Y573" t="s">
        <v>2253</v>
      </c>
      <c r="Z573" t="s">
        <v>2254</v>
      </c>
    </row>
    <row r="574" spans="1:26" x14ac:dyDescent="0.3">
      <c r="A574">
        <v>573</v>
      </c>
      <c r="B574">
        <v>2014</v>
      </c>
      <c r="C574">
        <v>41745</v>
      </c>
      <c r="D574" t="s">
        <v>100</v>
      </c>
      <c r="E574" t="s">
        <v>187</v>
      </c>
      <c r="F574" t="s">
        <v>530</v>
      </c>
      <c r="G574" t="s">
        <v>2255</v>
      </c>
      <c r="H574" t="s">
        <v>46</v>
      </c>
      <c r="I574" t="s">
        <v>47</v>
      </c>
      <c r="J574" t="s">
        <v>60</v>
      </c>
      <c r="K574" t="s">
        <v>61</v>
      </c>
      <c r="L574" t="s">
        <v>210</v>
      </c>
      <c r="M574" t="s">
        <v>51</v>
      </c>
      <c r="N574" t="s">
        <v>1013</v>
      </c>
      <c r="O574" t="s">
        <v>35</v>
      </c>
      <c r="P574">
        <v>26</v>
      </c>
      <c r="Q574" t="s">
        <v>6169</v>
      </c>
      <c r="R574" t="s">
        <v>36</v>
      </c>
      <c r="S574" t="s">
        <v>212</v>
      </c>
      <c r="T574" t="s">
        <v>2191</v>
      </c>
      <c r="U574" t="s">
        <v>40</v>
      </c>
      <c r="V574" t="s">
        <v>40</v>
      </c>
      <c r="W574" t="s">
        <v>2256</v>
      </c>
      <c r="X574" t="s">
        <v>22</v>
      </c>
      <c r="Y574" t="s">
        <v>2257</v>
      </c>
    </row>
    <row r="575" spans="1:26" x14ac:dyDescent="0.3">
      <c r="A575">
        <v>574</v>
      </c>
      <c r="B575">
        <v>2014</v>
      </c>
      <c r="C575">
        <v>41746</v>
      </c>
      <c r="D575" t="s">
        <v>65</v>
      </c>
      <c r="E575" t="s">
        <v>241</v>
      </c>
      <c r="F575" t="s">
        <v>1931</v>
      </c>
      <c r="G575" t="s">
        <v>2258</v>
      </c>
      <c r="H575" t="s">
        <v>46</v>
      </c>
      <c r="I575" t="s">
        <v>30</v>
      </c>
      <c r="J575" t="s">
        <v>86</v>
      </c>
      <c r="K575" t="s">
        <v>2259</v>
      </c>
      <c r="L575" t="s">
        <v>50</v>
      </c>
      <c r="M575" t="s">
        <v>51</v>
      </c>
      <c r="N575" t="s">
        <v>1206</v>
      </c>
      <c r="O575" t="s">
        <v>35</v>
      </c>
      <c r="P575">
        <v>37</v>
      </c>
      <c r="Q575" t="s">
        <v>6169</v>
      </c>
      <c r="R575" t="s">
        <v>36</v>
      </c>
      <c r="S575" t="s">
        <v>109</v>
      </c>
      <c r="T575" t="s">
        <v>2260</v>
      </c>
      <c r="U575" t="s">
        <v>2261</v>
      </c>
      <c r="V575" t="s">
        <v>2262</v>
      </c>
      <c r="W575" t="s">
        <v>2263</v>
      </c>
      <c r="X575" t="s">
        <v>22</v>
      </c>
      <c r="Y575" t="s">
        <v>2264</v>
      </c>
    </row>
    <row r="576" spans="1:26" x14ac:dyDescent="0.3">
      <c r="A576">
        <v>575</v>
      </c>
      <c r="B576">
        <v>2014</v>
      </c>
      <c r="C576">
        <v>41748</v>
      </c>
      <c r="D576" t="s">
        <v>203</v>
      </c>
      <c r="E576" t="s">
        <v>414</v>
      </c>
      <c r="F576" t="s">
        <v>1938</v>
      </c>
      <c r="G576" t="s">
        <v>2265</v>
      </c>
      <c r="H576" t="s">
        <v>46</v>
      </c>
      <c r="I576" t="s">
        <v>47</v>
      </c>
      <c r="J576" t="s">
        <v>48</v>
      </c>
      <c r="K576" t="s">
        <v>49</v>
      </c>
      <c r="L576" t="s">
        <v>156</v>
      </c>
      <c r="M576" t="s">
        <v>157</v>
      </c>
      <c r="N576" t="s">
        <v>2266</v>
      </c>
      <c r="O576" t="s">
        <v>35</v>
      </c>
      <c r="P576">
        <v>34</v>
      </c>
      <c r="Q576" t="s">
        <v>6169</v>
      </c>
      <c r="R576" t="s">
        <v>36</v>
      </c>
      <c r="S576" t="s">
        <v>40</v>
      </c>
      <c r="T576" t="s">
        <v>40</v>
      </c>
      <c r="U576" t="s">
        <v>2267</v>
      </c>
      <c r="V576" t="s">
        <v>40</v>
      </c>
      <c r="W576" t="s">
        <v>2268</v>
      </c>
      <c r="X576" t="s">
        <v>22</v>
      </c>
      <c r="Y576" t="s">
        <v>2269</v>
      </c>
    </row>
    <row r="577" spans="1:26" x14ac:dyDescent="0.3">
      <c r="A577">
        <v>576</v>
      </c>
      <c r="B577">
        <v>2014</v>
      </c>
      <c r="C577">
        <v>41753</v>
      </c>
      <c r="D577" t="s">
        <v>100</v>
      </c>
      <c r="E577" t="s">
        <v>187</v>
      </c>
      <c r="F577" t="s">
        <v>789</v>
      </c>
      <c r="G577" t="s">
        <v>2270</v>
      </c>
      <c r="H577" t="s">
        <v>46</v>
      </c>
      <c r="I577" t="s">
        <v>47</v>
      </c>
      <c r="J577" t="s">
        <v>48</v>
      </c>
      <c r="K577" t="s">
        <v>49</v>
      </c>
      <c r="L577" t="s">
        <v>50</v>
      </c>
      <c r="M577" t="s">
        <v>51</v>
      </c>
      <c r="N577" t="s">
        <v>200</v>
      </c>
      <c r="O577" t="s">
        <v>35</v>
      </c>
      <c r="P577">
        <v>34</v>
      </c>
      <c r="Q577" t="s">
        <v>6169</v>
      </c>
      <c r="R577" t="s">
        <v>36</v>
      </c>
      <c r="S577" t="s">
        <v>40</v>
      </c>
      <c r="T577" t="s">
        <v>40</v>
      </c>
      <c r="U577" t="s">
        <v>40</v>
      </c>
      <c r="V577" t="s">
        <v>40</v>
      </c>
      <c r="W577" t="s">
        <v>40</v>
      </c>
      <c r="X577" t="s">
        <v>22</v>
      </c>
      <c r="Y577" t="s">
        <v>2271</v>
      </c>
    </row>
    <row r="578" spans="1:26" x14ac:dyDescent="0.3">
      <c r="A578">
        <v>577</v>
      </c>
      <c r="B578">
        <v>2014</v>
      </c>
      <c r="C578">
        <v>41753</v>
      </c>
      <c r="D578" t="s">
        <v>100</v>
      </c>
      <c r="E578" t="s">
        <v>187</v>
      </c>
      <c r="F578" t="s">
        <v>2272</v>
      </c>
      <c r="G578" t="s">
        <v>40</v>
      </c>
      <c r="H578" t="s">
        <v>46</v>
      </c>
      <c r="I578" t="s">
        <v>47</v>
      </c>
      <c r="J578" t="s">
        <v>48</v>
      </c>
      <c r="K578" t="s">
        <v>49</v>
      </c>
      <c r="L578" t="s">
        <v>6166</v>
      </c>
      <c r="M578" t="s">
        <v>33</v>
      </c>
      <c r="N578" t="s">
        <v>2081</v>
      </c>
      <c r="O578" t="s">
        <v>40</v>
      </c>
      <c r="Q578" t="s">
        <v>6169</v>
      </c>
      <c r="R578" t="s">
        <v>36</v>
      </c>
      <c r="S578" t="s">
        <v>91</v>
      </c>
      <c r="T578" t="s">
        <v>2273</v>
      </c>
      <c r="U578" t="s">
        <v>40</v>
      </c>
      <c r="V578" t="s">
        <v>40</v>
      </c>
      <c r="W578" t="s">
        <v>40</v>
      </c>
      <c r="X578" t="s">
        <v>22</v>
      </c>
      <c r="Y578" t="s">
        <v>2274</v>
      </c>
    </row>
    <row r="579" spans="1:26" x14ac:dyDescent="0.3">
      <c r="A579">
        <v>578</v>
      </c>
      <c r="B579">
        <v>2014</v>
      </c>
      <c r="C579">
        <v>41755</v>
      </c>
      <c r="D579" t="s">
        <v>65</v>
      </c>
      <c r="E579" t="s">
        <v>241</v>
      </c>
      <c r="F579" t="s">
        <v>706</v>
      </c>
      <c r="G579" t="s">
        <v>2275</v>
      </c>
      <c r="H579" t="s">
        <v>46</v>
      </c>
      <c r="I579" t="s">
        <v>47</v>
      </c>
      <c r="J579" t="s">
        <v>48</v>
      </c>
      <c r="K579" t="s">
        <v>49</v>
      </c>
      <c r="L579" t="s">
        <v>210</v>
      </c>
      <c r="M579" t="s">
        <v>51</v>
      </c>
      <c r="N579" t="s">
        <v>2276</v>
      </c>
      <c r="O579" t="s">
        <v>35</v>
      </c>
      <c r="P579">
        <v>30</v>
      </c>
      <c r="Q579" t="s">
        <v>6169</v>
      </c>
      <c r="R579" t="s">
        <v>36</v>
      </c>
      <c r="S579" t="s">
        <v>212</v>
      </c>
      <c r="T579" t="s">
        <v>2191</v>
      </c>
      <c r="U579" t="s">
        <v>2277</v>
      </c>
      <c r="V579" t="s">
        <v>40</v>
      </c>
      <c r="W579" t="s">
        <v>40</v>
      </c>
      <c r="X579" t="s">
        <v>22</v>
      </c>
      <c r="Y579" t="s">
        <v>2278</v>
      </c>
    </row>
    <row r="580" spans="1:26" x14ac:dyDescent="0.3">
      <c r="A580">
        <v>579</v>
      </c>
      <c r="B580">
        <v>2014</v>
      </c>
      <c r="C580">
        <v>41762</v>
      </c>
      <c r="D580" t="s">
        <v>65</v>
      </c>
      <c r="E580" t="s">
        <v>508</v>
      </c>
      <c r="F580" t="s">
        <v>2279</v>
      </c>
      <c r="G580" t="s">
        <v>2280</v>
      </c>
      <c r="H580" t="s">
        <v>97</v>
      </c>
      <c r="I580" t="s">
        <v>30</v>
      </c>
      <c r="J580" t="s">
        <v>60</v>
      </c>
      <c r="K580" t="s">
        <v>2281</v>
      </c>
      <c r="L580" t="s">
        <v>50</v>
      </c>
      <c r="M580" t="s">
        <v>51</v>
      </c>
      <c r="N580" t="s">
        <v>2282</v>
      </c>
      <c r="O580" t="s">
        <v>40</v>
      </c>
      <c r="Q580" t="s">
        <v>6169</v>
      </c>
      <c r="R580" t="s">
        <v>36</v>
      </c>
      <c r="S580" t="s">
        <v>150</v>
      </c>
      <c r="T580" t="s">
        <v>2283</v>
      </c>
      <c r="U580" t="s">
        <v>2284</v>
      </c>
      <c r="V580" t="s">
        <v>40</v>
      </c>
      <c r="W580" t="s">
        <v>40</v>
      </c>
      <c r="X580" t="s">
        <v>22</v>
      </c>
      <c r="Y580" t="s">
        <v>2285</v>
      </c>
    </row>
    <row r="581" spans="1:26" x14ac:dyDescent="0.3">
      <c r="A581">
        <v>580</v>
      </c>
      <c r="B581">
        <v>2014</v>
      </c>
      <c r="C581">
        <v>41762</v>
      </c>
      <c r="D581" t="s">
        <v>65</v>
      </c>
      <c r="E581" t="s">
        <v>508</v>
      </c>
      <c r="F581" t="s">
        <v>2279</v>
      </c>
      <c r="G581" t="s">
        <v>2280</v>
      </c>
      <c r="H581" t="s">
        <v>172</v>
      </c>
      <c r="I581" t="s">
        <v>30</v>
      </c>
      <c r="J581" t="s">
        <v>60</v>
      </c>
      <c r="K581" t="s">
        <v>2281</v>
      </c>
      <c r="L581" t="s">
        <v>50</v>
      </c>
      <c r="M581" t="s">
        <v>51</v>
      </c>
      <c r="N581" t="s">
        <v>786</v>
      </c>
      <c r="O581" t="s">
        <v>40</v>
      </c>
      <c r="Q581" t="s">
        <v>6168</v>
      </c>
      <c r="R581" t="s">
        <v>36</v>
      </c>
      <c r="S581" t="s">
        <v>150</v>
      </c>
      <c r="T581" t="s">
        <v>2286</v>
      </c>
      <c r="U581" t="s">
        <v>2287</v>
      </c>
      <c r="V581" t="s">
        <v>40</v>
      </c>
      <c r="W581" t="s">
        <v>40</v>
      </c>
      <c r="X581" t="s">
        <v>22</v>
      </c>
      <c r="Y581" t="s">
        <v>2285</v>
      </c>
    </row>
    <row r="582" spans="1:26" x14ac:dyDescent="0.3">
      <c r="A582">
        <v>581</v>
      </c>
      <c r="B582">
        <v>2014</v>
      </c>
      <c r="C582">
        <v>41763</v>
      </c>
      <c r="D582" t="s">
        <v>65</v>
      </c>
      <c r="E582" t="s">
        <v>255</v>
      </c>
      <c r="F582" t="s">
        <v>2288</v>
      </c>
      <c r="G582" t="s">
        <v>2289</v>
      </c>
      <c r="H582" t="s">
        <v>46</v>
      </c>
      <c r="I582" t="s">
        <v>47</v>
      </c>
      <c r="J582" t="s">
        <v>48</v>
      </c>
      <c r="K582" t="s">
        <v>49</v>
      </c>
      <c r="L582" t="s">
        <v>597</v>
      </c>
      <c r="M582" t="s">
        <v>157</v>
      </c>
      <c r="N582" t="s">
        <v>510</v>
      </c>
      <c r="O582" t="s">
        <v>159</v>
      </c>
      <c r="P582">
        <v>17</v>
      </c>
      <c r="Q582" t="s">
        <v>6169</v>
      </c>
      <c r="R582" t="s">
        <v>36</v>
      </c>
      <c r="S582" t="s">
        <v>91</v>
      </c>
      <c r="T582" t="s">
        <v>2290</v>
      </c>
      <c r="U582" t="s">
        <v>40</v>
      </c>
      <c r="V582" t="s">
        <v>40</v>
      </c>
      <c r="W582" t="s">
        <v>2291</v>
      </c>
      <c r="X582" t="s">
        <v>22</v>
      </c>
      <c r="Y582" t="s">
        <v>2292</v>
      </c>
    </row>
    <row r="583" spans="1:26" x14ac:dyDescent="0.3">
      <c r="A583">
        <v>582</v>
      </c>
      <c r="B583">
        <v>2014</v>
      </c>
      <c r="C583">
        <v>41764</v>
      </c>
      <c r="D583" t="s">
        <v>100</v>
      </c>
      <c r="E583" t="s">
        <v>101</v>
      </c>
      <c r="F583" t="s">
        <v>2293</v>
      </c>
      <c r="G583" t="s">
        <v>2294</v>
      </c>
      <c r="H583" t="s">
        <v>46</v>
      </c>
      <c r="I583" t="s">
        <v>47</v>
      </c>
      <c r="J583" t="s">
        <v>48</v>
      </c>
      <c r="K583" t="s">
        <v>49</v>
      </c>
      <c r="L583" t="s">
        <v>50</v>
      </c>
      <c r="M583" t="s">
        <v>51</v>
      </c>
      <c r="N583" t="s">
        <v>1203</v>
      </c>
      <c r="O583" t="s">
        <v>35</v>
      </c>
      <c r="P583">
        <v>20</v>
      </c>
      <c r="Q583" t="s">
        <v>6169</v>
      </c>
      <c r="R583" t="s">
        <v>36</v>
      </c>
      <c r="S583" t="s">
        <v>150</v>
      </c>
      <c r="T583" t="s">
        <v>150</v>
      </c>
      <c r="U583" t="s">
        <v>1051</v>
      </c>
      <c r="V583" t="s">
        <v>2295</v>
      </c>
      <c r="W583" t="s">
        <v>40</v>
      </c>
      <c r="X583" t="s">
        <v>22</v>
      </c>
      <c r="Y583" t="s">
        <v>2296</v>
      </c>
    </row>
    <row r="584" spans="1:26" x14ac:dyDescent="0.3">
      <c r="A584">
        <v>583</v>
      </c>
      <c r="B584">
        <v>2014</v>
      </c>
      <c r="C584">
        <v>41764</v>
      </c>
      <c r="D584" t="s">
        <v>203</v>
      </c>
      <c r="E584" t="s">
        <v>393</v>
      </c>
      <c r="F584" t="s">
        <v>956</v>
      </c>
      <c r="G584" t="s">
        <v>2297</v>
      </c>
      <c r="H584" t="s">
        <v>29</v>
      </c>
      <c r="I584" t="s">
        <v>47</v>
      </c>
      <c r="J584" t="s">
        <v>48</v>
      </c>
      <c r="K584" t="s">
        <v>49</v>
      </c>
      <c r="L584" t="s">
        <v>70</v>
      </c>
      <c r="M584" t="s">
        <v>71</v>
      </c>
      <c r="N584" t="s">
        <v>2298</v>
      </c>
      <c r="O584" t="s">
        <v>159</v>
      </c>
      <c r="P584">
        <v>17</v>
      </c>
      <c r="Q584" t="s">
        <v>6169</v>
      </c>
      <c r="R584" t="s">
        <v>36</v>
      </c>
      <c r="S584" t="s">
        <v>40</v>
      </c>
      <c r="T584" t="s">
        <v>40</v>
      </c>
      <c r="U584" t="s">
        <v>2299</v>
      </c>
      <c r="V584" t="s">
        <v>2300</v>
      </c>
      <c r="W584" t="s">
        <v>40</v>
      </c>
      <c r="X584" t="s">
        <v>22</v>
      </c>
      <c r="Y584" t="s">
        <v>2301</v>
      </c>
    </row>
    <row r="585" spans="1:26" x14ac:dyDescent="0.3">
      <c r="A585">
        <v>584</v>
      </c>
      <c r="B585">
        <v>2014</v>
      </c>
      <c r="C585">
        <v>41766</v>
      </c>
      <c r="D585" t="s">
        <v>65</v>
      </c>
      <c r="E585" t="s">
        <v>508</v>
      </c>
      <c r="F585" t="s">
        <v>1068</v>
      </c>
      <c r="G585" t="s">
        <v>2280</v>
      </c>
      <c r="H585" t="s">
        <v>97</v>
      </c>
      <c r="I585" t="s">
        <v>30</v>
      </c>
      <c r="J585" t="s">
        <v>86</v>
      </c>
      <c r="K585" t="s">
        <v>2302</v>
      </c>
      <c r="L585" t="s">
        <v>50</v>
      </c>
      <c r="M585" t="s">
        <v>51</v>
      </c>
      <c r="N585" t="s">
        <v>2282</v>
      </c>
      <c r="O585" t="s">
        <v>40</v>
      </c>
      <c r="Q585" t="s">
        <v>6169</v>
      </c>
      <c r="R585" t="s">
        <v>36</v>
      </c>
      <c r="S585" t="s">
        <v>150</v>
      </c>
      <c r="T585" t="s">
        <v>2283</v>
      </c>
      <c r="U585" t="s">
        <v>40</v>
      </c>
      <c r="V585" t="s">
        <v>40</v>
      </c>
      <c r="W585" t="s">
        <v>2303</v>
      </c>
      <c r="X585" t="s">
        <v>22</v>
      </c>
      <c r="Y585" t="s">
        <v>2304</v>
      </c>
    </row>
    <row r="586" spans="1:26" x14ac:dyDescent="0.3">
      <c r="A586">
        <v>585</v>
      </c>
      <c r="B586">
        <v>2014</v>
      </c>
      <c r="C586">
        <v>41767</v>
      </c>
      <c r="D586" t="s">
        <v>100</v>
      </c>
      <c r="E586" t="s">
        <v>101</v>
      </c>
      <c r="F586" t="s">
        <v>2293</v>
      </c>
      <c r="G586" t="s">
        <v>2305</v>
      </c>
      <c r="H586" t="s">
        <v>46</v>
      </c>
      <c r="I586" t="s">
        <v>47</v>
      </c>
      <c r="J586" t="s">
        <v>60</v>
      </c>
      <c r="K586" t="s">
        <v>61</v>
      </c>
      <c r="L586" t="s">
        <v>6166</v>
      </c>
      <c r="M586" t="s">
        <v>33</v>
      </c>
      <c r="N586" t="s">
        <v>2306</v>
      </c>
      <c r="O586" t="s">
        <v>159</v>
      </c>
      <c r="P586">
        <v>14</v>
      </c>
      <c r="Q586" t="s">
        <v>6168</v>
      </c>
      <c r="R586" t="s">
        <v>36</v>
      </c>
      <c r="S586" t="s">
        <v>91</v>
      </c>
      <c r="T586" t="s">
        <v>91</v>
      </c>
      <c r="U586" t="s">
        <v>1051</v>
      </c>
      <c r="V586" t="s">
        <v>40</v>
      </c>
      <c r="W586" t="s">
        <v>2307</v>
      </c>
      <c r="X586" t="s">
        <v>22</v>
      </c>
      <c r="Y586" t="s">
        <v>2308</v>
      </c>
    </row>
    <row r="587" spans="1:26" x14ac:dyDescent="0.3">
      <c r="A587">
        <v>586</v>
      </c>
      <c r="B587">
        <v>2014</v>
      </c>
      <c r="C587">
        <v>41771</v>
      </c>
      <c r="D587" t="s">
        <v>25</v>
      </c>
      <c r="E587" t="s">
        <v>935</v>
      </c>
      <c r="F587" t="s">
        <v>40</v>
      </c>
      <c r="G587" t="s">
        <v>2309</v>
      </c>
      <c r="H587" t="s">
        <v>46</v>
      </c>
      <c r="I587" t="s">
        <v>47</v>
      </c>
      <c r="J587" t="s">
        <v>48</v>
      </c>
      <c r="K587" t="s">
        <v>49</v>
      </c>
      <c r="L587" t="s">
        <v>390</v>
      </c>
      <c r="M587" t="s">
        <v>157</v>
      </c>
      <c r="N587" t="s">
        <v>2310</v>
      </c>
      <c r="O587" t="s">
        <v>35</v>
      </c>
      <c r="P587">
        <v>46</v>
      </c>
      <c r="Q587" t="s">
        <v>6169</v>
      </c>
      <c r="R587" t="s">
        <v>36</v>
      </c>
      <c r="S587" t="s">
        <v>40</v>
      </c>
      <c r="T587" t="s">
        <v>40</v>
      </c>
      <c r="U587" t="s">
        <v>2311</v>
      </c>
      <c r="V587" t="s">
        <v>40</v>
      </c>
      <c r="W587" t="s">
        <v>2312</v>
      </c>
      <c r="X587" t="s">
        <v>22</v>
      </c>
      <c r="Y587" t="s">
        <v>2313</v>
      </c>
      <c r="Z587" t="s">
        <v>2314</v>
      </c>
    </row>
    <row r="588" spans="1:26" x14ac:dyDescent="0.3">
      <c r="A588">
        <v>587</v>
      </c>
      <c r="B588">
        <v>2014</v>
      </c>
      <c r="C588">
        <v>41771</v>
      </c>
      <c r="D588" t="s">
        <v>100</v>
      </c>
      <c r="E588" t="s">
        <v>113</v>
      </c>
      <c r="F588" t="s">
        <v>221</v>
      </c>
      <c r="G588" t="s">
        <v>2315</v>
      </c>
      <c r="H588" t="s">
        <v>46</v>
      </c>
      <c r="I588" t="s">
        <v>47</v>
      </c>
      <c r="J588" t="s">
        <v>48</v>
      </c>
      <c r="K588" t="s">
        <v>49</v>
      </c>
      <c r="L588" t="s">
        <v>50</v>
      </c>
      <c r="M588" t="s">
        <v>51</v>
      </c>
      <c r="N588" t="s">
        <v>2081</v>
      </c>
      <c r="O588" t="s">
        <v>40</v>
      </c>
      <c r="Q588" t="s">
        <v>6169</v>
      </c>
      <c r="R588" t="s">
        <v>36</v>
      </c>
      <c r="S588" t="s">
        <v>150</v>
      </c>
      <c r="T588" t="s">
        <v>2316</v>
      </c>
      <c r="U588" t="s">
        <v>40</v>
      </c>
      <c r="V588" t="s">
        <v>40</v>
      </c>
      <c r="W588" t="s">
        <v>40</v>
      </c>
      <c r="X588" t="s">
        <v>22</v>
      </c>
      <c r="Y588" t="s">
        <v>2317</v>
      </c>
    </row>
    <row r="589" spans="1:26" x14ac:dyDescent="0.3">
      <c r="A589">
        <v>588</v>
      </c>
      <c r="B589">
        <v>2014</v>
      </c>
      <c r="C589">
        <v>41772</v>
      </c>
      <c r="D589" t="s">
        <v>100</v>
      </c>
      <c r="E589" t="s">
        <v>187</v>
      </c>
      <c r="F589" t="s">
        <v>530</v>
      </c>
      <c r="G589" t="s">
        <v>2318</v>
      </c>
      <c r="H589" t="s">
        <v>46</v>
      </c>
      <c r="I589" t="s">
        <v>47</v>
      </c>
      <c r="J589" t="s">
        <v>231</v>
      </c>
      <c r="K589" t="s">
        <v>2319</v>
      </c>
      <c r="L589" t="s">
        <v>597</v>
      </c>
      <c r="M589" t="s">
        <v>157</v>
      </c>
      <c r="N589" t="s">
        <v>2081</v>
      </c>
      <c r="O589" t="s">
        <v>40</v>
      </c>
      <c r="Q589" t="s">
        <v>6168</v>
      </c>
      <c r="R589" t="s">
        <v>36</v>
      </c>
      <c r="S589" t="s">
        <v>105</v>
      </c>
      <c r="T589" t="s">
        <v>2191</v>
      </c>
      <c r="U589" t="s">
        <v>2320</v>
      </c>
      <c r="V589" t="s">
        <v>40</v>
      </c>
      <c r="W589" t="s">
        <v>40</v>
      </c>
      <c r="X589" t="s">
        <v>22</v>
      </c>
      <c r="Y589" t="s">
        <v>2321</v>
      </c>
    </row>
    <row r="590" spans="1:26" x14ac:dyDescent="0.3">
      <c r="A590">
        <v>589</v>
      </c>
      <c r="B590">
        <v>2014</v>
      </c>
      <c r="C590">
        <v>41774</v>
      </c>
      <c r="D590" t="s">
        <v>203</v>
      </c>
      <c r="E590" t="s">
        <v>235</v>
      </c>
      <c r="F590" t="s">
        <v>235</v>
      </c>
      <c r="G590" t="s">
        <v>40</v>
      </c>
      <c r="H590" t="s">
        <v>46</v>
      </c>
      <c r="I590" t="s">
        <v>47</v>
      </c>
      <c r="J590" t="s">
        <v>60</v>
      </c>
      <c r="K590" t="s">
        <v>61</v>
      </c>
      <c r="L590" t="s">
        <v>70</v>
      </c>
      <c r="M590" t="s">
        <v>71</v>
      </c>
      <c r="N590" t="s">
        <v>130</v>
      </c>
      <c r="O590" t="s">
        <v>35</v>
      </c>
      <c r="P590">
        <v>19</v>
      </c>
      <c r="Q590" t="s">
        <v>6169</v>
      </c>
      <c r="R590" t="s">
        <v>36</v>
      </c>
      <c r="S590" t="s">
        <v>40</v>
      </c>
      <c r="T590" t="s">
        <v>40</v>
      </c>
      <c r="U590" t="s">
        <v>40</v>
      </c>
      <c r="V590" t="s">
        <v>40</v>
      </c>
      <c r="W590" t="s">
        <v>2322</v>
      </c>
      <c r="X590" t="s">
        <v>22</v>
      </c>
      <c r="Y590" t="s">
        <v>2323</v>
      </c>
    </row>
    <row r="591" spans="1:26" x14ac:dyDescent="0.3">
      <c r="A591">
        <v>590</v>
      </c>
      <c r="B591">
        <v>2014</v>
      </c>
      <c r="C591">
        <v>41775</v>
      </c>
      <c r="D591" t="s">
        <v>65</v>
      </c>
      <c r="E591" t="s">
        <v>255</v>
      </c>
      <c r="F591" t="s">
        <v>2324</v>
      </c>
      <c r="G591" t="s">
        <v>2325</v>
      </c>
      <c r="H591" t="s">
        <v>46</v>
      </c>
      <c r="I591" t="s">
        <v>30</v>
      </c>
      <c r="J591" t="s">
        <v>69</v>
      </c>
      <c r="K591" t="s">
        <v>2326</v>
      </c>
      <c r="L591" t="s">
        <v>373</v>
      </c>
      <c r="M591" t="s">
        <v>374</v>
      </c>
      <c r="N591" t="s">
        <v>950</v>
      </c>
      <c r="O591" t="s">
        <v>35</v>
      </c>
      <c r="P591">
        <v>32</v>
      </c>
      <c r="Q591" t="s">
        <v>6169</v>
      </c>
      <c r="R591" t="s">
        <v>36</v>
      </c>
      <c r="S591" t="s">
        <v>73</v>
      </c>
      <c r="T591" t="s">
        <v>2327</v>
      </c>
      <c r="U591" t="s">
        <v>2328</v>
      </c>
      <c r="V591" t="s">
        <v>40</v>
      </c>
      <c r="W591" t="s">
        <v>2329</v>
      </c>
      <c r="X591" t="s">
        <v>22</v>
      </c>
      <c r="Y591" t="s">
        <v>2330</v>
      </c>
    </row>
    <row r="592" spans="1:26" x14ac:dyDescent="0.3">
      <c r="A592">
        <v>591</v>
      </c>
      <c r="B592">
        <v>2014</v>
      </c>
      <c r="C592">
        <v>41779</v>
      </c>
      <c r="D592" t="s">
        <v>100</v>
      </c>
      <c r="E592" t="s">
        <v>187</v>
      </c>
      <c r="F592" t="s">
        <v>188</v>
      </c>
      <c r="G592" t="s">
        <v>40</v>
      </c>
      <c r="H592" t="s">
        <v>46</v>
      </c>
      <c r="I592" t="s">
        <v>47</v>
      </c>
      <c r="J592" t="s">
        <v>69</v>
      </c>
      <c r="K592" t="s">
        <v>2331</v>
      </c>
      <c r="L592" t="s">
        <v>50</v>
      </c>
      <c r="M592" t="s">
        <v>51</v>
      </c>
      <c r="N592" t="s">
        <v>282</v>
      </c>
      <c r="O592" t="s">
        <v>40</v>
      </c>
      <c r="Q592" t="s">
        <v>6169</v>
      </c>
      <c r="R592" t="s">
        <v>36</v>
      </c>
      <c r="S592" t="s">
        <v>109</v>
      </c>
      <c r="T592" t="s">
        <v>713</v>
      </c>
      <c r="U592" t="s">
        <v>40</v>
      </c>
      <c r="V592" t="s">
        <v>40</v>
      </c>
      <c r="W592" t="s">
        <v>40</v>
      </c>
      <c r="X592" t="s">
        <v>22</v>
      </c>
      <c r="Y592" t="s">
        <v>2332</v>
      </c>
    </row>
    <row r="593" spans="1:26" x14ac:dyDescent="0.3">
      <c r="A593">
        <v>592</v>
      </c>
      <c r="B593">
        <v>2014</v>
      </c>
      <c r="C593">
        <v>41779</v>
      </c>
      <c r="D593" t="s">
        <v>100</v>
      </c>
      <c r="E593" t="s">
        <v>101</v>
      </c>
      <c r="F593" t="s">
        <v>2333</v>
      </c>
      <c r="G593" t="s">
        <v>2334</v>
      </c>
      <c r="H593" t="s">
        <v>46</v>
      </c>
      <c r="I593" t="s">
        <v>47</v>
      </c>
      <c r="J593" t="s">
        <v>48</v>
      </c>
      <c r="K593" t="s">
        <v>49</v>
      </c>
      <c r="L593" t="s">
        <v>597</v>
      </c>
      <c r="M593" t="s">
        <v>157</v>
      </c>
      <c r="N593" t="s">
        <v>2081</v>
      </c>
      <c r="O593" t="s">
        <v>379</v>
      </c>
      <c r="P593">
        <v>65</v>
      </c>
      <c r="Q593" t="s">
        <v>6169</v>
      </c>
      <c r="R593" t="s">
        <v>36</v>
      </c>
      <c r="S593" t="s">
        <v>137</v>
      </c>
      <c r="T593" t="s">
        <v>1092</v>
      </c>
      <c r="U593" t="s">
        <v>40</v>
      </c>
      <c r="V593" t="s">
        <v>40</v>
      </c>
      <c r="W593" t="s">
        <v>2335</v>
      </c>
      <c r="X593" t="s">
        <v>22</v>
      </c>
      <c r="Y593" t="s">
        <v>2336</v>
      </c>
    </row>
    <row r="594" spans="1:26" x14ac:dyDescent="0.3">
      <c r="A594">
        <v>593</v>
      </c>
      <c r="B594">
        <v>2014</v>
      </c>
      <c r="C594">
        <v>41781</v>
      </c>
      <c r="D594" t="s">
        <v>65</v>
      </c>
      <c r="E594" t="s">
        <v>354</v>
      </c>
      <c r="F594" t="s">
        <v>2337</v>
      </c>
      <c r="G594" t="s">
        <v>2338</v>
      </c>
      <c r="H594" t="s">
        <v>46</v>
      </c>
      <c r="I594" t="s">
        <v>47</v>
      </c>
      <c r="J594" t="s">
        <v>69</v>
      </c>
      <c r="K594" t="s">
        <v>2339</v>
      </c>
      <c r="L594" t="s">
        <v>597</v>
      </c>
      <c r="M594" t="s">
        <v>157</v>
      </c>
      <c r="N594" t="s">
        <v>2118</v>
      </c>
      <c r="O594" t="s">
        <v>35</v>
      </c>
      <c r="P594">
        <v>29</v>
      </c>
      <c r="Q594" t="s">
        <v>6169</v>
      </c>
      <c r="R594" t="s">
        <v>36</v>
      </c>
      <c r="S594" t="s">
        <v>212</v>
      </c>
      <c r="T594" t="s">
        <v>2340</v>
      </c>
      <c r="U594" t="s">
        <v>40</v>
      </c>
      <c r="V594" t="s">
        <v>2341</v>
      </c>
      <c r="W594" t="s">
        <v>2342</v>
      </c>
      <c r="X594" t="s">
        <v>22</v>
      </c>
      <c r="Y594" t="s">
        <v>2343</v>
      </c>
    </row>
    <row r="595" spans="1:26" x14ac:dyDescent="0.3">
      <c r="A595">
        <v>594</v>
      </c>
      <c r="B595">
        <v>2014</v>
      </c>
      <c r="C595">
        <v>41782</v>
      </c>
      <c r="D595" t="s">
        <v>65</v>
      </c>
      <c r="E595" t="s">
        <v>66</v>
      </c>
      <c r="F595" t="s">
        <v>973</v>
      </c>
      <c r="G595" t="s">
        <v>2344</v>
      </c>
      <c r="H595" t="s">
        <v>46</v>
      </c>
      <c r="I595" t="s">
        <v>47</v>
      </c>
      <c r="J595" t="s">
        <v>48</v>
      </c>
      <c r="K595" t="s">
        <v>49</v>
      </c>
      <c r="L595" t="s">
        <v>597</v>
      </c>
      <c r="M595" t="s">
        <v>157</v>
      </c>
      <c r="N595" t="s">
        <v>1013</v>
      </c>
      <c r="O595" t="s">
        <v>159</v>
      </c>
      <c r="P595">
        <v>18</v>
      </c>
      <c r="Q595" t="s">
        <v>6169</v>
      </c>
      <c r="R595" t="s">
        <v>36</v>
      </c>
      <c r="S595" t="s">
        <v>150</v>
      </c>
      <c r="T595" t="s">
        <v>150</v>
      </c>
      <c r="U595" t="s">
        <v>40</v>
      </c>
      <c r="V595" t="s">
        <v>2345</v>
      </c>
      <c r="W595" t="s">
        <v>40</v>
      </c>
      <c r="X595" t="s">
        <v>22</v>
      </c>
      <c r="Y595" t="s">
        <v>2346</v>
      </c>
    </row>
    <row r="596" spans="1:26" x14ac:dyDescent="0.3">
      <c r="A596">
        <v>595</v>
      </c>
      <c r="B596">
        <v>2014</v>
      </c>
      <c r="C596">
        <v>41783</v>
      </c>
      <c r="D596" t="s">
        <v>100</v>
      </c>
      <c r="E596" t="s">
        <v>101</v>
      </c>
      <c r="F596" t="s">
        <v>2347</v>
      </c>
      <c r="G596" t="s">
        <v>2348</v>
      </c>
      <c r="H596" t="s">
        <v>46</v>
      </c>
      <c r="I596" t="s">
        <v>47</v>
      </c>
      <c r="J596" t="s">
        <v>86</v>
      </c>
      <c r="K596" t="s">
        <v>2349</v>
      </c>
      <c r="L596" t="s">
        <v>6166</v>
      </c>
      <c r="M596" t="s">
        <v>33</v>
      </c>
      <c r="N596" t="s">
        <v>2350</v>
      </c>
      <c r="O596" t="s">
        <v>35</v>
      </c>
      <c r="P596">
        <v>28</v>
      </c>
      <c r="Q596" t="s">
        <v>6168</v>
      </c>
      <c r="R596" t="s">
        <v>36</v>
      </c>
      <c r="S596" t="s">
        <v>105</v>
      </c>
      <c r="T596" t="s">
        <v>2191</v>
      </c>
      <c r="U596" t="s">
        <v>1051</v>
      </c>
      <c r="V596" t="s">
        <v>40</v>
      </c>
      <c r="W596" t="s">
        <v>2351</v>
      </c>
      <c r="X596" t="s">
        <v>22</v>
      </c>
      <c r="Y596" t="s">
        <v>2352</v>
      </c>
    </row>
    <row r="597" spans="1:26" x14ac:dyDescent="0.3">
      <c r="A597">
        <v>596</v>
      </c>
      <c r="B597">
        <v>2014</v>
      </c>
      <c r="C597">
        <v>41787</v>
      </c>
      <c r="D597" t="s">
        <v>25</v>
      </c>
      <c r="E597" t="s">
        <v>935</v>
      </c>
      <c r="F597" t="s">
        <v>2353</v>
      </c>
      <c r="G597" t="s">
        <v>2354</v>
      </c>
      <c r="H597" t="s">
        <v>97</v>
      </c>
      <c r="I597" t="s">
        <v>47</v>
      </c>
      <c r="J597" t="s">
        <v>69</v>
      </c>
      <c r="K597" t="s">
        <v>2355</v>
      </c>
      <c r="L597" t="s">
        <v>373</v>
      </c>
      <c r="M597" t="s">
        <v>374</v>
      </c>
      <c r="N597" t="s">
        <v>2356</v>
      </c>
      <c r="O597" t="s">
        <v>35</v>
      </c>
      <c r="P597">
        <v>23</v>
      </c>
      <c r="Q597" t="s">
        <v>6169</v>
      </c>
      <c r="R597" t="s">
        <v>36</v>
      </c>
      <c r="S597" t="s">
        <v>150</v>
      </c>
      <c r="T597" t="s">
        <v>2357</v>
      </c>
      <c r="U597" t="s">
        <v>40</v>
      </c>
      <c r="V597" t="s">
        <v>40</v>
      </c>
      <c r="W597" t="s">
        <v>2358</v>
      </c>
      <c r="X597" t="s">
        <v>22</v>
      </c>
      <c r="Y597" t="s">
        <v>2359</v>
      </c>
    </row>
    <row r="598" spans="1:26" x14ac:dyDescent="0.3">
      <c r="A598">
        <v>597</v>
      </c>
      <c r="B598">
        <v>2014</v>
      </c>
      <c r="C598">
        <v>41793</v>
      </c>
      <c r="D598" t="s">
        <v>65</v>
      </c>
      <c r="E598" t="s">
        <v>241</v>
      </c>
      <c r="F598" t="s">
        <v>40</v>
      </c>
      <c r="G598" t="s">
        <v>40</v>
      </c>
      <c r="H598" t="s">
        <v>40</v>
      </c>
      <c r="I598" t="s">
        <v>30</v>
      </c>
      <c r="J598" t="s">
        <v>86</v>
      </c>
      <c r="K598" t="s">
        <v>40</v>
      </c>
      <c r="L598" t="s">
        <v>271</v>
      </c>
      <c r="M598" t="s">
        <v>245</v>
      </c>
      <c r="N598" t="s">
        <v>2360</v>
      </c>
      <c r="O598" t="s">
        <v>159</v>
      </c>
      <c r="P598">
        <v>18</v>
      </c>
      <c r="Q598" t="s">
        <v>6168</v>
      </c>
      <c r="R598" t="s">
        <v>36</v>
      </c>
      <c r="S598" t="s">
        <v>105</v>
      </c>
      <c r="T598" t="s">
        <v>105</v>
      </c>
      <c r="U598" t="s">
        <v>40</v>
      </c>
      <c r="V598" t="s">
        <v>40</v>
      </c>
      <c r="W598" t="s">
        <v>40</v>
      </c>
      <c r="X598" t="s">
        <v>22</v>
      </c>
      <c r="Y598" t="s">
        <v>2361</v>
      </c>
    </row>
    <row r="599" spans="1:26" x14ac:dyDescent="0.3">
      <c r="A599">
        <v>598</v>
      </c>
      <c r="B599">
        <v>2014</v>
      </c>
      <c r="C599">
        <v>41794</v>
      </c>
      <c r="D599" t="s">
        <v>65</v>
      </c>
      <c r="E599" t="s">
        <v>241</v>
      </c>
      <c r="F599" t="s">
        <v>369</v>
      </c>
      <c r="G599" t="s">
        <v>2362</v>
      </c>
      <c r="H599" t="s">
        <v>46</v>
      </c>
      <c r="I599" t="s">
        <v>30</v>
      </c>
      <c r="J599" t="s">
        <v>60</v>
      </c>
      <c r="K599" t="s">
        <v>61</v>
      </c>
      <c r="L599" t="s">
        <v>6166</v>
      </c>
      <c r="M599" t="s">
        <v>33</v>
      </c>
      <c r="N599" t="s">
        <v>2363</v>
      </c>
      <c r="O599" t="s">
        <v>159</v>
      </c>
      <c r="P599">
        <v>16</v>
      </c>
      <c r="Q599" t="s">
        <v>6168</v>
      </c>
      <c r="R599" t="s">
        <v>36</v>
      </c>
      <c r="S599" t="s">
        <v>105</v>
      </c>
      <c r="T599" t="s">
        <v>2191</v>
      </c>
      <c r="U599" t="s">
        <v>2364</v>
      </c>
      <c r="V599" t="s">
        <v>2365</v>
      </c>
      <c r="W599" t="s">
        <v>40</v>
      </c>
      <c r="X599" t="s">
        <v>22</v>
      </c>
      <c r="Y599" t="s">
        <v>2366</v>
      </c>
    </row>
    <row r="600" spans="1:26" x14ac:dyDescent="0.3">
      <c r="A600">
        <v>599</v>
      </c>
      <c r="B600">
        <v>2014</v>
      </c>
      <c r="C600">
        <v>41797</v>
      </c>
      <c r="D600" t="s">
        <v>100</v>
      </c>
      <c r="E600" t="s">
        <v>187</v>
      </c>
      <c r="F600" t="s">
        <v>2079</v>
      </c>
      <c r="G600" t="s">
        <v>2367</v>
      </c>
      <c r="H600" t="s">
        <v>46</v>
      </c>
      <c r="I600" t="s">
        <v>47</v>
      </c>
      <c r="J600" t="s">
        <v>48</v>
      </c>
      <c r="K600" t="s">
        <v>49</v>
      </c>
      <c r="L600" t="s">
        <v>6166</v>
      </c>
      <c r="M600" t="s">
        <v>33</v>
      </c>
      <c r="N600" t="s">
        <v>2368</v>
      </c>
      <c r="O600" t="s">
        <v>35</v>
      </c>
      <c r="P600">
        <v>19</v>
      </c>
      <c r="Q600" t="s">
        <v>6169</v>
      </c>
      <c r="R600" t="s">
        <v>36</v>
      </c>
      <c r="S600" t="s">
        <v>91</v>
      </c>
      <c r="T600" t="s">
        <v>91</v>
      </c>
      <c r="U600" t="s">
        <v>40</v>
      </c>
      <c r="V600" t="s">
        <v>40</v>
      </c>
      <c r="W600" t="s">
        <v>40</v>
      </c>
      <c r="X600" t="s">
        <v>22</v>
      </c>
      <c r="Y600" t="s">
        <v>2369</v>
      </c>
    </row>
    <row r="601" spans="1:26" x14ac:dyDescent="0.3">
      <c r="A601">
        <v>600</v>
      </c>
      <c r="B601">
        <v>2014</v>
      </c>
      <c r="C601">
        <v>41797</v>
      </c>
      <c r="D601" t="s">
        <v>65</v>
      </c>
      <c r="E601" t="s">
        <v>66</v>
      </c>
      <c r="F601" t="s">
        <v>2370</v>
      </c>
      <c r="G601" t="s">
        <v>2371</v>
      </c>
      <c r="H601" t="s">
        <v>46</v>
      </c>
      <c r="I601" t="s">
        <v>47</v>
      </c>
      <c r="J601" t="s">
        <v>48</v>
      </c>
      <c r="K601" t="s">
        <v>49</v>
      </c>
      <c r="L601" t="s">
        <v>70</v>
      </c>
      <c r="M601" t="s">
        <v>71</v>
      </c>
      <c r="N601" t="s">
        <v>2372</v>
      </c>
      <c r="O601" t="s">
        <v>35</v>
      </c>
      <c r="P601">
        <v>54</v>
      </c>
      <c r="Q601" t="s">
        <v>6169</v>
      </c>
      <c r="R601" t="s">
        <v>36</v>
      </c>
      <c r="S601" t="s">
        <v>73</v>
      </c>
      <c r="T601" t="s">
        <v>2373</v>
      </c>
      <c r="U601" t="s">
        <v>40</v>
      </c>
      <c r="V601" t="s">
        <v>40</v>
      </c>
      <c r="W601" t="s">
        <v>40</v>
      </c>
      <c r="X601" t="s">
        <v>22</v>
      </c>
      <c r="Y601" t="s">
        <v>2374</v>
      </c>
    </row>
    <row r="602" spans="1:26" x14ac:dyDescent="0.3">
      <c r="A602">
        <v>601</v>
      </c>
      <c r="B602">
        <v>2014</v>
      </c>
      <c r="C602">
        <v>41800</v>
      </c>
      <c r="D602" t="s">
        <v>65</v>
      </c>
      <c r="E602" t="s">
        <v>508</v>
      </c>
      <c r="F602" t="s">
        <v>509</v>
      </c>
      <c r="G602" t="s">
        <v>2375</v>
      </c>
      <c r="H602" t="s">
        <v>46</v>
      </c>
      <c r="I602" t="s">
        <v>47</v>
      </c>
      <c r="J602" t="s">
        <v>86</v>
      </c>
      <c r="K602" t="s">
        <v>2376</v>
      </c>
      <c r="L602" t="s">
        <v>6167</v>
      </c>
      <c r="M602" t="s">
        <v>40</v>
      </c>
      <c r="N602" t="s">
        <v>2377</v>
      </c>
      <c r="O602" t="s">
        <v>35</v>
      </c>
      <c r="P602">
        <v>22</v>
      </c>
      <c r="Q602" t="s">
        <v>6168</v>
      </c>
      <c r="R602" t="s">
        <v>36</v>
      </c>
      <c r="S602" t="s">
        <v>105</v>
      </c>
      <c r="T602" t="s">
        <v>2191</v>
      </c>
      <c r="U602" t="s">
        <v>2378</v>
      </c>
      <c r="V602" t="s">
        <v>2379</v>
      </c>
      <c r="W602" t="s">
        <v>2380</v>
      </c>
      <c r="X602" t="s">
        <v>22</v>
      </c>
      <c r="Y602" t="s">
        <v>2381</v>
      </c>
    </row>
    <row r="603" spans="1:26" x14ac:dyDescent="0.3">
      <c r="A603">
        <v>602</v>
      </c>
      <c r="B603">
        <v>2014</v>
      </c>
      <c r="C603">
        <v>41800</v>
      </c>
      <c r="D603" t="s">
        <v>100</v>
      </c>
      <c r="E603" t="s">
        <v>113</v>
      </c>
      <c r="F603" t="s">
        <v>2382</v>
      </c>
      <c r="G603" t="s">
        <v>2383</v>
      </c>
      <c r="H603" t="s">
        <v>46</v>
      </c>
      <c r="I603" t="s">
        <v>47</v>
      </c>
      <c r="J603" t="s">
        <v>86</v>
      </c>
      <c r="K603" t="s">
        <v>2384</v>
      </c>
      <c r="L603" t="s">
        <v>597</v>
      </c>
      <c r="M603" t="s">
        <v>157</v>
      </c>
      <c r="N603" t="s">
        <v>2385</v>
      </c>
      <c r="O603" t="s">
        <v>379</v>
      </c>
      <c r="P603">
        <v>93</v>
      </c>
      <c r="Q603" t="s">
        <v>6169</v>
      </c>
      <c r="R603" t="s">
        <v>36</v>
      </c>
      <c r="S603" t="s">
        <v>137</v>
      </c>
      <c r="T603" t="s">
        <v>1092</v>
      </c>
      <c r="U603" t="s">
        <v>40</v>
      </c>
      <c r="V603" t="s">
        <v>2386</v>
      </c>
      <c r="W603" t="s">
        <v>2387</v>
      </c>
      <c r="X603" t="s">
        <v>22</v>
      </c>
      <c r="Y603" t="s">
        <v>2388</v>
      </c>
    </row>
    <row r="604" spans="1:26" x14ac:dyDescent="0.3">
      <c r="A604">
        <v>603</v>
      </c>
      <c r="B604">
        <v>2014</v>
      </c>
      <c r="C604">
        <v>41802</v>
      </c>
      <c r="D604" t="s">
        <v>65</v>
      </c>
      <c r="E604" t="s">
        <v>255</v>
      </c>
      <c r="F604" t="s">
        <v>469</v>
      </c>
      <c r="G604" t="s">
        <v>2389</v>
      </c>
      <c r="H604" t="s">
        <v>46</v>
      </c>
      <c r="I604" t="s">
        <v>47</v>
      </c>
      <c r="J604" t="s">
        <v>60</v>
      </c>
      <c r="K604" t="s">
        <v>2390</v>
      </c>
      <c r="L604" t="s">
        <v>6166</v>
      </c>
      <c r="M604" t="s">
        <v>33</v>
      </c>
      <c r="N604" t="s">
        <v>2391</v>
      </c>
      <c r="O604" t="s">
        <v>35</v>
      </c>
      <c r="P604">
        <v>36</v>
      </c>
      <c r="Q604" t="s">
        <v>6168</v>
      </c>
      <c r="R604" t="s">
        <v>36</v>
      </c>
      <c r="S604" t="s">
        <v>105</v>
      </c>
      <c r="T604" t="s">
        <v>2191</v>
      </c>
      <c r="U604" t="s">
        <v>915</v>
      </c>
      <c r="V604" t="s">
        <v>40</v>
      </c>
      <c r="W604" t="s">
        <v>40</v>
      </c>
      <c r="X604" t="s">
        <v>22</v>
      </c>
      <c r="Y604" t="s">
        <v>2392</v>
      </c>
    </row>
    <row r="605" spans="1:26" x14ac:dyDescent="0.3">
      <c r="A605">
        <v>604</v>
      </c>
      <c r="B605">
        <v>2014</v>
      </c>
      <c r="C605">
        <v>41803</v>
      </c>
      <c r="D605" t="s">
        <v>65</v>
      </c>
      <c r="E605" t="s">
        <v>354</v>
      </c>
      <c r="F605" t="s">
        <v>2393</v>
      </c>
      <c r="G605" t="s">
        <v>2394</v>
      </c>
      <c r="H605" t="s">
        <v>46</v>
      </c>
      <c r="I605" t="s">
        <v>47</v>
      </c>
      <c r="J605" t="s">
        <v>48</v>
      </c>
      <c r="K605" t="s">
        <v>49</v>
      </c>
      <c r="L605" t="s">
        <v>6166</v>
      </c>
      <c r="M605" t="s">
        <v>33</v>
      </c>
      <c r="N605" t="s">
        <v>2118</v>
      </c>
      <c r="O605" t="s">
        <v>159</v>
      </c>
      <c r="P605">
        <v>14</v>
      </c>
      <c r="Q605" t="s">
        <v>6169</v>
      </c>
      <c r="R605" t="s">
        <v>36</v>
      </c>
      <c r="S605" t="s">
        <v>91</v>
      </c>
      <c r="T605" t="s">
        <v>2395</v>
      </c>
      <c r="U605" t="s">
        <v>40</v>
      </c>
      <c r="V605" t="s">
        <v>40</v>
      </c>
      <c r="W605" t="s">
        <v>40</v>
      </c>
      <c r="X605" t="s">
        <v>22</v>
      </c>
      <c r="Y605" t="s">
        <v>2396</v>
      </c>
    </row>
    <row r="606" spans="1:26" x14ac:dyDescent="0.3">
      <c r="A606">
        <v>605</v>
      </c>
      <c r="B606">
        <v>2014</v>
      </c>
      <c r="C606">
        <v>41803</v>
      </c>
      <c r="D606" t="s">
        <v>65</v>
      </c>
      <c r="E606" t="s">
        <v>354</v>
      </c>
      <c r="F606" t="s">
        <v>2397</v>
      </c>
      <c r="G606" t="s">
        <v>2398</v>
      </c>
      <c r="H606" t="s">
        <v>46</v>
      </c>
      <c r="I606" t="s">
        <v>47</v>
      </c>
      <c r="J606" t="s">
        <v>48</v>
      </c>
      <c r="K606" t="s">
        <v>49</v>
      </c>
      <c r="L606" t="s">
        <v>597</v>
      </c>
      <c r="M606" t="s">
        <v>157</v>
      </c>
      <c r="N606" t="s">
        <v>2399</v>
      </c>
      <c r="O606" t="s">
        <v>159</v>
      </c>
      <c r="P606">
        <v>13</v>
      </c>
      <c r="Q606" t="s">
        <v>6169</v>
      </c>
      <c r="R606" t="s">
        <v>36</v>
      </c>
      <c r="S606" t="s">
        <v>40</v>
      </c>
      <c r="T606" t="s">
        <v>40</v>
      </c>
      <c r="U606" t="s">
        <v>40</v>
      </c>
      <c r="V606" t="s">
        <v>2400</v>
      </c>
      <c r="W606" t="s">
        <v>40</v>
      </c>
      <c r="X606" t="s">
        <v>22</v>
      </c>
      <c r="Y606" t="s">
        <v>2401</v>
      </c>
      <c r="Z606" t="s">
        <v>2402</v>
      </c>
    </row>
    <row r="607" spans="1:26" x14ac:dyDescent="0.3">
      <c r="A607">
        <v>606</v>
      </c>
      <c r="B607">
        <v>2014</v>
      </c>
      <c r="C607">
        <v>41803</v>
      </c>
      <c r="D607" t="s">
        <v>65</v>
      </c>
      <c r="E607" t="s">
        <v>354</v>
      </c>
      <c r="F607" t="s">
        <v>796</v>
      </c>
      <c r="G607" t="s">
        <v>2403</v>
      </c>
      <c r="H607" t="s">
        <v>46</v>
      </c>
      <c r="I607" t="s">
        <v>47</v>
      </c>
      <c r="J607" t="s">
        <v>48</v>
      </c>
      <c r="K607" t="s">
        <v>49</v>
      </c>
      <c r="L607" t="s">
        <v>88</v>
      </c>
      <c r="M607" t="s">
        <v>89</v>
      </c>
      <c r="N607" t="s">
        <v>2404</v>
      </c>
      <c r="O607" t="s">
        <v>159</v>
      </c>
      <c r="P607">
        <v>16</v>
      </c>
      <c r="Q607" t="s">
        <v>6169</v>
      </c>
      <c r="R607" t="s">
        <v>36</v>
      </c>
      <c r="S607" t="s">
        <v>91</v>
      </c>
      <c r="T607" t="s">
        <v>1943</v>
      </c>
      <c r="U607" t="s">
        <v>40</v>
      </c>
      <c r="V607" t="s">
        <v>2405</v>
      </c>
      <c r="W607" t="s">
        <v>40</v>
      </c>
      <c r="X607" t="s">
        <v>22</v>
      </c>
      <c r="Y607" t="s">
        <v>2406</v>
      </c>
      <c r="Z607" t="s">
        <v>2407</v>
      </c>
    </row>
    <row r="608" spans="1:26" x14ac:dyDescent="0.3">
      <c r="A608">
        <v>607</v>
      </c>
      <c r="B608">
        <v>2014</v>
      </c>
      <c r="C608">
        <v>41805</v>
      </c>
      <c r="D608" t="s">
        <v>65</v>
      </c>
      <c r="E608" t="s">
        <v>241</v>
      </c>
      <c r="F608" t="s">
        <v>862</v>
      </c>
      <c r="G608" t="s">
        <v>59</v>
      </c>
      <c r="H608" t="s">
        <v>46</v>
      </c>
      <c r="I608" t="s">
        <v>47</v>
      </c>
      <c r="J608" t="s">
        <v>48</v>
      </c>
      <c r="K608" t="s">
        <v>49</v>
      </c>
      <c r="L608" t="s">
        <v>373</v>
      </c>
      <c r="M608" t="s">
        <v>374</v>
      </c>
      <c r="N608" t="s">
        <v>1771</v>
      </c>
      <c r="O608" t="s">
        <v>35</v>
      </c>
      <c r="P608">
        <v>30</v>
      </c>
      <c r="Q608" t="s">
        <v>6169</v>
      </c>
      <c r="R608" t="s">
        <v>36</v>
      </c>
      <c r="S608" t="s">
        <v>212</v>
      </c>
      <c r="T608" t="s">
        <v>213</v>
      </c>
      <c r="U608" t="s">
        <v>40</v>
      </c>
      <c r="V608" t="s">
        <v>2408</v>
      </c>
      <c r="W608" t="s">
        <v>40</v>
      </c>
      <c r="X608" t="s">
        <v>22</v>
      </c>
      <c r="Y608" t="s">
        <v>2409</v>
      </c>
    </row>
    <row r="609" spans="1:26" x14ac:dyDescent="0.3">
      <c r="A609">
        <v>608</v>
      </c>
      <c r="B609">
        <v>2014</v>
      </c>
      <c r="C609">
        <v>41806</v>
      </c>
      <c r="D609" t="s">
        <v>65</v>
      </c>
      <c r="E609" t="s">
        <v>83</v>
      </c>
      <c r="F609" t="s">
        <v>84</v>
      </c>
      <c r="G609" t="s">
        <v>2410</v>
      </c>
      <c r="H609" t="s">
        <v>29</v>
      </c>
      <c r="I609" t="s">
        <v>47</v>
      </c>
      <c r="J609" t="s">
        <v>69</v>
      </c>
      <c r="K609" t="s">
        <v>2411</v>
      </c>
      <c r="L609" t="s">
        <v>6167</v>
      </c>
      <c r="M609" t="s">
        <v>40</v>
      </c>
      <c r="N609" t="s">
        <v>2412</v>
      </c>
      <c r="O609" t="s">
        <v>40</v>
      </c>
      <c r="Q609" t="s">
        <v>6169</v>
      </c>
      <c r="R609" t="s">
        <v>36</v>
      </c>
      <c r="S609" t="s">
        <v>73</v>
      </c>
      <c r="T609" t="s">
        <v>2413</v>
      </c>
      <c r="U609" t="s">
        <v>40</v>
      </c>
      <c r="V609" t="s">
        <v>40</v>
      </c>
      <c r="W609" t="s">
        <v>2414</v>
      </c>
      <c r="X609" t="s">
        <v>22</v>
      </c>
      <c r="Y609" t="s">
        <v>2415</v>
      </c>
    </row>
    <row r="610" spans="1:26" x14ac:dyDescent="0.3">
      <c r="A610">
        <v>609</v>
      </c>
      <c r="B610">
        <v>2014</v>
      </c>
      <c r="C610">
        <v>41807</v>
      </c>
      <c r="D610" t="s">
        <v>203</v>
      </c>
      <c r="E610" t="s">
        <v>1016</v>
      </c>
      <c r="F610" t="s">
        <v>1151</v>
      </c>
      <c r="G610" t="s">
        <v>2097</v>
      </c>
      <c r="H610" t="s">
        <v>46</v>
      </c>
      <c r="I610" t="s">
        <v>30</v>
      </c>
      <c r="J610" t="s">
        <v>60</v>
      </c>
      <c r="K610" t="s">
        <v>2302</v>
      </c>
      <c r="L610" t="s">
        <v>6167</v>
      </c>
      <c r="M610" t="s">
        <v>40</v>
      </c>
      <c r="N610" t="s">
        <v>200</v>
      </c>
      <c r="O610" t="s">
        <v>35</v>
      </c>
      <c r="P610">
        <v>25</v>
      </c>
      <c r="Q610" t="s">
        <v>6168</v>
      </c>
      <c r="R610" t="s">
        <v>36</v>
      </c>
      <c r="S610" t="s">
        <v>40</v>
      </c>
      <c r="T610" t="s">
        <v>40</v>
      </c>
      <c r="U610" t="s">
        <v>2416</v>
      </c>
      <c r="V610" t="s">
        <v>2417</v>
      </c>
      <c r="W610" t="s">
        <v>2418</v>
      </c>
      <c r="X610" t="s">
        <v>22</v>
      </c>
      <c r="Y610" t="s">
        <v>2419</v>
      </c>
    </row>
    <row r="611" spans="1:26" x14ac:dyDescent="0.3">
      <c r="A611">
        <v>610</v>
      </c>
      <c r="B611">
        <v>2014</v>
      </c>
      <c r="C611">
        <v>41807</v>
      </c>
      <c r="D611" t="s">
        <v>65</v>
      </c>
      <c r="E611" t="s">
        <v>241</v>
      </c>
      <c r="F611" t="s">
        <v>175</v>
      </c>
      <c r="G611" t="s">
        <v>2420</v>
      </c>
      <c r="H611" t="s">
        <v>46</v>
      </c>
      <c r="I611" t="s">
        <v>47</v>
      </c>
      <c r="J611" t="s">
        <v>86</v>
      </c>
      <c r="K611" t="s">
        <v>2421</v>
      </c>
      <c r="L611" t="s">
        <v>6167</v>
      </c>
      <c r="M611" t="s">
        <v>40</v>
      </c>
      <c r="N611" t="s">
        <v>2422</v>
      </c>
      <c r="O611" t="s">
        <v>35</v>
      </c>
      <c r="P611">
        <v>35</v>
      </c>
      <c r="Q611" t="s">
        <v>6169</v>
      </c>
      <c r="R611" t="s">
        <v>36</v>
      </c>
      <c r="S611" t="s">
        <v>150</v>
      </c>
      <c r="T611" t="s">
        <v>150</v>
      </c>
      <c r="U611" t="s">
        <v>2423</v>
      </c>
      <c r="V611" t="s">
        <v>40</v>
      </c>
      <c r="W611" t="s">
        <v>40</v>
      </c>
      <c r="X611" t="s">
        <v>22</v>
      </c>
      <c r="Y611" t="s">
        <v>2424</v>
      </c>
      <c r="Z611" t="s">
        <v>2425</v>
      </c>
    </row>
    <row r="612" spans="1:26" x14ac:dyDescent="0.3">
      <c r="A612">
        <v>611</v>
      </c>
      <c r="B612">
        <v>2014</v>
      </c>
      <c r="C612">
        <v>41810</v>
      </c>
      <c r="D612" t="s">
        <v>203</v>
      </c>
      <c r="E612" t="s">
        <v>1016</v>
      </c>
      <c r="F612" t="s">
        <v>2426</v>
      </c>
      <c r="G612" t="s">
        <v>2427</v>
      </c>
      <c r="H612" t="s">
        <v>46</v>
      </c>
      <c r="I612" t="s">
        <v>47</v>
      </c>
      <c r="J612" t="s">
        <v>231</v>
      </c>
      <c r="K612" t="s">
        <v>2428</v>
      </c>
      <c r="L612" t="s">
        <v>390</v>
      </c>
      <c r="M612" t="s">
        <v>157</v>
      </c>
      <c r="N612" t="s">
        <v>130</v>
      </c>
      <c r="O612" t="s">
        <v>35</v>
      </c>
      <c r="P612">
        <v>31</v>
      </c>
      <c r="Q612" t="s">
        <v>6169</v>
      </c>
      <c r="R612" t="s">
        <v>36</v>
      </c>
      <c r="S612" t="s">
        <v>40</v>
      </c>
      <c r="T612" t="s">
        <v>40</v>
      </c>
      <c r="U612" t="s">
        <v>40</v>
      </c>
      <c r="V612" t="s">
        <v>40</v>
      </c>
      <c r="W612" t="s">
        <v>40</v>
      </c>
      <c r="X612" t="s">
        <v>22</v>
      </c>
      <c r="Y612" t="s">
        <v>2429</v>
      </c>
      <c r="Z612" t="s">
        <v>2430</v>
      </c>
    </row>
    <row r="613" spans="1:26" x14ac:dyDescent="0.3">
      <c r="A613">
        <v>612</v>
      </c>
      <c r="B613">
        <v>2014</v>
      </c>
      <c r="C613">
        <v>41811</v>
      </c>
      <c r="D613" t="s">
        <v>203</v>
      </c>
      <c r="E613" t="s">
        <v>393</v>
      </c>
      <c r="F613" t="s">
        <v>956</v>
      </c>
      <c r="G613" t="s">
        <v>2431</v>
      </c>
      <c r="H613" t="s">
        <v>29</v>
      </c>
      <c r="I613" t="s">
        <v>30</v>
      </c>
      <c r="J613" t="s">
        <v>86</v>
      </c>
      <c r="K613" t="s">
        <v>2432</v>
      </c>
      <c r="L613" t="s">
        <v>6167</v>
      </c>
      <c r="M613" t="s">
        <v>40</v>
      </c>
      <c r="N613" t="s">
        <v>2433</v>
      </c>
      <c r="O613" t="s">
        <v>40</v>
      </c>
      <c r="Q613" t="s">
        <v>6168</v>
      </c>
      <c r="R613" t="s">
        <v>36</v>
      </c>
      <c r="S613" t="s">
        <v>91</v>
      </c>
      <c r="T613" t="s">
        <v>2434</v>
      </c>
      <c r="U613" t="s">
        <v>2435</v>
      </c>
      <c r="V613" t="s">
        <v>40</v>
      </c>
      <c r="W613" t="s">
        <v>40</v>
      </c>
      <c r="X613" t="s">
        <v>22</v>
      </c>
      <c r="Y613" t="s">
        <v>2436</v>
      </c>
    </row>
    <row r="614" spans="1:26" x14ac:dyDescent="0.3">
      <c r="A614">
        <v>613</v>
      </c>
      <c r="B614">
        <v>2014</v>
      </c>
      <c r="C614">
        <v>41814</v>
      </c>
      <c r="D614" t="s">
        <v>100</v>
      </c>
      <c r="E614" t="s">
        <v>187</v>
      </c>
      <c r="F614" t="s">
        <v>480</v>
      </c>
      <c r="G614" t="s">
        <v>2437</v>
      </c>
      <c r="H614" t="s">
        <v>46</v>
      </c>
      <c r="I614" t="s">
        <v>47</v>
      </c>
      <c r="J614" t="s">
        <v>231</v>
      </c>
      <c r="K614" t="s">
        <v>2438</v>
      </c>
      <c r="L614" t="s">
        <v>597</v>
      </c>
      <c r="M614" t="s">
        <v>157</v>
      </c>
      <c r="N614" t="s">
        <v>2439</v>
      </c>
      <c r="O614" t="s">
        <v>35</v>
      </c>
      <c r="P614">
        <v>20</v>
      </c>
      <c r="Q614" t="s">
        <v>6168</v>
      </c>
      <c r="R614" t="s">
        <v>36</v>
      </c>
      <c r="S614" t="s">
        <v>40</v>
      </c>
      <c r="T614" t="s">
        <v>40</v>
      </c>
      <c r="U614" t="s">
        <v>40</v>
      </c>
      <c r="V614" t="s">
        <v>40</v>
      </c>
      <c r="W614" t="s">
        <v>40</v>
      </c>
      <c r="X614" t="s">
        <v>22</v>
      </c>
      <c r="Y614" t="s">
        <v>2440</v>
      </c>
    </row>
    <row r="615" spans="1:26" x14ac:dyDescent="0.3">
      <c r="A615">
        <v>614</v>
      </c>
      <c r="B615">
        <v>2014</v>
      </c>
      <c r="C615">
        <v>41816</v>
      </c>
      <c r="D615" t="s">
        <v>65</v>
      </c>
      <c r="E615" t="s">
        <v>442</v>
      </c>
      <c r="F615" t="s">
        <v>442</v>
      </c>
      <c r="G615" t="s">
        <v>2441</v>
      </c>
      <c r="H615" t="s">
        <v>46</v>
      </c>
      <c r="I615" t="s">
        <v>47</v>
      </c>
      <c r="J615" t="s">
        <v>48</v>
      </c>
      <c r="K615" t="s">
        <v>49</v>
      </c>
      <c r="L615" t="s">
        <v>156</v>
      </c>
      <c r="M615" t="s">
        <v>157</v>
      </c>
      <c r="N615" t="s">
        <v>2072</v>
      </c>
      <c r="O615" t="s">
        <v>35</v>
      </c>
      <c r="P615">
        <v>25</v>
      </c>
      <c r="Q615" t="s">
        <v>6169</v>
      </c>
      <c r="R615" t="s">
        <v>36</v>
      </c>
      <c r="S615" t="s">
        <v>40</v>
      </c>
      <c r="T615" t="s">
        <v>40</v>
      </c>
      <c r="U615" t="s">
        <v>2442</v>
      </c>
      <c r="V615" t="s">
        <v>2443</v>
      </c>
      <c r="W615" t="s">
        <v>2444</v>
      </c>
      <c r="X615" t="s">
        <v>22</v>
      </c>
      <c r="Y615" t="s">
        <v>2445</v>
      </c>
    </row>
    <row r="616" spans="1:26" x14ac:dyDescent="0.3">
      <c r="A616">
        <v>615</v>
      </c>
      <c r="B616">
        <v>2014</v>
      </c>
      <c r="C616">
        <v>41817</v>
      </c>
      <c r="D616" t="s">
        <v>65</v>
      </c>
      <c r="E616" t="s">
        <v>241</v>
      </c>
      <c r="F616" t="s">
        <v>706</v>
      </c>
      <c r="G616" t="s">
        <v>2446</v>
      </c>
      <c r="H616" t="s">
        <v>46</v>
      </c>
      <c r="I616" t="s">
        <v>47</v>
      </c>
      <c r="J616" t="s">
        <v>48</v>
      </c>
      <c r="K616" t="s">
        <v>49</v>
      </c>
      <c r="L616" t="s">
        <v>50</v>
      </c>
      <c r="M616" t="s">
        <v>51</v>
      </c>
      <c r="N616" t="s">
        <v>2447</v>
      </c>
      <c r="O616" t="s">
        <v>35</v>
      </c>
      <c r="P616">
        <v>22</v>
      </c>
      <c r="Q616" t="s">
        <v>6169</v>
      </c>
      <c r="R616" t="s">
        <v>36</v>
      </c>
      <c r="S616" t="s">
        <v>73</v>
      </c>
      <c r="T616" t="s">
        <v>2448</v>
      </c>
      <c r="U616" t="s">
        <v>40</v>
      </c>
      <c r="V616" t="s">
        <v>2449</v>
      </c>
      <c r="W616" t="s">
        <v>2450</v>
      </c>
      <c r="X616" t="s">
        <v>22</v>
      </c>
      <c r="Y616" t="s">
        <v>2451</v>
      </c>
    </row>
    <row r="617" spans="1:26" x14ac:dyDescent="0.3">
      <c r="A617">
        <v>616</v>
      </c>
      <c r="B617">
        <v>2014</v>
      </c>
      <c r="C617">
        <v>41818</v>
      </c>
      <c r="D617" t="s">
        <v>65</v>
      </c>
      <c r="E617" t="s">
        <v>241</v>
      </c>
      <c r="F617" t="s">
        <v>364</v>
      </c>
      <c r="G617" t="s">
        <v>2452</v>
      </c>
      <c r="H617" t="s">
        <v>46</v>
      </c>
      <c r="I617" t="s">
        <v>47</v>
      </c>
      <c r="J617" t="s">
        <v>48</v>
      </c>
      <c r="K617" t="s">
        <v>49</v>
      </c>
      <c r="L617" t="s">
        <v>6166</v>
      </c>
      <c r="M617" t="s">
        <v>33</v>
      </c>
      <c r="N617" t="s">
        <v>2453</v>
      </c>
      <c r="O617" t="s">
        <v>159</v>
      </c>
      <c r="P617">
        <v>13</v>
      </c>
      <c r="Q617" t="s">
        <v>6168</v>
      </c>
      <c r="R617" t="s">
        <v>36</v>
      </c>
      <c r="S617" t="s">
        <v>91</v>
      </c>
      <c r="T617" t="s">
        <v>91</v>
      </c>
      <c r="U617" t="s">
        <v>40</v>
      </c>
      <c r="V617" t="s">
        <v>2454</v>
      </c>
      <c r="W617" t="s">
        <v>40</v>
      </c>
      <c r="X617" t="s">
        <v>22</v>
      </c>
      <c r="Y617" t="s">
        <v>2455</v>
      </c>
    </row>
    <row r="618" spans="1:26" x14ac:dyDescent="0.3">
      <c r="A618">
        <v>617</v>
      </c>
      <c r="B618">
        <v>2014</v>
      </c>
      <c r="C618">
        <v>41819</v>
      </c>
      <c r="D618" t="s">
        <v>65</v>
      </c>
      <c r="E618" t="s">
        <v>354</v>
      </c>
      <c r="F618" t="s">
        <v>2456</v>
      </c>
      <c r="G618" t="s">
        <v>2457</v>
      </c>
      <c r="H618" t="s">
        <v>46</v>
      </c>
      <c r="I618" t="s">
        <v>47</v>
      </c>
      <c r="J618" t="s">
        <v>48</v>
      </c>
      <c r="K618" t="s">
        <v>49</v>
      </c>
      <c r="L618" t="s">
        <v>50</v>
      </c>
      <c r="M618" t="s">
        <v>51</v>
      </c>
      <c r="N618" t="s">
        <v>2458</v>
      </c>
      <c r="O618" t="s">
        <v>35</v>
      </c>
      <c r="P618">
        <v>22</v>
      </c>
      <c r="Q618" t="s">
        <v>6169</v>
      </c>
      <c r="R618" t="s">
        <v>36</v>
      </c>
      <c r="S618" t="s">
        <v>91</v>
      </c>
      <c r="T618" t="s">
        <v>2459</v>
      </c>
      <c r="U618" t="s">
        <v>40</v>
      </c>
      <c r="V618" t="s">
        <v>40</v>
      </c>
      <c r="W618" t="s">
        <v>40</v>
      </c>
      <c r="X618" t="s">
        <v>22</v>
      </c>
      <c r="Y618" t="s">
        <v>2460</v>
      </c>
    </row>
    <row r="619" spans="1:26" x14ac:dyDescent="0.3">
      <c r="A619">
        <v>618</v>
      </c>
      <c r="B619">
        <v>2014</v>
      </c>
      <c r="C619">
        <v>41819</v>
      </c>
      <c r="D619" t="s">
        <v>100</v>
      </c>
      <c r="E619" t="s">
        <v>113</v>
      </c>
      <c r="F619" t="s">
        <v>2461</v>
      </c>
      <c r="G619" t="s">
        <v>2462</v>
      </c>
      <c r="H619" t="s">
        <v>46</v>
      </c>
      <c r="I619" t="s">
        <v>47</v>
      </c>
      <c r="J619" t="s">
        <v>48</v>
      </c>
      <c r="K619" t="s">
        <v>49</v>
      </c>
      <c r="L619" t="s">
        <v>6167</v>
      </c>
      <c r="M619" t="s">
        <v>40</v>
      </c>
      <c r="N619" t="s">
        <v>2081</v>
      </c>
      <c r="O619" t="s">
        <v>40</v>
      </c>
      <c r="Q619" t="s">
        <v>6168</v>
      </c>
      <c r="R619" t="s">
        <v>587</v>
      </c>
      <c r="S619" t="s">
        <v>40</v>
      </c>
      <c r="T619" t="s">
        <v>40</v>
      </c>
      <c r="U619" t="s">
        <v>40</v>
      </c>
      <c r="V619" t="s">
        <v>40</v>
      </c>
      <c r="W619" t="s">
        <v>2463</v>
      </c>
      <c r="X619" t="s">
        <v>22</v>
      </c>
      <c r="Y619" t="s">
        <v>2464</v>
      </c>
    </row>
    <row r="620" spans="1:26" x14ac:dyDescent="0.3">
      <c r="A620">
        <v>619</v>
      </c>
      <c r="B620">
        <v>2014</v>
      </c>
      <c r="C620">
        <v>41821</v>
      </c>
      <c r="D620" t="s">
        <v>203</v>
      </c>
      <c r="E620" t="s">
        <v>1016</v>
      </c>
      <c r="F620" t="s">
        <v>2465</v>
      </c>
      <c r="G620" t="s">
        <v>2466</v>
      </c>
      <c r="H620" t="s">
        <v>46</v>
      </c>
      <c r="I620" t="s">
        <v>47</v>
      </c>
      <c r="J620" t="s">
        <v>48</v>
      </c>
      <c r="K620" t="s">
        <v>49</v>
      </c>
      <c r="L620" t="s">
        <v>6166</v>
      </c>
      <c r="M620" t="s">
        <v>33</v>
      </c>
      <c r="N620" t="s">
        <v>130</v>
      </c>
      <c r="O620" t="s">
        <v>35</v>
      </c>
      <c r="P620">
        <v>24</v>
      </c>
      <c r="Q620" t="s">
        <v>6169</v>
      </c>
      <c r="R620" t="s">
        <v>36</v>
      </c>
      <c r="S620" t="s">
        <v>150</v>
      </c>
      <c r="T620" t="s">
        <v>150</v>
      </c>
      <c r="U620" t="s">
        <v>40</v>
      </c>
      <c r="V620" t="s">
        <v>40</v>
      </c>
      <c r="W620" t="s">
        <v>40</v>
      </c>
      <c r="X620" t="s">
        <v>22</v>
      </c>
      <c r="Y620" t="s">
        <v>2467</v>
      </c>
    </row>
    <row r="621" spans="1:26" x14ac:dyDescent="0.3">
      <c r="A621">
        <v>620</v>
      </c>
      <c r="B621">
        <v>2014</v>
      </c>
      <c r="C621">
        <v>41825</v>
      </c>
      <c r="D621" t="s">
        <v>65</v>
      </c>
      <c r="E621" t="s">
        <v>354</v>
      </c>
      <c r="F621" t="s">
        <v>596</v>
      </c>
      <c r="G621" t="s">
        <v>2468</v>
      </c>
      <c r="H621" t="s">
        <v>46</v>
      </c>
      <c r="I621" t="s">
        <v>47</v>
      </c>
      <c r="J621" t="s">
        <v>48</v>
      </c>
      <c r="K621" t="s">
        <v>49</v>
      </c>
      <c r="L621" t="s">
        <v>6167</v>
      </c>
      <c r="M621" t="s">
        <v>40</v>
      </c>
      <c r="N621" t="s">
        <v>2469</v>
      </c>
      <c r="O621" t="s">
        <v>159</v>
      </c>
      <c r="P621">
        <v>14</v>
      </c>
      <c r="Q621" t="s">
        <v>6169</v>
      </c>
      <c r="R621" t="s">
        <v>36</v>
      </c>
      <c r="S621" t="s">
        <v>40</v>
      </c>
      <c r="T621" t="s">
        <v>40</v>
      </c>
      <c r="U621" t="s">
        <v>40</v>
      </c>
      <c r="V621" t="s">
        <v>40</v>
      </c>
      <c r="W621" t="s">
        <v>40</v>
      </c>
      <c r="X621" t="s">
        <v>22</v>
      </c>
      <c r="Y621" t="s">
        <v>2470</v>
      </c>
    </row>
    <row r="622" spans="1:26" x14ac:dyDescent="0.3">
      <c r="A622">
        <v>621</v>
      </c>
      <c r="B622">
        <v>2014</v>
      </c>
      <c r="C622">
        <v>41828</v>
      </c>
      <c r="D622" t="s">
        <v>65</v>
      </c>
      <c r="E622" t="s">
        <v>508</v>
      </c>
      <c r="F622" t="s">
        <v>2471</v>
      </c>
      <c r="G622" t="s">
        <v>2472</v>
      </c>
      <c r="H622" t="s">
        <v>46</v>
      </c>
      <c r="I622" t="s">
        <v>47</v>
      </c>
      <c r="J622" t="s">
        <v>48</v>
      </c>
      <c r="K622" t="s">
        <v>49</v>
      </c>
      <c r="L622" t="s">
        <v>156</v>
      </c>
      <c r="M622" t="s">
        <v>157</v>
      </c>
      <c r="N622" t="s">
        <v>366</v>
      </c>
      <c r="O622" t="s">
        <v>35</v>
      </c>
      <c r="P622">
        <v>24</v>
      </c>
      <c r="Q622" t="s">
        <v>6169</v>
      </c>
      <c r="R622" t="s">
        <v>36</v>
      </c>
      <c r="S622" t="s">
        <v>150</v>
      </c>
      <c r="T622" t="s">
        <v>150</v>
      </c>
      <c r="U622" t="s">
        <v>40</v>
      </c>
      <c r="V622" t="s">
        <v>2473</v>
      </c>
      <c r="W622" t="s">
        <v>2474</v>
      </c>
      <c r="X622" t="s">
        <v>22</v>
      </c>
      <c r="Y622" t="s">
        <v>2475</v>
      </c>
    </row>
    <row r="623" spans="1:26" x14ac:dyDescent="0.3">
      <c r="A623">
        <v>622</v>
      </c>
      <c r="B623">
        <v>2014</v>
      </c>
      <c r="C623">
        <v>41828</v>
      </c>
      <c r="D623" t="s">
        <v>100</v>
      </c>
      <c r="E623" t="s">
        <v>101</v>
      </c>
      <c r="F623" t="s">
        <v>2293</v>
      </c>
      <c r="G623" t="s">
        <v>2476</v>
      </c>
      <c r="H623" t="s">
        <v>46</v>
      </c>
      <c r="I623" t="s">
        <v>47</v>
      </c>
      <c r="J623" t="s">
        <v>86</v>
      </c>
      <c r="K623" t="s">
        <v>2477</v>
      </c>
      <c r="L623" t="s">
        <v>6166</v>
      </c>
      <c r="M623" t="s">
        <v>33</v>
      </c>
      <c r="N623" t="s">
        <v>2478</v>
      </c>
      <c r="O623" t="s">
        <v>35</v>
      </c>
      <c r="P623">
        <v>33</v>
      </c>
      <c r="Q623" t="s">
        <v>6168</v>
      </c>
      <c r="R623" t="s">
        <v>36</v>
      </c>
      <c r="S623" t="s">
        <v>40</v>
      </c>
      <c r="T623" t="s">
        <v>40</v>
      </c>
      <c r="U623" t="s">
        <v>40</v>
      </c>
      <c r="V623" t="s">
        <v>40</v>
      </c>
      <c r="W623" t="s">
        <v>2479</v>
      </c>
      <c r="X623" t="s">
        <v>22</v>
      </c>
      <c r="Y623" t="s">
        <v>2480</v>
      </c>
      <c r="Z623" t="s">
        <v>2481</v>
      </c>
    </row>
    <row r="624" spans="1:26" x14ac:dyDescent="0.3">
      <c r="A624">
        <v>623</v>
      </c>
      <c r="B624">
        <v>2014</v>
      </c>
      <c r="C624">
        <v>41830</v>
      </c>
      <c r="D624" t="s">
        <v>65</v>
      </c>
      <c r="E624" t="s">
        <v>241</v>
      </c>
      <c r="F624" t="s">
        <v>1972</v>
      </c>
      <c r="G624" t="s">
        <v>2482</v>
      </c>
      <c r="H624" t="s">
        <v>207</v>
      </c>
      <c r="I624" t="s">
        <v>47</v>
      </c>
      <c r="J624" t="s">
        <v>208</v>
      </c>
      <c r="K624" t="s">
        <v>209</v>
      </c>
      <c r="L624" t="s">
        <v>50</v>
      </c>
      <c r="M624" t="s">
        <v>51</v>
      </c>
      <c r="N624" t="s">
        <v>2483</v>
      </c>
      <c r="O624" t="s">
        <v>35</v>
      </c>
      <c r="P624">
        <v>24</v>
      </c>
      <c r="Q624" t="s">
        <v>6169</v>
      </c>
      <c r="R624" t="s">
        <v>36</v>
      </c>
      <c r="S624" t="s">
        <v>109</v>
      </c>
      <c r="T624" t="s">
        <v>146</v>
      </c>
      <c r="U624" t="s">
        <v>40</v>
      </c>
      <c r="V624" t="s">
        <v>2484</v>
      </c>
      <c r="W624" t="s">
        <v>40</v>
      </c>
      <c r="X624" t="s">
        <v>22</v>
      </c>
      <c r="Y624" t="s">
        <v>2485</v>
      </c>
    </row>
    <row r="625" spans="1:26" x14ac:dyDescent="0.3">
      <c r="A625">
        <v>624</v>
      </c>
      <c r="B625">
        <v>2014</v>
      </c>
      <c r="C625">
        <v>41831</v>
      </c>
      <c r="D625" t="s">
        <v>100</v>
      </c>
      <c r="E625" t="s">
        <v>187</v>
      </c>
      <c r="F625" t="s">
        <v>2486</v>
      </c>
      <c r="G625" t="s">
        <v>2487</v>
      </c>
      <c r="H625" t="s">
        <v>46</v>
      </c>
      <c r="I625" t="s">
        <v>30</v>
      </c>
      <c r="J625" t="s">
        <v>31</v>
      </c>
      <c r="K625" t="s">
        <v>2488</v>
      </c>
      <c r="L625" t="s">
        <v>6166</v>
      </c>
      <c r="M625" t="s">
        <v>33</v>
      </c>
      <c r="N625" t="s">
        <v>474</v>
      </c>
      <c r="O625" t="s">
        <v>35</v>
      </c>
      <c r="P625">
        <v>33</v>
      </c>
      <c r="Q625" t="s">
        <v>6169</v>
      </c>
      <c r="R625" t="s">
        <v>36</v>
      </c>
      <c r="S625" t="s">
        <v>137</v>
      </c>
      <c r="T625" t="s">
        <v>2489</v>
      </c>
      <c r="U625" t="s">
        <v>40</v>
      </c>
      <c r="V625" t="s">
        <v>40</v>
      </c>
      <c r="W625" t="s">
        <v>40</v>
      </c>
      <c r="X625" t="s">
        <v>22</v>
      </c>
      <c r="Y625" t="s">
        <v>2490</v>
      </c>
    </row>
    <row r="626" spans="1:26" x14ac:dyDescent="0.3">
      <c r="A626">
        <v>625</v>
      </c>
      <c r="B626">
        <v>2014</v>
      </c>
      <c r="C626">
        <v>41831</v>
      </c>
      <c r="D626" t="s">
        <v>65</v>
      </c>
      <c r="E626" t="s">
        <v>354</v>
      </c>
      <c r="F626" t="s">
        <v>355</v>
      </c>
      <c r="G626" t="s">
        <v>2491</v>
      </c>
      <c r="H626" t="s">
        <v>97</v>
      </c>
      <c r="I626" t="s">
        <v>47</v>
      </c>
      <c r="J626" t="s">
        <v>48</v>
      </c>
      <c r="K626" t="s">
        <v>49</v>
      </c>
      <c r="L626" t="s">
        <v>6166</v>
      </c>
      <c r="M626" t="s">
        <v>33</v>
      </c>
      <c r="N626" t="s">
        <v>1344</v>
      </c>
      <c r="O626" t="s">
        <v>35</v>
      </c>
      <c r="P626">
        <v>21</v>
      </c>
      <c r="Q626" t="s">
        <v>6169</v>
      </c>
      <c r="R626" t="s">
        <v>36</v>
      </c>
      <c r="S626" t="s">
        <v>667</v>
      </c>
      <c r="T626" t="s">
        <v>668</v>
      </c>
      <c r="U626" t="s">
        <v>2492</v>
      </c>
      <c r="V626" t="s">
        <v>2493</v>
      </c>
      <c r="W626" t="s">
        <v>40</v>
      </c>
      <c r="X626" t="s">
        <v>22</v>
      </c>
      <c r="Y626" t="s">
        <v>2494</v>
      </c>
      <c r="Z626" t="s">
        <v>2495</v>
      </c>
    </row>
    <row r="627" spans="1:26" x14ac:dyDescent="0.3">
      <c r="A627">
        <v>626</v>
      </c>
      <c r="B627">
        <v>2014</v>
      </c>
      <c r="C627">
        <v>41833</v>
      </c>
      <c r="D627" t="s">
        <v>65</v>
      </c>
      <c r="E627" t="s">
        <v>66</v>
      </c>
      <c r="F627" t="s">
        <v>166</v>
      </c>
      <c r="G627" t="s">
        <v>2496</v>
      </c>
      <c r="H627" t="s">
        <v>403</v>
      </c>
      <c r="I627" t="s">
        <v>47</v>
      </c>
      <c r="J627" t="s">
        <v>86</v>
      </c>
      <c r="K627" t="s">
        <v>40</v>
      </c>
      <c r="L627" t="s">
        <v>244</v>
      </c>
      <c r="M627" t="s">
        <v>245</v>
      </c>
      <c r="N627" t="s">
        <v>474</v>
      </c>
      <c r="O627" t="s">
        <v>35</v>
      </c>
      <c r="P627">
        <v>25</v>
      </c>
      <c r="Q627" t="s">
        <v>6169</v>
      </c>
      <c r="R627" t="s">
        <v>36</v>
      </c>
      <c r="S627" t="s">
        <v>40</v>
      </c>
      <c r="T627" t="s">
        <v>40</v>
      </c>
      <c r="U627" t="s">
        <v>2497</v>
      </c>
      <c r="V627" t="s">
        <v>40</v>
      </c>
      <c r="W627" t="s">
        <v>2498</v>
      </c>
      <c r="X627" t="s">
        <v>22</v>
      </c>
      <c r="Y627" t="s">
        <v>2499</v>
      </c>
      <c r="Z627" t="s">
        <v>2500</v>
      </c>
    </row>
    <row r="628" spans="1:26" x14ac:dyDescent="0.3">
      <c r="A628">
        <v>627</v>
      </c>
      <c r="B628">
        <v>2014</v>
      </c>
      <c r="C628">
        <v>41834</v>
      </c>
      <c r="D628" t="s">
        <v>65</v>
      </c>
      <c r="E628" t="s">
        <v>83</v>
      </c>
      <c r="F628" t="s">
        <v>1121</v>
      </c>
      <c r="G628" t="s">
        <v>2501</v>
      </c>
      <c r="H628" t="s">
        <v>172</v>
      </c>
      <c r="I628" t="s">
        <v>47</v>
      </c>
      <c r="J628" t="s">
        <v>69</v>
      </c>
      <c r="K628" t="s">
        <v>2502</v>
      </c>
      <c r="L628" t="s">
        <v>50</v>
      </c>
      <c r="M628" t="s">
        <v>51</v>
      </c>
      <c r="N628" t="s">
        <v>2503</v>
      </c>
      <c r="O628" t="s">
        <v>35</v>
      </c>
      <c r="P628">
        <v>43</v>
      </c>
      <c r="Q628" t="s">
        <v>6169</v>
      </c>
      <c r="R628" t="s">
        <v>36</v>
      </c>
      <c r="S628" t="s">
        <v>40</v>
      </c>
      <c r="T628" t="s">
        <v>40</v>
      </c>
      <c r="U628" t="s">
        <v>40</v>
      </c>
      <c r="V628" t="s">
        <v>40</v>
      </c>
      <c r="W628" t="s">
        <v>2504</v>
      </c>
      <c r="X628" t="s">
        <v>22</v>
      </c>
      <c r="Y628" t="s">
        <v>2505</v>
      </c>
      <c r="Z628" t="s">
        <v>2506</v>
      </c>
    </row>
    <row r="629" spans="1:26" x14ac:dyDescent="0.3">
      <c r="A629">
        <v>628</v>
      </c>
      <c r="B629">
        <v>2014</v>
      </c>
      <c r="C629">
        <v>41834</v>
      </c>
      <c r="D629" t="s">
        <v>25</v>
      </c>
      <c r="E629" t="s">
        <v>1094</v>
      </c>
      <c r="F629" t="s">
        <v>1094</v>
      </c>
      <c r="G629" t="s">
        <v>2507</v>
      </c>
      <c r="H629" t="s">
        <v>403</v>
      </c>
      <c r="I629" t="s">
        <v>47</v>
      </c>
      <c r="J629" t="s">
        <v>60</v>
      </c>
      <c r="K629" t="s">
        <v>2508</v>
      </c>
      <c r="L629" t="s">
        <v>244</v>
      </c>
      <c r="M629" t="s">
        <v>245</v>
      </c>
      <c r="N629" t="s">
        <v>552</v>
      </c>
      <c r="O629" t="s">
        <v>35</v>
      </c>
      <c r="P629">
        <v>20</v>
      </c>
      <c r="Q629" t="s">
        <v>6169</v>
      </c>
      <c r="R629" t="s">
        <v>36</v>
      </c>
      <c r="S629" t="s">
        <v>40</v>
      </c>
      <c r="T629" t="s">
        <v>40</v>
      </c>
      <c r="U629" t="s">
        <v>40</v>
      </c>
      <c r="V629" t="s">
        <v>40</v>
      </c>
      <c r="W629" t="s">
        <v>2509</v>
      </c>
      <c r="X629" t="s">
        <v>22</v>
      </c>
      <c r="Y629" t="s">
        <v>2510</v>
      </c>
    </row>
    <row r="630" spans="1:26" x14ac:dyDescent="0.3">
      <c r="A630">
        <v>629</v>
      </c>
      <c r="B630">
        <v>2014</v>
      </c>
      <c r="C630">
        <v>41835</v>
      </c>
      <c r="D630" t="s">
        <v>65</v>
      </c>
      <c r="E630" t="s">
        <v>508</v>
      </c>
      <c r="F630" t="s">
        <v>2511</v>
      </c>
      <c r="G630" t="s">
        <v>2512</v>
      </c>
      <c r="H630" t="s">
        <v>46</v>
      </c>
      <c r="I630" t="s">
        <v>47</v>
      </c>
      <c r="J630" t="s">
        <v>60</v>
      </c>
      <c r="K630" t="s">
        <v>61</v>
      </c>
      <c r="L630" t="s">
        <v>6166</v>
      </c>
      <c r="M630" t="s">
        <v>33</v>
      </c>
      <c r="N630" t="s">
        <v>2513</v>
      </c>
      <c r="O630" t="s">
        <v>35</v>
      </c>
      <c r="P630">
        <v>38</v>
      </c>
      <c r="Q630" t="s">
        <v>6168</v>
      </c>
      <c r="R630" t="s">
        <v>36</v>
      </c>
      <c r="S630" t="s">
        <v>137</v>
      </c>
      <c r="T630" t="s">
        <v>2514</v>
      </c>
      <c r="U630" t="s">
        <v>2515</v>
      </c>
      <c r="V630" t="s">
        <v>2516</v>
      </c>
      <c r="W630" t="s">
        <v>40</v>
      </c>
      <c r="X630" t="s">
        <v>22</v>
      </c>
      <c r="Y630" t="s">
        <v>2517</v>
      </c>
    </row>
    <row r="631" spans="1:26" x14ac:dyDescent="0.3">
      <c r="A631">
        <v>630</v>
      </c>
      <c r="B631">
        <v>2014</v>
      </c>
      <c r="C631">
        <v>41836</v>
      </c>
      <c r="D631" t="s">
        <v>65</v>
      </c>
      <c r="E631" t="s">
        <v>508</v>
      </c>
      <c r="F631" t="s">
        <v>2518</v>
      </c>
      <c r="G631" t="s">
        <v>2519</v>
      </c>
      <c r="H631" t="s">
        <v>46</v>
      </c>
      <c r="I631" t="s">
        <v>47</v>
      </c>
      <c r="J631" t="s">
        <v>69</v>
      </c>
      <c r="K631" t="s">
        <v>2520</v>
      </c>
      <c r="L631" t="s">
        <v>6166</v>
      </c>
      <c r="M631" t="s">
        <v>33</v>
      </c>
      <c r="N631" t="s">
        <v>371</v>
      </c>
      <c r="O631" t="s">
        <v>35</v>
      </c>
      <c r="P631">
        <v>22</v>
      </c>
      <c r="Q631" t="s">
        <v>6169</v>
      </c>
      <c r="R631" t="s">
        <v>36</v>
      </c>
      <c r="S631" t="s">
        <v>150</v>
      </c>
      <c r="T631" t="s">
        <v>2521</v>
      </c>
      <c r="U631" t="s">
        <v>2515</v>
      </c>
      <c r="V631" t="s">
        <v>2522</v>
      </c>
      <c r="W631" t="s">
        <v>40</v>
      </c>
      <c r="X631" t="s">
        <v>22</v>
      </c>
      <c r="Y631" t="s">
        <v>2523</v>
      </c>
    </row>
    <row r="632" spans="1:26" x14ac:dyDescent="0.3">
      <c r="A632">
        <v>631</v>
      </c>
      <c r="B632">
        <v>2014</v>
      </c>
      <c r="C632">
        <v>41840</v>
      </c>
      <c r="D632" t="s">
        <v>65</v>
      </c>
      <c r="E632" t="s">
        <v>241</v>
      </c>
      <c r="F632" t="s">
        <v>369</v>
      </c>
      <c r="G632" t="s">
        <v>2524</v>
      </c>
      <c r="H632" t="s">
        <v>207</v>
      </c>
      <c r="I632" t="s">
        <v>47</v>
      </c>
      <c r="J632" t="s">
        <v>208</v>
      </c>
      <c r="K632" t="s">
        <v>209</v>
      </c>
      <c r="L632" t="s">
        <v>88</v>
      </c>
      <c r="M632" t="s">
        <v>89</v>
      </c>
      <c r="N632" t="s">
        <v>510</v>
      </c>
      <c r="O632" t="s">
        <v>159</v>
      </c>
      <c r="P632">
        <v>17</v>
      </c>
      <c r="Q632" t="s">
        <v>6169</v>
      </c>
      <c r="R632" t="s">
        <v>36</v>
      </c>
      <c r="S632" t="s">
        <v>91</v>
      </c>
      <c r="T632" t="s">
        <v>2525</v>
      </c>
      <c r="U632" t="s">
        <v>40</v>
      </c>
      <c r="V632" t="s">
        <v>2526</v>
      </c>
      <c r="W632" t="s">
        <v>40</v>
      </c>
      <c r="X632" t="s">
        <v>22</v>
      </c>
      <c r="Y632" t="s">
        <v>2527</v>
      </c>
    </row>
    <row r="633" spans="1:26" x14ac:dyDescent="0.3">
      <c r="A633">
        <v>632</v>
      </c>
      <c r="B633">
        <v>2014</v>
      </c>
      <c r="C633">
        <v>41843</v>
      </c>
      <c r="D633" t="s">
        <v>203</v>
      </c>
      <c r="E633" t="s">
        <v>414</v>
      </c>
      <c r="F633" t="s">
        <v>2528</v>
      </c>
      <c r="G633" t="s">
        <v>2529</v>
      </c>
      <c r="H633" t="s">
        <v>46</v>
      </c>
      <c r="I633" t="s">
        <v>47</v>
      </c>
      <c r="J633" t="s">
        <v>48</v>
      </c>
      <c r="K633" t="s">
        <v>49</v>
      </c>
      <c r="L633" t="s">
        <v>597</v>
      </c>
      <c r="M633" t="s">
        <v>157</v>
      </c>
      <c r="N633" t="s">
        <v>2530</v>
      </c>
      <c r="O633" t="s">
        <v>35</v>
      </c>
      <c r="P633">
        <v>27</v>
      </c>
      <c r="Q633" t="s">
        <v>6169</v>
      </c>
      <c r="R633" t="s">
        <v>36</v>
      </c>
      <c r="S633" t="s">
        <v>40</v>
      </c>
      <c r="T633" t="s">
        <v>40</v>
      </c>
      <c r="U633" t="s">
        <v>40</v>
      </c>
      <c r="V633" t="s">
        <v>40</v>
      </c>
      <c r="W633" t="s">
        <v>2531</v>
      </c>
      <c r="X633" t="s">
        <v>22</v>
      </c>
      <c r="Y633" t="s">
        <v>2532</v>
      </c>
    </row>
    <row r="634" spans="1:26" x14ac:dyDescent="0.3">
      <c r="A634">
        <v>633</v>
      </c>
      <c r="B634">
        <v>2014</v>
      </c>
      <c r="C634">
        <v>41844</v>
      </c>
      <c r="D634" t="s">
        <v>100</v>
      </c>
      <c r="E634" t="s">
        <v>101</v>
      </c>
      <c r="F634" t="s">
        <v>2533</v>
      </c>
      <c r="G634" t="s">
        <v>2534</v>
      </c>
      <c r="H634" t="s">
        <v>403</v>
      </c>
      <c r="I634" t="s">
        <v>47</v>
      </c>
      <c r="J634" t="s">
        <v>86</v>
      </c>
      <c r="K634" t="s">
        <v>40</v>
      </c>
      <c r="L634" t="s">
        <v>244</v>
      </c>
      <c r="M634" t="s">
        <v>245</v>
      </c>
      <c r="N634" t="s">
        <v>1353</v>
      </c>
      <c r="O634" t="s">
        <v>35</v>
      </c>
      <c r="P634">
        <v>23</v>
      </c>
      <c r="Q634" t="s">
        <v>6169</v>
      </c>
      <c r="R634" t="s">
        <v>36</v>
      </c>
      <c r="S634" t="s">
        <v>73</v>
      </c>
      <c r="T634" t="s">
        <v>2535</v>
      </c>
      <c r="U634" t="s">
        <v>40</v>
      </c>
      <c r="V634" t="s">
        <v>2536</v>
      </c>
      <c r="W634" t="s">
        <v>40</v>
      </c>
      <c r="X634" t="s">
        <v>22</v>
      </c>
      <c r="Y634" t="s">
        <v>2537</v>
      </c>
    </row>
    <row r="635" spans="1:26" x14ac:dyDescent="0.3">
      <c r="A635">
        <v>634</v>
      </c>
      <c r="B635">
        <v>2014</v>
      </c>
      <c r="C635">
        <v>41847</v>
      </c>
      <c r="D635" t="s">
        <v>100</v>
      </c>
      <c r="E635" t="s">
        <v>187</v>
      </c>
      <c r="F635" t="s">
        <v>530</v>
      </c>
      <c r="G635" t="s">
        <v>2318</v>
      </c>
      <c r="H635" t="s">
        <v>46</v>
      </c>
      <c r="I635" t="s">
        <v>47</v>
      </c>
      <c r="J635" t="s">
        <v>48</v>
      </c>
      <c r="K635" t="s">
        <v>49</v>
      </c>
      <c r="L635" t="s">
        <v>6166</v>
      </c>
      <c r="M635" t="s">
        <v>33</v>
      </c>
      <c r="N635" t="s">
        <v>2538</v>
      </c>
      <c r="O635" t="s">
        <v>40</v>
      </c>
      <c r="Q635" t="s">
        <v>6168</v>
      </c>
      <c r="R635" t="s">
        <v>36</v>
      </c>
      <c r="S635" t="s">
        <v>105</v>
      </c>
      <c r="T635" t="s">
        <v>2191</v>
      </c>
      <c r="U635" t="s">
        <v>40</v>
      </c>
      <c r="V635" t="s">
        <v>40</v>
      </c>
      <c r="W635" t="s">
        <v>2539</v>
      </c>
      <c r="X635" t="s">
        <v>22</v>
      </c>
      <c r="Y635" t="s">
        <v>2540</v>
      </c>
    </row>
    <row r="636" spans="1:26" x14ac:dyDescent="0.3">
      <c r="A636">
        <v>635</v>
      </c>
      <c r="B636">
        <v>2014</v>
      </c>
      <c r="C636">
        <v>41856</v>
      </c>
      <c r="D636" t="s">
        <v>100</v>
      </c>
      <c r="E636" t="s">
        <v>187</v>
      </c>
      <c r="F636" t="s">
        <v>188</v>
      </c>
      <c r="G636" t="s">
        <v>40</v>
      </c>
      <c r="H636" t="s">
        <v>40</v>
      </c>
      <c r="I636" t="s">
        <v>47</v>
      </c>
      <c r="J636" t="s">
        <v>69</v>
      </c>
      <c r="K636" t="s">
        <v>2326</v>
      </c>
      <c r="L636" t="s">
        <v>373</v>
      </c>
      <c r="M636" t="s">
        <v>374</v>
      </c>
      <c r="N636" t="s">
        <v>2081</v>
      </c>
      <c r="O636" t="s">
        <v>40</v>
      </c>
      <c r="Q636" t="s">
        <v>6169</v>
      </c>
      <c r="R636" t="s">
        <v>36</v>
      </c>
      <c r="S636" t="s">
        <v>150</v>
      </c>
      <c r="T636" t="s">
        <v>150</v>
      </c>
      <c r="U636" t="s">
        <v>40</v>
      </c>
      <c r="V636" t="s">
        <v>40</v>
      </c>
      <c r="W636" t="s">
        <v>2541</v>
      </c>
      <c r="X636" t="s">
        <v>22</v>
      </c>
      <c r="Y636" t="s">
        <v>2542</v>
      </c>
    </row>
    <row r="637" spans="1:26" x14ac:dyDescent="0.3">
      <c r="A637">
        <v>636</v>
      </c>
      <c r="B637">
        <v>2014</v>
      </c>
      <c r="C637">
        <v>41856</v>
      </c>
      <c r="D637" t="s">
        <v>203</v>
      </c>
      <c r="E637" t="s">
        <v>204</v>
      </c>
      <c r="F637" t="s">
        <v>989</v>
      </c>
      <c r="G637" t="s">
        <v>2543</v>
      </c>
      <c r="H637" t="s">
        <v>46</v>
      </c>
      <c r="I637" t="s">
        <v>47</v>
      </c>
      <c r="J637" t="s">
        <v>48</v>
      </c>
      <c r="K637" t="s">
        <v>49</v>
      </c>
      <c r="L637" t="s">
        <v>6166</v>
      </c>
      <c r="M637" t="s">
        <v>33</v>
      </c>
      <c r="N637" t="s">
        <v>2544</v>
      </c>
      <c r="O637" t="s">
        <v>159</v>
      </c>
      <c r="P637">
        <v>18</v>
      </c>
      <c r="Q637" t="s">
        <v>6168</v>
      </c>
      <c r="R637" t="s">
        <v>36</v>
      </c>
      <c r="S637" t="s">
        <v>105</v>
      </c>
      <c r="T637" t="s">
        <v>2191</v>
      </c>
      <c r="U637" t="s">
        <v>2545</v>
      </c>
      <c r="V637" t="s">
        <v>40</v>
      </c>
      <c r="W637" t="s">
        <v>40</v>
      </c>
      <c r="X637" t="s">
        <v>22</v>
      </c>
      <c r="Y637" t="s">
        <v>2546</v>
      </c>
    </row>
    <row r="638" spans="1:26" x14ac:dyDescent="0.3">
      <c r="A638">
        <v>637</v>
      </c>
      <c r="B638">
        <v>2014</v>
      </c>
      <c r="C638">
        <v>41858</v>
      </c>
      <c r="D638" t="s">
        <v>65</v>
      </c>
      <c r="E638" t="s">
        <v>354</v>
      </c>
      <c r="F638" t="s">
        <v>2547</v>
      </c>
      <c r="G638" t="s">
        <v>2548</v>
      </c>
      <c r="H638" t="s">
        <v>46</v>
      </c>
      <c r="I638" t="s">
        <v>47</v>
      </c>
      <c r="J638" t="s">
        <v>48</v>
      </c>
      <c r="K638" t="s">
        <v>49</v>
      </c>
      <c r="L638" t="s">
        <v>70</v>
      </c>
      <c r="M638" t="s">
        <v>71</v>
      </c>
      <c r="N638" t="s">
        <v>2549</v>
      </c>
      <c r="O638" t="s">
        <v>35</v>
      </c>
      <c r="P638">
        <v>22</v>
      </c>
      <c r="Q638" t="s">
        <v>6169</v>
      </c>
      <c r="R638" t="s">
        <v>36</v>
      </c>
      <c r="S638" t="s">
        <v>91</v>
      </c>
      <c r="T638" t="s">
        <v>2550</v>
      </c>
      <c r="U638" t="s">
        <v>40</v>
      </c>
      <c r="V638" t="s">
        <v>2551</v>
      </c>
      <c r="W638" t="s">
        <v>40</v>
      </c>
      <c r="X638" t="s">
        <v>22</v>
      </c>
      <c r="Y638" t="s">
        <v>2552</v>
      </c>
    </row>
    <row r="639" spans="1:26" x14ac:dyDescent="0.3">
      <c r="A639">
        <v>638</v>
      </c>
      <c r="B639">
        <v>2014</v>
      </c>
      <c r="C639">
        <v>41858</v>
      </c>
      <c r="D639" t="s">
        <v>203</v>
      </c>
      <c r="E639" t="s">
        <v>204</v>
      </c>
      <c r="F639" t="s">
        <v>336</v>
      </c>
      <c r="G639" t="s">
        <v>551</v>
      </c>
      <c r="H639" t="s">
        <v>46</v>
      </c>
      <c r="I639" t="s">
        <v>47</v>
      </c>
      <c r="J639" t="s">
        <v>69</v>
      </c>
      <c r="K639" t="s">
        <v>2326</v>
      </c>
      <c r="L639" t="s">
        <v>6166</v>
      </c>
      <c r="M639" t="s">
        <v>33</v>
      </c>
      <c r="N639" t="s">
        <v>2553</v>
      </c>
      <c r="O639" t="s">
        <v>159</v>
      </c>
      <c r="P639">
        <v>15</v>
      </c>
      <c r="Q639" t="s">
        <v>6168</v>
      </c>
      <c r="R639" t="s">
        <v>36</v>
      </c>
      <c r="S639" t="s">
        <v>105</v>
      </c>
      <c r="T639" t="s">
        <v>105</v>
      </c>
      <c r="U639" t="s">
        <v>40</v>
      </c>
      <c r="V639" t="s">
        <v>40</v>
      </c>
      <c r="W639" t="s">
        <v>40</v>
      </c>
      <c r="X639" t="s">
        <v>22</v>
      </c>
      <c r="Y639" t="s">
        <v>2554</v>
      </c>
    </row>
    <row r="640" spans="1:26" x14ac:dyDescent="0.3">
      <c r="A640">
        <v>639</v>
      </c>
      <c r="B640">
        <v>2014</v>
      </c>
      <c r="C640">
        <v>41860</v>
      </c>
      <c r="D640" t="s">
        <v>65</v>
      </c>
      <c r="E640" t="s">
        <v>83</v>
      </c>
      <c r="F640" t="s">
        <v>2555</v>
      </c>
      <c r="G640" t="s">
        <v>2556</v>
      </c>
      <c r="H640" t="s">
        <v>207</v>
      </c>
      <c r="I640" t="s">
        <v>47</v>
      </c>
      <c r="J640" t="s">
        <v>208</v>
      </c>
      <c r="K640" t="s">
        <v>209</v>
      </c>
      <c r="L640" t="s">
        <v>6166</v>
      </c>
      <c r="M640" t="s">
        <v>33</v>
      </c>
      <c r="N640" t="s">
        <v>2557</v>
      </c>
      <c r="O640" t="s">
        <v>35</v>
      </c>
      <c r="P640">
        <v>19</v>
      </c>
      <c r="Q640" t="s">
        <v>6168</v>
      </c>
      <c r="R640" t="s">
        <v>36</v>
      </c>
      <c r="S640" t="s">
        <v>40</v>
      </c>
      <c r="T640" t="s">
        <v>40</v>
      </c>
      <c r="U640" t="s">
        <v>2558</v>
      </c>
      <c r="V640" t="s">
        <v>40</v>
      </c>
      <c r="W640" t="s">
        <v>40</v>
      </c>
      <c r="X640" t="s">
        <v>22</v>
      </c>
      <c r="Y640" t="s">
        <v>2559</v>
      </c>
    </row>
    <row r="641" spans="1:26" x14ac:dyDescent="0.3">
      <c r="A641">
        <v>640</v>
      </c>
      <c r="B641">
        <v>2014</v>
      </c>
      <c r="C641">
        <v>41860</v>
      </c>
      <c r="D641" t="s">
        <v>65</v>
      </c>
      <c r="E641" t="s">
        <v>442</v>
      </c>
      <c r="F641" t="s">
        <v>2560</v>
      </c>
      <c r="G641" t="s">
        <v>2561</v>
      </c>
      <c r="H641" t="s">
        <v>172</v>
      </c>
      <c r="I641" t="s">
        <v>47</v>
      </c>
      <c r="J641" t="s">
        <v>48</v>
      </c>
      <c r="K641" t="s">
        <v>49</v>
      </c>
      <c r="L641" t="s">
        <v>156</v>
      </c>
      <c r="M641" t="s">
        <v>157</v>
      </c>
      <c r="N641" t="s">
        <v>2562</v>
      </c>
      <c r="O641" t="s">
        <v>159</v>
      </c>
      <c r="P641">
        <v>16</v>
      </c>
      <c r="Q641" t="s">
        <v>6169</v>
      </c>
      <c r="R641" t="s">
        <v>36</v>
      </c>
      <c r="S641" t="s">
        <v>37</v>
      </c>
      <c r="T641" t="s">
        <v>2563</v>
      </c>
      <c r="U641" t="s">
        <v>40</v>
      </c>
      <c r="V641" t="s">
        <v>2564</v>
      </c>
      <c r="W641" t="s">
        <v>40</v>
      </c>
      <c r="X641" t="s">
        <v>22</v>
      </c>
      <c r="Y641" t="s">
        <v>2565</v>
      </c>
    </row>
    <row r="642" spans="1:26" x14ac:dyDescent="0.3">
      <c r="A642">
        <v>641</v>
      </c>
      <c r="B642">
        <v>2014</v>
      </c>
      <c r="C642">
        <v>41861</v>
      </c>
      <c r="D642" t="s">
        <v>100</v>
      </c>
      <c r="E642" t="s">
        <v>187</v>
      </c>
      <c r="F642" t="s">
        <v>1165</v>
      </c>
      <c r="G642" t="s">
        <v>2097</v>
      </c>
      <c r="H642" t="s">
        <v>46</v>
      </c>
      <c r="I642" t="s">
        <v>47</v>
      </c>
      <c r="J642" t="s">
        <v>60</v>
      </c>
      <c r="K642" t="s">
        <v>61</v>
      </c>
      <c r="L642" t="s">
        <v>6167</v>
      </c>
      <c r="M642" t="s">
        <v>40</v>
      </c>
      <c r="N642" t="s">
        <v>2081</v>
      </c>
      <c r="O642" t="s">
        <v>40</v>
      </c>
      <c r="Q642" t="s">
        <v>6168</v>
      </c>
      <c r="R642" t="s">
        <v>36</v>
      </c>
      <c r="S642" t="s">
        <v>105</v>
      </c>
      <c r="T642" t="s">
        <v>105</v>
      </c>
      <c r="U642" t="s">
        <v>40</v>
      </c>
      <c r="V642" t="s">
        <v>40</v>
      </c>
      <c r="W642" t="s">
        <v>40</v>
      </c>
      <c r="X642" t="s">
        <v>22</v>
      </c>
      <c r="Y642" t="s">
        <v>2566</v>
      </c>
      <c r="Z642" t="s">
        <v>2567</v>
      </c>
    </row>
    <row r="643" spans="1:26" x14ac:dyDescent="0.3">
      <c r="A643">
        <v>642</v>
      </c>
      <c r="B643">
        <v>2014</v>
      </c>
      <c r="C643">
        <v>41862</v>
      </c>
      <c r="D643" t="s">
        <v>65</v>
      </c>
      <c r="E643" t="s">
        <v>255</v>
      </c>
      <c r="F643" t="s">
        <v>626</v>
      </c>
      <c r="G643" t="s">
        <v>2568</v>
      </c>
      <c r="H643" t="s">
        <v>46</v>
      </c>
      <c r="I643" t="s">
        <v>47</v>
      </c>
      <c r="J643" t="s">
        <v>48</v>
      </c>
      <c r="K643" t="s">
        <v>49</v>
      </c>
      <c r="L643" t="s">
        <v>6167</v>
      </c>
      <c r="M643" t="s">
        <v>40</v>
      </c>
      <c r="N643" t="s">
        <v>2569</v>
      </c>
      <c r="O643" t="s">
        <v>35</v>
      </c>
      <c r="P643">
        <v>19</v>
      </c>
      <c r="Q643" t="s">
        <v>6169</v>
      </c>
      <c r="R643" t="s">
        <v>36</v>
      </c>
      <c r="S643" t="s">
        <v>91</v>
      </c>
      <c r="T643" t="s">
        <v>91</v>
      </c>
      <c r="U643" t="s">
        <v>2570</v>
      </c>
      <c r="V643" t="s">
        <v>2571</v>
      </c>
      <c r="W643" t="s">
        <v>40</v>
      </c>
      <c r="X643" t="s">
        <v>22</v>
      </c>
      <c r="Y643" t="s">
        <v>2572</v>
      </c>
    </row>
    <row r="644" spans="1:26" x14ac:dyDescent="0.3">
      <c r="A644">
        <v>643</v>
      </c>
      <c r="B644">
        <v>2014</v>
      </c>
      <c r="C644">
        <v>41869</v>
      </c>
      <c r="D644" t="s">
        <v>203</v>
      </c>
      <c r="E644" t="s">
        <v>204</v>
      </c>
      <c r="F644" t="s">
        <v>204</v>
      </c>
      <c r="G644" t="s">
        <v>2573</v>
      </c>
      <c r="H644" t="s">
        <v>46</v>
      </c>
      <c r="I644" t="s">
        <v>47</v>
      </c>
      <c r="J644" t="s">
        <v>69</v>
      </c>
      <c r="K644" t="s">
        <v>2326</v>
      </c>
      <c r="L644" t="s">
        <v>6166</v>
      </c>
      <c r="M644" t="s">
        <v>33</v>
      </c>
      <c r="N644" t="s">
        <v>2574</v>
      </c>
      <c r="O644" t="s">
        <v>35</v>
      </c>
      <c r="P644">
        <v>34</v>
      </c>
      <c r="Q644" t="s">
        <v>6169</v>
      </c>
      <c r="R644" t="s">
        <v>36</v>
      </c>
      <c r="S644" t="s">
        <v>150</v>
      </c>
      <c r="T644" t="s">
        <v>668</v>
      </c>
      <c r="U644" t="s">
        <v>2575</v>
      </c>
      <c r="V644" t="s">
        <v>40</v>
      </c>
      <c r="W644" t="s">
        <v>2576</v>
      </c>
      <c r="X644" t="s">
        <v>22</v>
      </c>
      <c r="Y644" t="s">
        <v>2577</v>
      </c>
      <c r="Z644" t="s">
        <v>2578</v>
      </c>
    </row>
    <row r="645" spans="1:26" x14ac:dyDescent="0.3">
      <c r="A645">
        <v>644</v>
      </c>
      <c r="B645">
        <v>2014</v>
      </c>
      <c r="C645">
        <v>41871</v>
      </c>
      <c r="D645" t="s">
        <v>203</v>
      </c>
      <c r="E645" t="s">
        <v>414</v>
      </c>
      <c r="F645" t="s">
        <v>415</v>
      </c>
      <c r="G645" t="s">
        <v>2579</v>
      </c>
      <c r="H645" t="s">
        <v>46</v>
      </c>
      <c r="I645" t="s">
        <v>30</v>
      </c>
      <c r="J645" t="s">
        <v>48</v>
      </c>
      <c r="K645" t="s">
        <v>49</v>
      </c>
      <c r="L645" t="s">
        <v>6166</v>
      </c>
      <c r="M645" t="s">
        <v>33</v>
      </c>
      <c r="N645" t="s">
        <v>922</v>
      </c>
      <c r="O645" t="s">
        <v>35</v>
      </c>
      <c r="P645">
        <v>19</v>
      </c>
      <c r="Q645" t="s">
        <v>6169</v>
      </c>
      <c r="R645" t="s">
        <v>36</v>
      </c>
      <c r="S645" t="s">
        <v>91</v>
      </c>
      <c r="T645" t="s">
        <v>2580</v>
      </c>
      <c r="U645" t="s">
        <v>2581</v>
      </c>
      <c r="V645" t="s">
        <v>2582</v>
      </c>
      <c r="W645" t="s">
        <v>40</v>
      </c>
      <c r="X645" t="s">
        <v>22</v>
      </c>
      <c r="Y645" t="s">
        <v>2583</v>
      </c>
    </row>
    <row r="646" spans="1:26" x14ac:dyDescent="0.3">
      <c r="A646">
        <v>645</v>
      </c>
      <c r="B646">
        <v>2014</v>
      </c>
      <c r="C646">
        <v>41871</v>
      </c>
      <c r="D646" t="s">
        <v>100</v>
      </c>
      <c r="E646" t="s">
        <v>187</v>
      </c>
      <c r="F646" t="s">
        <v>789</v>
      </c>
      <c r="G646" t="s">
        <v>2584</v>
      </c>
      <c r="H646" t="s">
        <v>46</v>
      </c>
      <c r="I646" t="s">
        <v>30</v>
      </c>
      <c r="J646" t="s">
        <v>231</v>
      </c>
      <c r="K646" t="s">
        <v>2585</v>
      </c>
      <c r="L646" t="s">
        <v>6166</v>
      </c>
      <c r="M646" t="s">
        <v>33</v>
      </c>
      <c r="N646" t="s">
        <v>404</v>
      </c>
      <c r="O646" t="s">
        <v>35</v>
      </c>
      <c r="P646">
        <v>23</v>
      </c>
      <c r="Q646" t="s">
        <v>6168</v>
      </c>
      <c r="R646" t="s">
        <v>36</v>
      </c>
      <c r="S646" t="s">
        <v>105</v>
      </c>
      <c r="T646" t="s">
        <v>2191</v>
      </c>
      <c r="U646" t="s">
        <v>40</v>
      </c>
      <c r="V646" t="s">
        <v>40</v>
      </c>
      <c r="W646" t="s">
        <v>2586</v>
      </c>
      <c r="X646" t="s">
        <v>22</v>
      </c>
      <c r="Y646" t="s">
        <v>2587</v>
      </c>
      <c r="Z646" t="s">
        <v>2588</v>
      </c>
    </row>
    <row r="647" spans="1:26" x14ac:dyDescent="0.3">
      <c r="A647">
        <v>646</v>
      </c>
      <c r="B647">
        <v>2014</v>
      </c>
      <c r="C647">
        <v>41875</v>
      </c>
      <c r="D647" t="s">
        <v>100</v>
      </c>
      <c r="E647" t="s">
        <v>187</v>
      </c>
      <c r="F647" t="s">
        <v>321</v>
      </c>
      <c r="G647" t="s">
        <v>2589</v>
      </c>
      <c r="H647" t="s">
        <v>46</v>
      </c>
      <c r="I647" t="s">
        <v>47</v>
      </c>
      <c r="J647" t="s">
        <v>86</v>
      </c>
      <c r="K647" t="s">
        <v>40</v>
      </c>
      <c r="L647" t="s">
        <v>6167</v>
      </c>
      <c r="M647" t="s">
        <v>40</v>
      </c>
      <c r="N647" t="s">
        <v>2081</v>
      </c>
      <c r="O647" t="s">
        <v>40</v>
      </c>
      <c r="Q647" t="s">
        <v>6168</v>
      </c>
      <c r="R647" t="s">
        <v>36</v>
      </c>
      <c r="S647" t="s">
        <v>105</v>
      </c>
      <c r="T647" t="s">
        <v>105</v>
      </c>
      <c r="U647" t="s">
        <v>40</v>
      </c>
      <c r="V647" t="s">
        <v>40</v>
      </c>
      <c r="W647" t="s">
        <v>40</v>
      </c>
      <c r="X647" t="s">
        <v>22</v>
      </c>
      <c r="Y647" t="s">
        <v>2590</v>
      </c>
    </row>
    <row r="648" spans="1:26" x14ac:dyDescent="0.3">
      <c r="A648">
        <v>647</v>
      </c>
      <c r="B648">
        <v>2014</v>
      </c>
      <c r="C648">
        <v>41877</v>
      </c>
      <c r="D648" t="s">
        <v>203</v>
      </c>
      <c r="E648" t="s">
        <v>414</v>
      </c>
      <c r="F648" t="s">
        <v>2591</v>
      </c>
      <c r="G648" t="s">
        <v>2592</v>
      </c>
      <c r="H648" t="s">
        <v>46</v>
      </c>
      <c r="I648" t="s">
        <v>47</v>
      </c>
      <c r="J648" t="s">
        <v>60</v>
      </c>
      <c r="K648" t="s">
        <v>61</v>
      </c>
      <c r="L648" t="s">
        <v>6166</v>
      </c>
      <c r="M648" t="s">
        <v>33</v>
      </c>
      <c r="N648" t="s">
        <v>2593</v>
      </c>
      <c r="O648" t="s">
        <v>35</v>
      </c>
      <c r="P648">
        <v>43</v>
      </c>
      <c r="Q648" t="s">
        <v>6169</v>
      </c>
      <c r="R648" t="s">
        <v>36</v>
      </c>
      <c r="S648" t="s">
        <v>37</v>
      </c>
      <c r="T648" t="s">
        <v>2594</v>
      </c>
      <c r="U648" t="s">
        <v>40</v>
      </c>
      <c r="V648" t="s">
        <v>2595</v>
      </c>
      <c r="W648" t="s">
        <v>40</v>
      </c>
      <c r="X648" t="s">
        <v>22</v>
      </c>
      <c r="Y648" t="s">
        <v>2596</v>
      </c>
    </row>
    <row r="649" spans="1:26" x14ac:dyDescent="0.3">
      <c r="A649">
        <v>648</v>
      </c>
      <c r="B649">
        <v>2014</v>
      </c>
      <c r="C649">
        <v>41877</v>
      </c>
      <c r="D649" t="s">
        <v>100</v>
      </c>
      <c r="E649" t="s">
        <v>187</v>
      </c>
      <c r="F649" t="s">
        <v>2079</v>
      </c>
      <c r="G649" t="s">
        <v>2597</v>
      </c>
      <c r="H649" t="s">
        <v>46</v>
      </c>
      <c r="I649" t="s">
        <v>47</v>
      </c>
      <c r="J649" t="s">
        <v>86</v>
      </c>
      <c r="K649" t="s">
        <v>40</v>
      </c>
      <c r="L649" t="s">
        <v>156</v>
      </c>
      <c r="M649" t="s">
        <v>157</v>
      </c>
      <c r="N649" t="s">
        <v>2081</v>
      </c>
      <c r="O649" t="s">
        <v>40</v>
      </c>
      <c r="Q649" t="s">
        <v>6168</v>
      </c>
      <c r="R649" t="s">
        <v>36</v>
      </c>
      <c r="S649" t="s">
        <v>105</v>
      </c>
      <c r="T649" t="s">
        <v>105</v>
      </c>
      <c r="U649" t="s">
        <v>40</v>
      </c>
      <c r="V649" t="s">
        <v>40</v>
      </c>
      <c r="W649" t="s">
        <v>40</v>
      </c>
      <c r="X649" t="s">
        <v>22</v>
      </c>
      <c r="Y649" t="s">
        <v>2598</v>
      </c>
    </row>
    <row r="650" spans="1:26" x14ac:dyDescent="0.3">
      <c r="A650">
        <v>649</v>
      </c>
      <c r="B650">
        <v>2014</v>
      </c>
      <c r="C650">
        <v>41883</v>
      </c>
      <c r="D650" t="s">
        <v>100</v>
      </c>
      <c r="E650" t="s">
        <v>113</v>
      </c>
      <c r="F650" t="s">
        <v>2599</v>
      </c>
      <c r="G650" t="s">
        <v>2600</v>
      </c>
      <c r="H650" t="s">
        <v>46</v>
      </c>
      <c r="I650" t="s">
        <v>47</v>
      </c>
      <c r="J650" t="s">
        <v>86</v>
      </c>
      <c r="K650" t="s">
        <v>2601</v>
      </c>
      <c r="L650" t="s">
        <v>6166</v>
      </c>
      <c r="M650" t="s">
        <v>33</v>
      </c>
      <c r="N650" t="s">
        <v>375</v>
      </c>
      <c r="O650" t="s">
        <v>35</v>
      </c>
      <c r="P650">
        <v>32</v>
      </c>
      <c r="Q650" t="s">
        <v>6168</v>
      </c>
      <c r="R650" t="s">
        <v>36</v>
      </c>
      <c r="S650" t="s">
        <v>105</v>
      </c>
      <c r="T650" t="s">
        <v>105</v>
      </c>
      <c r="U650" t="s">
        <v>40</v>
      </c>
      <c r="V650" t="s">
        <v>40</v>
      </c>
      <c r="W650" t="s">
        <v>40</v>
      </c>
      <c r="X650" t="s">
        <v>22</v>
      </c>
      <c r="Y650" t="s">
        <v>2602</v>
      </c>
    </row>
    <row r="651" spans="1:26" x14ac:dyDescent="0.3">
      <c r="A651">
        <v>650</v>
      </c>
      <c r="B651">
        <v>2014</v>
      </c>
      <c r="C651">
        <v>41883</v>
      </c>
      <c r="D651" t="s">
        <v>100</v>
      </c>
      <c r="E651" t="s">
        <v>113</v>
      </c>
      <c r="F651" t="s">
        <v>1477</v>
      </c>
      <c r="G651" t="s">
        <v>2603</v>
      </c>
      <c r="H651" t="s">
        <v>29</v>
      </c>
      <c r="I651" t="s">
        <v>47</v>
      </c>
      <c r="J651" t="s">
        <v>86</v>
      </c>
      <c r="K651" t="s">
        <v>40</v>
      </c>
      <c r="L651" t="s">
        <v>597</v>
      </c>
      <c r="M651" t="s">
        <v>157</v>
      </c>
      <c r="N651" t="s">
        <v>302</v>
      </c>
      <c r="O651" t="s">
        <v>35</v>
      </c>
      <c r="P651">
        <v>19</v>
      </c>
      <c r="Q651" t="s">
        <v>6169</v>
      </c>
      <c r="R651" t="s">
        <v>36</v>
      </c>
      <c r="S651" t="s">
        <v>40</v>
      </c>
      <c r="T651" t="s">
        <v>40</v>
      </c>
      <c r="U651" t="s">
        <v>2603</v>
      </c>
      <c r="V651" t="s">
        <v>40</v>
      </c>
      <c r="W651" t="s">
        <v>40</v>
      </c>
      <c r="X651" t="s">
        <v>22</v>
      </c>
      <c r="Y651" t="s">
        <v>2604</v>
      </c>
      <c r="Z651" t="s">
        <v>2605</v>
      </c>
    </row>
    <row r="652" spans="1:26" x14ac:dyDescent="0.3">
      <c r="A652">
        <v>651</v>
      </c>
      <c r="B652">
        <v>2014</v>
      </c>
      <c r="C652">
        <v>41887</v>
      </c>
      <c r="D652" t="s">
        <v>65</v>
      </c>
      <c r="E652" t="s">
        <v>66</v>
      </c>
      <c r="F652" t="s">
        <v>426</v>
      </c>
      <c r="G652" t="s">
        <v>2606</v>
      </c>
      <c r="H652" t="s">
        <v>46</v>
      </c>
      <c r="I652" t="s">
        <v>47</v>
      </c>
      <c r="J652" t="s">
        <v>231</v>
      </c>
      <c r="K652" t="s">
        <v>2607</v>
      </c>
      <c r="L652" t="s">
        <v>156</v>
      </c>
      <c r="M652" t="s">
        <v>157</v>
      </c>
      <c r="N652" t="s">
        <v>474</v>
      </c>
      <c r="O652" t="s">
        <v>35</v>
      </c>
      <c r="P652">
        <v>23</v>
      </c>
      <c r="Q652" t="s">
        <v>6169</v>
      </c>
      <c r="R652" t="s">
        <v>36</v>
      </c>
      <c r="S652" t="s">
        <v>212</v>
      </c>
      <c r="T652" t="s">
        <v>2608</v>
      </c>
      <c r="U652" t="s">
        <v>40</v>
      </c>
      <c r="V652" t="s">
        <v>40</v>
      </c>
      <c r="W652" t="s">
        <v>2609</v>
      </c>
      <c r="X652" t="s">
        <v>22</v>
      </c>
      <c r="Y652" t="s">
        <v>2610</v>
      </c>
    </row>
    <row r="653" spans="1:26" x14ac:dyDescent="0.3">
      <c r="A653">
        <v>652</v>
      </c>
      <c r="B653">
        <v>2014</v>
      </c>
      <c r="C653">
        <v>41888</v>
      </c>
      <c r="D653" t="s">
        <v>203</v>
      </c>
      <c r="E653" t="s">
        <v>1016</v>
      </c>
      <c r="F653" t="s">
        <v>2611</v>
      </c>
      <c r="G653" t="s">
        <v>2612</v>
      </c>
      <c r="H653" t="s">
        <v>46</v>
      </c>
      <c r="I653" t="s">
        <v>47</v>
      </c>
      <c r="J653" t="s">
        <v>69</v>
      </c>
      <c r="K653" t="s">
        <v>2326</v>
      </c>
      <c r="L653" t="s">
        <v>88</v>
      </c>
      <c r="M653" t="s">
        <v>89</v>
      </c>
      <c r="N653" t="s">
        <v>1344</v>
      </c>
      <c r="O653" t="s">
        <v>159</v>
      </c>
      <c r="P653">
        <v>18</v>
      </c>
      <c r="Q653" t="s">
        <v>6169</v>
      </c>
      <c r="R653" t="s">
        <v>36</v>
      </c>
      <c r="S653" t="s">
        <v>91</v>
      </c>
      <c r="T653" t="s">
        <v>2525</v>
      </c>
      <c r="U653" t="s">
        <v>40</v>
      </c>
      <c r="V653" t="s">
        <v>40</v>
      </c>
      <c r="W653" t="s">
        <v>40</v>
      </c>
      <c r="X653" t="s">
        <v>22</v>
      </c>
      <c r="Y653" t="s">
        <v>2613</v>
      </c>
    </row>
    <row r="654" spans="1:26" x14ac:dyDescent="0.3">
      <c r="A654">
        <v>653</v>
      </c>
      <c r="B654">
        <v>2014</v>
      </c>
      <c r="C654">
        <v>41888</v>
      </c>
      <c r="D654" t="s">
        <v>203</v>
      </c>
      <c r="E654" t="s">
        <v>1016</v>
      </c>
      <c r="F654" t="s">
        <v>1016</v>
      </c>
      <c r="G654" t="s">
        <v>2614</v>
      </c>
      <c r="H654" t="s">
        <v>46</v>
      </c>
      <c r="I654" t="s">
        <v>47</v>
      </c>
      <c r="J654" t="s">
        <v>48</v>
      </c>
      <c r="K654" t="s">
        <v>49</v>
      </c>
      <c r="L654" t="s">
        <v>6166</v>
      </c>
      <c r="M654" t="s">
        <v>33</v>
      </c>
      <c r="N654" t="s">
        <v>223</v>
      </c>
      <c r="O654" t="s">
        <v>159</v>
      </c>
      <c r="P654">
        <v>13</v>
      </c>
      <c r="Q654" t="s">
        <v>6168</v>
      </c>
      <c r="R654" t="s">
        <v>36</v>
      </c>
      <c r="S654" t="s">
        <v>40</v>
      </c>
      <c r="T654" t="s">
        <v>40</v>
      </c>
      <c r="U654" t="s">
        <v>2615</v>
      </c>
      <c r="V654" t="s">
        <v>40</v>
      </c>
      <c r="W654" t="s">
        <v>40</v>
      </c>
      <c r="X654" t="s">
        <v>22</v>
      </c>
      <c r="Y654" t="s">
        <v>2616</v>
      </c>
    </row>
    <row r="655" spans="1:26" x14ac:dyDescent="0.3">
      <c r="A655">
        <v>654</v>
      </c>
      <c r="B655">
        <v>2014</v>
      </c>
      <c r="C655">
        <v>41890</v>
      </c>
      <c r="D655" t="s">
        <v>65</v>
      </c>
      <c r="E655" t="s">
        <v>255</v>
      </c>
      <c r="F655" t="s">
        <v>2133</v>
      </c>
      <c r="G655" t="s">
        <v>2617</v>
      </c>
      <c r="H655" t="s">
        <v>29</v>
      </c>
      <c r="I655" t="s">
        <v>30</v>
      </c>
      <c r="J655" t="s">
        <v>208</v>
      </c>
      <c r="K655" t="s">
        <v>209</v>
      </c>
      <c r="L655" t="s">
        <v>998</v>
      </c>
      <c r="M655" t="s">
        <v>33</v>
      </c>
      <c r="N655" t="s">
        <v>2618</v>
      </c>
      <c r="O655" t="s">
        <v>35</v>
      </c>
      <c r="P655">
        <v>32</v>
      </c>
      <c r="Q655" t="s">
        <v>6169</v>
      </c>
      <c r="R655" t="s">
        <v>36</v>
      </c>
      <c r="S655" t="s">
        <v>40</v>
      </c>
      <c r="T655" t="s">
        <v>40</v>
      </c>
      <c r="U655" t="s">
        <v>40</v>
      </c>
      <c r="V655" t="s">
        <v>40</v>
      </c>
      <c r="W655" t="s">
        <v>40</v>
      </c>
      <c r="X655" t="s">
        <v>22</v>
      </c>
      <c r="Y655" t="s">
        <v>2619</v>
      </c>
    </row>
    <row r="656" spans="1:26" x14ac:dyDescent="0.3">
      <c r="A656">
        <v>655</v>
      </c>
      <c r="B656">
        <v>2014</v>
      </c>
      <c r="C656">
        <v>41892</v>
      </c>
      <c r="D656" t="s">
        <v>65</v>
      </c>
      <c r="E656" t="s">
        <v>241</v>
      </c>
      <c r="F656" t="s">
        <v>1931</v>
      </c>
      <c r="G656" t="s">
        <v>2620</v>
      </c>
      <c r="H656" t="s">
        <v>29</v>
      </c>
      <c r="I656" t="s">
        <v>47</v>
      </c>
      <c r="J656" t="s">
        <v>86</v>
      </c>
      <c r="K656" t="s">
        <v>2621</v>
      </c>
      <c r="L656" t="s">
        <v>271</v>
      </c>
      <c r="M656" t="s">
        <v>245</v>
      </c>
      <c r="N656" t="s">
        <v>2622</v>
      </c>
      <c r="O656" t="s">
        <v>35</v>
      </c>
      <c r="P656">
        <v>39</v>
      </c>
      <c r="Q656" t="s">
        <v>6169</v>
      </c>
      <c r="R656" t="s">
        <v>36</v>
      </c>
      <c r="S656" t="s">
        <v>73</v>
      </c>
      <c r="T656" t="s">
        <v>2623</v>
      </c>
      <c r="U656" t="s">
        <v>40</v>
      </c>
      <c r="V656" t="s">
        <v>2624</v>
      </c>
      <c r="W656" t="s">
        <v>40</v>
      </c>
      <c r="X656" t="s">
        <v>22</v>
      </c>
      <c r="Y656" t="s">
        <v>2625</v>
      </c>
    </row>
    <row r="657" spans="1:26" x14ac:dyDescent="0.3">
      <c r="A657">
        <v>656</v>
      </c>
      <c r="B657">
        <v>2014</v>
      </c>
      <c r="C657">
        <v>41894</v>
      </c>
      <c r="D657" t="s">
        <v>65</v>
      </c>
      <c r="E657" t="s">
        <v>255</v>
      </c>
      <c r="F657" t="s">
        <v>2626</v>
      </c>
      <c r="G657" t="s">
        <v>2627</v>
      </c>
      <c r="H657" t="s">
        <v>46</v>
      </c>
      <c r="I657" t="s">
        <v>47</v>
      </c>
      <c r="J657" t="s">
        <v>48</v>
      </c>
      <c r="K657" t="s">
        <v>49</v>
      </c>
      <c r="L657" t="s">
        <v>6166</v>
      </c>
      <c r="M657" t="s">
        <v>33</v>
      </c>
      <c r="N657" t="s">
        <v>2439</v>
      </c>
      <c r="O657" t="s">
        <v>35</v>
      </c>
      <c r="P657">
        <v>23</v>
      </c>
      <c r="Q657" t="s">
        <v>6169</v>
      </c>
      <c r="R657" t="s">
        <v>36</v>
      </c>
      <c r="S657" t="s">
        <v>40</v>
      </c>
      <c r="T657" t="s">
        <v>40</v>
      </c>
      <c r="U657" t="s">
        <v>40</v>
      </c>
      <c r="V657" t="s">
        <v>40</v>
      </c>
      <c r="W657" t="s">
        <v>2628</v>
      </c>
      <c r="X657" t="s">
        <v>22</v>
      </c>
      <c r="Y657" t="s">
        <v>2629</v>
      </c>
    </row>
    <row r="658" spans="1:26" x14ac:dyDescent="0.3">
      <c r="A658">
        <v>657</v>
      </c>
      <c r="B658">
        <v>2014</v>
      </c>
      <c r="C658">
        <v>41897</v>
      </c>
      <c r="D658" t="s">
        <v>100</v>
      </c>
      <c r="E658" t="s">
        <v>187</v>
      </c>
      <c r="F658" t="s">
        <v>321</v>
      </c>
      <c r="G658" t="s">
        <v>2630</v>
      </c>
      <c r="H658" t="s">
        <v>46</v>
      </c>
      <c r="I658" t="s">
        <v>47</v>
      </c>
      <c r="J658" t="s">
        <v>86</v>
      </c>
      <c r="K658" t="s">
        <v>40</v>
      </c>
      <c r="L658" t="s">
        <v>6166</v>
      </c>
      <c r="M658" t="s">
        <v>33</v>
      </c>
      <c r="N658" t="s">
        <v>2081</v>
      </c>
      <c r="O658" t="s">
        <v>40</v>
      </c>
      <c r="Q658" t="s">
        <v>6168</v>
      </c>
      <c r="R658" t="s">
        <v>36</v>
      </c>
      <c r="S658" t="s">
        <v>40</v>
      </c>
      <c r="T658" t="s">
        <v>40</v>
      </c>
      <c r="U658" t="s">
        <v>40</v>
      </c>
      <c r="V658" t="s">
        <v>40</v>
      </c>
      <c r="W658" t="s">
        <v>2631</v>
      </c>
      <c r="X658" t="s">
        <v>22</v>
      </c>
      <c r="Y658" t="s">
        <v>2632</v>
      </c>
    </row>
    <row r="659" spans="1:26" x14ac:dyDescent="0.3">
      <c r="A659">
        <v>658</v>
      </c>
      <c r="B659">
        <v>2014</v>
      </c>
      <c r="C659">
        <v>41898</v>
      </c>
      <c r="D659" t="s">
        <v>65</v>
      </c>
      <c r="E659" t="s">
        <v>354</v>
      </c>
      <c r="F659" t="s">
        <v>355</v>
      </c>
      <c r="G659" t="s">
        <v>2633</v>
      </c>
      <c r="H659" t="s">
        <v>46</v>
      </c>
      <c r="I659" t="s">
        <v>47</v>
      </c>
      <c r="J659" t="s">
        <v>48</v>
      </c>
      <c r="K659" t="s">
        <v>49</v>
      </c>
      <c r="L659" t="s">
        <v>70</v>
      </c>
      <c r="M659" t="s">
        <v>71</v>
      </c>
      <c r="N659" t="s">
        <v>1203</v>
      </c>
      <c r="O659" t="s">
        <v>35</v>
      </c>
      <c r="P659">
        <v>25</v>
      </c>
      <c r="Q659" t="s">
        <v>6169</v>
      </c>
      <c r="R659" t="s">
        <v>36</v>
      </c>
      <c r="S659" t="s">
        <v>150</v>
      </c>
      <c r="T659" t="s">
        <v>150</v>
      </c>
      <c r="U659" t="s">
        <v>40</v>
      </c>
      <c r="V659" t="s">
        <v>40</v>
      </c>
      <c r="W659" t="s">
        <v>40</v>
      </c>
      <c r="X659" t="s">
        <v>22</v>
      </c>
      <c r="Y659" t="s">
        <v>2634</v>
      </c>
    </row>
    <row r="660" spans="1:26" x14ac:dyDescent="0.3">
      <c r="A660">
        <v>659</v>
      </c>
      <c r="B660">
        <v>2014</v>
      </c>
      <c r="C660">
        <v>41898</v>
      </c>
      <c r="D660" t="s">
        <v>100</v>
      </c>
      <c r="E660" t="s">
        <v>113</v>
      </c>
      <c r="F660" t="s">
        <v>1090</v>
      </c>
      <c r="G660" t="s">
        <v>59</v>
      </c>
      <c r="H660" t="s">
        <v>46</v>
      </c>
      <c r="I660" t="s">
        <v>47</v>
      </c>
      <c r="J660" t="s">
        <v>60</v>
      </c>
      <c r="K660" t="s">
        <v>40</v>
      </c>
      <c r="L660" t="s">
        <v>6167</v>
      </c>
      <c r="M660" t="s">
        <v>40</v>
      </c>
      <c r="N660" t="s">
        <v>1128</v>
      </c>
      <c r="O660" t="s">
        <v>35</v>
      </c>
      <c r="P660">
        <v>22</v>
      </c>
      <c r="Q660" t="s">
        <v>6168</v>
      </c>
      <c r="R660" t="s">
        <v>36</v>
      </c>
      <c r="S660" t="s">
        <v>137</v>
      </c>
      <c r="T660" t="s">
        <v>1601</v>
      </c>
      <c r="U660" t="s">
        <v>40</v>
      </c>
      <c r="V660" t="s">
        <v>40</v>
      </c>
      <c r="W660" t="s">
        <v>40</v>
      </c>
      <c r="X660" t="s">
        <v>22</v>
      </c>
      <c r="Y660" t="s">
        <v>2635</v>
      </c>
    </row>
    <row r="661" spans="1:26" x14ac:dyDescent="0.3">
      <c r="A661">
        <v>660</v>
      </c>
      <c r="B661">
        <v>2014</v>
      </c>
      <c r="C661">
        <v>41899</v>
      </c>
      <c r="D661" t="s">
        <v>203</v>
      </c>
      <c r="E661" t="s">
        <v>414</v>
      </c>
      <c r="F661" t="s">
        <v>414</v>
      </c>
      <c r="G661" t="s">
        <v>2636</v>
      </c>
      <c r="H661" t="s">
        <v>29</v>
      </c>
      <c r="I661" t="s">
        <v>30</v>
      </c>
      <c r="J661" t="s">
        <v>208</v>
      </c>
      <c r="K661" t="s">
        <v>209</v>
      </c>
      <c r="L661" t="s">
        <v>6167</v>
      </c>
      <c r="M661" t="s">
        <v>40</v>
      </c>
      <c r="N661" t="s">
        <v>130</v>
      </c>
      <c r="O661" t="s">
        <v>159</v>
      </c>
      <c r="P661">
        <v>17</v>
      </c>
      <c r="Q661" t="s">
        <v>6169</v>
      </c>
      <c r="R661" t="s">
        <v>36</v>
      </c>
      <c r="S661" t="s">
        <v>91</v>
      </c>
      <c r="T661" t="s">
        <v>91</v>
      </c>
      <c r="U661" t="s">
        <v>2637</v>
      </c>
      <c r="V661" t="s">
        <v>40</v>
      </c>
      <c r="W661" t="s">
        <v>40</v>
      </c>
      <c r="X661" t="s">
        <v>22</v>
      </c>
      <c r="Y661" t="s">
        <v>2638</v>
      </c>
      <c r="Z661" t="s">
        <v>2639</v>
      </c>
    </row>
    <row r="662" spans="1:26" x14ac:dyDescent="0.3">
      <c r="A662">
        <v>661</v>
      </c>
      <c r="B662">
        <v>2014</v>
      </c>
      <c r="C662">
        <v>41900</v>
      </c>
      <c r="D662" t="s">
        <v>203</v>
      </c>
      <c r="E662" t="s">
        <v>1016</v>
      </c>
      <c r="F662" t="s">
        <v>1151</v>
      </c>
      <c r="G662" t="s">
        <v>2640</v>
      </c>
      <c r="H662" t="s">
        <v>46</v>
      </c>
      <c r="I662" t="s">
        <v>47</v>
      </c>
      <c r="J662" t="s">
        <v>48</v>
      </c>
      <c r="K662" t="s">
        <v>49</v>
      </c>
      <c r="L662" t="s">
        <v>6166</v>
      </c>
      <c r="M662" t="s">
        <v>33</v>
      </c>
      <c r="N662" t="s">
        <v>1344</v>
      </c>
      <c r="O662" t="s">
        <v>35</v>
      </c>
      <c r="P662">
        <v>27</v>
      </c>
      <c r="Q662" t="s">
        <v>6168</v>
      </c>
      <c r="R662" t="s">
        <v>36</v>
      </c>
      <c r="S662" t="s">
        <v>105</v>
      </c>
      <c r="T662" t="s">
        <v>2191</v>
      </c>
      <c r="U662" t="s">
        <v>2641</v>
      </c>
      <c r="V662" t="s">
        <v>40</v>
      </c>
      <c r="W662" t="s">
        <v>40</v>
      </c>
      <c r="X662" t="s">
        <v>22</v>
      </c>
      <c r="Y662" t="s">
        <v>2642</v>
      </c>
    </row>
    <row r="663" spans="1:26" x14ac:dyDescent="0.3">
      <c r="A663">
        <v>662</v>
      </c>
      <c r="B663">
        <v>2014</v>
      </c>
      <c r="C663">
        <v>41901</v>
      </c>
      <c r="D663" t="s">
        <v>65</v>
      </c>
      <c r="E663" t="s">
        <v>66</v>
      </c>
      <c r="F663" t="s">
        <v>166</v>
      </c>
      <c r="G663" t="s">
        <v>2643</v>
      </c>
      <c r="H663" t="s">
        <v>46</v>
      </c>
      <c r="I663" t="s">
        <v>47</v>
      </c>
      <c r="J663" t="s">
        <v>48</v>
      </c>
      <c r="K663" t="s">
        <v>49</v>
      </c>
      <c r="L663" t="s">
        <v>70</v>
      </c>
      <c r="M663" t="s">
        <v>71</v>
      </c>
      <c r="N663" t="s">
        <v>2644</v>
      </c>
      <c r="O663" t="s">
        <v>35</v>
      </c>
      <c r="P663">
        <v>29</v>
      </c>
      <c r="Q663" t="s">
        <v>6169</v>
      </c>
      <c r="R663" t="s">
        <v>36</v>
      </c>
      <c r="S663" t="s">
        <v>150</v>
      </c>
      <c r="T663" t="s">
        <v>150</v>
      </c>
      <c r="U663" t="s">
        <v>40</v>
      </c>
      <c r="V663" t="s">
        <v>40</v>
      </c>
      <c r="W663" t="s">
        <v>40</v>
      </c>
      <c r="X663" t="s">
        <v>22</v>
      </c>
      <c r="Y663" t="s">
        <v>2645</v>
      </c>
    </row>
    <row r="664" spans="1:26" x14ac:dyDescent="0.3">
      <c r="A664">
        <v>663</v>
      </c>
      <c r="B664">
        <v>2014</v>
      </c>
      <c r="C664">
        <v>41904</v>
      </c>
      <c r="D664" t="s">
        <v>100</v>
      </c>
      <c r="E664" t="s">
        <v>187</v>
      </c>
      <c r="F664" t="s">
        <v>187</v>
      </c>
      <c r="G664" t="s">
        <v>2646</v>
      </c>
      <c r="H664" t="s">
        <v>46</v>
      </c>
      <c r="I664" t="s">
        <v>47</v>
      </c>
      <c r="J664" t="s">
        <v>48</v>
      </c>
      <c r="K664" t="s">
        <v>49</v>
      </c>
      <c r="L664" t="s">
        <v>70</v>
      </c>
      <c r="M664" t="s">
        <v>71</v>
      </c>
      <c r="N664" t="s">
        <v>2081</v>
      </c>
      <c r="O664" t="s">
        <v>35</v>
      </c>
      <c r="P664">
        <v>21</v>
      </c>
      <c r="Q664" t="s">
        <v>6169</v>
      </c>
      <c r="R664" t="s">
        <v>36</v>
      </c>
      <c r="S664" t="s">
        <v>150</v>
      </c>
      <c r="T664" t="s">
        <v>150</v>
      </c>
      <c r="U664" t="s">
        <v>40</v>
      </c>
      <c r="V664" t="s">
        <v>40</v>
      </c>
      <c r="W664" t="s">
        <v>40</v>
      </c>
      <c r="X664" t="s">
        <v>22</v>
      </c>
      <c r="Y664" t="s">
        <v>2647</v>
      </c>
    </row>
    <row r="665" spans="1:26" x14ac:dyDescent="0.3">
      <c r="A665">
        <v>664</v>
      </c>
      <c r="B665">
        <v>2014</v>
      </c>
      <c r="C665">
        <v>41904</v>
      </c>
      <c r="D665" t="s">
        <v>65</v>
      </c>
      <c r="E665" t="s">
        <v>442</v>
      </c>
      <c r="F665" t="s">
        <v>2648</v>
      </c>
      <c r="G665" t="s">
        <v>2649</v>
      </c>
      <c r="H665" t="s">
        <v>172</v>
      </c>
      <c r="I665" t="s">
        <v>47</v>
      </c>
      <c r="J665" t="s">
        <v>48</v>
      </c>
      <c r="K665" t="s">
        <v>49</v>
      </c>
      <c r="L665" t="s">
        <v>6166</v>
      </c>
      <c r="M665" t="s">
        <v>33</v>
      </c>
      <c r="N665" t="s">
        <v>130</v>
      </c>
      <c r="O665" t="s">
        <v>159</v>
      </c>
      <c r="P665">
        <v>12</v>
      </c>
      <c r="Q665" t="s">
        <v>6169</v>
      </c>
      <c r="R665" t="s">
        <v>36</v>
      </c>
      <c r="S665" t="s">
        <v>91</v>
      </c>
      <c r="T665" t="s">
        <v>2650</v>
      </c>
      <c r="U665" t="s">
        <v>2651</v>
      </c>
      <c r="V665" t="s">
        <v>2652</v>
      </c>
      <c r="W665" t="s">
        <v>40</v>
      </c>
      <c r="X665" t="s">
        <v>22</v>
      </c>
      <c r="Y665" t="s">
        <v>2653</v>
      </c>
    </row>
    <row r="666" spans="1:26" x14ac:dyDescent="0.3">
      <c r="A666">
        <v>665</v>
      </c>
      <c r="B666">
        <v>2014</v>
      </c>
      <c r="C666">
        <v>41905</v>
      </c>
      <c r="D666" t="s">
        <v>65</v>
      </c>
      <c r="E666" t="s">
        <v>255</v>
      </c>
      <c r="F666" t="s">
        <v>2654</v>
      </c>
      <c r="G666" t="s">
        <v>2655</v>
      </c>
      <c r="H666" t="s">
        <v>46</v>
      </c>
      <c r="I666" t="s">
        <v>47</v>
      </c>
      <c r="J666" t="s">
        <v>48</v>
      </c>
      <c r="K666" t="s">
        <v>49</v>
      </c>
      <c r="L666" t="s">
        <v>50</v>
      </c>
      <c r="M666" t="s">
        <v>51</v>
      </c>
      <c r="N666" t="s">
        <v>1860</v>
      </c>
      <c r="O666" t="s">
        <v>40</v>
      </c>
      <c r="Q666" t="s">
        <v>6169</v>
      </c>
      <c r="R666" t="s">
        <v>36</v>
      </c>
      <c r="S666" t="s">
        <v>40</v>
      </c>
      <c r="T666" t="s">
        <v>40</v>
      </c>
      <c r="U666" t="s">
        <v>40</v>
      </c>
      <c r="V666" t="s">
        <v>2656</v>
      </c>
      <c r="W666" t="s">
        <v>40</v>
      </c>
      <c r="X666" t="s">
        <v>22</v>
      </c>
      <c r="Y666" t="s">
        <v>2657</v>
      </c>
    </row>
    <row r="667" spans="1:26" x14ac:dyDescent="0.3">
      <c r="A667">
        <v>666</v>
      </c>
      <c r="B667">
        <v>2014</v>
      </c>
      <c r="C667">
        <v>41906</v>
      </c>
      <c r="D667" t="s">
        <v>100</v>
      </c>
      <c r="E667" t="s">
        <v>113</v>
      </c>
      <c r="F667" t="s">
        <v>435</v>
      </c>
      <c r="G667" t="s">
        <v>2658</v>
      </c>
      <c r="H667" t="s">
        <v>29</v>
      </c>
      <c r="I667" t="s">
        <v>47</v>
      </c>
      <c r="J667" t="s">
        <v>48</v>
      </c>
      <c r="K667" t="s">
        <v>49</v>
      </c>
      <c r="L667" t="s">
        <v>6166</v>
      </c>
      <c r="M667" t="s">
        <v>33</v>
      </c>
      <c r="N667" t="s">
        <v>2081</v>
      </c>
      <c r="O667" t="s">
        <v>40</v>
      </c>
      <c r="Q667" t="s">
        <v>6169</v>
      </c>
      <c r="R667" t="s">
        <v>36</v>
      </c>
      <c r="S667" t="s">
        <v>109</v>
      </c>
      <c r="T667" t="s">
        <v>2659</v>
      </c>
      <c r="U667" t="s">
        <v>40</v>
      </c>
      <c r="V667" t="s">
        <v>40</v>
      </c>
      <c r="W667" t="s">
        <v>40</v>
      </c>
      <c r="X667" t="s">
        <v>22</v>
      </c>
      <c r="Y667" t="s">
        <v>2660</v>
      </c>
      <c r="Z667" t="s">
        <v>2661</v>
      </c>
    </row>
    <row r="668" spans="1:26" x14ac:dyDescent="0.3">
      <c r="A668">
        <v>667</v>
      </c>
      <c r="B668">
        <v>2014</v>
      </c>
      <c r="C668">
        <v>41907</v>
      </c>
      <c r="D668" t="s">
        <v>203</v>
      </c>
      <c r="E668" t="s">
        <v>1016</v>
      </c>
      <c r="F668" t="s">
        <v>2662</v>
      </c>
      <c r="G668" t="s">
        <v>2663</v>
      </c>
      <c r="H668" t="s">
        <v>46</v>
      </c>
      <c r="I668" t="s">
        <v>47</v>
      </c>
      <c r="J668" t="s">
        <v>69</v>
      </c>
      <c r="K668" t="s">
        <v>2124</v>
      </c>
      <c r="L668" t="s">
        <v>998</v>
      </c>
      <c r="M668" t="s">
        <v>33</v>
      </c>
      <c r="N668" t="s">
        <v>521</v>
      </c>
      <c r="O668" t="s">
        <v>35</v>
      </c>
      <c r="P668">
        <v>27</v>
      </c>
      <c r="Q668" t="s">
        <v>6169</v>
      </c>
      <c r="R668" t="s">
        <v>36</v>
      </c>
      <c r="S668" t="s">
        <v>150</v>
      </c>
      <c r="T668" t="s">
        <v>668</v>
      </c>
      <c r="U668" t="s">
        <v>2664</v>
      </c>
      <c r="V668" t="s">
        <v>40</v>
      </c>
      <c r="W668" t="s">
        <v>40</v>
      </c>
      <c r="X668" t="s">
        <v>22</v>
      </c>
      <c r="Y668" t="s">
        <v>2665</v>
      </c>
    </row>
    <row r="669" spans="1:26" x14ac:dyDescent="0.3">
      <c r="A669">
        <v>668</v>
      </c>
      <c r="B669">
        <v>2014</v>
      </c>
      <c r="C669">
        <v>41907</v>
      </c>
      <c r="D669" t="s">
        <v>25</v>
      </c>
      <c r="E669" t="s">
        <v>1094</v>
      </c>
      <c r="F669" t="s">
        <v>1094</v>
      </c>
      <c r="G669" t="s">
        <v>2666</v>
      </c>
      <c r="H669" t="s">
        <v>46</v>
      </c>
      <c r="I669" t="s">
        <v>47</v>
      </c>
      <c r="J669" t="s">
        <v>48</v>
      </c>
      <c r="K669" t="s">
        <v>49</v>
      </c>
      <c r="L669" t="s">
        <v>210</v>
      </c>
      <c r="M669" t="s">
        <v>51</v>
      </c>
      <c r="N669" t="s">
        <v>2667</v>
      </c>
      <c r="O669" t="s">
        <v>35</v>
      </c>
      <c r="P669">
        <v>30</v>
      </c>
      <c r="Q669" t="s">
        <v>6169</v>
      </c>
      <c r="R669" t="s">
        <v>36</v>
      </c>
      <c r="S669" t="s">
        <v>212</v>
      </c>
      <c r="T669" t="s">
        <v>2191</v>
      </c>
      <c r="U669" t="s">
        <v>2668</v>
      </c>
      <c r="V669" t="s">
        <v>40</v>
      </c>
      <c r="W669" t="s">
        <v>40</v>
      </c>
      <c r="X669" t="s">
        <v>22</v>
      </c>
      <c r="Y669" t="s">
        <v>2669</v>
      </c>
    </row>
    <row r="670" spans="1:26" x14ac:dyDescent="0.3">
      <c r="A670">
        <v>669</v>
      </c>
      <c r="B670">
        <v>2014</v>
      </c>
      <c r="C670">
        <v>41909</v>
      </c>
      <c r="D670" t="s">
        <v>65</v>
      </c>
      <c r="E670" t="s">
        <v>255</v>
      </c>
      <c r="F670" t="s">
        <v>2288</v>
      </c>
      <c r="G670" t="s">
        <v>2670</v>
      </c>
      <c r="H670" t="s">
        <v>207</v>
      </c>
      <c r="I670" t="s">
        <v>47</v>
      </c>
      <c r="J670" t="s">
        <v>208</v>
      </c>
      <c r="K670" t="s">
        <v>209</v>
      </c>
      <c r="L670" t="s">
        <v>597</v>
      </c>
      <c r="M670" t="s">
        <v>157</v>
      </c>
      <c r="N670" t="s">
        <v>2671</v>
      </c>
      <c r="O670" t="s">
        <v>40</v>
      </c>
      <c r="Q670" t="s">
        <v>6169</v>
      </c>
      <c r="R670" t="s">
        <v>36</v>
      </c>
      <c r="S670" t="s">
        <v>40</v>
      </c>
      <c r="T670" t="s">
        <v>40</v>
      </c>
      <c r="U670" t="s">
        <v>40</v>
      </c>
      <c r="V670" t="s">
        <v>2672</v>
      </c>
      <c r="W670" t="s">
        <v>40</v>
      </c>
      <c r="X670" t="s">
        <v>22</v>
      </c>
      <c r="Y670" t="s">
        <v>2673</v>
      </c>
    </row>
    <row r="671" spans="1:26" x14ac:dyDescent="0.3">
      <c r="A671">
        <v>670</v>
      </c>
      <c r="B671">
        <v>2014</v>
      </c>
      <c r="C671">
        <v>41910</v>
      </c>
      <c r="D671" t="s">
        <v>100</v>
      </c>
      <c r="E671" t="s">
        <v>113</v>
      </c>
      <c r="F671" t="s">
        <v>2089</v>
      </c>
      <c r="G671" t="s">
        <v>2674</v>
      </c>
      <c r="H671" t="s">
        <v>29</v>
      </c>
      <c r="I671" t="s">
        <v>30</v>
      </c>
      <c r="J671" t="s">
        <v>31</v>
      </c>
      <c r="K671" t="s">
        <v>2302</v>
      </c>
      <c r="L671" t="s">
        <v>244</v>
      </c>
      <c r="M671" t="s">
        <v>245</v>
      </c>
      <c r="N671" t="s">
        <v>2675</v>
      </c>
      <c r="O671" t="s">
        <v>379</v>
      </c>
      <c r="P671">
        <v>70</v>
      </c>
      <c r="Q671" t="s">
        <v>6168</v>
      </c>
      <c r="R671" t="s">
        <v>36</v>
      </c>
      <c r="S671" t="s">
        <v>40</v>
      </c>
      <c r="T671" t="s">
        <v>40</v>
      </c>
      <c r="U671" t="s">
        <v>40</v>
      </c>
      <c r="V671" t="s">
        <v>40</v>
      </c>
      <c r="W671" t="s">
        <v>40</v>
      </c>
      <c r="X671" t="s">
        <v>22</v>
      </c>
      <c r="Y671" t="s">
        <v>2676</v>
      </c>
    </row>
    <row r="672" spans="1:26" x14ac:dyDescent="0.3">
      <c r="A672">
        <v>671</v>
      </c>
      <c r="B672">
        <v>2014</v>
      </c>
      <c r="C672">
        <v>41911</v>
      </c>
      <c r="D672" t="s">
        <v>203</v>
      </c>
      <c r="E672" t="s">
        <v>388</v>
      </c>
      <c r="F672" t="s">
        <v>2677</v>
      </c>
      <c r="G672" t="s">
        <v>2678</v>
      </c>
      <c r="H672" t="s">
        <v>46</v>
      </c>
      <c r="I672" t="s">
        <v>47</v>
      </c>
      <c r="J672" t="s">
        <v>48</v>
      </c>
      <c r="K672" t="s">
        <v>49</v>
      </c>
      <c r="L672" t="s">
        <v>597</v>
      </c>
      <c r="M672" t="s">
        <v>157</v>
      </c>
      <c r="N672" t="s">
        <v>2266</v>
      </c>
      <c r="O672" t="s">
        <v>35</v>
      </c>
      <c r="P672">
        <v>21</v>
      </c>
      <c r="Q672" t="s">
        <v>6169</v>
      </c>
      <c r="R672" t="s">
        <v>36</v>
      </c>
      <c r="S672" t="s">
        <v>40</v>
      </c>
      <c r="T672" t="s">
        <v>40</v>
      </c>
      <c r="U672" t="s">
        <v>40</v>
      </c>
      <c r="V672" t="s">
        <v>40</v>
      </c>
      <c r="W672" t="s">
        <v>40</v>
      </c>
      <c r="X672" t="s">
        <v>22</v>
      </c>
      <c r="Y672" t="s">
        <v>2679</v>
      </c>
    </row>
    <row r="673" spans="1:26" x14ac:dyDescent="0.3">
      <c r="A673">
        <v>672</v>
      </c>
      <c r="B673">
        <v>2014</v>
      </c>
      <c r="C673">
        <v>41912</v>
      </c>
      <c r="D673" t="s">
        <v>65</v>
      </c>
      <c r="E673" t="s">
        <v>1324</v>
      </c>
      <c r="F673" t="s">
        <v>2680</v>
      </c>
      <c r="G673" t="s">
        <v>2681</v>
      </c>
      <c r="H673" t="s">
        <v>97</v>
      </c>
      <c r="I673" t="s">
        <v>30</v>
      </c>
      <c r="J673" t="s">
        <v>231</v>
      </c>
      <c r="K673" t="s">
        <v>2302</v>
      </c>
      <c r="L673" t="s">
        <v>50</v>
      </c>
      <c r="M673" t="s">
        <v>51</v>
      </c>
      <c r="N673" t="s">
        <v>2682</v>
      </c>
      <c r="O673" t="s">
        <v>40</v>
      </c>
      <c r="Q673" t="s">
        <v>6168</v>
      </c>
      <c r="R673" t="s">
        <v>36</v>
      </c>
      <c r="S673" t="s">
        <v>137</v>
      </c>
      <c r="T673" t="s">
        <v>2683</v>
      </c>
      <c r="U673" t="s">
        <v>2684</v>
      </c>
      <c r="V673" t="s">
        <v>40</v>
      </c>
      <c r="W673" t="s">
        <v>40</v>
      </c>
      <c r="X673" t="s">
        <v>22</v>
      </c>
      <c r="Y673" t="s">
        <v>2685</v>
      </c>
    </row>
    <row r="674" spans="1:26" x14ac:dyDescent="0.3">
      <c r="A674">
        <v>673</v>
      </c>
      <c r="B674">
        <v>2014</v>
      </c>
      <c r="C674">
        <v>41913</v>
      </c>
      <c r="D674" t="s">
        <v>65</v>
      </c>
      <c r="E674" t="s">
        <v>66</v>
      </c>
      <c r="F674" t="s">
        <v>2686</v>
      </c>
      <c r="G674" t="s">
        <v>2687</v>
      </c>
      <c r="H674" t="s">
        <v>29</v>
      </c>
      <c r="I674" t="s">
        <v>47</v>
      </c>
      <c r="J674" t="s">
        <v>385</v>
      </c>
      <c r="K674" t="s">
        <v>40</v>
      </c>
      <c r="L674" t="s">
        <v>6167</v>
      </c>
      <c r="M674" t="s">
        <v>40</v>
      </c>
      <c r="N674" t="s">
        <v>1308</v>
      </c>
      <c r="O674" t="s">
        <v>40</v>
      </c>
      <c r="Q674" t="s">
        <v>6169</v>
      </c>
      <c r="R674" t="s">
        <v>36</v>
      </c>
      <c r="S674" t="s">
        <v>40</v>
      </c>
      <c r="T674" t="s">
        <v>40</v>
      </c>
      <c r="U674" t="s">
        <v>2688</v>
      </c>
      <c r="V674" t="s">
        <v>40</v>
      </c>
      <c r="W674" t="s">
        <v>40</v>
      </c>
      <c r="X674" t="s">
        <v>22</v>
      </c>
      <c r="Y674" t="s">
        <v>2689</v>
      </c>
    </row>
    <row r="675" spans="1:26" x14ac:dyDescent="0.3">
      <c r="A675">
        <v>674</v>
      </c>
      <c r="B675">
        <v>2014</v>
      </c>
      <c r="C675">
        <v>41919</v>
      </c>
      <c r="D675" t="s">
        <v>65</v>
      </c>
      <c r="E675" t="s">
        <v>1324</v>
      </c>
      <c r="F675" t="s">
        <v>2690</v>
      </c>
      <c r="G675" t="s">
        <v>2691</v>
      </c>
      <c r="H675" t="s">
        <v>172</v>
      </c>
      <c r="I675" t="s">
        <v>47</v>
      </c>
      <c r="J675" t="s">
        <v>86</v>
      </c>
      <c r="K675" t="s">
        <v>40</v>
      </c>
      <c r="L675" t="s">
        <v>271</v>
      </c>
      <c r="M675" t="s">
        <v>245</v>
      </c>
      <c r="N675" t="s">
        <v>1806</v>
      </c>
      <c r="O675" t="s">
        <v>35</v>
      </c>
      <c r="P675">
        <v>47</v>
      </c>
      <c r="Q675" t="s">
        <v>6169</v>
      </c>
      <c r="R675" t="s">
        <v>36</v>
      </c>
      <c r="S675" t="s">
        <v>137</v>
      </c>
      <c r="T675" t="s">
        <v>2692</v>
      </c>
      <c r="U675" t="s">
        <v>2693</v>
      </c>
      <c r="V675" t="s">
        <v>40</v>
      </c>
      <c r="W675" t="s">
        <v>40</v>
      </c>
      <c r="X675" t="s">
        <v>22</v>
      </c>
      <c r="Y675" t="s">
        <v>2694</v>
      </c>
    </row>
    <row r="676" spans="1:26" x14ac:dyDescent="0.3">
      <c r="A676">
        <v>675</v>
      </c>
      <c r="B676">
        <v>2014</v>
      </c>
      <c r="C676">
        <v>41920</v>
      </c>
      <c r="D676" t="s">
        <v>203</v>
      </c>
      <c r="E676" t="s">
        <v>1016</v>
      </c>
      <c r="F676" t="s">
        <v>2695</v>
      </c>
      <c r="G676" t="s">
        <v>2696</v>
      </c>
      <c r="H676" t="s">
        <v>46</v>
      </c>
      <c r="I676" t="s">
        <v>47</v>
      </c>
      <c r="J676" t="s">
        <v>48</v>
      </c>
      <c r="K676" t="s">
        <v>49</v>
      </c>
      <c r="L676" t="s">
        <v>6166</v>
      </c>
      <c r="M676" t="s">
        <v>33</v>
      </c>
      <c r="N676" t="s">
        <v>2697</v>
      </c>
      <c r="O676" t="s">
        <v>35</v>
      </c>
      <c r="P676">
        <v>20</v>
      </c>
      <c r="Q676" t="s">
        <v>6169</v>
      </c>
      <c r="R676" t="s">
        <v>36</v>
      </c>
      <c r="S676" t="s">
        <v>91</v>
      </c>
      <c r="T676" t="s">
        <v>91</v>
      </c>
      <c r="U676" t="s">
        <v>2698</v>
      </c>
      <c r="V676" t="s">
        <v>40</v>
      </c>
      <c r="W676" t="s">
        <v>40</v>
      </c>
      <c r="X676" t="s">
        <v>22</v>
      </c>
      <c r="Y676" t="s">
        <v>2699</v>
      </c>
      <c r="Z676" t="s">
        <v>2700</v>
      </c>
    </row>
    <row r="677" spans="1:26" x14ac:dyDescent="0.3">
      <c r="A677">
        <v>676</v>
      </c>
      <c r="B677">
        <v>2014</v>
      </c>
      <c r="C677">
        <v>41921</v>
      </c>
      <c r="D677" t="s">
        <v>100</v>
      </c>
      <c r="E677" t="s">
        <v>187</v>
      </c>
      <c r="F677" t="s">
        <v>226</v>
      </c>
      <c r="G677" t="s">
        <v>40</v>
      </c>
      <c r="H677" t="s">
        <v>40</v>
      </c>
      <c r="I677" t="s">
        <v>30</v>
      </c>
      <c r="J677" t="s">
        <v>31</v>
      </c>
      <c r="K677" t="s">
        <v>2701</v>
      </c>
      <c r="L677" t="s">
        <v>6167</v>
      </c>
      <c r="M677" t="s">
        <v>40</v>
      </c>
      <c r="N677" t="s">
        <v>931</v>
      </c>
      <c r="O677" t="s">
        <v>40</v>
      </c>
      <c r="Q677" t="s">
        <v>6169</v>
      </c>
      <c r="R677" t="s">
        <v>36</v>
      </c>
      <c r="S677" t="s">
        <v>40</v>
      </c>
      <c r="T677" t="s">
        <v>40</v>
      </c>
      <c r="U677" t="s">
        <v>40</v>
      </c>
      <c r="V677" t="s">
        <v>40</v>
      </c>
      <c r="W677" t="s">
        <v>2702</v>
      </c>
      <c r="X677" t="s">
        <v>22</v>
      </c>
      <c r="Y677" t="s">
        <v>2703</v>
      </c>
    </row>
    <row r="678" spans="1:26" x14ac:dyDescent="0.3">
      <c r="A678">
        <v>677</v>
      </c>
      <c r="B678">
        <v>2014</v>
      </c>
      <c r="C678">
        <v>41922</v>
      </c>
      <c r="D678" t="s">
        <v>203</v>
      </c>
      <c r="E678" t="s">
        <v>235</v>
      </c>
      <c r="F678" t="s">
        <v>1721</v>
      </c>
      <c r="G678" t="s">
        <v>2704</v>
      </c>
      <c r="H678" t="s">
        <v>46</v>
      </c>
      <c r="I678" t="s">
        <v>47</v>
      </c>
      <c r="J678" t="s">
        <v>60</v>
      </c>
      <c r="K678" t="s">
        <v>61</v>
      </c>
      <c r="L678" t="s">
        <v>6166</v>
      </c>
      <c r="M678" t="s">
        <v>33</v>
      </c>
      <c r="N678" t="s">
        <v>2705</v>
      </c>
      <c r="O678" t="s">
        <v>35</v>
      </c>
      <c r="P678">
        <v>25</v>
      </c>
      <c r="Q678" t="s">
        <v>6168</v>
      </c>
      <c r="R678" t="s">
        <v>36</v>
      </c>
      <c r="S678" t="s">
        <v>40</v>
      </c>
      <c r="T678" t="s">
        <v>40</v>
      </c>
      <c r="U678" t="s">
        <v>2706</v>
      </c>
      <c r="V678" t="s">
        <v>2707</v>
      </c>
      <c r="W678" t="s">
        <v>40</v>
      </c>
      <c r="X678" t="s">
        <v>22</v>
      </c>
      <c r="Y678" t="s">
        <v>2708</v>
      </c>
    </row>
    <row r="679" spans="1:26" x14ac:dyDescent="0.3">
      <c r="A679">
        <v>678</v>
      </c>
      <c r="B679">
        <v>2014</v>
      </c>
      <c r="C679">
        <v>41922</v>
      </c>
      <c r="D679" t="s">
        <v>65</v>
      </c>
      <c r="E679" t="s">
        <v>255</v>
      </c>
      <c r="F679" t="s">
        <v>1137</v>
      </c>
      <c r="G679" t="s">
        <v>2709</v>
      </c>
      <c r="H679" t="s">
        <v>46</v>
      </c>
      <c r="I679" t="s">
        <v>47</v>
      </c>
      <c r="J679" t="s">
        <v>48</v>
      </c>
      <c r="K679" t="s">
        <v>49</v>
      </c>
      <c r="L679" t="s">
        <v>6167</v>
      </c>
      <c r="M679" t="s">
        <v>40</v>
      </c>
      <c r="N679" t="s">
        <v>2710</v>
      </c>
      <c r="O679" t="s">
        <v>35</v>
      </c>
      <c r="P679">
        <v>35</v>
      </c>
      <c r="Q679" t="s">
        <v>6169</v>
      </c>
      <c r="R679" t="s">
        <v>36</v>
      </c>
      <c r="S679" t="s">
        <v>212</v>
      </c>
      <c r="T679" t="s">
        <v>2191</v>
      </c>
      <c r="U679" t="s">
        <v>40</v>
      </c>
      <c r="V679" t="s">
        <v>40</v>
      </c>
      <c r="W679" t="s">
        <v>40</v>
      </c>
      <c r="X679" t="s">
        <v>22</v>
      </c>
      <c r="Y679" t="s">
        <v>2711</v>
      </c>
    </row>
    <row r="680" spans="1:26" x14ac:dyDescent="0.3">
      <c r="A680">
        <v>679</v>
      </c>
      <c r="B680">
        <v>2014</v>
      </c>
      <c r="C680">
        <v>41925</v>
      </c>
      <c r="D680" t="s">
        <v>65</v>
      </c>
      <c r="E680" t="s">
        <v>255</v>
      </c>
      <c r="F680" t="s">
        <v>2712</v>
      </c>
      <c r="G680" t="s">
        <v>2713</v>
      </c>
      <c r="H680" t="s">
        <v>29</v>
      </c>
      <c r="I680" t="s">
        <v>47</v>
      </c>
      <c r="J680" t="s">
        <v>208</v>
      </c>
      <c r="K680" t="s">
        <v>209</v>
      </c>
      <c r="L680" t="s">
        <v>6167</v>
      </c>
      <c r="M680" t="s">
        <v>40</v>
      </c>
      <c r="N680" t="s">
        <v>2714</v>
      </c>
      <c r="O680" t="s">
        <v>40</v>
      </c>
      <c r="Q680" t="s">
        <v>6168</v>
      </c>
      <c r="R680" t="s">
        <v>36</v>
      </c>
      <c r="S680" t="s">
        <v>40</v>
      </c>
      <c r="T680" t="s">
        <v>40</v>
      </c>
      <c r="U680" t="s">
        <v>40</v>
      </c>
      <c r="V680" t="s">
        <v>40</v>
      </c>
      <c r="W680" t="s">
        <v>40</v>
      </c>
      <c r="X680" t="s">
        <v>22</v>
      </c>
      <c r="Y680" t="s">
        <v>2715</v>
      </c>
    </row>
    <row r="681" spans="1:26" x14ac:dyDescent="0.3">
      <c r="A681">
        <v>680</v>
      </c>
      <c r="B681">
        <v>2014</v>
      </c>
      <c r="C681">
        <v>41925</v>
      </c>
      <c r="D681" t="s">
        <v>65</v>
      </c>
      <c r="E681" t="s">
        <v>255</v>
      </c>
      <c r="F681" t="s">
        <v>2712</v>
      </c>
      <c r="G681" t="s">
        <v>2713</v>
      </c>
      <c r="H681" t="s">
        <v>29</v>
      </c>
      <c r="I681" t="s">
        <v>30</v>
      </c>
      <c r="J681" t="s">
        <v>208</v>
      </c>
      <c r="K681" t="s">
        <v>209</v>
      </c>
      <c r="L681" t="s">
        <v>6167</v>
      </c>
      <c r="M681" t="s">
        <v>40</v>
      </c>
      <c r="N681" t="s">
        <v>2716</v>
      </c>
      <c r="O681" t="s">
        <v>40</v>
      </c>
      <c r="Q681" t="s">
        <v>6168</v>
      </c>
      <c r="R681" t="s">
        <v>36</v>
      </c>
      <c r="S681" t="s">
        <v>40</v>
      </c>
      <c r="T681" t="s">
        <v>40</v>
      </c>
      <c r="U681" t="s">
        <v>40</v>
      </c>
      <c r="V681" t="s">
        <v>40</v>
      </c>
      <c r="W681" t="s">
        <v>40</v>
      </c>
      <c r="X681" t="s">
        <v>22</v>
      </c>
      <c r="Y681" t="s">
        <v>2715</v>
      </c>
    </row>
    <row r="682" spans="1:26" x14ac:dyDescent="0.3">
      <c r="A682">
        <v>681</v>
      </c>
      <c r="B682">
        <v>2014</v>
      </c>
      <c r="C682">
        <v>41927</v>
      </c>
      <c r="D682" t="s">
        <v>65</v>
      </c>
      <c r="E682" t="s">
        <v>83</v>
      </c>
      <c r="F682" t="s">
        <v>84</v>
      </c>
      <c r="G682" t="s">
        <v>2717</v>
      </c>
      <c r="H682" t="s">
        <v>46</v>
      </c>
      <c r="I682" t="s">
        <v>30</v>
      </c>
      <c r="J682" t="s">
        <v>31</v>
      </c>
      <c r="K682" t="s">
        <v>2718</v>
      </c>
      <c r="L682" t="s">
        <v>6166</v>
      </c>
      <c r="M682" t="s">
        <v>33</v>
      </c>
      <c r="N682" t="s">
        <v>2306</v>
      </c>
      <c r="O682" t="s">
        <v>40</v>
      </c>
      <c r="Q682" t="s">
        <v>6168</v>
      </c>
      <c r="R682" t="s">
        <v>36</v>
      </c>
      <c r="S682" t="s">
        <v>137</v>
      </c>
      <c r="T682" t="s">
        <v>675</v>
      </c>
      <c r="U682" t="s">
        <v>40</v>
      </c>
      <c r="V682" t="s">
        <v>40</v>
      </c>
      <c r="W682" t="s">
        <v>40</v>
      </c>
      <c r="X682" t="s">
        <v>22</v>
      </c>
      <c r="Y682" t="s">
        <v>2719</v>
      </c>
    </row>
    <row r="683" spans="1:26" x14ac:dyDescent="0.3">
      <c r="A683">
        <v>682</v>
      </c>
      <c r="B683">
        <v>2014</v>
      </c>
      <c r="C683">
        <v>41928</v>
      </c>
      <c r="D683" t="s">
        <v>203</v>
      </c>
      <c r="E683" t="s">
        <v>393</v>
      </c>
      <c r="F683" t="s">
        <v>2720</v>
      </c>
      <c r="G683" t="s">
        <v>2721</v>
      </c>
      <c r="H683" t="s">
        <v>46</v>
      </c>
      <c r="I683" t="s">
        <v>47</v>
      </c>
      <c r="J683" t="s">
        <v>48</v>
      </c>
      <c r="K683" t="s">
        <v>49</v>
      </c>
      <c r="L683" t="s">
        <v>6166</v>
      </c>
      <c r="M683" t="s">
        <v>33</v>
      </c>
      <c r="N683" t="s">
        <v>2722</v>
      </c>
      <c r="O683" t="s">
        <v>159</v>
      </c>
      <c r="P683">
        <v>17</v>
      </c>
      <c r="Q683" t="s">
        <v>6169</v>
      </c>
      <c r="R683" t="s">
        <v>36</v>
      </c>
      <c r="S683" t="s">
        <v>91</v>
      </c>
      <c r="T683" t="s">
        <v>2525</v>
      </c>
      <c r="U683" t="s">
        <v>40</v>
      </c>
      <c r="V683" t="s">
        <v>40</v>
      </c>
      <c r="W683" t="s">
        <v>40</v>
      </c>
      <c r="X683" t="s">
        <v>22</v>
      </c>
      <c r="Y683" t="s">
        <v>2723</v>
      </c>
    </row>
    <row r="684" spans="1:26" x14ac:dyDescent="0.3">
      <c r="A684">
        <v>683</v>
      </c>
      <c r="B684">
        <v>2014</v>
      </c>
      <c r="C684">
        <v>41928</v>
      </c>
      <c r="D684" t="s">
        <v>65</v>
      </c>
      <c r="E684" t="s">
        <v>508</v>
      </c>
      <c r="F684" t="s">
        <v>509</v>
      </c>
      <c r="G684" t="s">
        <v>2724</v>
      </c>
      <c r="H684" t="s">
        <v>29</v>
      </c>
      <c r="I684" t="s">
        <v>47</v>
      </c>
      <c r="J684" t="s">
        <v>48</v>
      </c>
      <c r="K684" t="s">
        <v>49</v>
      </c>
      <c r="L684" t="s">
        <v>597</v>
      </c>
      <c r="M684" t="s">
        <v>157</v>
      </c>
      <c r="N684" t="s">
        <v>786</v>
      </c>
      <c r="O684" t="s">
        <v>40</v>
      </c>
      <c r="Q684" t="s">
        <v>6169</v>
      </c>
      <c r="R684" t="s">
        <v>36</v>
      </c>
      <c r="S684" t="s">
        <v>40</v>
      </c>
      <c r="T684" t="s">
        <v>40</v>
      </c>
      <c r="U684" t="s">
        <v>2725</v>
      </c>
      <c r="V684" t="s">
        <v>40</v>
      </c>
      <c r="W684" t="s">
        <v>40</v>
      </c>
      <c r="X684" t="s">
        <v>22</v>
      </c>
      <c r="Y684" t="s">
        <v>2726</v>
      </c>
    </row>
    <row r="685" spans="1:26" x14ac:dyDescent="0.3">
      <c r="A685">
        <v>684</v>
      </c>
      <c r="B685">
        <v>2014</v>
      </c>
      <c r="C685">
        <v>41930</v>
      </c>
      <c r="D685" t="s">
        <v>203</v>
      </c>
      <c r="E685" t="s">
        <v>285</v>
      </c>
      <c r="F685" t="s">
        <v>2727</v>
      </c>
      <c r="G685" t="s">
        <v>2728</v>
      </c>
      <c r="H685" t="s">
        <v>172</v>
      </c>
      <c r="I685" t="s">
        <v>47</v>
      </c>
      <c r="J685" t="s">
        <v>48</v>
      </c>
      <c r="K685" t="s">
        <v>49</v>
      </c>
      <c r="L685" t="s">
        <v>6166</v>
      </c>
      <c r="M685" t="s">
        <v>33</v>
      </c>
      <c r="N685" t="s">
        <v>2729</v>
      </c>
      <c r="O685" t="s">
        <v>35</v>
      </c>
      <c r="P685">
        <v>25</v>
      </c>
      <c r="Q685" t="s">
        <v>6168</v>
      </c>
      <c r="R685" t="s">
        <v>36</v>
      </c>
      <c r="S685" t="s">
        <v>105</v>
      </c>
      <c r="T685" t="s">
        <v>2191</v>
      </c>
      <c r="U685" t="s">
        <v>40</v>
      </c>
      <c r="V685" t="s">
        <v>40</v>
      </c>
      <c r="W685" t="s">
        <v>40</v>
      </c>
      <c r="X685" t="s">
        <v>22</v>
      </c>
      <c r="Y685" t="s">
        <v>2730</v>
      </c>
      <c r="Z685" t="s">
        <v>2731</v>
      </c>
    </row>
    <row r="686" spans="1:26" x14ac:dyDescent="0.3">
      <c r="A686">
        <v>685</v>
      </c>
      <c r="B686">
        <v>2014</v>
      </c>
      <c r="C686">
        <v>41931</v>
      </c>
      <c r="D686" t="s">
        <v>100</v>
      </c>
      <c r="E686" t="s">
        <v>187</v>
      </c>
      <c r="F686" t="s">
        <v>2210</v>
      </c>
      <c r="G686" t="s">
        <v>59</v>
      </c>
      <c r="H686" t="s">
        <v>46</v>
      </c>
      <c r="I686" t="s">
        <v>47</v>
      </c>
      <c r="J686" t="s">
        <v>48</v>
      </c>
      <c r="K686" t="s">
        <v>49</v>
      </c>
      <c r="L686" t="s">
        <v>50</v>
      </c>
      <c r="M686" t="s">
        <v>51</v>
      </c>
      <c r="N686" t="s">
        <v>40</v>
      </c>
      <c r="O686" t="s">
        <v>40</v>
      </c>
      <c r="Q686" t="s">
        <v>6169</v>
      </c>
      <c r="R686" t="s">
        <v>36</v>
      </c>
      <c r="S686" t="s">
        <v>40</v>
      </c>
      <c r="T686" t="s">
        <v>40</v>
      </c>
      <c r="U686" t="s">
        <v>40</v>
      </c>
      <c r="V686" t="s">
        <v>40</v>
      </c>
      <c r="W686" t="s">
        <v>40</v>
      </c>
      <c r="X686" t="s">
        <v>22</v>
      </c>
      <c r="Y686" t="s">
        <v>2732</v>
      </c>
    </row>
    <row r="687" spans="1:26" x14ac:dyDescent="0.3">
      <c r="A687">
        <v>686</v>
      </c>
      <c r="B687">
        <v>2014</v>
      </c>
      <c r="C687">
        <v>41931</v>
      </c>
      <c r="D687" t="s">
        <v>203</v>
      </c>
      <c r="E687" t="s">
        <v>1016</v>
      </c>
      <c r="F687" t="s">
        <v>2465</v>
      </c>
      <c r="G687" t="s">
        <v>2733</v>
      </c>
      <c r="H687" t="s">
        <v>29</v>
      </c>
      <c r="I687" t="s">
        <v>47</v>
      </c>
      <c r="J687" t="s">
        <v>60</v>
      </c>
      <c r="K687" t="s">
        <v>2734</v>
      </c>
      <c r="L687" t="s">
        <v>6166</v>
      </c>
      <c r="M687" t="s">
        <v>33</v>
      </c>
      <c r="N687" t="s">
        <v>1815</v>
      </c>
      <c r="O687" t="s">
        <v>40</v>
      </c>
      <c r="Q687" t="s">
        <v>6169</v>
      </c>
      <c r="R687" t="s">
        <v>36</v>
      </c>
      <c r="S687" t="s">
        <v>40</v>
      </c>
      <c r="T687" t="s">
        <v>40</v>
      </c>
      <c r="U687" t="s">
        <v>2735</v>
      </c>
      <c r="V687" t="s">
        <v>40</v>
      </c>
      <c r="W687" t="s">
        <v>2322</v>
      </c>
      <c r="X687" t="s">
        <v>22</v>
      </c>
      <c r="Y687" t="s">
        <v>2736</v>
      </c>
      <c r="Z687" t="s">
        <v>2737</v>
      </c>
    </row>
    <row r="688" spans="1:26" x14ac:dyDescent="0.3">
      <c r="A688">
        <v>687</v>
      </c>
      <c r="B688">
        <v>2014</v>
      </c>
      <c r="C688">
        <v>41932</v>
      </c>
      <c r="D688" t="s">
        <v>100</v>
      </c>
      <c r="E688" t="s">
        <v>187</v>
      </c>
      <c r="F688" t="s">
        <v>2210</v>
      </c>
      <c r="G688" t="s">
        <v>2738</v>
      </c>
      <c r="H688" t="s">
        <v>172</v>
      </c>
      <c r="I688" t="s">
        <v>47</v>
      </c>
      <c r="J688" t="s">
        <v>48</v>
      </c>
      <c r="K688" t="s">
        <v>49</v>
      </c>
      <c r="L688" t="s">
        <v>373</v>
      </c>
      <c r="M688" t="s">
        <v>374</v>
      </c>
      <c r="N688" t="s">
        <v>2739</v>
      </c>
      <c r="O688" t="s">
        <v>35</v>
      </c>
      <c r="P688">
        <v>27</v>
      </c>
      <c r="Q688" t="s">
        <v>6169</v>
      </c>
      <c r="R688" t="s">
        <v>36</v>
      </c>
      <c r="S688" t="s">
        <v>137</v>
      </c>
      <c r="T688" t="s">
        <v>2740</v>
      </c>
      <c r="U688" t="s">
        <v>40</v>
      </c>
      <c r="V688">
        <v>12399</v>
      </c>
      <c r="W688" t="s">
        <v>2741</v>
      </c>
      <c r="X688" t="s">
        <v>22</v>
      </c>
      <c r="Y688" t="s">
        <v>2742</v>
      </c>
    </row>
    <row r="689" spans="1:26" x14ac:dyDescent="0.3">
      <c r="A689">
        <v>688</v>
      </c>
      <c r="B689">
        <v>2014</v>
      </c>
      <c r="C689">
        <v>41933</v>
      </c>
      <c r="D689" t="s">
        <v>203</v>
      </c>
      <c r="E689" t="s">
        <v>285</v>
      </c>
      <c r="F689" t="s">
        <v>40</v>
      </c>
      <c r="G689" t="s">
        <v>2743</v>
      </c>
      <c r="H689" t="s">
        <v>207</v>
      </c>
      <c r="I689" t="s">
        <v>30</v>
      </c>
      <c r="J689" t="s">
        <v>208</v>
      </c>
      <c r="K689" t="s">
        <v>209</v>
      </c>
      <c r="L689" t="s">
        <v>70</v>
      </c>
      <c r="M689" t="s">
        <v>71</v>
      </c>
      <c r="N689" t="s">
        <v>2569</v>
      </c>
      <c r="O689" t="s">
        <v>35</v>
      </c>
      <c r="P689">
        <v>21</v>
      </c>
      <c r="Q689" t="s">
        <v>6169</v>
      </c>
      <c r="R689" t="s">
        <v>36</v>
      </c>
      <c r="S689" t="s">
        <v>91</v>
      </c>
      <c r="T689" t="s">
        <v>91</v>
      </c>
      <c r="U689" t="s">
        <v>40</v>
      </c>
      <c r="V689" t="s">
        <v>40</v>
      </c>
      <c r="W689" t="s">
        <v>40</v>
      </c>
      <c r="X689" t="s">
        <v>22</v>
      </c>
      <c r="Y689" t="s">
        <v>2744</v>
      </c>
    </row>
    <row r="690" spans="1:26" x14ac:dyDescent="0.3">
      <c r="A690">
        <v>689</v>
      </c>
      <c r="B690">
        <v>2014</v>
      </c>
      <c r="C690">
        <v>41936</v>
      </c>
      <c r="D690" t="s">
        <v>65</v>
      </c>
      <c r="E690" t="s">
        <v>354</v>
      </c>
      <c r="F690" t="s">
        <v>796</v>
      </c>
      <c r="G690" t="s">
        <v>2745</v>
      </c>
      <c r="H690" t="s">
        <v>46</v>
      </c>
      <c r="I690" t="s">
        <v>47</v>
      </c>
      <c r="J690" t="s">
        <v>48</v>
      </c>
      <c r="K690" t="s">
        <v>49</v>
      </c>
      <c r="L690" t="s">
        <v>50</v>
      </c>
      <c r="M690" t="s">
        <v>51</v>
      </c>
      <c r="N690" t="s">
        <v>2697</v>
      </c>
      <c r="O690" t="s">
        <v>35</v>
      </c>
      <c r="P690">
        <v>21</v>
      </c>
      <c r="Q690" t="s">
        <v>6169</v>
      </c>
      <c r="R690" t="s">
        <v>36</v>
      </c>
      <c r="S690" t="s">
        <v>91</v>
      </c>
      <c r="T690" t="s">
        <v>2746</v>
      </c>
      <c r="U690" t="s">
        <v>40</v>
      </c>
      <c r="V690" t="s">
        <v>2747</v>
      </c>
      <c r="W690" t="s">
        <v>40</v>
      </c>
      <c r="X690" t="s">
        <v>22</v>
      </c>
      <c r="Y690" t="s">
        <v>2748</v>
      </c>
    </row>
    <row r="691" spans="1:26" x14ac:dyDescent="0.3">
      <c r="A691">
        <v>690</v>
      </c>
      <c r="B691">
        <v>2014</v>
      </c>
      <c r="C691">
        <v>41936</v>
      </c>
      <c r="D691" t="s">
        <v>203</v>
      </c>
      <c r="E691" t="s">
        <v>204</v>
      </c>
      <c r="F691" t="s">
        <v>204</v>
      </c>
      <c r="G691" t="s">
        <v>2749</v>
      </c>
      <c r="H691" t="s">
        <v>29</v>
      </c>
      <c r="I691" t="s">
        <v>30</v>
      </c>
      <c r="J691" t="s">
        <v>31</v>
      </c>
      <c r="K691" t="s">
        <v>2750</v>
      </c>
      <c r="L691" t="s">
        <v>210</v>
      </c>
      <c r="M691" t="s">
        <v>51</v>
      </c>
      <c r="N691" t="s">
        <v>2081</v>
      </c>
      <c r="O691" t="s">
        <v>40</v>
      </c>
      <c r="Q691" t="s">
        <v>6169</v>
      </c>
      <c r="R691" t="s">
        <v>36</v>
      </c>
      <c r="S691" t="s">
        <v>212</v>
      </c>
      <c r="T691" t="s">
        <v>213</v>
      </c>
      <c r="U691" t="s">
        <v>2751</v>
      </c>
      <c r="V691" t="s">
        <v>40</v>
      </c>
      <c r="W691" t="s">
        <v>40</v>
      </c>
      <c r="X691" t="s">
        <v>22</v>
      </c>
      <c r="Y691" t="s">
        <v>2752</v>
      </c>
    </row>
    <row r="692" spans="1:26" x14ac:dyDescent="0.3">
      <c r="A692">
        <v>691</v>
      </c>
      <c r="B692">
        <v>2014</v>
      </c>
      <c r="C692">
        <v>41936</v>
      </c>
      <c r="D692" t="s">
        <v>100</v>
      </c>
      <c r="E692" t="s">
        <v>113</v>
      </c>
      <c r="F692" t="s">
        <v>2753</v>
      </c>
      <c r="G692" t="s">
        <v>551</v>
      </c>
      <c r="H692" t="s">
        <v>46</v>
      </c>
      <c r="I692" t="s">
        <v>30</v>
      </c>
      <c r="J692" t="s">
        <v>231</v>
      </c>
      <c r="K692" t="s">
        <v>2754</v>
      </c>
      <c r="L692" t="s">
        <v>6166</v>
      </c>
      <c r="M692" t="s">
        <v>33</v>
      </c>
      <c r="N692" t="s">
        <v>40</v>
      </c>
      <c r="O692" t="s">
        <v>40</v>
      </c>
      <c r="Q692" t="s">
        <v>6168</v>
      </c>
      <c r="R692" t="s">
        <v>36</v>
      </c>
      <c r="S692" t="s">
        <v>105</v>
      </c>
      <c r="T692" t="s">
        <v>105</v>
      </c>
      <c r="U692" t="s">
        <v>40</v>
      </c>
      <c r="V692" t="s">
        <v>40</v>
      </c>
      <c r="W692" t="s">
        <v>40</v>
      </c>
      <c r="X692" t="s">
        <v>22</v>
      </c>
      <c r="Y692" t="s">
        <v>2755</v>
      </c>
    </row>
    <row r="693" spans="1:26" x14ac:dyDescent="0.3">
      <c r="A693">
        <v>692</v>
      </c>
      <c r="B693">
        <v>2014</v>
      </c>
      <c r="C693">
        <v>41942</v>
      </c>
      <c r="D693" t="s">
        <v>65</v>
      </c>
      <c r="E693" t="s">
        <v>83</v>
      </c>
      <c r="F693" t="s">
        <v>2756</v>
      </c>
      <c r="G693" t="s">
        <v>2757</v>
      </c>
      <c r="H693" t="s">
        <v>46</v>
      </c>
      <c r="I693" t="s">
        <v>47</v>
      </c>
      <c r="J693" t="s">
        <v>48</v>
      </c>
      <c r="K693" t="s">
        <v>49</v>
      </c>
      <c r="L693" t="s">
        <v>6167</v>
      </c>
      <c r="M693" t="s">
        <v>40</v>
      </c>
      <c r="N693" t="s">
        <v>1091</v>
      </c>
      <c r="O693" t="s">
        <v>159</v>
      </c>
      <c r="P693">
        <v>18</v>
      </c>
      <c r="Q693" t="s">
        <v>6169</v>
      </c>
      <c r="R693" t="s">
        <v>36</v>
      </c>
      <c r="S693" t="s">
        <v>91</v>
      </c>
      <c r="T693" t="s">
        <v>2758</v>
      </c>
      <c r="U693" t="s">
        <v>2759</v>
      </c>
      <c r="V693" t="s">
        <v>2760</v>
      </c>
      <c r="W693" t="s">
        <v>40</v>
      </c>
      <c r="X693" t="s">
        <v>22</v>
      </c>
      <c r="Y693" t="s">
        <v>2761</v>
      </c>
      <c r="Z693" t="s">
        <v>2762</v>
      </c>
    </row>
    <row r="694" spans="1:26" x14ac:dyDescent="0.3">
      <c r="A694">
        <v>693</v>
      </c>
      <c r="B694">
        <v>2014</v>
      </c>
      <c r="C694">
        <v>41942</v>
      </c>
      <c r="D694" t="s">
        <v>65</v>
      </c>
      <c r="E694" t="s">
        <v>255</v>
      </c>
      <c r="F694" t="s">
        <v>524</v>
      </c>
      <c r="G694" t="s">
        <v>2763</v>
      </c>
      <c r="H694" t="s">
        <v>46</v>
      </c>
      <c r="I694" t="s">
        <v>47</v>
      </c>
      <c r="J694" t="s">
        <v>60</v>
      </c>
      <c r="K694" t="s">
        <v>61</v>
      </c>
      <c r="L694" t="s">
        <v>6166</v>
      </c>
      <c r="M694" t="s">
        <v>33</v>
      </c>
      <c r="N694" t="s">
        <v>2764</v>
      </c>
      <c r="O694" t="s">
        <v>35</v>
      </c>
      <c r="P694">
        <v>25</v>
      </c>
      <c r="Q694" t="s">
        <v>6168</v>
      </c>
      <c r="R694" t="s">
        <v>36</v>
      </c>
      <c r="S694" t="s">
        <v>105</v>
      </c>
      <c r="T694" t="s">
        <v>105</v>
      </c>
      <c r="U694" t="s">
        <v>2765</v>
      </c>
      <c r="V694" t="s">
        <v>40</v>
      </c>
      <c r="W694" t="s">
        <v>40</v>
      </c>
      <c r="X694" t="s">
        <v>22</v>
      </c>
      <c r="Y694" t="s">
        <v>2766</v>
      </c>
    </row>
    <row r="695" spans="1:26" x14ac:dyDescent="0.3">
      <c r="A695">
        <v>694</v>
      </c>
      <c r="B695">
        <v>2014</v>
      </c>
      <c r="C695">
        <v>41944</v>
      </c>
      <c r="D695" t="s">
        <v>100</v>
      </c>
      <c r="E695" t="s">
        <v>113</v>
      </c>
      <c r="F695" t="s">
        <v>2767</v>
      </c>
      <c r="G695" t="s">
        <v>2768</v>
      </c>
      <c r="H695" t="s">
        <v>46</v>
      </c>
      <c r="I695" t="s">
        <v>47</v>
      </c>
      <c r="J695" t="s">
        <v>48</v>
      </c>
      <c r="K695" t="s">
        <v>49</v>
      </c>
      <c r="L695" t="s">
        <v>6166</v>
      </c>
      <c r="M695" t="s">
        <v>33</v>
      </c>
      <c r="N695" t="s">
        <v>2081</v>
      </c>
      <c r="O695" t="s">
        <v>40</v>
      </c>
      <c r="Q695" t="s">
        <v>6168</v>
      </c>
      <c r="R695" t="s">
        <v>36</v>
      </c>
      <c r="S695" t="s">
        <v>105</v>
      </c>
      <c r="T695" t="s">
        <v>105</v>
      </c>
      <c r="U695" t="s">
        <v>40</v>
      </c>
      <c r="V695" t="s">
        <v>40</v>
      </c>
      <c r="W695" t="s">
        <v>2769</v>
      </c>
      <c r="X695" t="s">
        <v>22</v>
      </c>
      <c r="Y695" t="s">
        <v>2770</v>
      </c>
    </row>
    <row r="696" spans="1:26" x14ac:dyDescent="0.3">
      <c r="A696">
        <v>695</v>
      </c>
      <c r="B696">
        <v>2014</v>
      </c>
      <c r="C696">
        <v>41946</v>
      </c>
      <c r="D696" t="s">
        <v>100</v>
      </c>
      <c r="E696" t="s">
        <v>113</v>
      </c>
      <c r="F696" t="s">
        <v>1749</v>
      </c>
      <c r="G696" t="s">
        <v>2771</v>
      </c>
      <c r="H696" t="s">
        <v>46</v>
      </c>
      <c r="I696" t="s">
        <v>47</v>
      </c>
      <c r="J696" t="s">
        <v>48</v>
      </c>
      <c r="K696" t="s">
        <v>49</v>
      </c>
      <c r="L696" t="s">
        <v>156</v>
      </c>
      <c r="M696" t="s">
        <v>157</v>
      </c>
      <c r="N696" t="s">
        <v>2772</v>
      </c>
      <c r="O696" t="s">
        <v>35</v>
      </c>
      <c r="P696">
        <v>27</v>
      </c>
      <c r="Q696" t="s">
        <v>6169</v>
      </c>
      <c r="R696" t="s">
        <v>36</v>
      </c>
      <c r="S696" t="s">
        <v>212</v>
      </c>
      <c r="T696" t="s">
        <v>2191</v>
      </c>
      <c r="U696" t="s">
        <v>40</v>
      </c>
      <c r="V696" t="s">
        <v>40</v>
      </c>
      <c r="W696" t="s">
        <v>40</v>
      </c>
      <c r="X696" t="s">
        <v>22</v>
      </c>
      <c r="Y696" t="s">
        <v>2773</v>
      </c>
      <c r="Z696" t="s">
        <v>2774</v>
      </c>
    </row>
    <row r="697" spans="1:26" x14ac:dyDescent="0.3">
      <c r="A697">
        <v>696</v>
      </c>
      <c r="B697">
        <v>2014</v>
      </c>
      <c r="C697">
        <v>41946</v>
      </c>
      <c r="D697" t="s">
        <v>100</v>
      </c>
      <c r="E697" t="s">
        <v>113</v>
      </c>
      <c r="F697" t="s">
        <v>2599</v>
      </c>
      <c r="G697" t="s">
        <v>2600</v>
      </c>
      <c r="H697" t="s">
        <v>46</v>
      </c>
      <c r="I697" t="s">
        <v>47</v>
      </c>
      <c r="J697" t="s">
        <v>86</v>
      </c>
      <c r="K697" t="s">
        <v>2775</v>
      </c>
      <c r="L697" t="s">
        <v>373</v>
      </c>
      <c r="M697" t="s">
        <v>374</v>
      </c>
      <c r="N697" t="s">
        <v>2081</v>
      </c>
      <c r="O697" t="s">
        <v>35</v>
      </c>
      <c r="P697">
        <v>40</v>
      </c>
      <c r="Q697" t="s">
        <v>6168</v>
      </c>
      <c r="R697" t="s">
        <v>36</v>
      </c>
      <c r="S697" t="s">
        <v>40</v>
      </c>
      <c r="T697" t="s">
        <v>40</v>
      </c>
      <c r="U697" t="s">
        <v>40</v>
      </c>
      <c r="V697" t="s">
        <v>40</v>
      </c>
      <c r="W697" t="s">
        <v>40</v>
      </c>
      <c r="X697" t="s">
        <v>22</v>
      </c>
      <c r="Y697" t="s">
        <v>2776</v>
      </c>
    </row>
    <row r="698" spans="1:26" x14ac:dyDescent="0.3">
      <c r="A698">
        <v>697</v>
      </c>
      <c r="B698">
        <v>2014</v>
      </c>
      <c r="C698">
        <v>41947</v>
      </c>
      <c r="D698" t="s">
        <v>100</v>
      </c>
      <c r="E698" t="s">
        <v>113</v>
      </c>
      <c r="F698" t="s">
        <v>810</v>
      </c>
      <c r="G698" t="s">
        <v>2777</v>
      </c>
      <c r="H698" t="s">
        <v>986</v>
      </c>
      <c r="I698" t="s">
        <v>30</v>
      </c>
      <c r="J698" t="s">
        <v>385</v>
      </c>
      <c r="K698" t="s">
        <v>40</v>
      </c>
      <c r="L698" t="s">
        <v>50</v>
      </c>
      <c r="M698" t="s">
        <v>51</v>
      </c>
      <c r="N698" t="s">
        <v>2778</v>
      </c>
      <c r="O698" t="s">
        <v>35</v>
      </c>
      <c r="P698">
        <v>45</v>
      </c>
      <c r="Q698" t="s">
        <v>6169</v>
      </c>
      <c r="R698" t="s">
        <v>36</v>
      </c>
      <c r="S698" t="s">
        <v>212</v>
      </c>
      <c r="T698" t="s">
        <v>213</v>
      </c>
      <c r="U698" t="s">
        <v>40</v>
      </c>
      <c r="V698" t="s">
        <v>40</v>
      </c>
      <c r="W698" t="s">
        <v>40</v>
      </c>
      <c r="X698" t="s">
        <v>22</v>
      </c>
      <c r="Y698" t="s">
        <v>2779</v>
      </c>
    </row>
    <row r="699" spans="1:26" x14ac:dyDescent="0.3">
      <c r="A699">
        <v>698</v>
      </c>
      <c r="B699">
        <v>2014</v>
      </c>
      <c r="C699">
        <v>41947</v>
      </c>
      <c r="D699" t="s">
        <v>203</v>
      </c>
      <c r="E699" t="s">
        <v>1016</v>
      </c>
      <c r="F699" t="s">
        <v>2780</v>
      </c>
      <c r="G699" t="s">
        <v>2781</v>
      </c>
      <c r="H699" t="s">
        <v>46</v>
      </c>
      <c r="I699" t="s">
        <v>47</v>
      </c>
      <c r="J699" t="s">
        <v>86</v>
      </c>
      <c r="K699" t="s">
        <v>2782</v>
      </c>
      <c r="L699" t="s">
        <v>6166</v>
      </c>
      <c r="M699" t="s">
        <v>33</v>
      </c>
      <c r="N699" t="s">
        <v>2783</v>
      </c>
      <c r="O699" t="s">
        <v>35</v>
      </c>
      <c r="P699">
        <v>23</v>
      </c>
      <c r="Q699" t="s">
        <v>6168</v>
      </c>
      <c r="R699" t="s">
        <v>36</v>
      </c>
      <c r="S699" t="s">
        <v>40</v>
      </c>
      <c r="T699" t="s">
        <v>40</v>
      </c>
      <c r="U699" t="s">
        <v>2784</v>
      </c>
      <c r="V699" t="s">
        <v>2785</v>
      </c>
      <c r="W699" t="s">
        <v>40</v>
      </c>
      <c r="X699" t="s">
        <v>22</v>
      </c>
      <c r="Y699" t="s">
        <v>2786</v>
      </c>
    </row>
    <row r="700" spans="1:26" x14ac:dyDescent="0.3">
      <c r="A700">
        <v>699</v>
      </c>
      <c r="B700">
        <v>2014</v>
      </c>
      <c r="C700">
        <v>41948</v>
      </c>
      <c r="D700" t="s">
        <v>65</v>
      </c>
      <c r="E700" t="s">
        <v>255</v>
      </c>
      <c r="F700" t="s">
        <v>2787</v>
      </c>
      <c r="G700" t="s">
        <v>2788</v>
      </c>
      <c r="H700" t="s">
        <v>29</v>
      </c>
      <c r="I700" t="s">
        <v>47</v>
      </c>
      <c r="J700" t="s">
        <v>385</v>
      </c>
      <c r="K700" t="s">
        <v>2097</v>
      </c>
      <c r="L700" t="s">
        <v>6166</v>
      </c>
      <c r="M700" t="s">
        <v>33</v>
      </c>
      <c r="N700" t="s">
        <v>200</v>
      </c>
      <c r="O700" t="s">
        <v>35</v>
      </c>
      <c r="P700">
        <v>19</v>
      </c>
      <c r="Q700" t="s">
        <v>6169</v>
      </c>
      <c r="R700" t="s">
        <v>36</v>
      </c>
      <c r="S700" t="s">
        <v>91</v>
      </c>
      <c r="T700" t="s">
        <v>91</v>
      </c>
      <c r="U700" t="s">
        <v>2789</v>
      </c>
      <c r="V700" t="s">
        <v>2790</v>
      </c>
      <c r="W700" t="s">
        <v>40</v>
      </c>
      <c r="X700" t="s">
        <v>22</v>
      </c>
      <c r="Y700" t="s">
        <v>2791</v>
      </c>
    </row>
    <row r="701" spans="1:26" x14ac:dyDescent="0.3">
      <c r="A701">
        <v>700</v>
      </c>
      <c r="B701">
        <v>2014</v>
      </c>
      <c r="C701">
        <v>41948</v>
      </c>
      <c r="D701" t="s">
        <v>203</v>
      </c>
      <c r="E701" t="s">
        <v>204</v>
      </c>
      <c r="F701" t="s">
        <v>2792</v>
      </c>
      <c r="G701" t="s">
        <v>2793</v>
      </c>
      <c r="H701" t="s">
        <v>29</v>
      </c>
      <c r="I701" t="s">
        <v>30</v>
      </c>
      <c r="J701" t="s">
        <v>86</v>
      </c>
      <c r="K701" t="s">
        <v>2794</v>
      </c>
      <c r="L701" t="s">
        <v>6166</v>
      </c>
      <c r="M701" t="s">
        <v>33</v>
      </c>
      <c r="N701" t="s">
        <v>2795</v>
      </c>
      <c r="O701" t="s">
        <v>40</v>
      </c>
      <c r="Q701" t="s">
        <v>6168</v>
      </c>
      <c r="R701" t="s">
        <v>36</v>
      </c>
      <c r="S701" t="s">
        <v>91</v>
      </c>
      <c r="T701" t="s">
        <v>2796</v>
      </c>
      <c r="U701" t="s">
        <v>2797</v>
      </c>
      <c r="V701" t="s">
        <v>40</v>
      </c>
      <c r="W701" t="s">
        <v>40</v>
      </c>
      <c r="X701" t="s">
        <v>22</v>
      </c>
      <c r="Y701" t="s">
        <v>2798</v>
      </c>
      <c r="Z701" t="s">
        <v>2799</v>
      </c>
    </row>
    <row r="702" spans="1:26" x14ac:dyDescent="0.3">
      <c r="A702">
        <v>701</v>
      </c>
      <c r="B702">
        <v>2014</v>
      </c>
      <c r="C702">
        <v>41949</v>
      </c>
      <c r="D702" t="s">
        <v>203</v>
      </c>
      <c r="E702" t="s">
        <v>1016</v>
      </c>
      <c r="F702" t="s">
        <v>2800</v>
      </c>
      <c r="G702" t="s">
        <v>2801</v>
      </c>
      <c r="H702" t="s">
        <v>46</v>
      </c>
      <c r="I702" t="s">
        <v>47</v>
      </c>
      <c r="J702" t="s">
        <v>48</v>
      </c>
      <c r="K702" t="s">
        <v>49</v>
      </c>
      <c r="L702" t="s">
        <v>156</v>
      </c>
      <c r="M702" t="s">
        <v>157</v>
      </c>
      <c r="N702" t="s">
        <v>2802</v>
      </c>
      <c r="O702" t="s">
        <v>35</v>
      </c>
      <c r="P702">
        <v>28</v>
      </c>
      <c r="Q702" t="s">
        <v>6169</v>
      </c>
      <c r="R702" t="s">
        <v>36</v>
      </c>
      <c r="S702" t="s">
        <v>137</v>
      </c>
      <c r="T702" t="s">
        <v>2803</v>
      </c>
      <c r="U702" t="s">
        <v>40</v>
      </c>
      <c r="V702" t="s">
        <v>40</v>
      </c>
      <c r="W702" t="s">
        <v>2804</v>
      </c>
      <c r="X702" t="s">
        <v>22</v>
      </c>
      <c r="Y702" t="s">
        <v>2805</v>
      </c>
    </row>
    <row r="703" spans="1:26" x14ac:dyDescent="0.3">
      <c r="A703">
        <v>702</v>
      </c>
      <c r="B703">
        <v>2014</v>
      </c>
      <c r="C703">
        <v>41951</v>
      </c>
      <c r="D703" t="s">
        <v>65</v>
      </c>
      <c r="E703" t="s">
        <v>255</v>
      </c>
      <c r="F703" t="s">
        <v>694</v>
      </c>
      <c r="G703" t="s">
        <v>2806</v>
      </c>
      <c r="H703" t="s">
        <v>46</v>
      </c>
      <c r="I703" t="s">
        <v>47</v>
      </c>
      <c r="J703" t="s">
        <v>48</v>
      </c>
      <c r="K703" t="s">
        <v>49</v>
      </c>
      <c r="L703" t="s">
        <v>373</v>
      </c>
      <c r="M703" t="s">
        <v>374</v>
      </c>
      <c r="N703" t="s">
        <v>2503</v>
      </c>
      <c r="O703" t="s">
        <v>35</v>
      </c>
      <c r="P703">
        <v>27</v>
      </c>
      <c r="Q703" t="s">
        <v>6169</v>
      </c>
      <c r="R703" t="s">
        <v>36</v>
      </c>
      <c r="S703" t="s">
        <v>37</v>
      </c>
      <c r="T703" t="s">
        <v>2807</v>
      </c>
      <c r="U703" t="s">
        <v>40</v>
      </c>
      <c r="V703" t="s">
        <v>2808</v>
      </c>
      <c r="W703" t="s">
        <v>40</v>
      </c>
      <c r="X703" t="s">
        <v>22</v>
      </c>
      <c r="Y703" t="s">
        <v>2809</v>
      </c>
    </row>
    <row r="704" spans="1:26" x14ac:dyDescent="0.3">
      <c r="A704">
        <v>703</v>
      </c>
      <c r="B704">
        <v>2014</v>
      </c>
      <c r="C704">
        <v>41954</v>
      </c>
      <c r="D704" t="s">
        <v>65</v>
      </c>
      <c r="E704" t="s">
        <v>442</v>
      </c>
      <c r="F704" t="s">
        <v>2810</v>
      </c>
      <c r="G704" t="s">
        <v>2811</v>
      </c>
      <c r="H704" t="s">
        <v>46</v>
      </c>
      <c r="I704" t="s">
        <v>47</v>
      </c>
      <c r="J704" t="s">
        <v>48</v>
      </c>
      <c r="K704" t="s">
        <v>49</v>
      </c>
      <c r="L704" t="s">
        <v>156</v>
      </c>
      <c r="M704" t="s">
        <v>157</v>
      </c>
      <c r="N704" t="s">
        <v>2812</v>
      </c>
      <c r="O704" t="s">
        <v>35</v>
      </c>
      <c r="P704">
        <v>45</v>
      </c>
      <c r="Q704" t="s">
        <v>6168</v>
      </c>
      <c r="R704" t="s">
        <v>36</v>
      </c>
      <c r="S704" t="s">
        <v>40</v>
      </c>
      <c r="T704" t="s">
        <v>40</v>
      </c>
      <c r="U704" t="s">
        <v>40</v>
      </c>
      <c r="V704" t="s">
        <v>2813</v>
      </c>
      <c r="W704" t="s">
        <v>2814</v>
      </c>
      <c r="X704" t="s">
        <v>22</v>
      </c>
      <c r="Y704" t="s">
        <v>2815</v>
      </c>
    </row>
    <row r="705" spans="1:28" x14ac:dyDescent="0.3">
      <c r="A705">
        <v>704</v>
      </c>
      <c r="B705">
        <v>2014</v>
      </c>
      <c r="C705">
        <v>41956</v>
      </c>
      <c r="D705" t="s">
        <v>100</v>
      </c>
      <c r="E705" t="s">
        <v>187</v>
      </c>
      <c r="F705" t="s">
        <v>321</v>
      </c>
      <c r="G705" t="s">
        <v>2816</v>
      </c>
      <c r="H705" t="s">
        <v>46</v>
      </c>
      <c r="I705" t="s">
        <v>47</v>
      </c>
      <c r="J705" t="s">
        <v>48</v>
      </c>
      <c r="K705" t="s">
        <v>49</v>
      </c>
      <c r="L705" t="s">
        <v>50</v>
      </c>
      <c r="M705" t="s">
        <v>51</v>
      </c>
      <c r="N705" t="s">
        <v>130</v>
      </c>
      <c r="O705" t="s">
        <v>35</v>
      </c>
      <c r="P705">
        <v>45</v>
      </c>
      <c r="Q705" t="s">
        <v>6169</v>
      </c>
      <c r="R705" t="s">
        <v>36</v>
      </c>
      <c r="S705" t="s">
        <v>212</v>
      </c>
      <c r="T705" t="s">
        <v>2191</v>
      </c>
      <c r="U705" t="s">
        <v>40</v>
      </c>
      <c r="V705" t="s">
        <v>40</v>
      </c>
      <c r="W705" t="s">
        <v>40</v>
      </c>
      <c r="X705" t="s">
        <v>22</v>
      </c>
      <c r="Y705" t="s">
        <v>2817</v>
      </c>
    </row>
    <row r="706" spans="1:28" x14ac:dyDescent="0.3">
      <c r="A706">
        <v>705</v>
      </c>
      <c r="B706">
        <v>2014</v>
      </c>
      <c r="C706">
        <v>41956</v>
      </c>
      <c r="D706" t="s">
        <v>100</v>
      </c>
      <c r="E706" t="s">
        <v>113</v>
      </c>
      <c r="F706" t="s">
        <v>1254</v>
      </c>
      <c r="G706" t="s">
        <v>2818</v>
      </c>
      <c r="H706" t="s">
        <v>46</v>
      </c>
      <c r="I706" t="s">
        <v>47</v>
      </c>
      <c r="J706" t="s">
        <v>48</v>
      </c>
      <c r="K706" t="s">
        <v>49</v>
      </c>
      <c r="L706" t="s">
        <v>156</v>
      </c>
      <c r="M706" t="s">
        <v>157</v>
      </c>
      <c r="N706" t="s">
        <v>406</v>
      </c>
      <c r="O706" t="s">
        <v>35</v>
      </c>
      <c r="P706">
        <v>22</v>
      </c>
      <c r="Q706" t="s">
        <v>6168</v>
      </c>
      <c r="R706" t="s">
        <v>36</v>
      </c>
      <c r="S706" t="s">
        <v>91</v>
      </c>
      <c r="T706" t="s">
        <v>2819</v>
      </c>
      <c r="U706" t="s">
        <v>40</v>
      </c>
      <c r="V706" t="s">
        <v>40</v>
      </c>
      <c r="W706" t="s">
        <v>2820</v>
      </c>
      <c r="X706" t="s">
        <v>22</v>
      </c>
      <c r="Y706" t="s">
        <v>2821</v>
      </c>
      <c r="Z706" t="s">
        <v>2822</v>
      </c>
      <c r="AA706" t="s">
        <v>2823</v>
      </c>
    </row>
    <row r="707" spans="1:28" x14ac:dyDescent="0.3">
      <c r="A707">
        <v>706</v>
      </c>
      <c r="B707">
        <v>2014</v>
      </c>
      <c r="C707">
        <v>41958</v>
      </c>
      <c r="D707" t="s">
        <v>100</v>
      </c>
      <c r="E707" t="s">
        <v>113</v>
      </c>
      <c r="F707" t="s">
        <v>221</v>
      </c>
      <c r="G707" t="s">
        <v>2824</v>
      </c>
      <c r="H707" t="s">
        <v>207</v>
      </c>
      <c r="I707" t="s">
        <v>47</v>
      </c>
      <c r="J707" t="s">
        <v>208</v>
      </c>
      <c r="K707" t="s">
        <v>209</v>
      </c>
      <c r="L707" t="s">
        <v>70</v>
      </c>
      <c r="M707" t="s">
        <v>71</v>
      </c>
      <c r="N707" t="s">
        <v>406</v>
      </c>
      <c r="O707" t="s">
        <v>159</v>
      </c>
      <c r="P707">
        <v>18</v>
      </c>
      <c r="Q707" t="s">
        <v>6168</v>
      </c>
      <c r="R707" t="s">
        <v>36</v>
      </c>
      <c r="S707" t="s">
        <v>91</v>
      </c>
      <c r="T707" t="s">
        <v>2525</v>
      </c>
      <c r="U707" t="s">
        <v>40</v>
      </c>
      <c r="V707" t="s">
        <v>2825</v>
      </c>
      <c r="W707" t="s">
        <v>40</v>
      </c>
      <c r="X707" t="s">
        <v>22</v>
      </c>
      <c r="Y707" t="s">
        <v>2826</v>
      </c>
    </row>
    <row r="708" spans="1:28" x14ac:dyDescent="0.3">
      <c r="A708">
        <v>707</v>
      </c>
      <c r="B708">
        <v>2014</v>
      </c>
      <c r="C708">
        <v>41958</v>
      </c>
      <c r="D708" t="s">
        <v>65</v>
      </c>
      <c r="E708" t="s">
        <v>442</v>
      </c>
      <c r="F708" t="s">
        <v>2827</v>
      </c>
      <c r="G708" t="s">
        <v>2828</v>
      </c>
      <c r="H708" t="s">
        <v>172</v>
      </c>
      <c r="I708" t="s">
        <v>47</v>
      </c>
      <c r="J708" t="s">
        <v>31</v>
      </c>
      <c r="K708" t="s">
        <v>2829</v>
      </c>
      <c r="L708" t="s">
        <v>70</v>
      </c>
      <c r="M708" t="s">
        <v>71</v>
      </c>
      <c r="N708" t="s">
        <v>2830</v>
      </c>
      <c r="O708" t="s">
        <v>35</v>
      </c>
      <c r="P708">
        <v>30</v>
      </c>
      <c r="Q708" t="s">
        <v>6169</v>
      </c>
      <c r="R708" t="s">
        <v>36</v>
      </c>
      <c r="S708" t="s">
        <v>212</v>
      </c>
      <c r="T708" t="s">
        <v>2191</v>
      </c>
      <c r="U708" t="s">
        <v>2831</v>
      </c>
      <c r="V708" t="s">
        <v>2832</v>
      </c>
      <c r="W708" t="s">
        <v>40</v>
      </c>
      <c r="X708" t="s">
        <v>22</v>
      </c>
      <c r="Y708" t="s">
        <v>2833</v>
      </c>
    </row>
    <row r="709" spans="1:28" x14ac:dyDescent="0.3">
      <c r="A709">
        <v>708</v>
      </c>
      <c r="B709">
        <v>2014</v>
      </c>
      <c r="C709">
        <v>41959</v>
      </c>
      <c r="D709" t="s">
        <v>100</v>
      </c>
      <c r="E709" t="s">
        <v>187</v>
      </c>
      <c r="F709" t="s">
        <v>530</v>
      </c>
      <c r="G709" t="s">
        <v>2318</v>
      </c>
      <c r="H709" t="s">
        <v>46</v>
      </c>
      <c r="I709" t="s">
        <v>30</v>
      </c>
      <c r="J709" t="s">
        <v>231</v>
      </c>
      <c r="K709" t="s">
        <v>2834</v>
      </c>
      <c r="L709" t="s">
        <v>50</v>
      </c>
      <c r="M709" t="s">
        <v>51</v>
      </c>
      <c r="N709" t="s">
        <v>2081</v>
      </c>
      <c r="O709" t="s">
        <v>40</v>
      </c>
      <c r="Q709" t="s">
        <v>6169</v>
      </c>
      <c r="R709" t="s">
        <v>36</v>
      </c>
      <c r="S709" t="s">
        <v>37</v>
      </c>
      <c r="T709" t="s">
        <v>639</v>
      </c>
      <c r="U709" t="s">
        <v>2835</v>
      </c>
      <c r="V709" t="s">
        <v>40</v>
      </c>
      <c r="W709" t="s">
        <v>2836</v>
      </c>
      <c r="X709" t="s">
        <v>22</v>
      </c>
      <c r="Y709" t="s">
        <v>2837</v>
      </c>
    </row>
    <row r="710" spans="1:28" x14ac:dyDescent="0.3">
      <c r="A710">
        <v>709</v>
      </c>
      <c r="B710">
        <v>2014</v>
      </c>
      <c r="C710">
        <v>41959</v>
      </c>
      <c r="D710" t="s">
        <v>203</v>
      </c>
      <c r="E710" t="s">
        <v>1016</v>
      </c>
      <c r="F710" t="s">
        <v>2465</v>
      </c>
      <c r="G710" t="s">
        <v>2838</v>
      </c>
      <c r="H710" t="s">
        <v>46</v>
      </c>
      <c r="I710" t="s">
        <v>47</v>
      </c>
      <c r="J710" t="s">
        <v>48</v>
      </c>
      <c r="K710" t="s">
        <v>49</v>
      </c>
      <c r="L710" t="s">
        <v>70</v>
      </c>
      <c r="M710" t="s">
        <v>71</v>
      </c>
      <c r="N710" t="s">
        <v>1815</v>
      </c>
      <c r="O710" t="s">
        <v>35</v>
      </c>
      <c r="P710">
        <v>25</v>
      </c>
      <c r="Q710" t="s">
        <v>6169</v>
      </c>
      <c r="R710" t="s">
        <v>36</v>
      </c>
      <c r="S710" t="s">
        <v>150</v>
      </c>
      <c r="T710" t="s">
        <v>150</v>
      </c>
      <c r="U710" t="s">
        <v>40</v>
      </c>
      <c r="V710" t="s">
        <v>40</v>
      </c>
      <c r="W710" t="s">
        <v>40</v>
      </c>
      <c r="X710" t="s">
        <v>22</v>
      </c>
      <c r="Y710" t="s">
        <v>2839</v>
      </c>
    </row>
    <row r="711" spans="1:28" x14ac:dyDescent="0.3">
      <c r="A711">
        <v>710</v>
      </c>
      <c r="B711">
        <v>2014</v>
      </c>
      <c r="C711">
        <v>41960</v>
      </c>
      <c r="D711" t="s">
        <v>65</v>
      </c>
      <c r="E711" t="s">
        <v>508</v>
      </c>
      <c r="F711" t="s">
        <v>2840</v>
      </c>
      <c r="G711" t="s">
        <v>2841</v>
      </c>
      <c r="H711" t="s">
        <v>97</v>
      </c>
      <c r="I711" t="s">
        <v>47</v>
      </c>
      <c r="J711" t="s">
        <v>86</v>
      </c>
      <c r="K711" t="s">
        <v>40</v>
      </c>
      <c r="L711" t="s">
        <v>70</v>
      </c>
      <c r="M711" t="s">
        <v>71</v>
      </c>
      <c r="N711" t="s">
        <v>2842</v>
      </c>
      <c r="O711" t="s">
        <v>35</v>
      </c>
      <c r="P711">
        <v>42</v>
      </c>
      <c r="Q711" t="s">
        <v>6169</v>
      </c>
      <c r="R711" t="s">
        <v>36</v>
      </c>
      <c r="S711" t="s">
        <v>137</v>
      </c>
      <c r="T711" t="s">
        <v>2843</v>
      </c>
      <c r="U711" t="s">
        <v>2844</v>
      </c>
      <c r="V711" t="s">
        <v>40</v>
      </c>
      <c r="W711" t="s">
        <v>40</v>
      </c>
      <c r="X711" t="s">
        <v>22</v>
      </c>
      <c r="Y711" t="s">
        <v>2845</v>
      </c>
    </row>
    <row r="712" spans="1:28" x14ac:dyDescent="0.3">
      <c r="A712">
        <v>711</v>
      </c>
      <c r="B712">
        <v>2014</v>
      </c>
      <c r="C712">
        <v>41960</v>
      </c>
      <c r="D712" t="s">
        <v>65</v>
      </c>
      <c r="E712" t="s">
        <v>508</v>
      </c>
      <c r="F712" t="s">
        <v>2846</v>
      </c>
      <c r="G712" t="s">
        <v>2847</v>
      </c>
      <c r="H712" t="s">
        <v>207</v>
      </c>
      <c r="I712" t="s">
        <v>47</v>
      </c>
      <c r="J712" t="s">
        <v>208</v>
      </c>
      <c r="K712" t="s">
        <v>209</v>
      </c>
      <c r="L712" t="s">
        <v>597</v>
      </c>
      <c r="M712" t="s">
        <v>157</v>
      </c>
      <c r="N712" t="s">
        <v>2848</v>
      </c>
      <c r="O712" t="s">
        <v>35</v>
      </c>
      <c r="P712">
        <v>22</v>
      </c>
      <c r="Q712" t="s">
        <v>6169</v>
      </c>
      <c r="R712" t="s">
        <v>36</v>
      </c>
      <c r="S712" t="s">
        <v>109</v>
      </c>
      <c r="T712" t="s">
        <v>2849</v>
      </c>
      <c r="U712" t="s">
        <v>40</v>
      </c>
      <c r="V712" t="s">
        <v>40</v>
      </c>
      <c r="W712" t="s">
        <v>40</v>
      </c>
      <c r="X712" t="s">
        <v>22</v>
      </c>
      <c r="Y712" t="s">
        <v>2850</v>
      </c>
    </row>
    <row r="713" spans="1:28" x14ac:dyDescent="0.3">
      <c r="A713">
        <v>712</v>
      </c>
      <c r="B713">
        <v>2014</v>
      </c>
      <c r="C713">
        <v>41962</v>
      </c>
      <c r="D713" t="s">
        <v>100</v>
      </c>
      <c r="E713" t="s">
        <v>187</v>
      </c>
      <c r="F713" t="s">
        <v>530</v>
      </c>
      <c r="G713" t="s">
        <v>2851</v>
      </c>
      <c r="H713" t="s">
        <v>46</v>
      </c>
      <c r="I713" t="s">
        <v>47</v>
      </c>
      <c r="J713" t="s">
        <v>231</v>
      </c>
      <c r="K713" t="s">
        <v>2319</v>
      </c>
      <c r="L713" t="s">
        <v>70</v>
      </c>
      <c r="M713" t="s">
        <v>71</v>
      </c>
      <c r="N713" t="s">
        <v>1347</v>
      </c>
      <c r="O713" t="s">
        <v>35</v>
      </c>
      <c r="P713">
        <v>24</v>
      </c>
      <c r="Q713" t="s">
        <v>6169</v>
      </c>
      <c r="R713" t="s">
        <v>36</v>
      </c>
      <c r="S713" t="s">
        <v>40</v>
      </c>
      <c r="T713" t="s">
        <v>40</v>
      </c>
      <c r="U713" t="s">
        <v>2852</v>
      </c>
      <c r="V713" t="s">
        <v>40</v>
      </c>
      <c r="W713" t="s">
        <v>40</v>
      </c>
      <c r="X713" t="s">
        <v>22</v>
      </c>
      <c r="Y713" t="s">
        <v>2853</v>
      </c>
    </row>
    <row r="714" spans="1:28" x14ac:dyDescent="0.3">
      <c r="A714">
        <v>713</v>
      </c>
      <c r="B714">
        <v>2014</v>
      </c>
      <c r="C714">
        <v>41963</v>
      </c>
      <c r="D714" t="s">
        <v>203</v>
      </c>
      <c r="E714" t="s">
        <v>204</v>
      </c>
      <c r="F714" t="s">
        <v>2854</v>
      </c>
      <c r="G714" t="s">
        <v>2855</v>
      </c>
      <c r="H714" t="s">
        <v>97</v>
      </c>
      <c r="I714" t="s">
        <v>47</v>
      </c>
      <c r="J714" t="s">
        <v>69</v>
      </c>
      <c r="K714" t="s">
        <v>40</v>
      </c>
      <c r="L714" t="s">
        <v>6166</v>
      </c>
      <c r="M714" t="s">
        <v>33</v>
      </c>
      <c r="N714" t="s">
        <v>2856</v>
      </c>
      <c r="O714" t="s">
        <v>35</v>
      </c>
      <c r="P714">
        <v>32</v>
      </c>
      <c r="Q714" t="s">
        <v>6169</v>
      </c>
      <c r="R714" t="s">
        <v>36</v>
      </c>
      <c r="S714" t="s">
        <v>73</v>
      </c>
      <c r="T714" t="s">
        <v>2857</v>
      </c>
      <c r="U714" t="s">
        <v>2575</v>
      </c>
      <c r="V714" t="s">
        <v>40</v>
      </c>
      <c r="W714" t="s">
        <v>40</v>
      </c>
      <c r="X714" t="s">
        <v>22</v>
      </c>
      <c r="Y714" t="s">
        <v>2858</v>
      </c>
      <c r="Z714" t="s">
        <v>2859</v>
      </c>
    </row>
    <row r="715" spans="1:28" x14ac:dyDescent="0.3">
      <c r="A715">
        <v>714</v>
      </c>
      <c r="B715">
        <v>2014</v>
      </c>
      <c r="C715">
        <v>41964</v>
      </c>
      <c r="D715" t="s">
        <v>65</v>
      </c>
      <c r="E715" t="s">
        <v>354</v>
      </c>
      <c r="F715" t="s">
        <v>2860</v>
      </c>
      <c r="G715" t="s">
        <v>2861</v>
      </c>
      <c r="H715" t="s">
        <v>172</v>
      </c>
      <c r="I715" t="s">
        <v>47</v>
      </c>
      <c r="J715" t="s">
        <v>48</v>
      </c>
      <c r="K715" t="s">
        <v>49</v>
      </c>
      <c r="L715" t="s">
        <v>50</v>
      </c>
      <c r="M715" t="s">
        <v>51</v>
      </c>
      <c r="N715" t="s">
        <v>2862</v>
      </c>
      <c r="O715" t="s">
        <v>35</v>
      </c>
      <c r="P715">
        <v>38</v>
      </c>
      <c r="Q715" t="s">
        <v>6169</v>
      </c>
      <c r="R715" t="s">
        <v>36</v>
      </c>
      <c r="S715" t="s">
        <v>150</v>
      </c>
      <c r="T715" t="s">
        <v>2863</v>
      </c>
      <c r="U715" t="s">
        <v>2864</v>
      </c>
      <c r="V715" t="s">
        <v>40</v>
      </c>
      <c r="W715" t="s">
        <v>40</v>
      </c>
      <c r="X715" t="s">
        <v>22</v>
      </c>
      <c r="Y715" t="s">
        <v>2865</v>
      </c>
      <c r="Z715" t="s">
        <v>2866</v>
      </c>
    </row>
    <row r="716" spans="1:28" x14ac:dyDescent="0.3">
      <c r="A716">
        <v>715</v>
      </c>
      <c r="B716">
        <v>2014</v>
      </c>
      <c r="C716">
        <v>41966</v>
      </c>
      <c r="D716" t="s">
        <v>203</v>
      </c>
      <c r="E716" t="s">
        <v>393</v>
      </c>
      <c r="F716" t="s">
        <v>181</v>
      </c>
      <c r="G716" t="s">
        <v>2867</v>
      </c>
      <c r="H716" t="s">
        <v>46</v>
      </c>
      <c r="I716" t="s">
        <v>47</v>
      </c>
      <c r="J716" t="s">
        <v>48</v>
      </c>
      <c r="K716" t="s">
        <v>49</v>
      </c>
      <c r="L716" t="s">
        <v>6166</v>
      </c>
      <c r="M716" t="s">
        <v>33</v>
      </c>
      <c r="N716" t="s">
        <v>2562</v>
      </c>
      <c r="O716" t="s">
        <v>35</v>
      </c>
      <c r="P716">
        <v>28</v>
      </c>
      <c r="Q716" t="s">
        <v>6168</v>
      </c>
      <c r="R716" t="s">
        <v>36</v>
      </c>
      <c r="S716" t="s">
        <v>105</v>
      </c>
      <c r="T716" t="s">
        <v>2191</v>
      </c>
      <c r="U716" t="s">
        <v>2868</v>
      </c>
      <c r="V716" t="s">
        <v>40</v>
      </c>
      <c r="W716" t="s">
        <v>40</v>
      </c>
      <c r="X716" t="s">
        <v>22</v>
      </c>
      <c r="Y716" t="s">
        <v>2869</v>
      </c>
      <c r="Z716" t="s">
        <v>2870</v>
      </c>
    </row>
    <row r="717" spans="1:28" x14ac:dyDescent="0.3">
      <c r="A717">
        <v>716</v>
      </c>
      <c r="B717">
        <v>2014</v>
      </c>
      <c r="C717">
        <v>41970</v>
      </c>
      <c r="D717" t="s">
        <v>203</v>
      </c>
      <c r="E717" t="s">
        <v>1016</v>
      </c>
      <c r="F717" t="s">
        <v>2871</v>
      </c>
      <c r="G717" t="s">
        <v>2872</v>
      </c>
      <c r="H717" t="s">
        <v>46</v>
      </c>
      <c r="I717" t="s">
        <v>47</v>
      </c>
      <c r="J717" t="s">
        <v>60</v>
      </c>
      <c r="K717" t="s">
        <v>61</v>
      </c>
      <c r="L717" t="s">
        <v>6166</v>
      </c>
      <c r="M717" t="s">
        <v>33</v>
      </c>
      <c r="N717" t="s">
        <v>521</v>
      </c>
      <c r="O717" t="s">
        <v>35</v>
      </c>
      <c r="P717">
        <v>35</v>
      </c>
      <c r="Q717" t="s">
        <v>6168</v>
      </c>
      <c r="R717" t="s">
        <v>36</v>
      </c>
      <c r="S717" t="s">
        <v>105</v>
      </c>
      <c r="T717" t="s">
        <v>2191</v>
      </c>
      <c r="U717" t="s">
        <v>2873</v>
      </c>
      <c r="V717" t="s">
        <v>40</v>
      </c>
      <c r="W717" t="s">
        <v>40</v>
      </c>
      <c r="X717" t="s">
        <v>22</v>
      </c>
      <c r="Y717" t="s">
        <v>2874</v>
      </c>
    </row>
    <row r="718" spans="1:28" x14ac:dyDescent="0.3">
      <c r="A718">
        <v>717</v>
      </c>
      <c r="B718">
        <v>2014</v>
      </c>
      <c r="C718">
        <v>41971</v>
      </c>
      <c r="D718" t="s">
        <v>100</v>
      </c>
      <c r="E718" t="s">
        <v>113</v>
      </c>
      <c r="F718" t="s">
        <v>147</v>
      </c>
      <c r="G718" t="s">
        <v>2875</v>
      </c>
      <c r="H718" t="s">
        <v>29</v>
      </c>
      <c r="I718" t="s">
        <v>47</v>
      </c>
      <c r="J718" t="s">
        <v>385</v>
      </c>
      <c r="K718" t="s">
        <v>40</v>
      </c>
      <c r="L718" t="s">
        <v>6167</v>
      </c>
      <c r="M718" t="s">
        <v>40</v>
      </c>
      <c r="N718" t="s">
        <v>2081</v>
      </c>
      <c r="O718" t="s">
        <v>40</v>
      </c>
      <c r="Q718" t="s">
        <v>6169</v>
      </c>
      <c r="R718" t="s">
        <v>36</v>
      </c>
      <c r="S718" t="s">
        <v>40</v>
      </c>
      <c r="T718" t="s">
        <v>40</v>
      </c>
      <c r="U718" t="s">
        <v>40</v>
      </c>
      <c r="V718" t="s">
        <v>40</v>
      </c>
      <c r="W718" t="s">
        <v>40</v>
      </c>
      <c r="X718" t="s">
        <v>22</v>
      </c>
      <c r="Y718" t="s">
        <v>2876</v>
      </c>
      <c r="AB718" t="s">
        <v>2877</v>
      </c>
    </row>
    <row r="719" spans="1:28" x14ac:dyDescent="0.3">
      <c r="A719">
        <v>718</v>
      </c>
      <c r="B719">
        <v>2014</v>
      </c>
      <c r="C719">
        <v>41972</v>
      </c>
      <c r="D719" t="s">
        <v>100</v>
      </c>
      <c r="E719" t="s">
        <v>101</v>
      </c>
      <c r="F719" t="s">
        <v>2878</v>
      </c>
      <c r="G719" t="s">
        <v>2879</v>
      </c>
      <c r="H719" t="s">
        <v>403</v>
      </c>
      <c r="I719" t="s">
        <v>30</v>
      </c>
      <c r="J719" t="s">
        <v>40</v>
      </c>
      <c r="K719" t="s">
        <v>2237</v>
      </c>
      <c r="L719" t="s">
        <v>271</v>
      </c>
      <c r="M719" t="s">
        <v>245</v>
      </c>
      <c r="N719" t="s">
        <v>2081</v>
      </c>
      <c r="O719" t="s">
        <v>40</v>
      </c>
      <c r="Q719" t="s">
        <v>6169</v>
      </c>
      <c r="R719" t="s">
        <v>2880</v>
      </c>
      <c r="S719" t="s">
        <v>40</v>
      </c>
      <c r="T719" t="s">
        <v>40</v>
      </c>
      <c r="U719" t="s">
        <v>40</v>
      </c>
      <c r="V719" t="s">
        <v>40</v>
      </c>
      <c r="W719" t="s">
        <v>40</v>
      </c>
      <c r="X719" t="s">
        <v>24</v>
      </c>
    </row>
    <row r="720" spans="1:28" x14ac:dyDescent="0.3">
      <c r="A720">
        <v>719</v>
      </c>
      <c r="B720">
        <v>2014</v>
      </c>
      <c r="C720">
        <v>41972</v>
      </c>
      <c r="D720" t="s">
        <v>25</v>
      </c>
      <c r="E720" t="s">
        <v>935</v>
      </c>
      <c r="F720" t="s">
        <v>2881</v>
      </c>
      <c r="G720" t="s">
        <v>2882</v>
      </c>
      <c r="H720" t="s">
        <v>29</v>
      </c>
      <c r="I720" t="s">
        <v>47</v>
      </c>
      <c r="J720" t="s">
        <v>69</v>
      </c>
      <c r="K720" t="s">
        <v>2124</v>
      </c>
      <c r="L720" t="s">
        <v>271</v>
      </c>
      <c r="M720" t="s">
        <v>245</v>
      </c>
      <c r="N720" t="s">
        <v>2081</v>
      </c>
      <c r="O720" t="s">
        <v>40</v>
      </c>
      <c r="Q720" t="s">
        <v>6169</v>
      </c>
      <c r="R720" t="s">
        <v>36</v>
      </c>
      <c r="S720" t="s">
        <v>137</v>
      </c>
      <c r="T720" t="s">
        <v>2883</v>
      </c>
      <c r="U720" t="s">
        <v>2311</v>
      </c>
      <c r="V720" t="s">
        <v>40</v>
      </c>
      <c r="W720" t="s">
        <v>2884</v>
      </c>
      <c r="X720" t="s">
        <v>22</v>
      </c>
      <c r="Y720" t="s">
        <v>2885</v>
      </c>
    </row>
    <row r="721" spans="1:26" x14ac:dyDescent="0.3">
      <c r="A721">
        <v>720</v>
      </c>
      <c r="B721">
        <v>2014</v>
      </c>
      <c r="C721">
        <v>41973</v>
      </c>
      <c r="D721" t="s">
        <v>203</v>
      </c>
      <c r="E721" t="s">
        <v>204</v>
      </c>
      <c r="F721" t="s">
        <v>204</v>
      </c>
      <c r="G721" t="s">
        <v>2886</v>
      </c>
      <c r="H721" t="s">
        <v>46</v>
      </c>
      <c r="I721" t="s">
        <v>47</v>
      </c>
      <c r="J721" t="s">
        <v>48</v>
      </c>
      <c r="K721" t="s">
        <v>49</v>
      </c>
      <c r="L721" t="s">
        <v>210</v>
      </c>
      <c r="M721" t="s">
        <v>51</v>
      </c>
      <c r="N721" t="s">
        <v>1116</v>
      </c>
      <c r="O721" t="s">
        <v>35</v>
      </c>
      <c r="P721">
        <v>22</v>
      </c>
      <c r="Q721" t="s">
        <v>6169</v>
      </c>
      <c r="R721" t="s">
        <v>36</v>
      </c>
      <c r="S721" t="s">
        <v>212</v>
      </c>
      <c r="T721" t="s">
        <v>2191</v>
      </c>
      <c r="U721" t="s">
        <v>40</v>
      </c>
      <c r="V721" t="s">
        <v>40</v>
      </c>
      <c r="W721" t="s">
        <v>2887</v>
      </c>
      <c r="X721" t="s">
        <v>22</v>
      </c>
      <c r="Y721" t="s">
        <v>2888</v>
      </c>
    </row>
    <row r="722" spans="1:26" x14ac:dyDescent="0.3">
      <c r="A722">
        <v>721</v>
      </c>
      <c r="B722">
        <v>2014</v>
      </c>
      <c r="C722">
        <v>41973</v>
      </c>
      <c r="D722" t="s">
        <v>65</v>
      </c>
      <c r="E722" t="s">
        <v>354</v>
      </c>
      <c r="F722" t="s">
        <v>2889</v>
      </c>
      <c r="G722" t="s">
        <v>2890</v>
      </c>
      <c r="H722" t="s">
        <v>46</v>
      </c>
      <c r="I722" t="s">
        <v>47</v>
      </c>
      <c r="J722" t="s">
        <v>48</v>
      </c>
      <c r="K722" t="s">
        <v>49</v>
      </c>
      <c r="L722" t="s">
        <v>50</v>
      </c>
      <c r="M722" t="s">
        <v>51</v>
      </c>
      <c r="N722" t="s">
        <v>1867</v>
      </c>
      <c r="O722" t="s">
        <v>35</v>
      </c>
      <c r="P722">
        <v>25</v>
      </c>
      <c r="Q722" t="s">
        <v>6169</v>
      </c>
      <c r="R722" t="s">
        <v>36</v>
      </c>
      <c r="S722" t="s">
        <v>212</v>
      </c>
      <c r="T722" t="s">
        <v>2891</v>
      </c>
      <c r="U722" t="s">
        <v>40</v>
      </c>
      <c r="V722" t="s">
        <v>40</v>
      </c>
      <c r="W722" t="s">
        <v>2892</v>
      </c>
      <c r="X722" t="s">
        <v>22</v>
      </c>
      <c r="Y722" t="s">
        <v>2893</v>
      </c>
    </row>
    <row r="723" spans="1:26" x14ac:dyDescent="0.3">
      <c r="A723">
        <v>722</v>
      </c>
      <c r="B723">
        <v>2014</v>
      </c>
      <c r="C723">
        <v>41975</v>
      </c>
      <c r="D723" t="s">
        <v>203</v>
      </c>
      <c r="E723" t="s">
        <v>316</v>
      </c>
      <c r="F723" t="s">
        <v>316</v>
      </c>
      <c r="G723" t="s">
        <v>2894</v>
      </c>
      <c r="H723" t="s">
        <v>46</v>
      </c>
      <c r="I723" t="s">
        <v>47</v>
      </c>
      <c r="J723" t="s">
        <v>48</v>
      </c>
      <c r="K723" t="s">
        <v>49</v>
      </c>
      <c r="L723" t="s">
        <v>6166</v>
      </c>
      <c r="M723" t="s">
        <v>33</v>
      </c>
      <c r="N723" t="s">
        <v>404</v>
      </c>
      <c r="O723" t="s">
        <v>35</v>
      </c>
      <c r="P723">
        <v>21</v>
      </c>
      <c r="Q723" t="s">
        <v>6169</v>
      </c>
      <c r="R723" t="s">
        <v>36</v>
      </c>
      <c r="S723" t="s">
        <v>40</v>
      </c>
      <c r="T723" t="s">
        <v>40</v>
      </c>
      <c r="U723" t="s">
        <v>2895</v>
      </c>
      <c r="V723" t="s">
        <v>40</v>
      </c>
      <c r="W723" t="s">
        <v>40</v>
      </c>
      <c r="X723" t="s">
        <v>22</v>
      </c>
      <c r="Y723" t="s">
        <v>2896</v>
      </c>
    </row>
    <row r="724" spans="1:26" x14ac:dyDescent="0.3">
      <c r="A724">
        <v>723</v>
      </c>
      <c r="B724">
        <v>2014</v>
      </c>
      <c r="C724">
        <v>41976</v>
      </c>
      <c r="D724" t="s">
        <v>203</v>
      </c>
      <c r="E724" t="s">
        <v>414</v>
      </c>
      <c r="F724" t="s">
        <v>2897</v>
      </c>
      <c r="G724" t="s">
        <v>2898</v>
      </c>
      <c r="H724" t="s">
        <v>46</v>
      </c>
      <c r="I724" t="s">
        <v>47</v>
      </c>
      <c r="J724" t="s">
        <v>60</v>
      </c>
      <c r="K724" t="s">
        <v>61</v>
      </c>
      <c r="L724" t="s">
        <v>6166</v>
      </c>
      <c r="M724" t="s">
        <v>33</v>
      </c>
      <c r="N724" t="s">
        <v>521</v>
      </c>
      <c r="O724" t="s">
        <v>35</v>
      </c>
      <c r="P724">
        <v>22</v>
      </c>
      <c r="Q724" t="s">
        <v>6169</v>
      </c>
      <c r="R724" t="s">
        <v>36</v>
      </c>
      <c r="S724" t="s">
        <v>40</v>
      </c>
      <c r="T724" t="s">
        <v>40</v>
      </c>
      <c r="U724" t="s">
        <v>2899</v>
      </c>
      <c r="V724" t="s">
        <v>40</v>
      </c>
      <c r="W724" t="s">
        <v>40</v>
      </c>
      <c r="X724" t="s">
        <v>22</v>
      </c>
      <c r="Y724" t="s">
        <v>2900</v>
      </c>
    </row>
    <row r="725" spans="1:26" x14ac:dyDescent="0.3">
      <c r="A725">
        <v>724</v>
      </c>
      <c r="B725">
        <v>2014</v>
      </c>
      <c r="C725">
        <v>41976</v>
      </c>
      <c r="D725" t="s">
        <v>100</v>
      </c>
      <c r="E725" t="s">
        <v>187</v>
      </c>
      <c r="F725" t="s">
        <v>321</v>
      </c>
      <c r="G725" t="s">
        <v>2901</v>
      </c>
      <c r="H725" t="s">
        <v>29</v>
      </c>
      <c r="I725" t="s">
        <v>47</v>
      </c>
      <c r="J725" t="s">
        <v>86</v>
      </c>
      <c r="K725" t="s">
        <v>40</v>
      </c>
      <c r="L725" t="s">
        <v>373</v>
      </c>
      <c r="M725" t="s">
        <v>374</v>
      </c>
      <c r="N725" t="s">
        <v>2902</v>
      </c>
      <c r="O725" t="s">
        <v>159</v>
      </c>
      <c r="P725">
        <v>16</v>
      </c>
      <c r="Q725" t="s">
        <v>6168</v>
      </c>
      <c r="R725" t="s">
        <v>36</v>
      </c>
      <c r="S725" t="s">
        <v>91</v>
      </c>
      <c r="T725" t="s">
        <v>2903</v>
      </c>
      <c r="U725" t="s">
        <v>40</v>
      </c>
      <c r="V725" t="s">
        <v>40</v>
      </c>
      <c r="W725" t="s">
        <v>40</v>
      </c>
      <c r="X725" t="s">
        <v>22</v>
      </c>
      <c r="Y725" t="s">
        <v>2904</v>
      </c>
      <c r="Z725" t="s">
        <v>2905</v>
      </c>
    </row>
    <row r="726" spans="1:26" x14ac:dyDescent="0.3">
      <c r="A726">
        <v>725</v>
      </c>
      <c r="B726">
        <v>2014</v>
      </c>
      <c r="C726">
        <v>41976</v>
      </c>
      <c r="D726" t="s">
        <v>42</v>
      </c>
      <c r="E726" t="s">
        <v>43</v>
      </c>
      <c r="F726" t="s">
        <v>297</v>
      </c>
      <c r="G726" t="s">
        <v>2906</v>
      </c>
      <c r="H726" t="s">
        <v>29</v>
      </c>
      <c r="I726" t="s">
        <v>30</v>
      </c>
      <c r="J726" t="s">
        <v>385</v>
      </c>
      <c r="K726" t="s">
        <v>2907</v>
      </c>
      <c r="L726" t="s">
        <v>70</v>
      </c>
      <c r="M726" t="s">
        <v>71</v>
      </c>
      <c r="N726" t="s">
        <v>2081</v>
      </c>
      <c r="O726" t="s">
        <v>379</v>
      </c>
      <c r="P726">
        <v>62</v>
      </c>
      <c r="Q726" t="s">
        <v>6168</v>
      </c>
      <c r="R726" t="s">
        <v>266</v>
      </c>
      <c r="S726" t="s">
        <v>40</v>
      </c>
      <c r="T726" t="s">
        <v>40</v>
      </c>
      <c r="U726" t="s">
        <v>40</v>
      </c>
      <c r="V726" t="s">
        <v>40</v>
      </c>
      <c r="W726" t="s">
        <v>40</v>
      </c>
      <c r="X726" t="s">
        <v>22</v>
      </c>
      <c r="Y726" t="s">
        <v>2908</v>
      </c>
      <c r="Z726" t="s">
        <v>2909</v>
      </c>
    </row>
    <row r="727" spans="1:26" x14ac:dyDescent="0.3">
      <c r="A727">
        <v>726</v>
      </c>
      <c r="B727">
        <v>2014</v>
      </c>
      <c r="C727">
        <v>41980</v>
      </c>
      <c r="D727" t="s">
        <v>42</v>
      </c>
      <c r="E727" t="s">
        <v>43</v>
      </c>
      <c r="F727" t="s">
        <v>2910</v>
      </c>
      <c r="G727" t="s">
        <v>2911</v>
      </c>
      <c r="H727" t="s">
        <v>172</v>
      </c>
      <c r="I727" t="s">
        <v>47</v>
      </c>
      <c r="J727" t="s">
        <v>40</v>
      </c>
      <c r="K727" t="s">
        <v>40</v>
      </c>
      <c r="L727" t="s">
        <v>70</v>
      </c>
      <c r="M727" t="s">
        <v>71</v>
      </c>
      <c r="N727" t="s">
        <v>2081</v>
      </c>
      <c r="O727" t="s">
        <v>40</v>
      </c>
      <c r="Q727" t="s">
        <v>6169</v>
      </c>
      <c r="R727" t="s">
        <v>2912</v>
      </c>
      <c r="S727" t="s">
        <v>40</v>
      </c>
      <c r="T727" t="s">
        <v>40</v>
      </c>
      <c r="U727" t="s">
        <v>40</v>
      </c>
      <c r="V727" t="s">
        <v>40</v>
      </c>
      <c r="W727" t="s">
        <v>40</v>
      </c>
      <c r="X727" t="s">
        <v>22</v>
      </c>
      <c r="Y727" t="s">
        <v>2913</v>
      </c>
    </row>
    <row r="728" spans="1:26" x14ac:dyDescent="0.3">
      <c r="A728">
        <v>727</v>
      </c>
      <c r="B728">
        <v>2014</v>
      </c>
      <c r="C728">
        <v>41980</v>
      </c>
      <c r="D728" t="s">
        <v>100</v>
      </c>
      <c r="E728" t="s">
        <v>187</v>
      </c>
      <c r="F728" t="s">
        <v>917</v>
      </c>
      <c r="G728" t="s">
        <v>2914</v>
      </c>
      <c r="H728" t="s">
        <v>46</v>
      </c>
      <c r="I728" t="s">
        <v>47</v>
      </c>
      <c r="J728" t="s">
        <v>48</v>
      </c>
      <c r="K728" t="s">
        <v>49</v>
      </c>
      <c r="L728" t="s">
        <v>156</v>
      </c>
      <c r="M728" t="s">
        <v>157</v>
      </c>
      <c r="N728" t="s">
        <v>510</v>
      </c>
      <c r="O728" t="s">
        <v>40</v>
      </c>
      <c r="Q728" t="s">
        <v>6169</v>
      </c>
      <c r="R728" t="s">
        <v>36</v>
      </c>
      <c r="S728" t="s">
        <v>137</v>
      </c>
      <c r="T728" t="s">
        <v>2915</v>
      </c>
      <c r="U728" t="s">
        <v>40</v>
      </c>
      <c r="V728" t="s">
        <v>40</v>
      </c>
      <c r="W728" t="s">
        <v>40</v>
      </c>
      <c r="X728" t="s">
        <v>22</v>
      </c>
      <c r="Y728" t="s">
        <v>2916</v>
      </c>
      <c r="Z728" t="s">
        <v>2917</v>
      </c>
    </row>
    <row r="729" spans="1:26" x14ac:dyDescent="0.3">
      <c r="A729">
        <v>728</v>
      </c>
      <c r="B729">
        <v>2014</v>
      </c>
      <c r="C729">
        <v>41980</v>
      </c>
      <c r="D729" t="s">
        <v>100</v>
      </c>
      <c r="E729" t="s">
        <v>187</v>
      </c>
      <c r="F729" t="s">
        <v>917</v>
      </c>
      <c r="G729" t="s">
        <v>2918</v>
      </c>
      <c r="H729" t="s">
        <v>29</v>
      </c>
      <c r="I729" t="s">
        <v>30</v>
      </c>
      <c r="J729" t="s">
        <v>48</v>
      </c>
      <c r="K729" t="s">
        <v>49</v>
      </c>
      <c r="L729" t="s">
        <v>6167</v>
      </c>
      <c r="M729" t="s">
        <v>40</v>
      </c>
      <c r="N729" t="s">
        <v>2081</v>
      </c>
      <c r="O729" t="s">
        <v>40</v>
      </c>
      <c r="Q729" t="s">
        <v>6169</v>
      </c>
      <c r="R729" t="s">
        <v>36</v>
      </c>
      <c r="S729" t="s">
        <v>91</v>
      </c>
      <c r="T729" t="s">
        <v>2919</v>
      </c>
      <c r="U729" t="s">
        <v>2920</v>
      </c>
      <c r="V729" t="s">
        <v>40</v>
      </c>
      <c r="W729" t="s">
        <v>40</v>
      </c>
      <c r="X729" t="s">
        <v>22</v>
      </c>
      <c r="Y729" t="s">
        <v>2921</v>
      </c>
    </row>
    <row r="730" spans="1:26" x14ac:dyDescent="0.3">
      <c r="A730">
        <v>729</v>
      </c>
      <c r="B730">
        <v>2014</v>
      </c>
      <c r="C730">
        <v>41981</v>
      </c>
      <c r="D730" t="s">
        <v>100</v>
      </c>
      <c r="E730" t="s">
        <v>113</v>
      </c>
      <c r="F730" t="s">
        <v>2089</v>
      </c>
      <c r="G730" t="s">
        <v>2922</v>
      </c>
      <c r="H730" t="s">
        <v>29</v>
      </c>
      <c r="I730" t="s">
        <v>47</v>
      </c>
      <c r="J730" t="s">
        <v>208</v>
      </c>
      <c r="K730" t="s">
        <v>209</v>
      </c>
      <c r="L730" t="s">
        <v>70</v>
      </c>
      <c r="M730" t="s">
        <v>71</v>
      </c>
      <c r="N730" t="s">
        <v>2026</v>
      </c>
      <c r="O730" t="s">
        <v>35</v>
      </c>
      <c r="P730">
        <v>19</v>
      </c>
      <c r="Q730" t="s">
        <v>6168</v>
      </c>
      <c r="R730" t="s">
        <v>36</v>
      </c>
      <c r="S730" t="s">
        <v>40</v>
      </c>
      <c r="T730" t="s">
        <v>40</v>
      </c>
      <c r="U730" t="s">
        <v>40</v>
      </c>
      <c r="V730" t="s">
        <v>40</v>
      </c>
      <c r="W730" t="s">
        <v>40</v>
      </c>
      <c r="X730" t="s">
        <v>22</v>
      </c>
      <c r="Y730" t="s">
        <v>2923</v>
      </c>
      <c r="Z730" t="s">
        <v>2924</v>
      </c>
    </row>
    <row r="731" spans="1:26" x14ac:dyDescent="0.3">
      <c r="A731">
        <v>730</v>
      </c>
      <c r="B731">
        <v>2014</v>
      </c>
      <c r="C731">
        <v>41981</v>
      </c>
      <c r="D731" t="s">
        <v>100</v>
      </c>
      <c r="E731" t="s">
        <v>113</v>
      </c>
      <c r="F731" t="s">
        <v>372</v>
      </c>
      <c r="G731" t="s">
        <v>2925</v>
      </c>
      <c r="H731" t="s">
        <v>46</v>
      </c>
      <c r="I731" t="s">
        <v>47</v>
      </c>
      <c r="J731" t="s">
        <v>48</v>
      </c>
      <c r="K731" t="s">
        <v>49</v>
      </c>
      <c r="L731" t="s">
        <v>6167</v>
      </c>
      <c r="M731" t="s">
        <v>40</v>
      </c>
      <c r="N731" t="s">
        <v>474</v>
      </c>
      <c r="O731" t="s">
        <v>379</v>
      </c>
      <c r="P731">
        <v>62</v>
      </c>
      <c r="Q731" t="s">
        <v>6169</v>
      </c>
      <c r="R731" t="s">
        <v>36</v>
      </c>
      <c r="S731" t="s">
        <v>37</v>
      </c>
      <c r="T731" t="s">
        <v>2594</v>
      </c>
      <c r="U731" t="s">
        <v>40</v>
      </c>
      <c r="V731" t="s">
        <v>40</v>
      </c>
      <c r="W731" t="s">
        <v>40</v>
      </c>
      <c r="X731" t="s">
        <v>22</v>
      </c>
      <c r="Y731" t="s">
        <v>2926</v>
      </c>
    </row>
    <row r="732" spans="1:26" x14ac:dyDescent="0.3">
      <c r="A732">
        <v>731</v>
      </c>
      <c r="B732">
        <v>2014</v>
      </c>
      <c r="C732">
        <v>41982</v>
      </c>
      <c r="D732" t="s">
        <v>65</v>
      </c>
      <c r="E732" t="s">
        <v>66</v>
      </c>
      <c r="F732" t="s">
        <v>166</v>
      </c>
      <c r="G732" t="s">
        <v>2927</v>
      </c>
      <c r="H732" t="s">
        <v>29</v>
      </c>
      <c r="I732" t="s">
        <v>47</v>
      </c>
      <c r="J732" t="s">
        <v>208</v>
      </c>
      <c r="K732" t="s">
        <v>209</v>
      </c>
      <c r="L732" t="s">
        <v>50</v>
      </c>
      <c r="M732" t="s">
        <v>51</v>
      </c>
      <c r="N732" t="s">
        <v>1344</v>
      </c>
      <c r="O732" t="s">
        <v>35</v>
      </c>
      <c r="P732">
        <v>24</v>
      </c>
      <c r="Q732" t="s">
        <v>6169</v>
      </c>
      <c r="R732" t="s">
        <v>36</v>
      </c>
      <c r="S732" t="s">
        <v>212</v>
      </c>
      <c r="T732" t="s">
        <v>2191</v>
      </c>
      <c r="U732" t="s">
        <v>2928</v>
      </c>
      <c r="V732" t="s">
        <v>40</v>
      </c>
      <c r="W732" t="s">
        <v>40</v>
      </c>
      <c r="X732" t="s">
        <v>22</v>
      </c>
      <c r="Y732" t="s">
        <v>2929</v>
      </c>
    </row>
    <row r="733" spans="1:26" x14ac:dyDescent="0.3">
      <c r="A733">
        <v>732</v>
      </c>
      <c r="B733">
        <v>2014</v>
      </c>
      <c r="C733">
        <v>41986</v>
      </c>
      <c r="D733" t="s">
        <v>65</v>
      </c>
      <c r="E733" t="s">
        <v>442</v>
      </c>
      <c r="F733" t="s">
        <v>442</v>
      </c>
      <c r="G733" t="s">
        <v>2930</v>
      </c>
      <c r="H733" t="s">
        <v>46</v>
      </c>
      <c r="I733" t="s">
        <v>47</v>
      </c>
      <c r="J733" t="s">
        <v>69</v>
      </c>
      <c r="K733" t="s">
        <v>2931</v>
      </c>
      <c r="L733" t="s">
        <v>156</v>
      </c>
      <c r="M733" t="s">
        <v>157</v>
      </c>
      <c r="N733" t="s">
        <v>200</v>
      </c>
      <c r="O733" t="s">
        <v>35</v>
      </c>
      <c r="P733">
        <v>24</v>
      </c>
      <c r="Q733" t="s">
        <v>6169</v>
      </c>
      <c r="R733" t="s">
        <v>36</v>
      </c>
      <c r="S733" t="s">
        <v>40</v>
      </c>
      <c r="T733" t="s">
        <v>40</v>
      </c>
      <c r="U733" t="s">
        <v>40</v>
      </c>
      <c r="V733" t="s">
        <v>40</v>
      </c>
      <c r="W733" t="s">
        <v>2932</v>
      </c>
      <c r="X733" t="s">
        <v>22</v>
      </c>
      <c r="Y733" t="s">
        <v>2933</v>
      </c>
      <c r="Z733" t="s">
        <v>2934</v>
      </c>
    </row>
    <row r="734" spans="1:26" x14ac:dyDescent="0.3">
      <c r="A734">
        <v>733</v>
      </c>
      <c r="B734">
        <v>2014</v>
      </c>
      <c r="C734">
        <v>41987</v>
      </c>
      <c r="D734" t="s">
        <v>203</v>
      </c>
      <c r="E734" t="s">
        <v>204</v>
      </c>
      <c r="F734" t="s">
        <v>2935</v>
      </c>
      <c r="G734" t="s">
        <v>40</v>
      </c>
      <c r="H734" t="s">
        <v>46</v>
      </c>
      <c r="I734" t="s">
        <v>47</v>
      </c>
      <c r="J734" t="s">
        <v>60</v>
      </c>
      <c r="K734" t="s">
        <v>61</v>
      </c>
      <c r="L734" t="s">
        <v>6166</v>
      </c>
      <c r="M734" t="s">
        <v>33</v>
      </c>
      <c r="N734" t="s">
        <v>1293</v>
      </c>
      <c r="O734" t="s">
        <v>159</v>
      </c>
      <c r="P734">
        <v>18</v>
      </c>
      <c r="Q734" t="s">
        <v>6168</v>
      </c>
      <c r="R734" t="s">
        <v>36</v>
      </c>
      <c r="S734" t="s">
        <v>91</v>
      </c>
      <c r="T734" t="s">
        <v>2936</v>
      </c>
      <c r="U734" t="s">
        <v>2267</v>
      </c>
      <c r="V734" t="s">
        <v>40</v>
      </c>
      <c r="W734" t="s">
        <v>40</v>
      </c>
      <c r="X734" t="s">
        <v>22</v>
      </c>
      <c r="Y734" t="s">
        <v>2937</v>
      </c>
    </row>
    <row r="735" spans="1:26" x14ac:dyDescent="0.3">
      <c r="A735">
        <v>734</v>
      </c>
      <c r="B735">
        <v>2014</v>
      </c>
      <c r="C735">
        <v>41987</v>
      </c>
      <c r="D735" t="s">
        <v>25</v>
      </c>
      <c r="E735" t="s">
        <v>26</v>
      </c>
      <c r="F735" t="s">
        <v>2059</v>
      </c>
      <c r="G735" t="s">
        <v>2938</v>
      </c>
      <c r="H735" t="s">
        <v>29</v>
      </c>
      <c r="I735" t="s">
        <v>30</v>
      </c>
      <c r="J735" t="s">
        <v>69</v>
      </c>
      <c r="K735" t="s">
        <v>2931</v>
      </c>
      <c r="L735" t="s">
        <v>271</v>
      </c>
      <c r="M735" t="s">
        <v>245</v>
      </c>
      <c r="N735" t="s">
        <v>2939</v>
      </c>
      <c r="O735" t="s">
        <v>35</v>
      </c>
      <c r="P735">
        <v>35</v>
      </c>
      <c r="Q735" t="s">
        <v>6169</v>
      </c>
      <c r="R735" t="s">
        <v>36</v>
      </c>
      <c r="S735" t="s">
        <v>73</v>
      </c>
      <c r="T735" t="s">
        <v>2940</v>
      </c>
      <c r="U735" t="s">
        <v>2941</v>
      </c>
      <c r="V735" t="s">
        <v>40</v>
      </c>
      <c r="W735" t="s">
        <v>2942</v>
      </c>
      <c r="X735" t="s">
        <v>22</v>
      </c>
      <c r="Y735" t="s">
        <v>2943</v>
      </c>
    </row>
    <row r="736" spans="1:26" x14ac:dyDescent="0.3">
      <c r="A736">
        <v>735</v>
      </c>
      <c r="B736">
        <v>2014</v>
      </c>
      <c r="C736">
        <v>41989</v>
      </c>
      <c r="D736" t="s">
        <v>42</v>
      </c>
      <c r="E736" t="s">
        <v>494</v>
      </c>
      <c r="F736" t="s">
        <v>2944</v>
      </c>
      <c r="G736" t="s">
        <v>2945</v>
      </c>
      <c r="H736" t="s">
        <v>46</v>
      </c>
      <c r="I736" t="s">
        <v>47</v>
      </c>
      <c r="J736" t="s">
        <v>60</v>
      </c>
      <c r="K736" t="s">
        <v>61</v>
      </c>
      <c r="L736" t="s">
        <v>6166</v>
      </c>
      <c r="M736" t="s">
        <v>33</v>
      </c>
      <c r="N736" t="s">
        <v>40</v>
      </c>
      <c r="O736" t="s">
        <v>40</v>
      </c>
      <c r="Q736" t="s">
        <v>6168</v>
      </c>
      <c r="R736" t="s">
        <v>36</v>
      </c>
      <c r="S736" t="s">
        <v>105</v>
      </c>
      <c r="T736" t="s">
        <v>2191</v>
      </c>
      <c r="U736" t="s">
        <v>2946</v>
      </c>
      <c r="V736" t="s">
        <v>2947</v>
      </c>
      <c r="W736" t="s">
        <v>40</v>
      </c>
      <c r="X736" t="s">
        <v>22</v>
      </c>
      <c r="Y736" t="s">
        <v>2948</v>
      </c>
    </row>
    <row r="737" spans="1:28" x14ac:dyDescent="0.3">
      <c r="A737">
        <v>736</v>
      </c>
      <c r="B737">
        <v>2014</v>
      </c>
      <c r="C737">
        <v>41990</v>
      </c>
      <c r="D737" t="s">
        <v>100</v>
      </c>
      <c r="E737" t="s">
        <v>187</v>
      </c>
      <c r="F737" t="s">
        <v>483</v>
      </c>
      <c r="G737" t="s">
        <v>2949</v>
      </c>
      <c r="H737" t="s">
        <v>46</v>
      </c>
      <c r="I737" t="s">
        <v>47</v>
      </c>
      <c r="J737" t="s">
        <v>86</v>
      </c>
      <c r="K737" t="s">
        <v>40</v>
      </c>
      <c r="L737" t="s">
        <v>156</v>
      </c>
      <c r="M737" t="s">
        <v>157</v>
      </c>
      <c r="N737" t="s">
        <v>1867</v>
      </c>
      <c r="O737" t="s">
        <v>40</v>
      </c>
      <c r="Q737" t="s">
        <v>6169</v>
      </c>
      <c r="R737" t="s">
        <v>36</v>
      </c>
      <c r="S737" t="s">
        <v>150</v>
      </c>
      <c r="T737" t="s">
        <v>150</v>
      </c>
      <c r="U737" t="s">
        <v>40</v>
      </c>
      <c r="V737" t="s">
        <v>40</v>
      </c>
      <c r="W737" t="s">
        <v>2950</v>
      </c>
      <c r="X737" t="s">
        <v>22</v>
      </c>
      <c r="Y737" t="s">
        <v>2951</v>
      </c>
    </row>
    <row r="738" spans="1:28" x14ac:dyDescent="0.3">
      <c r="A738">
        <v>737</v>
      </c>
      <c r="B738">
        <v>2014</v>
      </c>
      <c r="C738">
        <v>41993</v>
      </c>
      <c r="D738" t="s">
        <v>42</v>
      </c>
      <c r="E738" t="s">
        <v>43</v>
      </c>
      <c r="F738" t="s">
        <v>297</v>
      </c>
      <c r="G738" t="s">
        <v>2952</v>
      </c>
      <c r="H738" t="s">
        <v>172</v>
      </c>
      <c r="I738" t="s">
        <v>47</v>
      </c>
      <c r="J738" t="s">
        <v>86</v>
      </c>
      <c r="K738" t="s">
        <v>2953</v>
      </c>
      <c r="L738" t="s">
        <v>6167</v>
      </c>
      <c r="M738" t="s">
        <v>40</v>
      </c>
      <c r="N738" t="s">
        <v>2081</v>
      </c>
      <c r="O738" t="s">
        <v>40</v>
      </c>
      <c r="Q738" t="s">
        <v>6169</v>
      </c>
      <c r="R738" t="s">
        <v>53</v>
      </c>
      <c r="S738" t="s">
        <v>40</v>
      </c>
      <c r="T738" t="s">
        <v>40</v>
      </c>
      <c r="U738" t="s">
        <v>299</v>
      </c>
      <c r="V738" t="s">
        <v>40</v>
      </c>
      <c r="W738" t="s">
        <v>2954</v>
      </c>
      <c r="X738" t="s">
        <v>22</v>
      </c>
      <c r="Y738" t="s">
        <v>2955</v>
      </c>
    </row>
    <row r="739" spans="1:28" x14ac:dyDescent="0.3">
      <c r="A739">
        <v>738</v>
      </c>
      <c r="B739">
        <v>2014</v>
      </c>
      <c r="C739">
        <v>41993</v>
      </c>
      <c r="D739" t="s">
        <v>42</v>
      </c>
      <c r="E739" t="s">
        <v>43</v>
      </c>
      <c r="F739" t="s">
        <v>297</v>
      </c>
      <c r="G739" t="s">
        <v>2956</v>
      </c>
      <c r="H739" t="s">
        <v>172</v>
      </c>
      <c r="I739" t="s">
        <v>47</v>
      </c>
      <c r="J739" t="s">
        <v>86</v>
      </c>
      <c r="K739" t="s">
        <v>40</v>
      </c>
      <c r="L739" t="s">
        <v>156</v>
      </c>
      <c r="M739" t="s">
        <v>157</v>
      </c>
      <c r="N739" t="s">
        <v>2081</v>
      </c>
      <c r="O739" t="s">
        <v>35</v>
      </c>
      <c r="P739">
        <v>28</v>
      </c>
      <c r="Q739" t="s">
        <v>6168</v>
      </c>
      <c r="R739" t="s">
        <v>2129</v>
      </c>
      <c r="S739" t="s">
        <v>40</v>
      </c>
      <c r="T739" t="s">
        <v>40</v>
      </c>
      <c r="U739" t="s">
        <v>2957</v>
      </c>
      <c r="V739" t="s">
        <v>40</v>
      </c>
      <c r="W739" t="s">
        <v>2958</v>
      </c>
      <c r="X739" t="s">
        <v>22</v>
      </c>
      <c r="Y739" t="s">
        <v>2959</v>
      </c>
    </row>
    <row r="740" spans="1:28" x14ac:dyDescent="0.3">
      <c r="A740">
        <v>739</v>
      </c>
      <c r="B740">
        <v>2014</v>
      </c>
      <c r="C740">
        <v>41995</v>
      </c>
      <c r="D740" t="s">
        <v>65</v>
      </c>
      <c r="E740" t="s">
        <v>255</v>
      </c>
      <c r="F740" t="s">
        <v>2960</v>
      </c>
      <c r="G740" t="s">
        <v>2961</v>
      </c>
      <c r="H740" t="s">
        <v>46</v>
      </c>
      <c r="I740" t="s">
        <v>47</v>
      </c>
      <c r="J740" t="s">
        <v>60</v>
      </c>
      <c r="K740" t="s">
        <v>61</v>
      </c>
      <c r="L740" t="s">
        <v>6166</v>
      </c>
      <c r="M740" t="s">
        <v>33</v>
      </c>
      <c r="N740" t="s">
        <v>2962</v>
      </c>
      <c r="O740" t="s">
        <v>35</v>
      </c>
      <c r="P740">
        <v>43</v>
      </c>
      <c r="Q740" t="s">
        <v>6169</v>
      </c>
      <c r="R740" t="s">
        <v>36</v>
      </c>
      <c r="S740" t="s">
        <v>150</v>
      </c>
      <c r="T740" t="s">
        <v>2061</v>
      </c>
      <c r="U740" t="s">
        <v>40</v>
      </c>
      <c r="V740" t="s">
        <v>40</v>
      </c>
      <c r="W740" t="s">
        <v>40</v>
      </c>
      <c r="X740" t="s">
        <v>22</v>
      </c>
      <c r="Y740" t="s">
        <v>2963</v>
      </c>
    </row>
    <row r="741" spans="1:28" x14ac:dyDescent="0.3">
      <c r="A741">
        <v>740</v>
      </c>
      <c r="B741">
        <v>2014</v>
      </c>
      <c r="C741">
        <v>41997</v>
      </c>
      <c r="D741" t="s">
        <v>100</v>
      </c>
      <c r="E741" t="s">
        <v>113</v>
      </c>
      <c r="F741" t="s">
        <v>2964</v>
      </c>
      <c r="G741" t="s">
        <v>2965</v>
      </c>
      <c r="H741" t="s">
        <v>29</v>
      </c>
      <c r="I741" t="s">
        <v>30</v>
      </c>
      <c r="J741" t="s">
        <v>385</v>
      </c>
      <c r="K741" t="s">
        <v>2907</v>
      </c>
      <c r="L741" t="s">
        <v>128</v>
      </c>
      <c r="M741" t="s">
        <v>129</v>
      </c>
      <c r="N741" t="s">
        <v>439</v>
      </c>
      <c r="O741" t="s">
        <v>35</v>
      </c>
      <c r="P741">
        <v>40</v>
      </c>
      <c r="Q741" t="s">
        <v>6169</v>
      </c>
      <c r="R741" t="s">
        <v>36</v>
      </c>
      <c r="S741" t="s">
        <v>137</v>
      </c>
      <c r="T741" t="s">
        <v>2966</v>
      </c>
      <c r="U741" t="s">
        <v>40</v>
      </c>
      <c r="V741" t="s">
        <v>2967</v>
      </c>
      <c r="W741" t="s">
        <v>40</v>
      </c>
      <c r="X741" t="s">
        <v>22</v>
      </c>
      <c r="Y741" t="s">
        <v>2968</v>
      </c>
    </row>
    <row r="742" spans="1:28" x14ac:dyDescent="0.3">
      <c r="A742">
        <v>741</v>
      </c>
      <c r="B742">
        <v>2014</v>
      </c>
      <c r="C742">
        <v>41999</v>
      </c>
      <c r="D742" t="s">
        <v>100</v>
      </c>
      <c r="E742" t="s">
        <v>187</v>
      </c>
      <c r="F742" t="s">
        <v>2969</v>
      </c>
      <c r="G742" t="s">
        <v>2970</v>
      </c>
      <c r="H742" t="s">
        <v>29</v>
      </c>
      <c r="I742" t="s">
        <v>47</v>
      </c>
      <c r="J742" t="s">
        <v>86</v>
      </c>
      <c r="K742" t="s">
        <v>40</v>
      </c>
      <c r="L742" t="s">
        <v>156</v>
      </c>
      <c r="M742" t="s">
        <v>157</v>
      </c>
      <c r="N742" t="s">
        <v>2081</v>
      </c>
      <c r="O742" t="s">
        <v>40</v>
      </c>
      <c r="Q742" t="s">
        <v>6169</v>
      </c>
      <c r="R742" t="s">
        <v>36</v>
      </c>
      <c r="S742" t="s">
        <v>150</v>
      </c>
      <c r="T742" t="s">
        <v>2971</v>
      </c>
      <c r="U742" t="s">
        <v>40</v>
      </c>
      <c r="V742" t="s">
        <v>40</v>
      </c>
      <c r="W742" t="s">
        <v>40</v>
      </c>
      <c r="X742" t="s">
        <v>22</v>
      </c>
      <c r="Y742" t="s">
        <v>2972</v>
      </c>
    </row>
    <row r="743" spans="1:28" x14ac:dyDescent="0.3">
      <c r="A743">
        <v>742</v>
      </c>
      <c r="B743">
        <v>2014</v>
      </c>
      <c r="C743">
        <v>42001</v>
      </c>
      <c r="D743" t="s">
        <v>65</v>
      </c>
      <c r="E743" t="s">
        <v>241</v>
      </c>
      <c r="F743" t="s">
        <v>2973</v>
      </c>
      <c r="G743" t="s">
        <v>2974</v>
      </c>
      <c r="H743" t="s">
        <v>403</v>
      </c>
      <c r="I743" t="s">
        <v>30</v>
      </c>
      <c r="J743" t="s">
        <v>86</v>
      </c>
      <c r="K743" t="s">
        <v>2975</v>
      </c>
      <c r="L743" t="s">
        <v>271</v>
      </c>
      <c r="M743" t="s">
        <v>245</v>
      </c>
      <c r="N743" t="s">
        <v>200</v>
      </c>
      <c r="O743" t="s">
        <v>40</v>
      </c>
      <c r="Q743" t="s">
        <v>6169</v>
      </c>
      <c r="R743" t="s">
        <v>36</v>
      </c>
      <c r="S743" t="s">
        <v>40</v>
      </c>
      <c r="T743" t="s">
        <v>40</v>
      </c>
      <c r="U743" t="s">
        <v>40</v>
      </c>
      <c r="V743" t="s">
        <v>40</v>
      </c>
      <c r="W743" t="s">
        <v>2976</v>
      </c>
      <c r="X743" t="s">
        <v>22</v>
      </c>
      <c r="Y743" t="s">
        <v>2977</v>
      </c>
    </row>
    <row r="744" spans="1:28" x14ac:dyDescent="0.3">
      <c r="A744">
        <v>743</v>
      </c>
      <c r="B744">
        <v>2014</v>
      </c>
      <c r="C744">
        <v>42001</v>
      </c>
      <c r="D744" t="s">
        <v>100</v>
      </c>
      <c r="E744" t="s">
        <v>113</v>
      </c>
      <c r="F744" t="s">
        <v>2978</v>
      </c>
      <c r="G744" t="s">
        <v>2979</v>
      </c>
      <c r="H744" t="s">
        <v>29</v>
      </c>
      <c r="I744" t="s">
        <v>30</v>
      </c>
      <c r="J744" t="s">
        <v>385</v>
      </c>
      <c r="K744" t="s">
        <v>2302</v>
      </c>
      <c r="L744" t="s">
        <v>156</v>
      </c>
      <c r="M744" t="s">
        <v>157</v>
      </c>
      <c r="N744" t="s">
        <v>238</v>
      </c>
      <c r="O744" t="s">
        <v>35</v>
      </c>
      <c r="P744">
        <v>30</v>
      </c>
      <c r="Q744" t="s">
        <v>6168</v>
      </c>
      <c r="R744" t="s">
        <v>36</v>
      </c>
      <c r="S744" t="s">
        <v>40</v>
      </c>
      <c r="T744" t="s">
        <v>40</v>
      </c>
      <c r="U744" t="s">
        <v>40</v>
      </c>
      <c r="V744" t="s">
        <v>40</v>
      </c>
      <c r="W744" t="s">
        <v>40</v>
      </c>
      <c r="X744" t="s">
        <v>22</v>
      </c>
      <c r="Y744" t="s">
        <v>2980</v>
      </c>
    </row>
    <row r="745" spans="1:28" x14ac:dyDescent="0.3">
      <c r="A745">
        <v>744</v>
      </c>
      <c r="B745">
        <v>2014</v>
      </c>
      <c r="C745">
        <v>42001</v>
      </c>
      <c r="D745" t="s">
        <v>25</v>
      </c>
      <c r="E745" t="s">
        <v>26</v>
      </c>
      <c r="F745" t="s">
        <v>2981</v>
      </c>
      <c r="G745" t="s">
        <v>2982</v>
      </c>
      <c r="H745" t="s">
        <v>172</v>
      </c>
      <c r="I745" t="s">
        <v>47</v>
      </c>
      <c r="J745" t="s">
        <v>60</v>
      </c>
      <c r="K745" t="s">
        <v>61</v>
      </c>
      <c r="L745" t="s">
        <v>373</v>
      </c>
      <c r="M745" t="s">
        <v>374</v>
      </c>
      <c r="N745" t="s">
        <v>2983</v>
      </c>
      <c r="O745" t="s">
        <v>35</v>
      </c>
      <c r="P745">
        <v>20</v>
      </c>
      <c r="Q745" t="s">
        <v>6168</v>
      </c>
      <c r="R745" t="s">
        <v>36</v>
      </c>
      <c r="S745" t="s">
        <v>40</v>
      </c>
      <c r="T745" t="s">
        <v>40</v>
      </c>
      <c r="U745" t="s">
        <v>40</v>
      </c>
      <c r="V745" t="s">
        <v>40</v>
      </c>
      <c r="W745" t="s">
        <v>40</v>
      </c>
      <c r="X745" t="s">
        <v>22</v>
      </c>
      <c r="Y745" t="s">
        <v>2984</v>
      </c>
    </row>
    <row r="746" spans="1:28" x14ac:dyDescent="0.3">
      <c r="A746">
        <v>745</v>
      </c>
      <c r="B746">
        <v>2014</v>
      </c>
      <c r="C746">
        <v>42002</v>
      </c>
      <c r="D746" t="s">
        <v>203</v>
      </c>
      <c r="E746" t="s">
        <v>204</v>
      </c>
      <c r="F746" t="s">
        <v>204</v>
      </c>
      <c r="G746" t="s">
        <v>2985</v>
      </c>
      <c r="H746" t="s">
        <v>46</v>
      </c>
      <c r="I746" t="s">
        <v>47</v>
      </c>
      <c r="J746" t="s">
        <v>48</v>
      </c>
      <c r="K746" t="s">
        <v>49</v>
      </c>
      <c r="L746" t="s">
        <v>156</v>
      </c>
      <c r="M746" t="s">
        <v>157</v>
      </c>
      <c r="N746" t="s">
        <v>521</v>
      </c>
      <c r="O746" t="s">
        <v>35</v>
      </c>
      <c r="P746">
        <v>20</v>
      </c>
      <c r="Q746" t="s">
        <v>6169</v>
      </c>
      <c r="R746" t="s">
        <v>36</v>
      </c>
      <c r="S746" t="s">
        <v>91</v>
      </c>
      <c r="T746" t="s">
        <v>2986</v>
      </c>
      <c r="U746" t="s">
        <v>2987</v>
      </c>
      <c r="V746" t="s">
        <v>40</v>
      </c>
      <c r="W746" t="s">
        <v>40</v>
      </c>
      <c r="X746" t="s">
        <v>22</v>
      </c>
      <c r="Y746" t="s">
        <v>2988</v>
      </c>
      <c r="Z746" t="s">
        <v>2989</v>
      </c>
    </row>
    <row r="747" spans="1:28" x14ac:dyDescent="0.3">
      <c r="A747">
        <v>746</v>
      </c>
      <c r="B747">
        <v>2014</v>
      </c>
      <c r="C747">
        <v>42002</v>
      </c>
      <c r="D747" t="s">
        <v>203</v>
      </c>
      <c r="E747" t="s">
        <v>204</v>
      </c>
      <c r="F747" t="s">
        <v>204</v>
      </c>
      <c r="G747" t="s">
        <v>2990</v>
      </c>
      <c r="H747" t="s">
        <v>29</v>
      </c>
      <c r="I747" t="s">
        <v>47</v>
      </c>
      <c r="J747" t="s">
        <v>208</v>
      </c>
      <c r="K747" t="s">
        <v>209</v>
      </c>
      <c r="L747" t="s">
        <v>156</v>
      </c>
      <c r="M747" t="s">
        <v>157</v>
      </c>
      <c r="N747" t="s">
        <v>1203</v>
      </c>
      <c r="O747" t="s">
        <v>35</v>
      </c>
      <c r="P747">
        <v>23</v>
      </c>
      <c r="Q747" t="s">
        <v>6169</v>
      </c>
      <c r="R747" t="s">
        <v>36</v>
      </c>
      <c r="S747" t="s">
        <v>91</v>
      </c>
      <c r="T747" t="s">
        <v>2991</v>
      </c>
      <c r="U747" t="s">
        <v>2992</v>
      </c>
      <c r="V747" t="s">
        <v>40</v>
      </c>
      <c r="W747" t="s">
        <v>40</v>
      </c>
      <c r="X747" t="s">
        <v>22</v>
      </c>
      <c r="Y747" t="s">
        <v>2988</v>
      </c>
      <c r="Z747" t="s">
        <v>2989</v>
      </c>
    </row>
    <row r="748" spans="1:28" x14ac:dyDescent="0.3">
      <c r="A748">
        <v>747</v>
      </c>
      <c r="B748">
        <v>2015</v>
      </c>
      <c r="C748">
        <v>42009</v>
      </c>
      <c r="D748" t="s">
        <v>203</v>
      </c>
      <c r="E748" t="s">
        <v>393</v>
      </c>
      <c r="F748" t="s">
        <v>956</v>
      </c>
      <c r="G748" t="s">
        <v>2993</v>
      </c>
      <c r="H748" t="s">
        <v>46</v>
      </c>
      <c r="I748" t="s">
        <v>47</v>
      </c>
      <c r="J748" t="s">
        <v>69</v>
      </c>
      <c r="K748" t="s">
        <v>2994</v>
      </c>
      <c r="L748" t="s">
        <v>390</v>
      </c>
      <c r="M748" t="s">
        <v>157</v>
      </c>
      <c r="N748" t="s">
        <v>2995</v>
      </c>
      <c r="O748" t="s">
        <v>35</v>
      </c>
      <c r="P748">
        <v>37</v>
      </c>
      <c r="Q748" t="s">
        <v>6169</v>
      </c>
      <c r="R748" t="s">
        <v>36</v>
      </c>
      <c r="S748" t="s">
        <v>73</v>
      </c>
      <c r="T748" t="s">
        <v>2996</v>
      </c>
      <c r="U748" t="s">
        <v>2997</v>
      </c>
      <c r="V748" t="s">
        <v>40</v>
      </c>
      <c r="W748" t="s">
        <v>40</v>
      </c>
      <c r="X748" t="s">
        <v>22</v>
      </c>
      <c r="Y748" t="s">
        <v>2998</v>
      </c>
      <c r="Z748" t="s">
        <v>2999</v>
      </c>
    </row>
    <row r="749" spans="1:28" x14ac:dyDescent="0.3">
      <c r="A749">
        <v>748</v>
      </c>
      <c r="B749">
        <v>2015</v>
      </c>
      <c r="C749">
        <v>42009</v>
      </c>
      <c r="D749" t="s">
        <v>100</v>
      </c>
      <c r="E749" t="s">
        <v>113</v>
      </c>
      <c r="F749" t="s">
        <v>133</v>
      </c>
      <c r="G749" t="s">
        <v>3000</v>
      </c>
      <c r="H749" t="s">
        <v>97</v>
      </c>
      <c r="I749" t="s">
        <v>47</v>
      </c>
      <c r="J749" t="s">
        <v>69</v>
      </c>
      <c r="K749" t="s">
        <v>715</v>
      </c>
      <c r="L749" t="s">
        <v>70</v>
      </c>
      <c r="M749" t="s">
        <v>71</v>
      </c>
      <c r="N749" t="s">
        <v>931</v>
      </c>
      <c r="O749" t="s">
        <v>40</v>
      </c>
      <c r="Q749" t="s">
        <v>6169</v>
      </c>
      <c r="R749" t="s">
        <v>36</v>
      </c>
      <c r="S749" t="s">
        <v>73</v>
      </c>
      <c r="T749" t="s">
        <v>3001</v>
      </c>
      <c r="U749" t="s">
        <v>40</v>
      </c>
      <c r="V749" t="s">
        <v>40</v>
      </c>
      <c r="W749" t="s">
        <v>40</v>
      </c>
      <c r="X749" t="s">
        <v>24</v>
      </c>
      <c r="AB749" t="s">
        <v>3002</v>
      </c>
    </row>
    <row r="750" spans="1:28" x14ac:dyDescent="0.3">
      <c r="A750">
        <v>749</v>
      </c>
      <c r="B750">
        <v>2015</v>
      </c>
      <c r="C750">
        <v>42009</v>
      </c>
      <c r="D750" t="s">
        <v>203</v>
      </c>
      <c r="E750" t="s">
        <v>235</v>
      </c>
      <c r="F750" t="s">
        <v>3003</v>
      </c>
      <c r="G750" t="s">
        <v>3004</v>
      </c>
      <c r="H750" t="s">
        <v>97</v>
      </c>
      <c r="I750" t="s">
        <v>47</v>
      </c>
      <c r="J750" t="s">
        <v>69</v>
      </c>
      <c r="K750" t="s">
        <v>3005</v>
      </c>
      <c r="L750" t="s">
        <v>70</v>
      </c>
      <c r="M750" t="s">
        <v>71</v>
      </c>
      <c r="N750" t="s">
        <v>3006</v>
      </c>
      <c r="O750" t="s">
        <v>35</v>
      </c>
      <c r="P750">
        <v>22</v>
      </c>
      <c r="Q750" t="s">
        <v>6169</v>
      </c>
      <c r="R750" t="s">
        <v>36</v>
      </c>
      <c r="S750" t="s">
        <v>73</v>
      </c>
      <c r="T750" t="s">
        <v>3007</v>
      </c>
      <c r="U750" t="s">
        <v>40</v>
      </c>
      <c r="V750" t="s">
        <v>40</v>
      </c>
      <c r="W750" t="s">
        <v>40</v>
      </c>
      <c r="X750" t="s">
        <v>22</v>
      </c>
      <c r="Y750" t="s">
        <v>3008</v>
      </c>
      <c r="Z750" t="s">
        <v>3009</v>
      </c>
    </row>
    <row r="751" spans="1:28" x14ac:dyDescent="0.3">
      <c r="A751">
        <v>750</v>
      </c>
      <c r="B751">
        <v>2015</v>
      </c>
      <c r="C751">
        <v>42010</v>
      </c>
      <c r="D751" t="s">
        <v>65</v>
      </c>
      <c r="E751" t="s">
        <v>354</v>
      </c>
      <c r="F751" t="s">
        <v>355</v>
      </c>
      <c r="G751" t="s">
        <v>3010</v>
      </c>
      <c r="H751" t="s">
        <v>46</v>
      </c>
      <c r="I751" t="s">
        <v>47</v>
      </c>
      <c r="J751" t="s">
        <v>86</v>
      </c>
      <c r="K751" t="s">
        <v>3011</v>
      </c>
      <c r="L751" t="s">
        <v>156</v>
      </c>
      <c r="M751" t="s">
        <v>157</v>
      </c>
      <c r="N751" t="s">
        <v>2995</v>
      </c>
      <c r="O751" t="s">
        <v>35</v>
      </c>
      <c r="P751">
        <v>30</v>
      </c>
      <c r="Q751" t="s">
        <v>6169</v>
      </c>
      <c r="R751" t="s">
        <v>36</v>
      </c>
      <c r="S751" t="s">
        <v>91</v>
      </c>
      <c r="T751" t="s">
        <v>3012</v>
      </c>
      <c r="U751" t="s">
        <v>40</v>
      </c>
      <c r="V751" t="s">
        <v>3013</v>
      </c>
      <c r="W751" t="s">
        <v>40</v>
      </c>
      <c r="X751" t="s">
        <v>22</v>
      </c>
      <c r="Y751" t="s">
        <v>3014</v>
      </c>
    </row>
    <row r="752" spans="1:28" x14ac:dyDescent="0.3">
      <c r="A752">
        <v>751</v>
      </c>
      <c r="B752">
        <v>2015</v>
      </c>
      <c r="C752">
        <v>42010</v>
      </c>
      <c r="D752" t="s">
        <v>100</v>
      </c>
      <c r="E752" t="s">
        <v>113</v>
      </c>
      <c r="F752" t="s">
        <v>126</v>
      </c>
      <c r="G752" t="s">
        <v>3015</v>
      </c>
      <c r="H752" t="s">
        <v>29</v>
      </c>
      <c r="I752" t="s">
        <v>47</v>
      </c>
      <c r="J752" t="s">
        <v>86</v>
      </c>
      <c r="K752" t="s">
        <v>40</v>
      </c>
      <c r="L752" t="s">
        <v>244</v>
      </c>
      <c r="M752" t="s">
        <v>245</v>
      </c>
      <c r="N752" t="s">
        <v>3016</v>
      </c>
      <c r="O752" t="s">
        <v>379</v>
      </c>
      <c r="P752">
        <v>70</v>
      </c>
      <c r="Q752" t="s">
        <v>6169</v>
      </c>
      <c r="R752" t="s">
        <v>36</v>
      </c>
      <c r="S752" t="s">
        <v>192</v>
      </c>
      <c r="T752" t="s">
        <v>3017</v>
      </c>
      <c r="U752" t="s">
        <v>40</v>
      </c>
      <c r="V752" t="s">
        <v>40</v>
      </c>
      <c r="W752" t="s">
        <v>40</v>
      </c>
      <c r="X752" t="s">
        <v>22</v>
      </c>
      <c r="Y752" t="s">
        <v>3018</v>
      </c>
    </row>
    <row r="753" spans="1:29" x14ac:dyDescent="0.3">
      <c r="A753">
        <v>752</v>
      </c>
      <c r="B753">
        <v>2015</v>
      </c>
      <c r="C753">
        <v>42012</v>
      </c>
      <c r="D753" t="s">
        <v>100</v>
      </c>
      <c r="E753" t="s">
        <v>187</v>
      </c>
      <c r="F753" t="s">
        <v>2486</v>
      </c>
      <c r="G753" t="s">
        <v>59</v>
      </c>
      <c r="H753" t="s">
        <v>46</v>
      </c>
      <c r="I753" t="s">
        <v>47</v>
      </c>
      <c r="J753" t="s">
        <v>48</v>
      </c>
      <c r="K753" t="s">
        <v>49</v>
      </c>
      <c r="L753" t="s">
        <v>998</v>
      </c>
      <c r="M753" t="s">
        <v>33</v>
      </c>
      <c r="N753" t="s">
        <v>3019</v>
      </c>
      <c r="O753" t="s">
        <v>40</v>
      </c>
      <c r="Q753" t="s">
        <v>6169</v>
      </c>
      <c r="R753" t="s">
        <v>36</v>
      </c>
      <c r="S753" t="s">
        <v>40</v>
      </c>
      <c r="T753" t="s">
        <v>40</v>
      </c>
      <c r="U753" t="s">
        <v>40</v>
      </c>
      <c r="V753" t="s">
        <v>40</v>
      </c>
      <c r="W753" t="s">
        <v>40</v>
      </c>
      <c r="X753" t="s">
        <v>22</v>
      </c>
      <c r="Y753" t="s">
        <v>3020</v>
      </c>
      <c r="Z753" t="s">
        <v>3021</v>
      </c>
    </row>
    <row r="754" spans="1:29" x14ac:dyDescent="0.3">
      <c r="A754">
        <v>753</v>
      </c>
      <c r="B754">
        <v>2015</v>
      </c>
      <c r="C754">
        <v>42013</v>
      </c>
      <c r="D754" t="s">
        <v>100</v>
      </c>
      <c r="E754" t="s">
        <v>113</v>
      </c>
      <c r="F754" t="s">
        <v>1341</v>
      </c>
      <c r="G754" t="s">
        <v>3022</v>
      </c>
      <c r="H754" t="s">
        <v>46</v>
      </c>
      <c r="I754" t="s">
        <v>47</v>
      </c>
      <c r="J754" t="s">
        <v>86</v>
      </c>
      <c r="K754" t="s">
        <v>3023</v>
      </c>
      <c r="L754" t="s">
        <v>156</v>
      </c>
      <c r="M754" t="s">
        <v>157</v>
      </c>
      <c r="N754" t="s">
        <v>3024</v>
      </c>
      <c r="O754" t="s">
        <v>35</v>
      </c>
      <c r="P754">
        <v>27</v>
      </c>
      <c r="Q754" t="s">
        <v>6169</v>
      </c>
      <c r="R754" t="s">
        <v>36</v>
      </c>
      <c r="S754" t="s">
        <v>109</v>
      </c>
      <c r="T754" t="s">
        <v>146</v>
      </c>
      <c r="U754" t="s">
        <v>40</v>
      </c>
      <c r="V754" t="s">
        <v>40</v>
      </c>
      <c r="W754" t="s">
        <v>40</v>
      </c>
      <c r="X754" t="s">
        <v>22</v>
      </c>
      <c r="Y754" t="s">
        <v>3025</v>
      </c>
    </row>
    <row r="755" spans="1:29" x14ac:dyDescent="0.3">
      <c r="A755">
        <v>754</v>
      </c>
      <c r="B755">
        <v>2015</v>
      </c>
      <c r="C755">
        <v>42014</v>
      </c>
      <c r="D755" t="s">
        <v>100</v>
      </c>
      <c r="E755" t="s">
        <v>187</v>
      </c>
      <c r="F755" t="s">
        <v>530</v>
      </c>
      <c r="G755" t="s">
        <v>3026</v>
      </c>
      <c r="H755" t="s">
        <v>46</v>
      </c>
      <c r="I755" t="s">
        <v>47</v>
      </c>
      <c r="J755" t="s">
        <v>86</v>
      </c>
      <c r="K755" t="s">
        <v>3011</v>
      </c>
      <c r="L755" t="s">
        <v>88</v>
      </c>
      <c r="M755" t="s">
        <v>89</v>
      </c>
      <c r="N755" t="s">
        <v>3027</v>
      </c>
      <c r="O755" t="s">
        <v>40</v>
      </c>
      <c r="Q755" t="s">
        <v>6169</v>
      </c>
      <c r="R755" t="s">
        <v>36</v>
      </c>
      <c r="S755" t="s">
        <v>91</v>
      </c>
      <c r="T755" t="s">
        <v>3028</v>
      </c>
      <c r="U755" t="s">
        <v>40</v>
      </c>
      <c r="V755" t="s">
        <v>40</v>
      </c>
      <c r="W755" t="s">
        <v>40</v>
      </c>
      <c r="X755" t="s">
        <v>22</v>
      </c>
      <c r="Y755" t="s">
        <v>3029</v>
      </c>
    </row>
    <row r="756" spans="1:29" x14ac:dyDescent="0.3">
      <c r="A756">
        <v>755</v>
      </c>
      <c r="B756">
        <v>2015</v>
      </c>
      <c r="C756">
        <v>42015</v>
      </c>
      <c r="D756" t="s">
        <v>100</v>
      </c>
      <c r="E756" t="s">
        <v>101</v>
      </c>
      <c r="F756" t="s">
        <v>3030</v>
      </c>
      <c r="G756" t="s">
        <v>3031</v>
      </c>
      <c r="H756" t="s">
        <v>207</v>
      </c>
      <c r="I756" t="s">
        <v>47</v>
      </c>
      <c r="J756" t="s">
        <v>208</v>
      </c>
      <c r="K756" t="s">
        <v>209</v>
      </c>
      <c r="L756" t="s">
        <v>50</v>
      </c>
      <c r="M756" t="s">
        <v>51</v>
      </c>
      <c r="N756" t="s">
        <v>3032</v>
      </c>
      <c r="O756" t="s">
        <v>40</v>
      </c>
      <c r="Q756" t="s">
        <v>6169</v>
      </c>
      <c r="R756" t="s">
        <v>36</v>
      </c>
      <c r="S756" t="s">
        <v>73</v>
      </c>
      <c r="T756" t="s">
        <v>80</v>
      </c>
      <c r="U756" t="s">
        <v>40</v>
      </c>
      <c r="V756" t="s">
        <v>40</v>
      </c>
      <c r="W756" t="s">
        <v>40</v>
      </c>
      <c r="X756" t="s">
        <v>22</v>
      </c>
      <c r="Y756" t="s">
        <v>3033</v>
      </c>
    </row>
    <row r="757" spans="1:29" x14ac:dyDescent="0.3">
      <c r="A757">
        <v>756</v>
      </c>
      <c r="B757">
        <v>2015</v>
      </c>
      <c r="C757">
        <v>42015</v>
      </c>
      <c r="D757" t="s">
        <v>65</v>
      </c>
      <c r="E757" t="s">
        <v>508</v>
      </c>
      <c r="F757" t="s">
        <v>3034</v>
      </c>
      <c r="G757" t="s">
        <v>3035</v>
      </c>
      <c r="H757" t="s">
        <v>46</v>
      </c>
      <c r="I757" t="s">
        <v>47</v>
      </c>
      <c r="J757" t="s">
        <v>48</v>
      </c>
      <c r="K757" t="s">
        <v>49</v>
      </c>
      <c r="L757" t="s">
        <v>88</v>
      </c>
      <c r="M757" t="s">
        <v>89</v>
      </c>
      <c r="N757" t="s">
        <v>3036</v>
      </c>
      <c r="O757" t="s">
        <v>35</v>
      </c>
      <c r="P757">
        <v>22</v>
      </c>
      <c r="Q757" t="s">
        <v>6169</v>
      </c>
      <c r="R757" t="s">
        <v>36</v>
      </c>
      <c r="S757" t="s">
        <v>91</v>
      </c>
      <c r="T757" t="s">
        <v>3037</v>
      </c>
      <c r="U757" t="s">
        <v>40</v>
      </c>
      <c r="V757" t="s">
        <v>3038</v>
      </c>
      <c r="W757" t="s">
        <v>3039</v>
      </c>
      <c r="X757" t="s">
        <v>22</v>
      </c>
      <c r="Y757" t="s">
        <v>3040</v>
      </c>
      <c r="Z757" t="s">
        <v>3041</v>
      </c>
    </row>
    <row r="758" spans="1:29" x14ac:dyDescent="0.3">
      <c r="A758">
        <v>757</v>
      </c>
      <c r="B758">
        <v>2015</v>
      </c>
      <c r="C758">
        <v>42016</v>
      </c>
      <c r="D758" t="s">
        <v>65</v>
      </c>
      <c r="E758" t="s">
        <v>508</v>
      </c>
      <c r="F758" t="s">
        <v>3042</v>
      </c>
      <c r="G758" t="s">
        <v>3043</v>
      </c>
      <c r="H758" t="s">
        <v>46</v>
      </c>
      <c r="I758" t="s">
        <v>47</v>
      </c>
      <c r="J758" t="s">
        <v>48</v>
      </c>
      <c r="K758" t="s">
        <v>49</v>
      </c>
      <c r="L758" t="s">
        <v>70</v>
      </c>
      <c r="M758" t="s">
        <v>71</v>
      </c>
      <c r="N758" t="s">
        <v>3044</v>
      </c>
      <c r="O758" t="s">
        <v>35</v>
      </c>
      <c r="P758">
        <v>45</v>
      </c>
      <c r="Q758" t="s">
        <v>6169</v>
      </c>
      <c r="R758" t="s">
        <v>36</v>
      </c>
      <c r="S758" t="s">
        <v>105</v>
      </c>
      <c r="T758" t="s">
        <v>105</v>
      </c>
      <c r="U758" t="s">
        <v>3045</v>
      </c>
      <c r="V758" t="s">
        <v>40</v>
      </c>
      <c r="W758" t="s">
        <v>40</v>
      </c>
      <c r="X758" t="s">
        <v>22</v>
      </c>
      <c r="Y758" t="s">
        <v>3046</v>
      </c>
    </row>
    <row r="759" spans="1:29" x14ac:dyDescent="0.3">
      <c r="A759">
        <v>758</v>
      </c>
      <c r="B759">
        <v>2015</v>
      </c>
      <c r="C759">
        <v>42016</v>
      </c>
      <c r="D759" t="s">
        <v>100</v>
      </c>
      <c r="E759" t="s">
        <v>187</v>
      </c>
      <c r="F759" t="s">
        <v>187</v>
      </c>
      <c r="G759" t="s">
        <v>59</v>
      </c>
      <c r="H759" t="s">
        <v>46</v>
      </c>
      <c r="I759" t="s">
        <v>30</v>
      </c>
      <c r="J759" t="s">
        <v>69</v>
      </c>
      <c r="K759" t="s">
        <v>40</v>
      </c>
      <c r="L759" t="s">
        <v>373</v>
      </c>
      <c r="M759" t="s">
        <v>374</v>
      </c>
      <c r="N759" t="s">
        <v>40</v>
      </c>
      <c r="O759" t="s">
        <v>40</v>
      </c>
      <c r="Q759" t="s">
        <v>6169</v>
      </c>
      <c r="R759" t="s">
        <v>36</v>
      </c>
      <c r="S759" t="s">
        <v>91</v>
      </c>
      <c r="T759" t="s">
        <v>91</v>
      </c>
      <c r="U759" t="s">
        <v>40</v>
      </c>
      <c r="V759" t="s">
        <v>40</v>
      </c>
      <c r="W759" t="s">
        <v>40</v>
      </c>
      <c r="X759" t="s">
        <v>22</v>
      </c>
      <c r="Y759" t="s">
        <v>3047</v>
      </c>
    </row>
    <row r="760" spans="1:29" x14ac:dyDescent="0.3">
      <c r="A760">
        <v>759</v>
      </c>
      <c r="B760">
        <v>2015</v>
      </c>
      <c r="C760">
        <v>42016</v>
      </c>
      <c r="D760" t="s">
        <v>100</v>
      </c>
      <c r="E760" t="s">
        <v>101</v>
      </c>
      <c r="F760" t="s">
        <v>3048</v>
      </c>
      <c r="G760" t="s">
        <v>59</v>
      </c>
      <c r="H760" t="s">
        <v>46</v>
      </c>
      <c r="I760" t="s">
        <v>47</v>
      </c>
      <c r="J760" t="s">
        <v>48</v>
      </c>
      <c r="K760" t="s">
        <v>49</v>
      </c>
      <c r="L760" t="s">
        <v>156</v>
      </c>
      <c r="M760" t="s">
        <v>157</v>
      </c>
      <c r="N760" t="s">
        <v>3049</v>
      </c>
      <c r="O760" t="s">
        <v>35</v>
      </c>
      <c r="P760">
        <v>32</v>
      </c>
      <c r="Q760" t="s">
        <v>6169</v>
      </c>
      <c r="R760" t="s">
        <v>36</v>
      </c>
      <c r="S760" t="s">
        <v>667</v>
      </c>
      <c r="T760" t="s">
        <v>668</v>
      </c>
      <c r="U760" t="s">
        <v>3050</v>
      </c>
      <c r="V760" t="s">
        <v>40</v>
      </c>
      <c r="W760" t="s">
        <v>40</v>
      </c>
      <c r="X760" t="s">
        <v>22</v>
      </c>
      <c r="Y760" t="s">
        <v>3051</v>
      </c>
    </row>
    <row r="761" spans="1:29" x14ac:dyDescent="0.3">
      <c r="A761">
        <v>760</v>
      </c>
      <c r="B761">
        <v>2015</v>
      </c>
      <c r="C761">
        <v>42016</v>
      </c>
      <c r="D761" t="s">
        <v>100</v>
      </c>
      <c r="E761" t="s">
        <v>187</v>
      </c>
      <c r="F761" t="s">
        <v>187</v>
      </c>
      <c r="G761" t="s">
        <v>3052</v>
      </c>
      <c r="H761" t="s">
        <v>46</v>
      </c>
      <c r="I761" t="s">
        <v>47</v>
      </c>
      <c r="J761" t="s">
        <v>48</v>
      </c>
      <c r="K761" t="s">
        <v>49</v>
      </c>
      <c r="L761" t="s">
        <v>70</v>
      </c>
      <c r="M761" t="s">
        <v>71</v>
      </c>
      <c r="N761" t="s">
        <v>3053</v>
      </c>
      <c r="O761" t="s">
        <v>40</v>
      </c>
      <c r="Q761" t="s">
        <v>6169</v>
      </c>
      <c r="R761" t="s">
        <v>36</v>
      </c>
      <c r="S761" t="s">
        <v>109</v>
      </c>
      <c r="T761" t="s">
        <v>3054</v>
      </c>
      <c r="U761" t="s">
        <v>40</v>
      </c>
      <c r="V761" t="s">
        <v>40</v>
      </c>
      <c r="W761" t="s">
        <v>40</v>
      </c>
      <c r="X761" t="s">
        <v>22</v>
      </c>
      <c r="Y761" t="s">
        <v>3055</v>
      </c>
    </row>
    <row r="762" spans="1:29" x14ac:dyDescent="0.3">
      <c r="A762">
        <v>761</v>
      </c>
      <c r="B762">
        <v>2015</v>
      </c>
      <c r="C762">
        <v>42016</v>
      </c>
      <c r="D762" t="s">
        <v>25</v>
      </c>
      <c r="E762" t="s">
        <v>1094</v>
      </c>
      <c r="F762" t="s">
        <v>699</v>
      </c>
      <c r="G762" t="s">
        <v>3056</v>
      </c>
      <c r="H762" t="s">
        <v>46</v>
      </c>
      <c r="I762" t="s">
        <v>47</v>
      </c>
      <c r="J762" t="s">
        <v>48</v>
      </c>
      <c r="K762" t="s">
        <v>49</v>
      </c>
      <c r="L762" t="s">
        <v>88</v>
      </c>
      <c r="M762" t="s">
        <v>89</v>
      </c>
      <c r="N762" t="s">
        <v>3057</v>
      </c>
      <c r="O762" t="s">
        <v>40</v>
      </c>
      <c r="Q762" t="s">
        <v>6169</v>
      </c>
      <c r="R762" t="s">
        <v>36</v>
      </c>
      <c r="S762" t="s">
        <v>91</v>
      </c>
      <c r="T762" t="s">
        <v>3058</v>
      </c>
      <c r="U762" t="s">
        <v>40</v>
      </c>
      <c r="V762" t="s">
        <v>40</v>
      </c>
      <c r="W762" t="s">
        <v>40</v>
      </c>
      <c r="X762" t="s">
        <v>22</v>
      </c>
      <c r="Y762" t="s">
        <v>3059</v>
      </c>
      <c r="Z762" t="s">
        <v>3041</v>
      </c>
      <c r="AA762" t="s">
        <v>3060</v>
      </c>
    </row>
    <row r="763" spans="1:29" x14ac:dyDescent="0.3">
      <c r="A763">
        <v>762</v>
      </c>
      <c r="B763">
        <v>2015</v>
      </c>
      <c r="C763">
        <v>42017</v>
      </c>
      <c r="D763" t="s">
        <v>203</v>
      </c>
      <c r="E763" t="s">
        <v>285</v>
      </c>
      <c r="F763" t="s">
        <v>3061</v>
      </c>
      <c r="G763" t="s">
        <v>3062</v>
      </c>
      <c r="H763" t="s">
        <v>46</v>
      </c>
      <c r="I763" t="s">
        <v>47</v>
      </c>
      <c r="J763" t="s">
        <v>48</v>
      </c>
      <c r="K763" t="s">
        <v>49</v>
      </c>
      <c r="L763" t="s">
        <v>6166</v>
      </c>
      <c r="M763" t="s">
        <v>33</v>
      </c>
      <c r="N763" t="s">
        <v>3063</v>
      </c>
      <c r="O763" t="s">
        <v>35</v>
      </c>
      <c r="P763">
        <v>41</v>
      </c>
      <c r="Q763" t="s">
        <v>6168</v>
      </c>
      <c r="R763" t="s">
        <v>36</v>
      </c>
      <c r="S763" t="s">
        <v>105</v>
      </c>
      <c r="T763" t="s">
        <v>105</v>
      </c>
      <c r="U763" t="s">
        <v>40</v>
      </c>
      <c r="V763" t="s">
        <v>40</v>
      </c>
      <c r="W763" t="s">
        <v>40</v>
      </c>
      <c r="X763" t="s">
        <v>22</v>
      </c>
      <c r="Y763" t="s">
        <v>3064</v>
      </c>
      <c r="Z763" t="s">
        <v>3065</v>
      </c>
    </row>
    <row r="764" spans="1:29" x14ac:dyDescent="0.3">
      <c r="A764">
        <v>763</v>
      </c>
      <c r="B764">
        <v>2015</v>
      </c>
      <c r="C764">
        <v>42024</v>
      </c>
      <c r="D764" t="s">
        <v>100</v>
      </c>
      <c r="E764" t="s">
        <v>113</v>
      </c>
      <c r="F764" t="s">
        <v>810</v>
      </c>
      <c r="G764" t="s">
        <v>3066</v>
      </c>
      <c r="H764" t="s">
        <v>464</v>
      </c>
      <c r="I764" t="s">
        <v>47</v>
      </c>
      <c r="J764" t="s">
        <v>385</v>
      </c>
      <c r="K764" t="s">
        <v>734</v>
      </c>
      <c r="L764" t="s">
        <v>70</v>
      </c>
      <c r="M764" t="s">
        <v>71</v>
      </c>
      <c r="N764" t="s">
        <v>3067</v>
      </c>
      <c r="O764" t="s">
        <v>35</v>
      </c>
      <c r="P764">
        <v>45</v>
      </c>
      <c r="Q764" t="s">
        <v>6169</v>
      </c>
      <c r="R764" t="s">
        <v>36</v>
      </c>
      <c r="S764" t="s">
        <v>40</v>
      </c>
      <c r="T764" t="s">
        <v>40</v>
      </c>
      <c r="U764" t="s">
        <v>40</v>
      </c>
      <c r="V764" t="s">
        <v>40</v>
      </c>
      <c r="W764" t="s">
        <v>40</v>
      </c>
      <c r="X764" t="s">
        <v>22</v>
      </c>
      <c r="Y764" t="s">
        <v>3068</v>
      </c>
      <c r="AB764" t="s">
        <v>3069</v>
      </c>
      <c r="AC764" t="s">
        <v>3070</v>
      </c>
    </row>
    <row r="765" spans="1:29" x14ac:dyDescent="0.3">
      <c r="A765">
        <v>764</v>
      </c>
      <c r="B765">
        <v>2015</v>
      </c>
      <c r="C765">
        <v>42025</v>
      </c>
      <c r="D765" t="s">
        <v>203</v>
      </c>
      <c r="E765" t="s">
        <v>393</v>
      </c>
      <c r="F765" t="s">
        <v>393</v>
      </c>
      <c r="G765" t="s">
        <v>3071</v>
      </c>
      <c r="H765" t="s">
        <v>46</v>
      </c>
      <c r="I765" t="s">
        <v>47</v>
      </c>
      <c r="J765" t="s">
        <v>69</v>
      </c>
      <c r="K765" t="s">
        <v>715</v>
      </c>
      <c r="L765" t="s">
        <v>998</v>
      </c>
      <c r="M765" t="s">
        <v>33</v>
      </c>
      <c r="N765" t="s">
        <v>3053</v>
      </c>
      <c r="O765" t="s">
        <v>40</v>
      </c>
      <c r="Q765" t="s">
        <v>6169</v>
      </c>
      <c r="R765" t="s">
        <v>36</v>
      </c>
      <c r="S765" t="s">
        <v>73</v>
      </c>
      <c r="T765" t="s">
        <v>3072</v>
      </c>
      <c r="U765" t="s">
        <v>3073</v>
      </c>
      <c r="V765" t="s">
        <v>40</v>
      </c>
      <c r="W765" t="s">
        <v>3074</v>
      </c>
      <c r="X765" t="s">
        <v>22</v>
      </c>
      <c r="Y765" t="s">
        <v>3075</v>
      </c>
      <c r="Z765" t="s">
        <v>3076</v>
      </c>
    </row>
    <row r="766" spans="1:29" x14ac:dyDescent="0.3">
      <c r="A766">
        <v>765</v>
      </c>
      <c r="B766">
        <v>2015</v>
      </c>
      <c r="C766">
        <v>42027</v>
      </c>
      <c r="D766" t="s">
        <v>203</v>
      </c>
      <c r="E766" t="s">
        <v>414</v>
      </c>
      <c r="F766" t="s">
        <v>3077</v>
      </c>
      <c r="G766" t="s">
        <v>3078</v>
      </c>
      <c r="H766" t="s">
        <v>29</v>
      </c>
      <c r="I766" t="s">
        <v>47</v>
      </c>
      <c r="J766" t="s">
        <v>1057</v>
      </c>
      <c r="K766" t="s">
        <v>1058</v>
      </c>
      <c r="L766" t="s">
        <v>70</v>
      </c>
      <c r="M766" t="s">
        <v>71</v>
      </c>
      <c r="N766" t="s">
        <v>3079</v>
      </c>
      <c r="O766" t="s">
        <v>35</v>
      </c>
      <c r="P766">
        <v>30</v>
      </c>
      <c r="Q766" t="s">
        <v>6169</v>
      </c>
      <c r="R766" t="s">
        <v>36</v>
      </c>
      <c r="S766" t="s">
        <v>40</v>
      </c>
      <c r="T766" t="s">
        <v>40</v>
      </c>
      <c r="U766" t="s">
        <v>3080</v>
      </c>
      <c r="V766" t="s">
        <v>40</v>
      </c>
      <c r="W766" t="s">
        <v>40</v>
      </c>
      <c r="X766" t="s">
        <v>24</v>
      </c>
      <c r="Z766" t="s">
        <v>3081</v>
      </c>
    </row>
    <row r="767" spans="1:29" x14ac:dyDescent="0.3">
      <c r="A767">
        <v>766</v>
      </c>
      <c r="B767">
        <v>2015</v>
      </c>
      <c r="C767">
        <v>42029</v>
      </c>
      <c r="D767" t="s">
        <v>100</v>
      </c>
      <c r="E767" t="s">
        <v>101</v>
      </c>
      <c r="F767" t="s">
        <v>144</v>
      </c>
      <c r="G767" t="s">
        <v>3082</v>
      </c>
      <c r="H767" t="s">
        <v>46</v>
      </c>
      <c r="I767" t="s">
        <v>47</v>
      </c>
      <c r="J767" t="s">
        <v>48</v>
      </c>
      <c r="K767" t="s">
        <v>49</v>
      </c>
      <c r="L767" t="s">
        <v>156</v>
      </c>
      <c r="M767" t="s">
        <v>157</v>
      </c>
      <c r="N767" t="s">
        <v>3083</v>
      </c>
      <c r="O767" t="s">
        <v>35</v>
      </c>
      <c r="P767">
        <v>27</v>
      </c>
      <c r="Q767" t="s">
        <v>6168</v>
      </c>
      <c r="R767" t="s">
        <v>36</v>
      </c>
      <c r="S767" t="s">
        <v>105</v>
      </c>
      <c r="T767" t="s">
        <v>105</v>
      </c>
      <c r="U767" t="s">
        <v>40</v>
      </c>
      <c r="V767" t="s">
        <v>40</v>
      </c>
      <c r="W767" t="s">
        <v>40</v>
      </c>
      <c r="X767" t="s">
        <v>22</v>
      </c>
      <c r="Y767" t="s">
        <v>3084</v>
      </c>
      <c r="Z767" t="s">
        <v>3085</v>
      </c>
    </row>
    <row r="768" spans="1:29" x14ac:dyDescent="0.3">
      <c r="A768">
        <v>767</v>
      </c>
      <c r="B768">
        <v>2015</v>
      </c>
      <c r="C768">
        <v>42030</v>
      </c>
      <c r="D768" t="s">
        <v>65</v>
      </c>
      <c r="E768" t="s">
        <v>66</v>
      </c>
      <c r="F768" t="s">
        <v>1545</v>
      </c>
      <c r="G768" t="s">
        <v>2993</v>
      </c>
      <c r="H768" t="s">
        <v>46</v>
      </c>
      <c r="I768" t="s">
        <v>47</v>
      </c>
      <c r="J768" t="s">
        <v>60</v>
      </c>
      <c r="K768" t="s">
        <v>61</v>
      </c>
      <c r="L768" t="s">
        <v>6166</v>
      </c>
      <c r="M768" t="s">
        <v>33</v>
      </c>
      <c r="N768" t="s">
        <v>3086</v>
      </c>
      <c r="O768" t="s">
        <v>159</v>
      </c>
      <c r="P768">
        <v>12</v>
      </c>
      <c r="Q768" t="s">
        <v>6169</v>
      </c>
      <c r="R768" t="s">
        <v>36</v>
      </c>
      <c r="S768" t="s">
        <v>91</v>
      </c>
      <c r="T768" t="s">
        <v>91</v>
      </c>
      <c r="U768" t="s">
        <v>40</v>
      </c>
      <c r="V768" t="s">
        <v>40</v>
      </c>
      <c r="W768" t="s">
        <v>3087</v>
      </c>
      <c r="X768" t="s">
        <v>22</v>
      </c>
      <c r="Y768" t="s">
        <v>3088</v>
      </c>
    </row>
    <row r="769" spans="1:28" x14ac:dyDescent="0.3">
      <c r="A769">
        <v>768</v>
      </c>
      <c r="B769">
        <v>2015</v>
      </c>
      <c r="C769">
        <v>42030</v>
      </c>
      <c r="D769" t="s">
        <v>203</v>
      </c>
      <c r="E769" t="s">
        <v>204</v>
      </c>
      <c r="F769" t="s">
        <v>3089</v>
      </c>
      <c r="G769" t="s">
        <v>3090</v>
      </c>
      <c r="H769" t="s">
        <v>46</v>
      </c>
      <c r="I769" t="s">
        <v>47</v>
      </c>
      <c r="J769" t="s">
        <v>48</v>
      </c>
      <c r="K769" t="s">
        <v>49</v>
      </c>
      <c r="L769" t="s">
        <v>50</v>
      </c>
      <c r="M769" t="s">
        <v>51</v>
      </c>
      <c r="N769" t="s">
        <v>3027</v>
      </c>
      <c r="O769" t="s">
        <v>35</v>
      </c>
      <c r="P769">
        <v>24</v>
      </c>
      <c r="Q769" t="s">
        <v>6169</v>
      </c>
      <c r="R769" t="s">
        <v>36</v>
      </c>
      <c r="S769" t="s">
        <v>150</v>
      </c>
      <c r="T769" t="s">
        <v>3091</v>
      </c>
      <c r="U769" t="s">
        <v>3092</v>
      </c>
      <c r="V769" t="s">
        <v>40</v>
      </c>
      <c r="W769" t="s">
        <v>40</v>
      </c>
      <c r="X769" t="s">
        <v>22</v>
      </c>
      <c r="Y769" t="s">
        <v>3093</v>
      </c>
    </row>
    <row r="770" spans="1:28" x14ac:dyDescent="0.3">
      <c r="A770">
        <v>769</v>
      </c>
      <c r="B770">
        <v>2015</v>
      </c>
      <c r="C770">
        <v>42032</v>
      </c>
      <c r="D770" t="s">
        <v>42</v>
      </c>
      <c r="E770" t="s">
        <v>1470</v>
      </c>
      <c r="F770" t="s">
        <v>1470</v>
      </c>
      <c r="G770" t="s">
        <v>3094</v>
      </c>
      <c r="H770" t="s">
        <v>46</v>
      </c>
      <c r="I770" t="s">
        <v>47</v>
      </c>
      <c r="J770" t="s">
        <v>48</v>
      </c>
      <c r="K770" t="s">
        <v>49</v>
      </c>
      <c r="L770" t="s">
        <v>156</v>
      </c>
      <c r="M770" t="s">
        <v>157</v>
      </c>
      <c r="N770" t="s">
        <v>3095</v>
      </c>
      <c r="O770" t="s">
        <v>35</v>
      </c>
      <c r="P770">
        <v>31</v>
      </c>
      <c r="Q770" t="s">
        <v>6169</v>
      </c>
      <c r="R770" t="s">
        <v>36</v>
      </c>
      <c r="S770" t="s">
        <v>109</v>
      </c>
      <c r="T770" t="s">
        <v>110</v>
      </c>
      <c r="U770" t="s">
        <v>1870</v>
      </c>
      <c r="V770" t="s">
        <v>40</v>
      </c>
      <c r="W770" t="s">
        <v>40</v>
      </c>
      <c r="X770" t="s">
        <v>22</v>
      </c>
      <c r="Y770" t="s">
        <v>3096</v>
      </c>
      <c r="Z770" t="s">
        <v>3097</v>
      </c>
      <c r="AA770" t="s">
        <v>3098</v>
      </c>
    </row>
    <row r="771" spans="1:28" x14ac:dyDescent="0.3">
      <c r="A771">
        <v>770</v>
      </c>
      <c r="B771">
        <v>2015</v>
      </c>
      <c r="C771">
        <v>42032</v>
      </c>
      <c r="D771" t="s">
        <v>65</v>
      </c>
      <c r="E771" t="s">
        <v>442</v>
      </c>
      <c r="F771" t="s">
        <v>2560</v>
      </c>
      <c r="G771" t="s">
        <v>3099</v>
      </c>
      <c r="H771" t="s">
        <v>46</v>
      </c>
      <c r="I771" t="s">
        <v>47</v>
      </c>
      <c r="J771" t="s">
        <v>48</v>
      </c>
      <c r="K771" t="s">
        <v>49</v>
      </c>
      <c r="L771" t="s">
        <v>6166</v>
      </c>
      <c r="M771" t="s">
        <v>33</v>
      </c>
      <c r="N771" t="s">
        <v>3100</v>
      </c>
      <c r="O771" t="s">
        <v>35</v>
      </c>
      <c r="P771">
        <v>25</v>
      </c>
      <c r="Q771" t="s">
        <v>6169</v>
      </c>
      <c r="R771" t="s">
        <v>36</v>
      </c>
      <c r="S771" t="s">
        <v>109</v>
      </c>
      <c r="T771" t="s">
        <v>2136</v>
      </c>
      <c r="U771" t="s">
        <v>3101</v>
      </c>
      <c r="V771" t="s">
        <v>3102</v>
      </c>
      <c r="W771" t="s">
        <v>40</v>
      </c>
      <c r="X771" t="s">
        <v>22</v>
      </c>
      <c r="Y771" t="s">
        <v>3103</v>
      </c>
    </row>
    <row r="772" spans="1:28" x14ac:dyDescent="0.3">
      <c r="A772">
        <v>771</v>
      </c>
      <c r="B772">
        <v>2015</v>
      </c>
      <c r="C772">
        <v>42032</v>
      </c>
      <c r="D772" t="s">
        <v>203</v>
      </c>
      <c r="E772" t="s">
        <v>393</v>
      </c>
      <c r="F772" t="s">
        <v>181</v>
      </c>
      <c r="G772" t="s">
        <v>2993</v>
      </c>
      <c r="H772" t="s">
        <v>46</v>
      </c>
      <c r="I772" t="s">
        <v>47</v>
      </c>
      <c r="J772" t="s">
        <v>69</v>
      </c>
      <c r="K772" t="s">
        <v>577</v>
      </c>
      <c r="L772" t="s">
        <v>6166</v>
      </c>
      <c r="M772" t="s">
        <v>33</v>
      </c>
      <c r="N772" t="s">
        <v>3104</v>
      </c>
      <c r="O772" t="s">
        <v>35</v>
      </c>
      <c r="P772">
        <v>25</v>
      </c>
      <c r="Q772" t="s">
        <v>6169</v>
      </c>
      <c r="R772" t="s">
        <v>36</v>
      </c>
      <c r="S772" t="s">
        <v>150</v>
      </c>
      <c r="T772" t="s">
        <v>150</v>
      </c>
      <c r="U772" t="s">
        <v>3105</v>
      </c>
      <c r="V772" t="s">
        <v>3106</v>
      </c>
      <c r="W772" t="s">
        <v>40</v>
      </c>
      <c r="X772" t="s">
        <v>22</v>
      </c>
      <c r="Y772" t="s">
        <v>3107</v>
      </c>
      <c r="Z772" t="s">
        <v>3108</v>
      </c>
    </row>
    <row r="773" spans="1:28" x14ac:dyDescent="0.3">
      <c r="A773">
        <v>772</v>
      </c>
      <c r="B773">
        <v>2015</v>
      </c>
      <c r="C773">
        <v>42032</v>
      </c>
      <c r="D773" t="s">
        <v>100</v>
      </c>
      <c r="E773" t="s">
        <v>113</v>
      </c>
      <c r="F773" t="s">
        <v>3109</v>
      </c>
      <c r="G773" t="s">
        <v>3110</v>
      </c>
      <c r="H773" t="s">
        <v>97</v>
      </c>
      <c r="I773" t="s">
        <v>30</v>
      </c>
      <c r="J773" t="s">
        <v>86</v>
      </c>
      <c r="K773" t="s">
        <v>351</v>
      </c>
      <c r="L773" t="s">
        <v>271</v>
      </c>
      <c r="M773" t="s">
        <v>245</v>
      </c>
      <c r="N773" t="s">
        <v>40</v>
      </c>
      <c r="O773" t="s">
        <v>159</v>
      </c>
      <c r="P773">
        <v>12</v>
      </c>
      <c r="Q773" t="s">
        <v>6168</v>
      </c>
      <c r="R773" t="s">
        <v>36</v>
      </c>
      <c r="S773" t="s">
        <v>137</v>
      </c>
      <c r="T773" t="s">
        <v>272</v>
      </c>
      <c r="U773" t="s">
        <v>40</v>
      </c>
      <c r="V773" t="s">
        <v>40</v>
      </c>
      <c r="W773" t="s">
        <v>40</v>
      </c>
      <c r="X773" t="s">
        <v>22</v>
      </c>
      <c r="Y773" t="s">
        <v>3111</v>
      </c>
    </row>
    <row r="774" spans="1:28" x14ac:dyDescent="0.3">
      <c r="A774">
        <v>773</v>
      </c>
      <c r="B774">
        <v>2015</v>
      </c>
      <c r="C774">
        <v>42038</v>
      </c>
      <c r="D774" t="s">
        <v>65</v>
      </c>
      <c r="E774" t="s">
        <v>508</v>
      </c>
      <c r="F774" t="s">
        <v>3112</v>
      </c>
      <c r="G774" t="s">
        <v>3113</v>
      </c>
      <c r="H774" t="s">
        <v>46</v>
      </c>
      <c r="I774" t="s">
        <v>47</v>
      </c>
      <c r="J774" t="s">
        <v>48</v>
      </c>
      <c r="K774" t="s">
        <v>49</v>
      </c>
      <c r="L774" t="s">
        <v>998</v>
      </c>
      <c r="M774" t="s">
        <v>33</v>
      </c>
      <c r="N774" t="s">
        <v>3067</v>
      </c>
      <c r="O774" t="s">
        <v>35</v>
      </c>
      <c r="P774">
        <v>25</v>
      </c>
      <c r="Q774" t="s">
        <v>6169</v>
      </c>
      <c r="R774" t="s">
        <v>3114</v>
      </c>
      <c r="S774" t="s">
        <v>137</v>
      </c>
      <c r="T774" t="s">
        <v>3115</v>
      </c>
      <c r="U774" t="s">
        <v>40</v>
      </c>
      <c r="V774" t="s">
        <v>3116</v>
      </c>
      <c r="W774" t="s">
        <v>3117</v>
      </c>
      <c r="X774" t="s">
        <v>22</v>
      </c>
      <c r="Y774" t="s">
        <v>3118</v>
      </c>
      <c r="Z774" t="s">
        <v>3119</v>
      </c>
      <c r="AA774" t="s">
        <v>3120</v>
      </c>
    </row>
    <row r="775" spans="1:28" x14ac:dyDescent="0.3">
      <c r="A775">
        <v>774</v>
      </c>
      <c r="B775">
        <v>2015</v>
      </c>
      <c r="C775">
        <v>42038</v>
      </c>
      <c r="D775" t="s">
        <v>203</v>
      </c>
      <c r="E775" t="s">
        <v>1016</v>
      </c>
      <c r="F775" t="s">
        <v>2662</v>
      </c>
      <c r="G775" t="s">
        <v>3121</v>
      </c>
      <c r="H775" t="s">
        <v>403</v>
      </c>
      <c r="I775" t="s">
        <v>47</v>
      </c>
      <c r="J775" t="s">
        <v>86</v>
      </c>
      <c r="K775" t="s">
        <v>3011</v>
      </c>
      <c r="L775" t="s">
        <v>70</v>
      </c>
      <c r="M775" t="s">
        <v>71</v>
      </c>
      <c r="N775" t="s">
        <v>3122</v>
      </c>
      <c r="O775" t="s">
        <v>35</v>
      </c>
      <c r="P775">
        <v>32</v>
      </c>
      <c r="Q775" t="s">
        <v>6169</v>
      </c>
      <c r="R775" t="s">
        <v>36</v>
      </c>
      <c r="S775" t="s">
        <v>192</v>
      </c>
      <c r="T775" t="s">
        <v>668</v>
      </c>
      <c r="U775" t="s">
        <v>40</v>
      </c>
      <c r="V775" t="s">
        <v>40</v>
      </c>
      <c r="W775" t="s">
        <v>40</v>
      </c>
      <c r="X775" t="s">
        <v>24</v>
      </c>
      <c r="AB775" t="s">
        <v>3123</v>
      </c>
    </row>
    <row r="776" spans="1:28" x14ac:dyDescent="0.3">
      <c r="A776">
        <v>775</v>
      </c>
      <c r="B776">
        <v>2015</v>
      </c>
      <c r="C776">
        <v>42039</v>
      </c>
      <c r="D776" t="s">
        <v>100</v>
      </c>
      <c r="E776" t="s">
        <v>113</v>
      </c>
      <c r="F776" t="s">
        <v>584</v>
      </c>
      <c r="G776" t="s">
        <v>3124</v>
      </c>
      <c r="H776" t="s">
        <v>46</v>
      </c>
      <c r="I776" t="s">
        <v>47</v>
      </c>
      <c r="J776" t="s">
        <v>48</v>
      </c>
      <c r="K776" t="s">
        <v>49</v>
      </c>
      <c r="L776" t="s">
        <v>210</v>
      </c>
      <c r="M776" t="s">
        <v>51</v>
      </c>
      <c r="N776" t="s">
        <v>3053</v>
      </c>
      <c r="O776" t="s">
        <v>40</v>
      </c>
      <c r="Q776" t="s">
        <v>6169</v>
      </c>
      <c r="R776" t="s">
        <v>3125</v>
      </c>
      <c r="S776" t="s">
        <v>40</v>
      </c>
      <c r="T776" t="s">
        <v>40</v>
      </c>
      <c r="U776" t="s">
        <v>2852</v>
      </c>
      <c r="V776" t="s">
        <v>40</v>
      </c>
      <c r="W776" t="s">
        <v>40</v>
      </c>
      <c r="X776" t="s">
        <v>22</v>
      </c>
      <c r="Y776" t="s">
        <v>3126</v>
      </c>
    </row>
    <row r="777" spans="1:28" x14ac:dyDescent="0.3">
      <c r="A777">
        <v>776</v>
      </c>
      <c r="B777">
        <v>2015</v>
      </c>
      <c r="C777">
        <v>42042</v>
      </c>
      <c r="D777" t="s">
        <v>100</v>
      </c>
      <c r="E777" t="s">
        <v>101</v>
      </c>
      <c r="F777" t="s">
        <v>3127</v>
      </c>
      <c r="G777" t="s">
        <v>3128</v>
      </c>
      <c r="H777" t="s">
        <v>46</v>
      </c>
      <c r="I777" t="s">
        <v>47</v>
      </c>
      <c r="J777" t="s">
        <v>86</v>
      </c>
      <c r="K777" t="s">
        <v>3011</v>
      </c>
      <c r="L777" t="s">
        <v>156</v>
      </c>
      <c r="M777" t="s">
        <v>157</v>
      </c>
      <c r="N777" t="s">
        <v>3067</v>
      </c>
      <c r="O777" t="s">
        <v>159</v>
      </c>
      <c r="P777">
        <v>17</v>
      </c>
      <c r="Q777" t="s">
        <v>6169</v>
      </c>
      <c r="R777" t="s">
        <v>36</v>
      </c>
      <c r="S777" t="s">
        <v>91</v>
      </c>
      <c r="T777" t="s">
        <v>91</v>
      </c>
      <c r="U777" t="s">
        <v>3129</v>
      </c>
      <c r="V777" t="s">
        <v>40</v>
      </c>
      <c r="W777" t="s">
        <v>40</v>
      </c>
      <c r="X777" t="s">
        <v>22</v>
      </c>
      <c r="Y777" t="s">
        <v>3130</v>
      </c>
      <c r="Z777" t="s">
        <v>3131</v>
      </c>
    </row>
    <row r="778" spans="1:28" x14ac:dyDescent="0.3">
      <c r="A778">
        <v>777</v>
      </c>
      <c r="B778">
        <v>2015</v>
      </c>
      <c r="C778">
        <v>42043</v>
      </c>
      <c r="D778" t="s">
        <v>100</v>
      </c>
      <c r="E778" t="s">
        <v>101</v>
      </c>
      <c r="F778" t="s">
        <v>3132</v>
      </c>
      <c r="G778" t="s">
        <v>3133</v>
      </c>
      <c r="H778" t="s">
        <v>46</v>
      </c>
      <c r="I778" t="s">
        <v>47</v>
      </c>
      <c r="J778" t="s">
        <v>60</v>
      </c>
      <c r="K778" t="s">
        <v>40</v>
      </c>
      <c r="L778" t="s">
        <v>6166</v>
      </c>
      <c r="M778" t="s">
        <v>33</v>
      </c>
      <c r="N778" t="s">
        <v>3134</v>
      </c>
      <c r="O778" t="s">
        <v>35</v>
      </c>
      <c r="P778">
        <v>35</v>
      </c>
      <c r="Q778" t="s">
        <v>6169</v>
      </c>
      <c r="R778" t="s">
        <v>36</v>
      </c>
      <c r="S778" t="s">
        <v>109</v>
      </c>
      <c r="T778" t="s">
        <v>713</v>
      </c>
      <c r="U778" t="s">
        <v>1051</v>
      </c>
      <c r="V778" t="s">
        <v>40</v>
      </c>
      <c r="W778" t="s">
        <v>40</v>
      </c>
      <c r="X778" t="s">
        <v>22</v>
      </c>
      <c r="Y778" t="s">
        <v>3135</v>
      </c>
    </row>
    <row r="779" spans="1:28" x14ac:dyDescent="0.3">
      <c r="A779">
        <v>778</v>
      </c>
      <c r="B779">
        <v>2015</v>
      </c>
      <c r="C779">
        <v>42043</v>
      </c>
      <c r="D779" t="s">
        <v>100</v>
      </c>
      <c r="E779" t="s">
        <v>101</v>
      </c>
      <c r="F779" t="s">
        <v>3136</v>
      </c>
      <c r="G779" t="s">
        <v>3137</v>
      </c>
      <c r="H779" t="s">
        <v>46</v>
      </c>
      <c r="I779" t="s">
        <v>47</v>
      </c>
      <c r="J779" t="s">
        <v>48</v>
      </c>
      <c r="K779" t="s">
        <v>49</v>
      </c>
      <c r="L779" t="s">
        <v>210</v>
      </c>
      <c r="M779" t="s">
        <v>51</v>
      </c>
      <c r="N779" t="s">
        <v>3138</v>
      </c>
      <c r="O779" t="s">
        <v>35</v>
      </c>
      <c r="P779">
        <v>25</v>
      </c>
      <c r="Q779" t="s">
        <v>6169</v>
      </c>
      <c r="R779" t="s">
        <v>36</v>
      </c>
      <c r="S779" t="s">
        <v>212</v>
      </c>
      <c r="T779" t="s">
        <v>212</v>
      </c>
      <c r="U779" t="s">
        <v>40</v>
      </c>
      <c r="V779" t="s">
        <v>40</v>
      </c>
      <c r="W779" t="s">
        <v>40</v>
      </c>
      <c r="X779" t="s">
        <v>22</v>
      </c>
      <c r="Y779" t="s">
        <v>3139</v>
      </c>
    </row>
    <row r="780" spans="1:28" x14ac:dyDescent="0.3">
      <c r="A780">
        <v>779</v>
      </c>
      <c r="B780">
        <v>2015</v>
      </c>
      <c r="C780">
        <v>42044</v>
      </c>
      <c r="D780" t="s">
        <v>203</v>
      </c>
      <c r="E780" t="s">
        <v>316</v>
      </c>
      <c r="F780" t="s">
        <v>3140</v>
      </c>
      <c r="G780" t="s">
        <v>3141</v>
      </c>
      <c r="H780" t="s">
        <v>46</v>
      </c>
      <c r="I780" t="s">
        <v>47</v>
      </c>
      <c r="J780" t="s">
        <v>48</v>
      </c>
      <c r="K780" t="s">
        <v>49</v>
      </c>
      <c r="L780" t="s">
        <v>6167</v>
      </c>
      <c r="M780" t="s">
        <v>40</v>
      </c>
      <c r="N780" t="s">
        <v>3142</v>
      </c>
      <c r="O780" t="s">
        <v>35</v>
      </c>
      <c r="P780">
        <v>24</v>
      </c>
      <c r="Q780" t="s">
        <v>6169</v>
      </c>
      <c r="R780" t="s">
        <v>36</v>
      </c>
      <c r="S780" t="s">
        <v>40</v>
      </c>
      <c r="T780" t="s">
        <v>40</v>
      </c>
      <c r="U780" t="s">
        <v>40</v>
      </c>
      <c r="V780" t="s">
        <v>3143</v>
      </c>
      <c r="W780" t="s">
        <v>40</v>
      </c>
      <c r="X780" t="s">
        <v>22</v>
      </c>
      <c r="Y780" t="s">
        <v>3144</v>
      </c>
    </row>
    <row r="781" spans="1:28" x14ac:dyDescent="0.3">
      <c r="A781">
        <v>780</v>
      </c>
      <c r="B781">
        <v>2015</v>
      </c>
      <c r="C781">
        <v>42044</v>
      </c>
      <c r="D781" t="s">
        <v>203</v>
      </c>
      <c r="E781" t="s">
        <v>393</v>
      </c>
      <c r="F781" t="s">
        <v>1127</v>
      </c>
      <c r="G781" t="s">
        <v>3145</v>
      </c>
      <c r="H781" t="s">
        <v>46</v>
      </c>
      <c r="I781" t="s">
        <v>47</v>
      </c>
      <c r="J781" t="s">
        <v>48</v>
      </c>
      <c r="K781" t="s">
        <v>49</v>
      </c>
      <c r="L781" t="s">
        <v>156</v>
      </c>
      <c r="M781" t="s">
        <v>157</v>
      </c>
      <c r="N781" t="s">
        <v>3146</v>
      </c>
      <c r="O781" t="s">
        <v>159</v>
      </c>
      <c r="P781">
        <v>13</v>
      </c>
      <c r="Q781" t="s">
        <v>6169</v>
      </c>
      <c r="R781" t="s">
        <v>36</v>
      </c>
      <c r="S781" t="s">
        <v>91</v>
      </c>
      <c r="T781" t="s">
        <v>91</v>
      </c>
      <c r="U781" t="s">
        <v>3147</v>
      </c>
      <c r="V781" t="s">
        <v>3148</v>
      </c>
      <c r="W781" t="s">
        <v>40</v>
      </c>
      <c r="X781" t="s">
        <v>22</v>
      </c>
      <c r="Y781" t="s">
        <v>3149</v>
      </c>
    </row>
    <row r="782" spans="1:28" x14ac:dyDescent="0.3">
      <c r="A782">
        <v>781</v>
      </c>
      <c r="B782">
        <v>2015</v>
      </c>
      <c r="C782">
        <v>42045</v>
      </c>
      <c r="D782" t="s">
        <v>65</v>
      </c>
      <c r="E782" t="s">
        <v>354</v>
      </c>
      <c r="F782" t="s">
        <v>1651</v>
      </c>
      <c r="G782" t="s">
        <v>59</v>
      </c>
      <c r="H782" t="s">
        <v>46</v>
      </c>
      <c r="I782" t="s">
        <v>47</v>
      </c>
      <c r="J782" t="s">
        <v>664</v>
      </c>
      <c r="K782" t="s">
        <v>40</v>
      </c>
      <c r="L782" t="s">
        <v>244</v>
      </c>
      <c r="M782" t="s">
        <v>245</v>
      </c>
      <c r="N782" t="s">
        <v>40</v>
      </c>
      <c r="O782" t="s">
        <v>40</v>
      </c>
      <c r="Q782" t="s">
        <v>6169</v>
      </c>
      <c r="R782" t="s">
        <v>36</v>
      </c>
      <c r="S782" t="s">
        <v>193</v>
      </c>
      <c r="T782" t="s">
        <v>3150</v>
      </c>
      <c r="U782" t="s">
        <v>40</v>
      </c>
      <c r="V782" t="s">
        <v>40</v>
      </c>
      <c r="W782" t="s">
        <v>40</v>
      </c>
      <c r="X782" t="s">
        <v>22</v>
      </c>
      <c r="Y782" t="s">
        <v>3151</v>
      </c>
      <c r="Z782" t="s">
        <v>3152</v>
      </c>
    </row>
    <row r="783" spans="1:28" x14ac:dyDescent="0.3">
      <c r="A783">
        <v>782</v>
      </c>
      <c r="B783">
        <v>2015</v>
      </c>
      <c r="C783">
        <v>42046</v>
      </c>
      <c r="D783" t="s">
        <v>203</v>
      </c>
      <c r="E783" t="s">
        <v>204</v>
      </c>
      <c r="F783" t="s">
        <v>205</v>
      </c>
      <c r="G783" t="s">
        <v>2993</v>
      </c>
      <c r="H783" t="s">
        <v>46</v>
      </c>
      <c r="I783" t="s">
        <v>47</v>
      </c>
      <c r="J783" t="s">
        <v>48</v>
      </c>
      <c r="K783" t="s">
        <v>49</v>
      </c>
      <c r="L783" t="s">
        <v>50</v>
      </c>
      <c r="M783" t="s">
        <v>51</v>
      </c>
      <c r="N783" t="s">
        <v>2995</v>
      </c>
      <c r="O783" t="s">
        <v>40</v>
      </c>
      <c r="Q783" t="s">
        <v>6169</v>
      </c>
      <c r="R783" t="s">
        <v>36</v>
      </c>
      <c r="S783" t="s">
        <v>150</v>
      </c>
      <c r="T783" t="s">
        <v>150</v>
      </c>
      <c r="U783" t="s">
        <v>3153</v>
      </c>
      <c r="V783" t="s">
        <v>40</v>
      </c>
      <c r="W783" t="s">
        <v>40</v>
      </c>
      <c r="X783" t="s">
        <v>22</v>
      </c>
      <c r="Y783" t="s">
        <v>3154</v>
      </c>
    </row>
    <row r="784" spans="1:28" x14ac:dyDescent="0.3">
      <c r="A784">
        <v>783</v>
      </c>
      <c r="B784">
        <v>2015</v>
      </c>
      <c r="C784">
        <v>42050</v>
      </c>
      <c r="D784" t="s">
        <v>100</v>
      </c>
      <c r="E784" t="s">
        <v>113</v>
      </c>
      <c r="F784" t="s">
        <v>181</v>
      </c>
      <c r="G784" t="s">
        <v>3155</v>
      </c>
      <c r="H784" t="s">
        <v>464</v>
      </c>
      <c r="I784" t="s">
        <v>47</v>
      </c>
      <c r="J784" t="s">
        <v>385</v>
      </c>
      <c r="K784" t="s">
        <v>734</v>
      </c>
      <c r="L784" t="s">
        <v>70</v>
      </c>
      <c r="M784" t="s">
        <v>71</v>
      </c>
      <c r="N784" t="s">
        <v>3156</v>
      </c>
      <c r="O784" t="s">
        <v>35</v>
      </c>
      <c r="P784">
        <v>37</v>
      </c>
      <c r="Q784" t="s">
        <v>6169</v>
      </c>
      <c r="R784" t="s">
        <v>36</v>
      </c>
      <c r="S784" t="s">
        <v>150</v>
      </c>
      <c r="T784" t="s">
        <v>150</v>
      </c>
      <c r="U784" t="s">
        <v>40</v>
      </c>
      <c r="V784" t="s">
        <v>40</v>
      </c>
      <c r="W784" t="s">
        <v>40</v>
      </c>
      <c r="X784" t="s">
        <v>22</v>
      </c>
      <c r="Y784" t="s">
        <v>3157</v>
      </c>
      <c r="Z784" t="s">
        <v>3158</v>
      </c>
      <c r="AA784" t="s">
        <v>3159</v>
      </c>
    </row>
    <row r="785" spans="1:28" x14ac:dyDescent="0.3">
      <c r="A785">
        <v>784</v>
      </c>
      <c r="B785">
        <v>2015</v>
      </c>
      <c r="C785">
        <v>42052</v>
      </c>
      <c r="D785" t="s">
        <v>100</v>
      </c>
      <c r="E785" t="s">
        <v>113</v>
      </c>
      <c r="F785" t="s">
        <v>3160</v>
      </c>
      <c r="G785" t="s">
        <v>3161</v>
      </c>
      <c r="H785" t="s">
        <v>46</v>
      </c>
      <c r="I785" t="s">
        <v>47</v>
      </c>
      <c r="J785" t="s">
        <v>48</v>
      </c>
      <c r="K785" t="s">
        <v>49</v>
      </c>
      <c r="L785" t="s">
        <v>156</v>
      </c>
      <c r="M785" t="s">
        <v>157</v>
      </c>
      <c r="N785" t="s">
        <v>3162</v>
      </c>
      <c r="O785" t="s">
        <v>35</v>
      </c>
      <c r="P785">
        <v>25</v>
      </c>
      <c r="Q785" t="s">
        <v>6169</v>
      </c>
      <c r="R785" t="s">
        <v>36</v>
      </c>
      <c r="S785" t="s">
        <v>109</v>
      </c>
      <c r="T785" t="s">
        <v>741</v>
      </c>
      <c r="U785" t="s">
        <v>2852</v>
      </c>
      <c r="V785" t="s">
        <v>3163</v>
      </c>
      <c r="W785" t="s">
        <v>40</v>
      </c>
      <c r="X785" t="s">
        <v>22</v>
      </c>
      <c r="Y785" t="s">
        <v>3164</v>
      </c>
    </row>
    <row r="786" spans="1:28" x14ac:dyDescent="0.3">
      <c r="A786">
        <v>785</v>
      </c>
      <c r="B786">
        <v>2015</v>
      </c>
      <c r="C786">
        <v>42053</v>
      </c>
      <c r="D786" t="s">
        <v>203</v>
      </c>
      <c r="E786" t="s">
        <v>1016</v>
      </c>
      <c r="F786" t="s">
        <v>2695</v>
      </c>
      <c r="G786" t="s">
        <v>3165</v>
      </c>
      <c r="H786" t="s">
        <v>46</v>
      </c>
      <c r="I786" t="s">
        <v>47</v>
      </c>
      <c r="J786" t="s">
        <v>48</v>
      </c>
      <c r="K786" t="s">
        <v>49</v>
      </c>
      <c r="L786" t="s">
        <v>6166</v>
      </c>
      <c r="M786" t="s">
        <v>33</v>
      </c>
      <c r="N786" t="s">
        <v>3166</v>
      </c>
      <c r="O786" t="s">
        <v>159</v>
      </c>
      <c r="P786">
        <v>15</v>
      </c>
      <c r="Q786" t="s">
        <v>6169</v>
      </c>
      <c r="R786" t="s">
        <v>36</v>
      </c>
      <c r="S786" t="s">
        <v>91</v>
      </c>
      <c r="T786" t="s">
        <v>91</v>
      </c>
      <c r="U786" t="s">
        <v>3167</v>
      </c>
      <c r="V786" t="s">
        <v>40</v>
      </c>
      <c r="W786" t="s">
        <v>40</v>
      </c>
      <c r="X786" t="s">
        <v>22</v>
      </c>
      <c r="Y786" t="s">
        <v>3168</v>
      </c>
    </row>
    <row r="787" spans="1:28" x14ac:dyDescent="0.3">
      <c r="A787">
        <v>786</v>
      </c>
      <c r="B787">
        <v>2015</v>
      </c>
      <c r="C787">
        <v>42054</v>
      </c>
      <c r="D787" t="s">
        <v>203</v>
      </c>
      <c r="E787" t="s">
        <v>204</v>
      </c>
      <c r="F787" t="s">
        <v>40</v>
      </c>
      <c r="G787" t="s">
        <v>3169</v>
      </c>
      <c r="H787" t="s">
        <v>403</v>
      </c>
      <c r="I787" t="s">
        <v>47</v>
      </c>
      <c r="J787" t="s">
        <v>86</v>
      </c>
      <c r="K787" t="s">
        <v>40</v>
      </c>
      <c r="L787" t="s">
        <v>244</v>
      </c>
      <c r="M787" t="s">
        <v>245</v>
      </c>
      <c r="N787" t="s">
        <v>3170</v>
      </c>
      <c r="O787" t="s">
        <v>35</v>
      </c>
      <c r="P787">
        <v>56</v>
      </c>
      <c r="Q787" t="s">
        <v>6169</v>
      </c>
      <c r="R787" t="s">
        <v>36</v>
      </c>
      <c r="S787" t="s">
        <v>192</v>
      </c>
      <c r="T787" t="s">
        <v>3171</v>
      </c>
      <c r="U787" t="s">
        <v>40</v>
      </c>
      <c r="V787" t="s">
        <v>40</v>
      </c>
      <c r="W787" t="s">
        <v>40</v>
      </c>
      <c r="X787" t="s">
        <v>22</v>
      </c>
      <c r="Y787" t="s">
        <v>3172</v>
      </c>
    </row>
    <row r="788" spans="1:28" x14ac:dyDescent="0.3">
      <c r="A788">
        <v>787</v>
      </c>
      <c r="B788">
        <v>2015</v>
      </c>
      <c r="C788">
        <v>42055</v>
      </c>
      <c r="D788" t="s">
        <v>100</v>
      </c>
      <c r="E788" t="s">
        <v>187</v>
      </c>
      <c r="F788" t="s">
        <v>324</v>
      </c>
      <c r="G788" t="s">
        <v>3173</v>
      </c>
      <c r="H788" t="s">
        <v>46</v>
      </c>
      <c r="I788" t="s">
        <v>47</v>
      </c>
      <c r="J788" t="s">
        <v>48</v>
      </c>
      <c r="K788" t="s">
        <v>49</v>
      </c>
      <c r="L788" t="s">
        <v>70</v>
      </c>
      <c r="M788" t="s">
        <v>71</v>
      </c>
      <c r="N788" t="s">
        <v>3174</v>
      </c>
      <c r="O788" t="s">
        <v>35</v>
      </c>
      <c r="P788">
        <v>25</v>
      </c>
      <c r="Q788" t="s">
        <v>6169</v>
      </c>
      <c r="R788" t="s">
        <v>36</v>
      </c>
      <c r="S788" t="s">
        <v>109</v>
      </c>
      <c r="T788" t="s">
        <v>146</v>
      </c>
      <c r="U788" t="s">
        <v>40</v>
      </c>
      <c r="V788" t="s">
        <v>40</v>
      </c>
      <c r="W788" t="s">
        <v>40</v>
      </c>
      <c r="X788" t="s">
        <v>22</v>
      </c>
      <c r="Y788" t="s">
        <v>3175</v>
      </c>
      <c r="Z788" t="s">
        <v>3176</v>
      </c>
    </row>
    <row r="789" spans="1:28" x14ac:dyDescent="0.3">
      <c r="A789">
        <v>788</v>
      </c>
      <c r="B789">
        <v>2015</v>
      </c>
      <c r="C789">
        <v>42057</v>
      </c>
      <c r="D789" t="s">
        <v>100</v>
      </c>
      <c r="E789" t="s">
        <v>187</v>
      </c>
      <c r="F789" t="s">
        <v>187</v>
      </c>
      <c r="G789" t="s">
        <v>3177</v>
      </c>
      <c r="H789" t="s">
        <v>29</v>
      </c>
      <c r="I789" t="s">
        <v>47</v>
      </c>
      <c r="J789" t="s">
        <v>48</v>
      </c>
      <c r="K789" t="s">
        <v>49</v>
      </c>
      <c r="L789" t="s">
        <v>50</v>
      </c>
      <c r="M789" t="s">
        <v>51</v>
      </c>
      <c r="N789" t="s">
        <v>3178</v>
      </c>
      <c r="O789" t="s">
        <v>35</v>
      </c>
      <c r="P789">
        <v>46</v>
      </c>
      <c r="Q789" t="s">
        <v>6169</v>
      </c>
      <c r="R789" t="s">
        <v>36</v>
      </c>
      <c r="S789" t="s">
        <v>40</v>
      </c>
      <c r="T789" t="s">
        <v>40</v>
      </c>
      <c r="U789" t="s">
        <v>40</v>
      </c>
      <c r="V789" t="s">
        <v>40</v>
      </c>
      <c r="W789" t="s">
        <v>40</v>
      </c>
      <c r="X789" t="s">
        <v>22</v>
      </c>
      <c r="Y789" t="s">
        <v>3179</v>
      </c>
      <c r="Z789" t="s">
        <v>3180</v>
      </c>
      <c r="AA789" t="s">
        <v>3181</v>
      </c>
    </row>
    <row r="790" spans="1:28" x14ac:dyDescent="0.3">
      <c r="A790">
        <v>789</v>
      </c>
      <c r="B790">
        <v>2015</v>
      </c>
      <c r="C790">
        <v>42059</v>
      </c>
      <c r="D790" t="s">
        <v>65</v>
      </c>
      <c r="E790" t="s">
        <v>354</v>
      </c>
      <c r="F790" t="s">
        <v>796</v>
      </c>
      <c r="G790" t="s">
        <v>3182</v>
      </c>
      <c r="H790" t="s">
        <v>46</v>
      </c>
      <c r="I790" t="s">
        <v>47</v>
      </c>
      <c r="J790" t="s">
        <v>48</v>
      </c>
      <c r="K790" t="s">
        <v>49</v>
      </c>
      <c r="L790" t="s">
        <v>50</v>
      </c>
      <c r="M790" t="s">
        <v>51</v>
      </c>
      <c r="N790" t="s">
        <v>3086</v>
      </c>
      <c r="O790" t="s">
        <v>35</v>
      </c>
      <c r="P790">
        <v>21</v>
      </c>
      <c r="Q790" t="s">
        <v>6169</v>
      </c>
      <c r="R790" t="s">
        <v>36</v>
      </c>
      <c r="S790" t="s">
        <v>91</v>
      </c>
      <c r="T790" t="s">
        <v>3183</v>
      </c>
      <c r="U790" t="s">
        <v>40</v>
      </c>
      <c r="V790" t="s">
        <v>3184</v>
      </c>
      <c r="W790" t="s">
        <v>40</v>
      </c>
      <c r="X790" t="s">
        <v>22</v>
      </c>
      <c r="Y790" t="s">
        <v>3185</v>
      </c>
    </row>
    <row r="791" spans="1:28" x14ac:dyDescent="0.3">
      <c r="A791">
        <v>790</v>
      </c>
      <c r="B791">
        <v>2015</v>
      </c>
      <c r="C791">
        <v>42059</v>
      </c>
      <c r="D791" t="s">
        <v>203</v>
      </c>
      <c r="E791" t="s">
        <v>204</v>
      </c>
      <c r="F791" t="s">
        <v>989</v>
      </c>
      <c r="G791" t="s">
        <v>2993</v>
      </c>
      <c r="H791" t="s">
        <v>46</v>
      </c>
      <c r="I791" t="s">
        <v>47</v>
      </c>
      <c r="J791" t="s">
        <v>664</v>
      </c>
      <c r="K791" t="s">
        <v>61</v>
      </c>
      <c r="L791" t="s">
        <v>6166</v>
      </c>
      <c r="M791" t="s">
        <v>33</v>
      </c>
      <c r="N791" t="s">
        <v>3186</v>
      </c>
      <c r="O791" t="s">
        <v>35</v>
      </c>
      <c r="P791">
        <v>37</v>
      </c>
      <c r="Q791" t="s">
        <v>6169</v>
      </c>
      <c r="R791" t="s">
        <v>36</v>
      </c>
      <c r="S791" t="s">
        <v>40</v>
      </c>
      <c r="T791" t="s">
        <v>40</v>
      </c>
      <c r="U791" t="s">
        <v>40</v>
      </c>
      <c r="V791" t="s">
        <v>40</v>
      </c>
      <c r="W791" t="s">
        <v>3187</v>
      </c>
      <c r="X791" t="s">
        <v>24</v>
      </c>
      <c r="AB791" t="s">
        <v>3188</v>
      </c>
    </row>
    <row r="792" spans="1:28" x14ac:dyDescent="0.3">
      <c r="A792">
        <v>791</v>
      </c>
      <c r="B792">
        <v>2015</v>
      </c>
      <c r="C792">
        <v>42060</v>
      </c>
      <c r="D792" t="s">
        <v>65</v>
      </c>
      <c r="E792" t="s">
        <v>508</v>
      </c>
      <c r="F792" t="s">
        <v>509</v>
      </c>
      <c r="G792" t="s">
        <v>40</v>
      </c>
      <c r="H792" t="s">
        <v>46</v>
      </c>
      <c r="I792" t="s">
        <v>47</v>
      </c>
      <c r="J792" t="s">
        <v>31</v>
      </c>
      <c r="K792" t="s">
        <v>40</v>
      </c>
      <c r="L792" t="s">
        <v>6167</v>
      </c>
      <c r="M792" t="s">
        <v>40</v>
      </c>
      <c r="O792" t="s">
        <v>35</v>
      </c>
      <c r="P792">
        <v>30</v>
      </c>
      <c r="Q792" t="s">
        <v>6169</v>
      </c>
      <c r="R792" t="s">
        <v>36</v>
      </c>
      <c r="S792" t="s">
        <v>137</v>
      </c>
      <c r="T792" t="s">
        <v>506</v>
      </c>
      <c r="U792" t="s">
        <v>40</v>
      </c>
      <c r="V792" t="s">
        <v>40</v>
      </c>
      <c r="W792" t="s">
        <v>40</v>
      </c>
      <c r="X792" t="s">
        <v>24</v>
      </c>
      <c r="AB792" t="s">
        <v>3189</v>
      </c>
    </row>
    <row r="793" spans="1:28" x14ac:dyDescent="0.3">
      <c r="A793">
        <v>792</v>
      </c>
      <c r="B793">
        <v>2015</v>
      </c>
      <c r="C793">
        <v>42060</v>
      </c>
      <c r="D793" t="s">
        <v>100</v>
      </c>
      <c r="E793" t="s">
        <v>113</v>
      </c>
      <c r="F793" t="s">
        <v>2186</v>
      </c>
      <c r="G793" t="s">
        <v>3190</v>
      </c>
      <c r="H793" t="s">
        <v>46</v>
      </c>
      <c r="I793" t="s">
        <v>47</v>
      </c>
      <c r="J793" t="s">
        <v>664</v>
      </c>
      <c r="K793" t="s">
        <v>61</v>
      </c>
      <c r="L793" t="s">
        <v>373</v>
      </c>
      <c r="M793" t="s">
        <v>374</v>
      </c>
      <c r="N793" t="s">
        <v>3053</v>
      </c>
      <c r="O793" t="s">
        <v>40</v>
      </c>
      <c r="Q793" t="s">
        <v>6168</v>
      </c>
      <c r="R793" t="s">
        <v>36</v>
      </c>
      <c r="S793" t="s">
        <v>40</v>
      </c>
      <c r="T793" t="s">
        <v>40</v>
      </c>
      <c r="U793" t="s">
        <v>40</v>
      </c>
      <c r="V793" t="s">
        <v>40</v>
      </c>
      <c r="W793" t="s">
        <v>3191</v>
      </c>
      <c r="X793" t="s">
        <v>22</v>
      </c>
      <c r="Y793" t="s">
        <v>3192</v>
      </c>
    </row>
    <row r="794" spans="1:28" x14ac:dyDescent="0.3">
      <c r="A794">
        <v>793</v>
      </c>
      <c r="B794">
        <v>2015</v>
      </c>
      <c r="C794">
        <v>42060</v>
      </c>
      <c r="D794" t="s">
        <v>203</v>
      </c>
      <c r="E794" t="s">
        <v>316</v>
      </c>
      <c r="F794" t="s">
        <v>3193</v>
      </c>
      <c r="G794" t="s">
        <v>3194</v>
      </c>
      <c r="H794" t="s">
        <v>46</v>
      </c>
      <c r="I794" t="s">
        <v>47</v>
      </c>
      <c r="J794" t="s">
        <v>69</v>
      </c>
      <c r="K794" t="s">
        <v>715</v>
      </c>
      <c r="L794" t="s">
        <v>373</v>
      </c>
      <c r="M794" t="s">
        <v>374</v>
      </c>
      <c r="N794" t="s">
        <v>3086</v>
      </c>
      <c r="O794" t="s">
        <v>35</v>
      </c>
      <c r="P794">
        <v>20</v>
      </c>
      <c r="Q794" t="s">
        <v>6169</v>
      </c>
      <c r="R794" t="s">
        <v>36</v>
      </c>
      <c r="S794" t="s">
        <v>40</v>
      </c>
      <c r="T794" t="s">
        <v>40</v>
      </c>
      <c r="U794" t="s">
        <v>945</v>
      </c>
      <c r="V794" t="s">
        <v>40</v>
      </c>
      <c r="W794" t="s">
        <v>40</v>
      </c>
      <c r="X794" t="s">
        <v>22</v>
      </c>
      <c r="Y794" t="s">
        <v>3195</v>
      </c>
    </row>
    <row r="795" spans="1:28" x14ac:dyDescent="0.3">
      <c r="A795">
        <v>794</v>
      </c>
      <c r="B795">
        <v>2015</v>
      </c>
      <c r="C795">
        <v>42063</v>
      </c>
      <c r="D795" t="s">
        <v>203</v>
      </c>
      <c r="E795" t="s">
        <v>285</v>
      </c>
      <c r="F795" t="s">
        <v>3196</v>
      </c>
      <c r="G795" t="s">
        <v>3197</v>
      </c>
      <c r="H795" t="s">
        <v>46</v>
      </c>
      <c r="I795" t="s">
        <v>47</v>
      </c>
      <c r="J795" t="s">
        <v>48</v>
      </c>
      <c r="K795" t="s">
        <v>49</v>
      </c>
      <c r="L795" t="s">
        <v>50</v>
      </c>
      <c r="M795" t="s">
        <v>51</v>
      </c>
      <c r="N795" t="s">
        <v>3086</v>
      </c>
      <c r="O795" t="s">
        <v>35</v>
      </c>
      <c r="P795">
        <v>21</v>
      </c>
      <c r="Q795" t="s">
        <v>6169</v>
      </c>
      <c r="R795" t="s">
        <v>36</v>
      </c>
      <c r="S795" t="s">
        <v>40</v>
      </c>
      <c r="T795" t="s">
        <v>40</v>
      </c>
      <c r="U795" t="s">
        <v>3198</v>
      </c>
      <c r="V795" t="s">
        <v>40</v>
      </c>
      <c r="W795" t="s">
        <v>40</v>
      </c>
      <c r="X795" t="s">
        <v>22</v>
      </c>
      <c r="Y795" t="s">
        <v>3199</v>
      </c>
      <c r="Z795" t="s">
        <v>3200</v>
      </c>
    </row>
    <row r="796" spans="1:28" x14ac:dyDescent="0.3">
      <c r="A796">
        <v>795</v>
      </c>
      <c r="B796">
        <v>2015</v>
      </c>
      <c r="C796">
        <v>42063</v>
      </c>
      <c r="D796" t="s">
        <v>203</v>
      </c>
      <c r="E796" t="s">
        <v>393</v>
      </c>
      <c r="F796" t="s">
        <v>1127</v>
      </c>
      <c r="G796" t="s">
        <v>2993</v>
      </c>
      <c r="H796" t="s">
        <v>46</v>
      </c>
      <c r="I796" t="s">
        <v>47</v>
      </c>
      <c r="J796" t="s">
        <v>48</v>
      </c>
      <c r="K796" t="s">
        <v>49</v>
      </c>
      <c r="L796" t="s">
        <v>70</v>
      </c>
      <c r="M796" t="s">
        <v>71</v>
      </c>
      <c r="N796" t="s">
        <v>3067</v>
      </c>
      <c r="O796" t="s">
        <v>35</v>
      </c>
      <c r="P796">
        <v>23</v>
      </c>
      <c r="Q796" t="s">
        <v>6169</v>
      </c>
      <c r="R796" t="s">
        <v>36</v>
      </c>
      <c r="S796" t="s">
        <v>150</v>
      </c>
      <c r="T796" t="s">
        <v>150</v>
      </c>
      <c r="U796" t="s">
        <v>1129</v>
      </c>
      <c r="V796" t="s">
        <v>3201</v>
      </c>
      <c r="W796" t="s">
        <v>40</v>
      </c>
      <c r="X796" t="s">
        <v>22</v>
      </c>
      <c r="Y796" t="s">
        <v>3202</v>
      </c>
      <c r="Z796" t="s">
        <v>3203</v>
      </c>
    </row>
    <row r="797" spans="1:28" x14ac:dyDescent="0.3">
      <c r="A797">
        <v>796</v>
      </c>
      <c r="B797">
        <v>2015</v>
      </c>
      <c r="C797">
        <v>42064</v>
      </c>
      <c r="D797" t="s">
        <v>100</v>
      </c>
      <c r="E797" t="s">
        <v>187</v>
      </c>
      <c r="F797" t="s">
        <v>530</v>
      </c>
      <c r="G797" t="s">
        <v>3204</v>
      </c>
      <c r="H797" t="s">
        <v>464</v>
      </c>
      <c r="I797" t="s">
        <v>47</v>
      </c>
      <c r="J797" t="s">
        <v>385</v>
      </c>
      <c r="K797" t="s">
        <v>734</v>
      </c>
      <c r="L797" t="s">
        <v>70</v>
      </c>
      <c r="M797" t="s">
        <v>71</v>
      </c>
      <c r="N797" t="s">
        <v>3205</v>
      </c>
      <c r="O797" t="s">
        <v>35</v>
      </c>
      <c r="P797">
        <v>36</v>
      </c>
      <c r="Q797" t="s">
        <v>6169</v>
      </c>
      <c r="R797" t="s">
        <v>36</v>
      </c>
      <c r="S797" t="s">
        <v>137</v>
      </c>
      <c r="T797" t="s">
        <v>3206</v>
      </c>
      <c r="U797" t="s">
        <v>40</v>
      </c>
      <c r="V797" t="s">
        <v>3207</v>
      </c>
      <c r="W797" t="s">
        <v>40</v>
      </c>
      <c r="X797" t="s">
        <v>22</v>
      </c>
      <c r="Y797" t="s">
        <v>3208</v>
      </c>
      <c r="Z797" t="s">
        <v>3209</v>
      </c>
      <c r="AA797" t="s">
        <v>3210</v>
      </c>
    </row>
    <row r="798" spans="1:28" x14ac:dyDescent="0.3">
      <c r="A798">
        <v>797</v>
      </c>
      <c r="B798">
        <v>2015</v>
      </c>
      <c r="C798">
        <v>42064</v>
      </c>
      <c r="D798" t="s">
        <v>42</v>
      </c>
      <c r="E798" t="s">
        <v>494</v>
      </c>
      <c r="F798" t="s">
        <v>495</v>
      </c>
      <c r="G798" t="s">
        <v>3211</v>
      </c>
      <c r="H798" t="s">
        <v>29</v>
      </c>
      <c r="I798" t="s">
        <v>30</v>
      </c>
      <c r="J798" t="s">
        <v>231</v>
      </c>
      <c r="K798" t="s">
        <v>3212</v>
      </c>
      <c r="L798" t="s">
        <v>88</v>
      </c>
      <c r="M798" t="s">
        <v>89</v>
      </c>
      <c r="N798" t="s">
        <v>3213</v>
      </c>
      <c r="O798" t="s">
        <v>40</v>
      </c>
      <c r="Q798" t="s">
        <v>6168</v>
      </c>
      <c r="R798" t="s">
        <v>36</v>
      </c>
      <c r="S798" t="s">
        <v>91</v>
      </c>
      <c r="T798" t="s">
        <v>704</v>
      </c>
      <c r="U798" t="s">
        <v>3214</v>
      </c>
      <c r="V798" t="s">
        <v>40</v>
      </c>
      <c r="W798" t="s">
        <v>40</v>
      </c>
      <c r="X798" t="s">
        <v>22</v>
      </c>
      <c r="Y798" t="s">
        <v>3215</v>
      </c>
    </row>
    <row r="799" spans="1:28" x14ac:dyDescent="0.3">
      <c r="A799">
        <v>798</v>
      </c>
      <c r="B799">
        <v>2015</v>
      </c>
      <c r="C799">
        <v>42065</v>
      </c>
      <c r="D799" t="s">
        <v>42</v>
      </c>
      <c r="E799" t="s">
        <v>94</v>
      </c>
      <c r="F799" t="s">
        <v>3216</v>
      </c>
      <c r="G799" t="s">
        <v>2993</v>
      </c>
      <c r="H799" t="s">
        <v>46</v>
      </c>
      <c r="I799" t="s">
        <v>47</v>
      </c>
      <c r="J799" t="s">
        <v>86</v>
      </c>
      <c r="K799" t="s">
        <v>3011</v>
      </c>
      <c r="L799" t="s">
        <v>70</v>
      </c>
      <c r="M799" t="s">
        <v>71</v>
      </c>
      <c r="N799" t="s">
        <v>3217</v>
      </c>
      <c r="O799" t="s">
        <v>35</v>
      </c>
      <c r="P799">
        <v>36</v>
      </c>
      <c r="Q799" t="s">
        <v>6169</v>
      </c>
      <c r="R799" t="s">
        <v>36</v>
      </c>
      <c r="S799" t="s">
        <v>40</v>
      </c>
      <c r="T799" t="s">
        <v>40</v>
      </c>
      <c r="U799" t="s">
        <v>3218</v>
      </c>
      <c r="V799" t="s">
        <v>40</v>
      </c>
      <c r="W799" t="s">
        <v>40</v>
      </c>
      <c r="X799" t="s">
        <v>22</v>
      </c>
      <c r="Y799" t="s">
        <v>3219</v>
      </c>
      <c r="Z799" t="s">
        <v>3220</v>
      </c>
    </row>
    <row r="800" spans="1:28" x14ac:dyDescent="0.3">
      <c r="A800">
        <v>799</v>
      </c>
      <c r="B800">
        <v>2015</v>
      </c>
      <c r="C800">
        <v>42066</v>
      </c>
      <c r="D800" t="s">
        <v>65</v>
      </c>
      <c r="E800" t="s">
        <v>508</v>
      </c>
      <c r="F800" t="s">
        <v>2840</v>
      </c>
      <c r="G800" t="s">
        <v>2993</v>
      </c>
      <c r="H800" t="s">
        <v>46</v>
      </c>
      <c r="I800" t="s">
        <v>47</v>
      </c>
      <c r="J800" t="s">
        <v>48</v>
      </c>
      <c r="K800" t="s">
        <v>49</v>
      </c>
      <c r="L800" t="s">
        <v>156</v>
      </c>
      <c r="M800" t="s">
        <v>157</v>
      </c>
      <c r="N800" t="s">
        <v>3027</v>
      </c>
      <c r="O800" t="s">
        <v>159</v>
      </c>
      <c r="P800">
        <v>17</v>
      </c>
      <c r="Q800" t="s">
        <v>6169</v>
      </c>
      <c r="R800" t="s">
        <v>36</v>
      </c>
      <c r="S800" t="s">
        <v>150</v>
      </c>
      <c r="T800" t="s">
        <v>150</v>
      </c>
      <c r="U800" t="s">
        <v>40</v>
      </c>
      <c r="V800" t="s">
        <v>3221</v>
      </c>
      <c r="W800" t="s">
        <v>40</v>
      </c>
      <c r="X800" t="s">
        <v>22</v>
      </c>
      <c r="Y800" t="s">
        <v>3222</v>
      </c>
    </row>
    <row r="801" spans="1:28" x14ac:dyDescent="0.3">
      <c r="A801">
        <v>800</v>
      </c>
      <c r="B801">
        <v>2015</v>
      </c>
      <c r="C801">
        <v>42067</v>
      </c>
      <c r="D801" t="s">
        <v>100</v>
      </c>
      <c r="E801" t="s">
        <v>187</v>
      </c>
      <c r="F801" t="s">
        <v>126</v>
      </c>
      <c r="G801" t="s">
        <v>3223</v>
      </c>
      <c r="H801" t="s">
        <v>46</v>
      </c>
      <c r="I801" t="s">
        <v>47</v>
      </c>
      <c r="J801" t="s">
        <v>86</v>
      </c>
      <c r="K801" t="s">
        <v>3224</v>
      </c>
      <c r="L801" t="s">
        <v>156</v>
      </c>
      <c r="M801" t="s">
        <v>157</v>
      </c>
      <c r="N801" t="s">
        <v>3053</v>
      </c>
      <c r="O801" t="s">
        <v>40</v>
      </c>
      <c r="Q801" t="s">
        <v>6168</v>
      </c>
      <c r="R801" t="s">
        <v>3225</v>
      </c>
      <c r="S801" t="s">
        <v>137</v>
      </c>
      <c r="T801" t="s">
        <v>2098</v>
      </c>
      <c r="U801" t="s">
        <v>40</v>
      </c>
      <c r="V801" t="s">
        <v>40</v>
      </c>
      <c r="W801" t="s">
        <v>40</v>
      </c>
      <c r="X801" t="s">
        <v>22</v>
      </c>
      <c r="Y801" t="s">
        <v>3226</v>
      </c>
    </row>
    <row r="802" spans="1:28" x14ac:dyDescent="0.3">
      <c r="A802">
        <v>801</v>
      </c>
      <c r="B802">
        <v>2015</v>
      </c>
      <c r="C802">
        <v>42067</v>
      </c>
      <c r="D802" t="s">
        <v>203</v>
      </c>
      <c r="E802" t="s">
        <v>204</v>
      </c>
      <c r="F802" t="s">
        <v>1115</v>
      </c>
      <c r="G802" t="s">
        <v>3227</v>
      </c>
      <c r="H802" t="s">
        <v>46</v>
      </c>
      <c r="I802" t="s">
        <v>47</v>
      </c>
      <c r="J802" t="s">
        <v>69</v>
      </c>
      <c r="K802" t="s">
        <v>715</v>
      </c>
      <c r="L802" t="s">
        <v>70</v>
      </c>
      <c r="M802" t="s">
        <v>71</v>
      </c>
      <c r="N802" t="s">
        <v>3228</v>
      </c>
      <c r="O802" t="s">
        <v>35</v>
      </c>
      <c r="P802">
        <v>25</v>
      </c>
      <c r="Q802" t="s">
        <v>6169</v>
      </c>
      <c r="R802" t="s">
        <v>36</v>
      </c>
      <c r="S802" t="s">
        <v>212</v>
      </c>
      <c r="T802" t="s">
        <v>212</v>
      </c>
      <c r="U802" t="s">
        <v>1117</v>
      </c>
      <c r="V802" t="s">
        <v>40</v>
      </c>
      <c r="W802" t="s">
        <v>40</v>
      </c>
      <c r="X802" t="s">
        <v>22</v>
      </c>
      <c r="Y802" t="s">
        <v>3229</v>
      </c>
    </row>
    <row r="803" spans="1:28" x14ac:dyDescent="0.3">
      <c r="A803">
        <v>802</v>
      </c>
      <c r="B803">
        <v>2015</v>
      </c>
      <c r="C803">
        <v>42069</v>
      </c>
      <c r="D803" t="s">
        <v>100</v>
      </c>
      <c r="E803" t="s">
        <v>187</v>
      </c>
      <c r="F803" t="s">
        <v>1165</v>
      </c>
      <c r="G803" t="s">
        <v>3230</v>
      </c>
      <c r="H803" t="s">
        <v>46</v>
      </c>
      <c r="I803" t="s">
        <v>47</v>
      </c>
      <c r="J803" t="s">
        <v>48</v>
      </c>
      <c r="K803" t="s">
        <v>49</v>
      </c>
      <c r="L803" t="s">
        <v>390</v>
      </c>
      <c r="M803" t="s">
        <v>157</v>
      </c>
      <c r="N803" t="s">
        <v>3067</v>
      </c>
      <c r="O803" t="s">
        <v>35</v>
      </c>
      <c r="P803">
        <v>30</v>
      </c>
      <c r="Q803" t="s">
        <v>6168</v>
      </c>
      <c r="R803" t="s">
        <v>36</v>
      </c>
      <c r="S803" t="s">
        <v>105</v>
      </c>
      <c r="T803" t="s">
        <v>105</v>
      </c>
      <c r="U803" t="s">
        <v>40</v>
      </c>
      <c r="V803" t="s">
        <v>40</v>
      </c>
      <c r="W803" t="s">
        <v>40</v>
      </c>
      <c r="X803" t="s">
        <v>22</v>
      </c>
      <c r="Y803" t="s">
        <v>3231</v>
      </c>
    </row>
    <row r="804" spans="1:28" x14ac:dyDescent="0.3">
      <c r="A804">
        <v>803</v>
      </c>
      <c r="B804">
        <v>2015</v>
      </c>
      <c r="C804">
        <v>42069</v>
      </c>
      <c r="D804" t="s">
        <v>65</v>
      </c>
      <c r="E804" t="s">
        <v>66</v>
      </c>
      <c r="F804" t="s">
        <v>3232</v>
      </c>
      <c r="G804" t="s">
        <v>3233</v>
      </c>
      <c r="H804" t="s">
        <v>46</v>
      </c>
      <c r="I804" t="s">
        <v>47</v>
      </c>
      <c r="J804" t="s">
        <v>86</v>
      </c>
      <c r="K804" t="s">
        <v>3234</v>
      </c>
      <c r="L804" t="s">
        <v>70</v>
      </c>
      <c r="M804" t="s">
        <v>71</v>
      </c>
      <c r="N804" t="s">
        <v>3057</v>
      </c>
      <c r="O804" t="s">
        <v>40</v>
      </c>
      <c r="Q804" t="s">
        <v>6169</v>
      </c>
      <c r="R804" t="s">
        <v>36</v>
      </c>
      <c r="S804" t="s">
        <v>109</v>
      </c>
      <c r="T804" t="s">
        <v>411</v>
      </c>
      <c r="U804" t="s">
        <v>40</v>
      </c>
      <c r="V804" t="s">
        <v>40</v>
      </c>
      <c r="W804" t="s">
        <v>40</v>
      </c>
      <c r="X804" t="s">
        <v>22</v>
      </c>
      <c r="Y804" t="s">
        <v>3235</v>
      </c>
    </row>
    <row r="805" spans="1:28" x14ac:dyDescent="0.3">
      <c r="A805">
        <v>804</v>
      </c>
      <c r="B805">
        <v>2015</v>
      </c>
      <c r="C805">
        <v>42070</v>
      </c>
      <c r="D805" t="s">
        <v>203</v>
      </c>
      <c r="E805" t="s">
        <v>393</v>
      </c>
      <c r="F805" t="s">
        <v>956</v>
      </c>
      <c r="G805" t="s">
        <v>3236</v>
      </c>
      <c r="H805" t="s">
        <v>46</v>
      </c>
      <c r="I805" t="s">
        <v>47</v>
      </c>
      <c r="J805" t="s">
        <v>48</v>
      </c>
      <c r="K805" t="s">
        <v>49</v>
      </c>
      <c r="L805" t="s">
        <v>6166</v>
      </c>
      <c r="M805" t="s">
        <v>33</v>
      </c>
      <c r="N805" t="s">
        <v>3237</v>
      </c>
      <c r="O805" t="s">
        <v>159</v>
      </c>
      <c r="P805">
        <v>12</v>
      </c>
      <c r="Q805" t="s">
        <v>6169</v>
      </c>
      <c r="R805" t="s">
        <v>36</v>
      </c>
      <c r="S805" t="s">
        <v>91</v>
      </c>
      <c r="T805" t="s">
        <v>3238</v>
      </c>
      <c r="U805" t="s">
        <v>40</v>
      </c>
      <c r="V805" t="s">
        <v>3239</v>
      </c>
      <c r="W805" t="s">
        <v>40</v>
      </c>
      <c r="X805" t="s">
        <v>22</v>
      </c>
      <c r="Y805" t="s">
        <v>3240</v>
      </c>
    </row>
    <row r="806" spans="1:28" x14ac:dyDescent="0.3">
      <c r="A806">
        <v>805</v>
      </c>
      <c r="B806">
        <v>2015</v>
      </c>
      <c r="C806">
        <v>42071</v>
      </c>
      <c r="D806" t="s">
        <v>203</v>
      </c>
      <c r="E806" t="s">
        <v>1016</v>
      </c>
      <c r="F806" t="s">
        <v>2056</v>
      </c>
      <c r="G806" t="s">
        <v>3241</v>
      </c>
      <c r="H806" t="s">
        <v>46</v>
      </c>
      <c r="I806" t="s">
        <v>47</v>
      </c>
      <c r="J806" t="s">
        <v>664</v>
      </c>
      <c r="K806" t="s">
        <v>40</v>
      </c>
      <c r="L806" t="s">
        <v>6166</v>
      </c>
      <c r="M806" t="s">
        <v>33</v>
      </c>
      <c r="N806" t="s">
        <v>3242</v>
      </c>
      <c r="O806" t="s">
        <v>35</v>
      </c>
      <c r="P806">
        <v>27</v>
      </c>
      <c r="Q806" t="s">
        <v>6168</v>
      </c>
      <c r="R806" t="s">
        <v>36</v>
      </c>
      <c r="S806" t="s">
        <v>105</v>
      </c>
      <c r="T806" t="s">
        <v>105</v>
      </c>
      <c r="U806" t="s">
        <v>40</v>
      </c>
      <c r="V806" t="s">
        <v>40</v>
      </c>
      <c r="W806" t="s">
        <v>40</v>
      </c>
      <c r="X806" t="s">
        <v>22</v>
      </c>
      <c r="Y806" t="s">
        <v>3243</v>
      </c>
    </row>
    <row r="807" spans="1:28" x14ac:dyDescent="0.3">
      <c r="A807">
        <v>806</v>
      </c>
      <c r="B807">
        <v>2015</v>
      </c>
      <c r="C807">
        <v>42071</v>
      </c>
      <c r="D807" t="s">
        <v>100</v>
      </c>
      <c r="E807" t="s">
        <v>113</v>
      </c>
      <c r="F807" t="s">
        <v>1185</v>
      </c>
      <c r="G807" t="s">
        <v>3056</v>
      </c>
      <c r="H807" t="s">
        <v>46</v>
      </c>
      <c r="I807" t="s">
        <v>47</v>
      </c>
      <c r="J807" t="s">
        <v>86</v>
      </c>
      <c r="K807" t="s">
        <v>3224</v>
      </c>
      <c r="L807" t="s">
        <v>6166</v>
      </c>
      <c r="M807" t="s">
        <v>33</v>
      </c>
      <c r="N807" t="s">
        <v>3244</v>
      </c>
      <c r="O807" t="s">
        <v>40</v>
      </c>
      <c r="Q807" t="s">
        <v>6169</v>
      </c>
      <c r="R807" t="s">
        <v>36</v>
      </c>
      <c r="S807" t="s">
        <v>137</v>
      </c>
      <c r="T807" t="s">
        <v>1173</v>
      </c>
      <c r="U807" t="s">
        <v>40</v>
      </c>
      <c r="V807" t="s">
        <v>40</v>
      </c>
      <c r="W807" t="s">
        <v>40</v>
      </c>
      <c r="X807" t="s">
        <v>22</v>
      </c>
      <c r="Y807" t="s">
        <v>3245</v>
      </c>
      <c r="Z807" t="s">
        <v>3246</v>
      </c>
    </row>
    <row r="808" spans="1:28" x14ac:dyDescent="0.3">
      <c r="A808">
        <v>807</v>
      </c>
      <c r="B808">
        <v>2015</v>
      </c>
      <c r="C808">
        <v>42071</v>
      </c>
      <c r="D808" t="s">
        <v>100</v>
      </c>
      <c r="E808" t="s">
        <v>187</v>
      </c>
      <c r="F808" t="s">
        <v>530</v>
      </c>
      <c r="G808" t="s">
        <v>3247</v>
      </c>
      <c r="H808" t="s">
        <v>46</v>
      </c>
      <c r="I808" t="s">
        <v>47</v>
      </c>
      <c r="J808" t="s">
        <v>86</v>
      </c>
      <c r="K808" t="s">
        <v>3248</v>
      </c>
      <c r="L808" t="s">
        <v>373</v>
      </c>
      <c r="M808" t="s">
        <v>374</v>
      </c>
      <c r="N808" t="s">
        <v>3053</v>
      </c>
      <c r="O808" t="s">
        <v>159</v>
      </c>
      <c r="P808">
        <v>16</v>
      </c>
      <c r="Q808" t="s">
        <v>6168</v>
      </c>
      <c r="R808" t="s">
        <v>36</v>
      </c>
      <c r="S808" t="s">
        <v>40</v>
      </c>
      <c r="T808" t="s">
        <v>40</v>
      </c>
      <c r="U808" t="s">
        <v>40</v>
      </c>
      <c r="V808" t="s">
        <v>40</v>
      </c>
      <c r="W808" t="s">
        <v>40</v>
      </c>
      <c r="X808" t="s">
        <v>22</v>
      </c>
      <c r="Y808" t="s">
        <v>3249</v>
      </c>
      <c r="Z808" t="s">
        <v>3250</v>
      </c>
    </row>
    <row r="809" spans="1:28" x14ac:dyDescent="0.3">
      <c r="A809">
        <v>808</v>
      </c>
      <c r="B809">
        <v>2015</v>
      </c>
      <c r="C809">
        <v>42071</v>
      </c>
      <c r="D809" t="s">
        <v>100</v>
      </c>
      <c r="E809" t="s">
        <v>113</v>
      </c>
      <c r="F809" t="s">
        <v>3251</v>
      </c>
      <c r="G809" t="s">
        <v>3252</v>
      </c>
      <c r="H809" t="s">
        <v>207</v>
      </c>
      <c r="I809" t="s">
        <v>30</v>
      </c>
      <c r="J809" t="s">
        <v>208</v>
      </c>
      <c r="K809" t="s">
        <v>40</v>
      </c>
      <c r="L809" t="s">
        <v>6166</v>
      </c>
      <c r="M809" t="s">
        <v>33</v>
      </c>
      <c r="N809" t="s">
        <v>3253</v>
      </c>
      <c r="O809" t="s">
        <v>35</v>
      </c>
      <c r="P809">
        <v>30</v>
      </c>
      <c r="Q809" t="s">
        <v>6169</v>
      </c>
      <c r="R809" t="s">
        <v>36</v>
      </c>
      <c r="S809" t="s">
        <v>109</v>
      </c>
      <c r="T809" t="s">
        <v>3254</v>
      </c>
      <c r="U809" t="s">
        <v>40</v>
      </c>
      <c r="V809" t="s">
        <v>40</v>
      </c>
      <c r="W809" t="s">
        <v>40</v>
      </c>
      <c r="X809" t="s">
        <v>22</v>
      </c>
      <c r="Y809" t="s">
        <v>3255</v>
      </c>
    </row>
    <row r="810" spans="1:28" x14ac:dyDescent="0.3">
      <c r="A810">
        <v>809</v>
      </c>
      <c r="B810">
        <v>2015</v>
      </c>
      <c r="C810">
        <v>42072</v>
      </c>
      <c r="D810" t="s">
        <v>65</v>
      </c>
      <c r="E810" t="s">
        <v>66</v>
      </c>
      <c r="F810" t="s">
        <v>1545</v>
      </c>
      <c r="G810" t="s">
        <v>3256</v>
      </c>
      <c r="H810" t="s">
        <v>207</v>
      </c>
      <c r="I810" t="s">
        <v>47</v>
      </c>
      <c r="J810" t="s">
        <v>208</v>
      </c>
      <c r="K810" t="s">
        <v>209</v>
      </c>
      <c r="L810" t="s">
        <v>156</v>
      </c>
      <c r="M810" t="s">
        <v>157</v>
      </c>
      <c r="N810" t="s">
        <v>2995</v>
      </c>
      <c r="O810" t="s">
        <v>35</v>
      </c>
      <c r="P810">
        <v>27</v>
      </c>
      <c r="Q810" t="s">
        <v>6169</v>
      </c>
      <c r="R810" t="s">
        <v>36</v>
      </c>
      <c r="S810" t="s">
        <v>40</v>
      </c>
      <c r="T810" t="s">
        <v>40</v>
      </c>
      <c r="U810" t="s">
        <v>40</v>
      </c>
      <c r="V810" t="s">
        <v>3257</v>
      </c>
      <c r="W810" t="s">
        <v>40</v>
      </c>
      <c r="X810" t="s">
        <v>22</v>
      </c>
      <c r="Y810" t="s">
        <v>3258</v>
      </c>
      <c r="Z810" t="s">
        <v>3259</v>
      </c>
      <c r="AA810" t="s">
        <v>3260</v>
      </c>
    </row>
    <row r="811" spans="1:28" x14ac:dyDescent="0.3">
      <c r="A811">
        <v>810</v>
      </c>
      <c r="B811">
        <v>2015</v>
      </c>
      <c r="C811">
        <v>42072</v>
      </c>
      <c r="D811" t="s">
        <v>100</v>
      </c>
      <c r="E811" t="s">
        <v>113</v>
      </c>
      <c r="F811" t="s">
        <v>3261</v>
      </c>
      <c r="G811" t="s">
        <v>3262</v>
      </c>
      <c r="H811" t="s">
        <v>29</v>
      </c>
      <c r="I811" t="s">
        <v>47</v>
      </c>
      <c r="J811" t="s">
        <v>31</v>
      </c>
      <c r="K811" t="s">
        <v>720</v>
      </c>
      <c r="L811" t="s">
        <v>50</v>
      </c>
      <c r="M811" t="s">
        <v>51</v>
      </c>
      <c r="N811" t="s">
        <v>3263</v>
      </c>
      <c r="O811" t="s">
        <v>379</v>
      </c>
      <c r="P811">
        <v>63</v>
      </c>
      <c r="Q811" t="s">
        <v>6169</v>
      </c>
      <c r="R811" t="s">
        <v>36</v>
      </c>
      <c r="S811" t="s">
        <v>40</v>
      </c>
      <c r="T811" t="s">
        <v>40</v>
      </c>
      <c r="U811" t="s">
        <v>40</v>
      </c>
      <c r="V811" t="s">
        <v>40</v>
      </c>
      <c r="W811" t="s">
        <v>40</v>
      </c>
      <c r="X811" t="s">
        <v>24</v>
      </c>
      <c r="AB811" t="s">
        <v>3258</v>
      </c>
    </row>
    <row r="812" spans="1:28" x14ac:dyDescent="0.3">
      <c r="A812">
        <v>811</v>
      </c>
      <c r="B812">
        <v>2015</v>
      </c>
      <c r="C812">
        <v>42072</v>
      </c>
      <c r="D812" t="s">
        <v>65</v>
      </c>
      <c r="E812" t="s">
        <v>354</v>
      </c>
      <c r="F812" t="s">
        <v>796</v>
      </c>
      <c r="G812" t="s">
        <v>3182</v>
      </c>
      <c r="H812" t="s">
        <v>46</v>
      </c>
      <c r="I812" t="s">
        <v>47</v>
      </c>
      <c r="J812" t="s">
        <v>48</v>
      </c>
      <c r="K812" t="s">
        <v>49</v>
      </c>
      <c r="L812" t="s">
        <v>50</v>
      </c>
      <c r="M812" t="s">
        <v>51</v>
      </c>
      <c r="N812" t="s">
        <v>3228</v>
      </c>
      <c r="O812" t="s">
        <v>35</v>
      </c>
      <c r="P812">
        <v>21</v>
      </c>
      <c r="Q812" t="s">
        <v>6169</v>
      </c>
      <c r="R812" t="s">
        <v>36</v>
      </c>
      <c r="S812" t="s">
        <v>91</v>
      </c>
      <c r="T812" t="s">
        <v>1594</v>
      </c>
      <c r="U812" t="s">
        <v>40</v>
      </c>
      <c r="V812" t="s">
        <v>3184</v>
      </c>
      <c r="W812" t="s">
        <v>40</v>
      </c>
      <c r="X812" t="s">
        <v>22</v>
      </c>
      <c r="Y812" t="s">
        <v>3264</v>
      </c>
      <c r="AB812" t="s">
        <v>3258</v>
      </c>
    </row>
    <row r="813" spans="1:28" x14ac:dyDescent="0.3">
      <c r="A813">
        <v>812</v>
      </c>
      <c r="B813">
        <v>2015</v>
      </c>
      <c r="C813">
        <v>42072</v>
      </c>
      <c r="D813" t="s">
        <v>203</v>
      </c>
      <c r="E813" t="s">
        <v>1016</v>
      </c>
      <c r="F813" t="s">
        <v>3265</v>
      </c>
      <c r="G813" t="s">
        <v>2993</v>
      </c>
      <c r="H813" t="s">
        <v>46</v>
      </c>
      <c r="I813" t="s">
        <v>47</v>
      </c>
      <c r="J813" t="s">
        <v>48</v>
      </c>
      <c r="K813" t="s">
        <v>49</v>
      </c>
      <c r="L813" t="s">
        <v>597</v>
      </c>
      <c r="M813" t="s">
        <v>157</v>
      </c>
      <c r="N813" t="s">
        <v>3266</v>
      </c>
      <c r="O813" t="s">
        <v>159</v>
      </c>
      <c r="P813">
        <v>18</v>
      </c>
      <c r="Q813" t="s">
        <v>6169</v>
      </c>
      <c r="R813" t="s">
        <v>36</v>
      </c>
      <c r="S813" t="s">
        <v>40</v>
      </c>
      <c r="T813" t="s">
        <v>40</v>
      </c>
      <c r="U813" t="s">
        <v>3267</v>
      </c>
      <c r="V813" t="s">
        <v>40</v>
      </c>
      <c r="W813" t="s">
        <v>3268</v>
      </c>
      <c r="X813" t="s">
        <v>22</v>
      </c>
      <c r="Y813" t="s">
        <v>3269</v>
      </c>
      <c r="Z813" t="s">
        <v>3270</v>
      </c>
      <c r="AA813" t="s">
        <v>3271</v>
      </c>
    </row>
    <row r="814" spans="1:28" x14ac:dyDescent="0.3">
      <c r="A814">
        <v>813</v>
      </c>
      <c r="B814">
        <v>2015</v>
      </c>
      <c r="C814">
        <v>42074</v>
      </c>
      <c r="D814" t="s">
        <v>203</v>
      </c>
      <c r="E814" t="s">
        <v>204</v>
      </c>
      <c r="F814" t="s">
        <v>2032</v>
      </c>
      <c r="G814" t="s">
        <v>59</v>
      </c>
      <c r="H814" t="s">
        <v>46</v>
      </c>
      <c r="I814" t="s">
        <v>47</v>
      </c>
      <c r="J814" t="s">
        <v>664</v>
      </c>
      <c r="K814" t="s">
        <v>40</v>
      </c>
      <c r="L814" t="s">
        <v>50</v>
      </c>
      <c r="M814" t="s">
        <v>51</v>
      </c>
      <c r="N814" t="s">
        <v>3272</v>
      </c>
      <c r="O814" t="s">
        <v>35</v>
      </c>
      <c r="P814">
        <v>55</v>
      </c>
      <c r="Q814" t="s">
        <v>6169</v>
      </c>
      <c r="R814" t="s">
        <v>36</v>
      </c>
      <c r="S814" t="s">
        <v>37</v>
      </c>
      <c r="T814" t="s">
        <v>3273</v>
      </c>
      <c r="U814" t="s">
        <v>3274</v>
      </c>
      <c r="V814" t="s">
        <v>40</v>
      </c>
      <c r="W814" t="s">
        <v>40</v>
      </c>
      <c r="X814" t="s">
        <v>22</v>
      </c>
      <c r="Y814" t="s">
        <v>3275</v>
      </c>
    </row>
    <row r="815" spans="1:28" x14ac:dyDescent="0.3">
      <c r="A815">
        <v>814</v>
      </c>
      <c r="B815">
        <v>2015</v>
      </c>
      <c r="C815">
        <v>42074</v>
      </c>
      <c r="D815" t="s">
        <v>203</v>
      </c>
      <c r="E815" t="s">
        <v>204</v>
      </c>
      <c r="F815" t="s">
        <v>3276</v>
      </c>
      <c r="G815" t="s">
        <v>2993</v>
      </c>
      <c r="H815" t="s">
        <v>46</v>
      </c>
      <c r="I815" t="s">
        <v>47</v>
      </c>
      <c r="J815" t="s">
        <v>48</v>
      </c>
      <c r="K815" t="s">
        <v>49</v>
      </c>
      <c r="L815" t="s">
        <v>597</v>
      </c>
      <c r="M815" t="s">
        <v>157</v>
      </c>
      <c r="N815" t="s">
        <v>3277</v>
      </c>
      <c r="O815" t="s">
        <v>35</v>
      </c>
      <c r="P815">
        <v>51</v>
      </c>
      <c r="Q815" t="s">
        <v>6169</v>
      </c>
      <c r="R815" t="s">
        <v>36</v>
      </c>
      <c r="S815" t="s">
        <v>137</v>
      </c>
      <c r="T815" t="s">
        <v>3278</v>
      </c>
      <c r="U815" t="s">
        <v>40</v>
      </c>
      <c r="V815" t="s">
        <v>40</v>
      </c>
      <c r="W815" t="s">
        <v>40</v>
      </c>
      <c r="X815" t="s">
        <v>22</v>
      </c>
      <c r="Y815" t="s">
        <v>3279</v>
      </c>
      <c r="Z815" t="s">
        <v>3280</v>
      </c>
    </row>
    <row r="816" spans="1:28" x14ac:dyDescent="0.3">
      <c r="A816">
        <v>815</v>
      </c>
      <c r="B816">
        <v>2015</v>
      </c>
      <c r="C816">
        <v>42074</v>
      </c>
      <c r="D816" t="s">
        <v>65</v>
      </c>
      <c r="E816" t="s">
        <v>255</v>
      </c>
      <c r="F816" t="s">
        <v>2712</v>
      </c>
      <c r="G816" t="s">
        <v>3281</v>
      </c>
      <c r="H816" t="s">
        <v>29</v>
      </c>
      <c r="I816" t="s">
        <v>47</v>
      </c>
      <c r="J816" t="s">
        <v>48</v>
      </c>
      <c r="K816" t="s">
        <v>49</v>
      </c>
      <c r="L816" t="s">
        <v>6166</v>
      </c>
      <c r="M816" t="s">
        <v>33</v>
      </c>
      <c r="N816" t="s">
        <v>3282</v>
      </c>
      <c r="O816" t="s">
        <v>35</v>
      </c>
      <c r="P816">
        <v>27</v>
      </c>
      <c r="Q816" t="s">
        <v>6169</v>
      </c>
      <c r="R816" t="s">
        <v>36</v>
      </c>
      <c r="S816" t="s">
        <v>667</v>
      </c>
      <c r="T816" t="s">
        <v>668</v>
      </c>
      <c r="U816" t="s">
        <v>3283</v>
      </c>
      <c r="V816" t="s">
        <v>3284</v>
      </c>
      <c r="W816" t="s">
        <v>40</v>
      </c>
      <c r="X816" t="s">
        <v>22</v>
      </c>
      <c r="Y816" t="s">
        <v>3285</v>
      </c>
      <c r="Z816" t="s">
        <v>3286</v>
      </c>
      <c r="AA816" t="s">
        <v>3287</v>
      </c>
    </row>
    <row r="817" spans="1:28" x14ac:dyDescent="0.3">
      <c r="A817">
        <v>816</v>
      </c>
      <c r="B817">
        <v>2015</v>
      </c>
      <c r="C817">
        <v>42078</v>
      </c>
      <c r="D817" t="s">
        <v>100</v>
      </c>
      <c r="E817" t="s">
        <v>113</v>
      </c>
      <c r="F817" t="s">
        <v>372</v>
      </c>
      <c r="G817" t="s">
        <v>3288</v>
      </c>
      <c r="H817" t="s">
        <v>46</v>
      </c>
      <c r="I817" t="s">
        <v>47</v>
      </c>
      <c r="J817" t="s">
        <v>86</v>
      </c>
      <c r="K817" t="s">
        <v>3011</v>
      </c>
      <c r="L817" t="s">
        <v>70</v>
      </c>
      <c r="M817" t="s">
        <v>71</v>
      </c>
      <c r="N817" t="s">
        <v>931</v>
      </c>
      <c r="O817" t="s">
        <v>35</v>
      </c>
      <c r="P817">
        <v>30</v>
      </c>
      <c r="Q817" t="s">
        <v>6169</v>
      </c>
      <c r="R817" t="s">
        <v>36</v>
      </c>
      <c r="S817" t="s">
        <v>40</v>
      </c>
      <c r="T817" t="s">
        <v>40</v>
      </c>
      <c r="U817" t="s">
        <v>40</v>
      </c>
      <c r="V817" t="s">
        <v>40</v>
      </c>
      <c r="W817" t="s">
        <v>40</v>
      </c>
      <c r="X817" t="s">
        <v>24</v>
      </c>
      <c r="AB817" t="s">
        <v>3289</v>
      </c>
    </row>
    <row r="818" spans="1:28" x14ac:dyDescent="0.3">
      <c r="A818">
        <v>817</v>
      </c>
      <c r="B818">
        <v>2015</v>
      </c>
      <c r="C818">
        <v>42079</v>
      </c>
      <c r="D818" t="s">
        <v>65</v>
      </c>
      <c r="E818" t="s">
        <v>66</v>
      </c>
      <c r="F818" t="s">
        <v>973</v>
      </c>
      <c r="G818" t="s">
        <v>2993</v>
      </c>
      <c r="H818" t="s">
        <v>46</v>
      </c>
      <c r="I818" t="s">
        <v>47</v>
      </c>
      <c r="J818" t="s">
        <v>48</v>
      </c>
      <c r="K818" t="s">
        <v>49</v>
      </c>
      <c r="L818" t="s">
        <v>88</v>
      </c>
      <c r="M818" t="s">
        <v>89</v>
      </c>
      <c r="N818" t="s">
        <v>3027</v>
      </c>
      <c r="O818" t="s">
        <v>159</v>
      </c>
      <c r="P818">
        <v>17</v>
      </c>
      <c r="Q818" t="s">
        <v>6169</v>
      </c>
      <c r="R818" t="s">
        <v>36</v>
      </c>
      <c r="S818" t="s">
        <v>91</v>
      </c>
      <c r="T818" t="s">
        <v>3290</v>
      </c>
      <c r="U818" t="s">
        <v>3291</v>
      </c>
      <c r="V818" t="s">
        <v>3292</v>
      </c>
      <c r="W818" t="s">
        <v>40</v>
      </c>
      <c r="X818" t="s">
        <v>22</v>
      </c>
      <c r="Y818" t="s">
        <v>3293</v>
      </c>
      <c r="Z818" t="s">
        <v>3294</v>
      </c>
    </row>
    <row r="819" spans="1:28" x14ac:dyDescent="0.3">
      <c r="A819">
        <v>818</v>
      </c>
      <c r="B819">
        <v>2015</v>
      </c>
      <c r="C819">
        <v>42079</v>
      </c>
      <c r="D819" t="s">
        <v>65</v>
      </c>
      <c r="E819" t="s">
        <v>442</v>
      </c>
      <c r="F819" t="s">
        <v>3295</v>
      </c>
      <c r="G819" t="s">
        <v>3296</v>
      </c>
      <c r="H819" t="s">
        <v>403</v>
      </c>
      <c r="I819" t="s">
        <v>47</v>
      </c>
      <c r="J819" t="s">
        <v>48</v>
      </c>
      <c r="K819" t="s">
        <v>49</v>
      </c>
      <c r="L819" t="s">
        <v>70</v>
      </c>
      <c r="M819" t="s">
        <v>71</v>
      </c>
      <c r="N819" t="s">
        <v>3104</v>
      </c>
      <c r="O819" t="s">
        <v>35</v>
      </c>
      <c r="P819">
        <v>25</v>
      </c>
      <c r="Q819" t="s">
        <v>6169</v>
      </c>
      <c r="R819" t="s">
        <v>36</v>
      </c>
      <c r="S819" t="s">
        <v>192</v>
      </c>
      <c r="T819" t="s">
        <v>212</v>
      </c>
      <c r="U819" t="s">
        <v>3297</v>
      </c>
      <c r="V819" t="s">
        <v>3298</v>
      </c>
      <c r="W819" t="s">
        <v>3299</v>
      </c>
      <c r="X819" t="s">
        <v>22</v>
      </c>
      <c r="Y819" t="s">
        <v>3300</v>
      </c>
    </row>
    <row r="820" spans="1:28" x14ac:dyDescent="0.3">
      <c r="A820">
        <v>819</v>
      </c>
      <c r="B820">
        <v>2015</v>
      </c>
      <c r="C820">
        <v>42080</v>
      </c>
      <c r="D820" t="s">
        <v>100</v>
      </c>
      <c r="E820" t="s">
        <v>113</v>
      </c>
      <c r="F820" t="s">
        <v>3301</v>
      </c>
      <c r="G820" t="s">
        <v>3302</v>
      </c>
      <c r="H820" t="s">
        <v>46</v>
      </c>
      <c r="I820" t="s">
        <v>47</v>
      </c>
      <c r="J820" t="s">
        <v>69</v>
      </c>
      <c r="K820" t="s">
        <v>715</v>
      </c>
      <c r="L820" t="s">
        <v>156</v>
      </c>
      <c r="M820" t="s">
        <v>157</v>
      </c>
      <c r="N820" t="s">
        <v>3303</v>
      </c>
      <c r="O820" t="s">
        <v>35</v>
      </c>
      <c r="P820">
        <v>51</v>
      </c>
      <c r="Q820" t="s">
        <v>6168</v>
      </c>
      <c r="R820" t="s">
        <v>36</v>
      </c>
      <c r="S820" t="s">
        <v>105</v>
      </c>
      <c r="T820" t="s">
        <v>105</v>
      </c>
      <c r="U820" t="s">
        <v>40</v>
      </c>
      <c r="V820" t="s">
        <v>40</v>
      </c>
      <c r="W820" t="s">
        <v>40</v>
      </c>
      <c r="X820" t="s">
        <v>22</v>
      </c>
      <c r="Y820" t="s">
        <v>3304</v>
      </c>
      <c r="Z820" t="s">
        <v>3305</v>
      </c>
    </row>
    <row r="821" spans="1:28" x14ac:dyDescent="0.3">
      <c r="A821">
        <v>820</v>
      </c>
      <c r="B821">
        <v>2015</v>
      </c>
      <c r="C821">
        <v>42081</v>
      </c>
      <c r="D821" t="s">
        <v>100</v>
      </c>
      <c r="E821" t="s">
        <v>113</v>
      </c>
      <c r="F821" t="s">
        <v>133</v>
      </c>
      <c r="G821" t="s">
        <v>3306</v>
      </c>
      <c r="H821" t="s">
        <v>46</v>
      </c>
      <c r="I821" t="s">
        <v>47</v>
      </c>
      <c r="J821" t="s">
        <v>86</v>
      </c>
      <c r="K821" t="s">
        <v>3011</v>
      </c>
      <c r="L821" t="s">
        <v>998</v>
      </c>
      <c r="M821" t="s">
        <v>33</v>
      </c>
      <c r="N821" t="s">
        <v>3053</v>
      </c>
      <c r="O821" t="s">
        <v>40</v>
      </c>
      <c r="Q821" t="s">
        <v>6169</v>
      </c>
      <c r="R821" t="s">
        <v>36</v>
      </c>
      <c r="S821" t="s">
        <v>137</v>
      </c>
      <c r="T821" t="s">
        <v>506</v>
      </c>
      <c r="U821" t="s">
        <v>40</v>
      </c>
      <c r="V821" t="s">
        <v>40</v>
      </c>
      <c r="W821" t="s">
        <v>3074</v>
      </c>
      <c r="X821" t="s">
        <v>22</v>
      </c>
      <c r="Y821" t="s">
        <v>3307</v>
      </c>
      <c r="Z821" t="s">
        <v>3308</v>
      </c>
    </row>
    <row r="822" spans="1:28" x14ac:dyDescent="0.3">
      <c r="A822">
        <v>821</v>
      </c>
      <c r="B822">
        <v>2015</v>
      </c>
      <c r="C822">
        <v>42081</v>
      </c>
      <c r="D822" t="s">
        <v>203</v>
      </c>
      <c r="E822" t="s">
        <v>204</v>
      </c>
      <c r="F822" t="s">
        <v>3309</v>
      </c>
      <c r="G822" t="s">
        <v>3310</v>
      </c>
      <c r="H822" t="s">
        <v>172</v>
      </c>
      <c r="I822" t="s">
        <v>47</v>
      </c>
      <c r="J822" t="s">
        <v>86</v>
      </c>
      <c r="K822" t="s">
        <v>3011</v>
      </c>
      <c r="L822" t="s">
        <v>70</v>
      </c>
      <c r="M822" t="s">
        <v>71</v>
      </c>
      <c r="N822" t="s">
        <v>3311</v>
      </c>
      <c r="O822" t="s">
        <v>35</v>
      </c>
      <c r="P822">
        <v>59</v>
      </c>
      <c r="Q822" t="s">
        <v>6169</v>
      </c>
      <c r="R822" t="s">
        <v>36</v>
      </c>
      <c r="S822" t="s">
        <v>40</v>
      </c>
      <c r="T822" t="s">
        <v>40</v>
      </c>
      <c r="U822" t="s">
        <v>3092</v>
      </c>
      <c r="V822" t="s">
        <v>40</v>
      </c>
      <c r="W822" t="s">
        <v>40</v>
      </c>
      <c r="X822" t="s">
        <v>22</v>
      </c>
      <c r="Y822" t="s">
        <v>3312</v>
      </c>
      <c r="Z822" t="s">
        <v>3307</v>
      </c>
    </row>
    <row r="823" spans="1:28" x14ac:dyDescent="0.3">
      <c r="A823">
        <v>822</v>
      </c>
      <c r="B823">
        <v>2015</v>
      </c>
      <c r="C823">
        <v>42082</v>
      </c>
      <c r="D823" t="s">
        <v>100</v>
      </c>
      <c r="E823" t="s">
        <v>101</v>
      </c>
      <c r="F823" t="s">
        <v>3313</v>
      </c>
      <c r="G823" t="s">
        <v>3314</v>
      </c>
      <c r="H823" t="s">
        <v>46</v>
      </c>
      <c r="I823" t="s">
        <v>47</v>
      </c>
      <c r="J823" t="s">
        <v>31</v>
      </c>
      <c r="K823" t="s">
        <v>720</v>
      </c>
      <c r="L823" t="s">
        <v>210</v>
      </c>
      <c r="M823" t="s">
        <v>51</v>
      </c>
      <c r="N823" t="s">
        <v>3315</v>
      </c>
      <c r="O823" t="s">
        <v>35</v>
      </c>
      <c r="P823">
        <v>25</v>
      </c>
      <c r="Q823" t="s">
        <v>6169</v>
      </c>
      <c r="R823" t="s">
        <v>36</v>
      </c>
      <c r="S823" t="s">
        <v>212</v>
      </c>
      <c r="T823" t="s">
        <v>212</v>
      </c>
      <c r="U823" t="s">
        <v>3316</v>
      </c>
      <c r="V823" t="s">
        <v>40</v>
      </c>
      <c r="W823" t="s">
        <v>40</v>
      </c>
      <c r="X823" t="s">
        <v>22</v>
      </c>
      <c r="Y823" t="s">
        <v>3317</v>
      </c>
      <c r="AB823" t="s">
        <v>3307</v>
      </c>
    </row>
    <row r="824" spans="1:28" x14ac:dyDescent="0.3">
      <c r="A824">
        <v>823</v>
      </c>
      <c r="B824">
        <v>2015</v>
      </c>
      <c r="C824">
        <v>42084</v>
      </c>
      <c r="D824" t="s">
        <v>42</v>
      </c>
      <c r="E824" t="s">
        <v>43</v>
      </c>
      <c r="F824" t="s">
        <v>3318</v>
      </c>
      <c r="G824" t="s">
        <v>3319</v>
      </c>
      <c r="H824" t="s">
        <v>46</v>
      </c>
      <c r="I824" t="s">
        <v>47</v>
      </c>
      <c r="J824" t="s">
        <v>48</v>
      </c>
      <c r="K824" t="s">
        <v>49</v>
      </c>
      <c r="L824" t="s">
        <v>50</v>
      </c>
      <c r="M824" t="s">
        <v>51</v>
      </c>
      <c r="N824" t="s">
        <v>3228</v>
      </c>
      <c r="O824" t="s">
        <v>35</v>
      </c>
      <c r="P824">
        <v>33</v>
      </c>
      <c r="Q824" t="s">
        <v>6169</v>
      </c>
      <c r="R824" t="s">
        <v>36</v>
      </c>
      <c r="S824" t="s">
        <v>37</v>
      </c>
      <c r="T824" t="s">
        <v>3320</v>
      </c>
      <c r="U824" t="s">
        <v>3321</v>
      </c>
      <c r="V824" t="s">
        <v>40</v>
      </c>
      <c r="W824" t="s">
        <v>40</v>
      </c>
      <c r="X824" t="s">
        <v>22</v>
      </c>
      <c r="Y824" t="s">
        <v>3322</v>
      </c>
      <c r="Z824" t="s">
        <v>3323</v>
      </c>
      <c r="AA824" t="s">
        <v>3324</v>
      </c>
    </row>
    <row r="825" spans="1:28" x14ac:dyDescent="0.3">
      <c r="A825">
        <v>824</v>
      </c>
      <c r="B825">
        <v>2015</v>
      </c>
      <c r="C825">
        <v>42084</v>
      </c>
      <c r="D825" t="s">
        <v>203</v>
      </c>
      <c r="E825" t="s">
        <v>1016</v>
      </c>
      <c r="F825" t="s">
        <v>3265</v>
      </c>
      <c r="G825" t="s">
        <v>2993</v>
      </c>
      <c r="H825" t="s">
        <v>46</v>
      </c>
      <c r="I825" t="s">
        <v>47</v>
      </c>
      <c r="J825" t="s">
        <v>48</v>
      </c>
      <c r="K825" t="s">
        <v>49</v>
      </c>
      <c r="L825" t="s">
        <v>88</v>
      </c>
      <c r="M825" t="s">
        <v>89</v>
      </c>
      <c r="N825" t="s">
        <v>3325</v>
      </c>
      <c r="O825" t="s">
        <v>159</v>
      </c>
      <c r="P825">
        <v>13</v>
      </c>
      <c r="Q825" t="s">
        <v>6169</v>
      </c>
      <c r="R825" t="s">
        <v>36</v>
      </c>
      <c r="S825" t="s">
        <v>91</v>
      </c>
      <c r="T825" t="s">
        <v>3028</v>
      </c>
      <c r="U825" t="s">
        <v>3267</v>
      </c>
      <c r="V825" t="s">
        <v>40</v>
      </c>
      <c r="W825" t="s">
        <v>40</v>
      </c>
      <c r="X825" t="s">
        <v>22</v>
      </c>
      <c r="Y825" t="s">
        <v>3326</v>
      </c>
      <c r="Z825" t="s">
        <v>3327</v>
      </c>
      <c r="AA825" t="s">
        <v>3328</v>
      </c>
    </row>
    <row r="826" spans="1:28" x14ac:dyDescent="0.3">
      <c r="A826">
        <v>825</v>
      </c>
      <c r="B826">
        <v>2015</v>
      </c>
      <c r="C826">
        <v>42085</v>
      </c>
      <c r="D826" t="s">
        <v>65</v>
      </c>
      <c r="E826" t="s">
        <v>83</v>
      </c>
      <c r="F826" t="s">
        <v>2063</v>
      </c>
      <c r="G826" t="s">
        <v>2993</v>
      </c>
      <c r="H826" t="s">
        <v>46</v>
      </c>
      <c r="I826" t="s">
        <v>47</v>
      </c>
      <c r="J826" t="s">
        <v>60</v>
      </c>
      <c r="K826" t="s">
        <v>61</v>
      </c>
      <c r="L826" t="s">
        <v>50</v>
      </c>
      <c r="M826" t="s">
        <v>51</v>
      </c>
      <c r="N826" t="s">
        <v>3057</v>
      </c>
      <c r="O826" t="s">
        <v>159</v>
      </c>
      <c r="P826">
        <v>16</v>
      </c>
      <c r="Q826" t="s">
        <v>6169</v>
      </c>
      <c r="R826" t="s">
        <v>36</v>
      </c>
      <c r="S826" t="s">
        <v>91</v>
      </c>
      <c r="T826" t="s">
        <v>91</v>
      </c>
      <c r="U826" t="s">
        <v>40</v>
      </c>
      <c r="V826" t="s">
        <v>3329</v>
      </c>
      <c r="W826" t="s">
        <v>3330</v>
      </c>
      <c r="X826" t="s">
        <v>22</v>
      </c>
      <c r="Y826" t="s">
        <v>3331</v>
      </c>
      <c r="AB826" t="s">
        <v>3332</v>
      </c>
    </row>
    <row r="827" spans="1:28" x14ac:dyDescent="0.3">
      <c r="A827">
        <v>826</v>
      </c>
      <c r="B827">
        <v>2015</v>
      </c>
      <c r="C827">
        <v>42086</v>
      </c>
      <c r="D827" t="s">
        <v>100</v>
      </c>
      <c r="E827" t="s">
        <v>113</v>
      </c>
      <c r="F827" t="s">
        <v>3333</v>
      </c>
      <c r="G827" t="s">
        <v>3334</v>
      </c>
      <c r="H827" t="s">
        <v>97</v>
      </c>
      <c r="I827" t="s">
        <v>47</v>
      </c>
      <c r="J827" t="s">
        <v>69</v>
      </c>
      <c r="K827" t="s">
        <v>715</v>
      </c>
      <c r="L827" t="s">
        <v>6166</v>
      </c>
      <c r="M827" t="s">
        <v>33</v>
      </c>
      <c r="N827" t="s">
        <v>3053</v>
      </c>
      <c r="O827" t="s">
        <v>40</v>
      </c>
      <c r="Q827" t="s">
        <v>6169</v>
      </c>
      <c r="R827" t="s">
        <v>36</v>
      </c>
      <c r="S827" t="s">
        <v>73</v>
      </c>
      <c r="T827" t="s">
        <v>3335</v>
      </c>
      <c r="U827" t="s">
        <v>40</v>
      </c>
      <c r="V827" t="s">
        <v>40</v>
      </c>
      <c r="W827" t="s">
        <v>40</v>
      </c>
      <c r="X827" t="s">
        <v>22</v>
      </c>
      <c r="Y827" t="s">
        <v>3336</v>
      </c>
      <c r="Z827" t="s">
        <v>3337</v>
      </c>
    </row>
    <row r="828" spans="1:28" x14ac:dyDescent="0.3">
      <c r="A828">
        <v>827</v>
      </c>
      <c r="B828">
        <v>2015</v>
      </c>
      <c r="C828">
        <v>42087</v>
      </c>
      <c r="D828" t="s">
        <v>203</v>
      </c>
      <c r="E828" t="s">
        <v>235</v>
      </c>
      <c r="F828" t="s">
        <v>3338</v>
      </c>
      <c r="G828" t="s">
        <v>2993</v>
      </c>
      <c r="H828" t="s">
        <v>46</v>
      </c>
      <c r="I828" t="s">
        <v>47</v>
      </c>
      <c r="J828" t="s">
        <v>664</v>
      </c>
      <c r="K828" t="s">
        <v>61</v>
      </c>
      <c r="L828" t="s">
        <v>156</v>
      </c>
      <c r="M828" t="s">
        <v>157</v>
      </c>
      <c r="N828" t="s">
        <v>3339</v>
      </c>
      <c r="O828" t="s">
        <v>35</v>
      </c>
      <c r="P828">
        <v>30</v>
      </c>
      <c r="Q828" t="s">
        <v>6169</v>
      </c>
      <c r="R828" t="s">
        <v>36</v>
      </c>
      <c r="S828" t="s">
        <v>40</v>
      </c>
      <c r="T828" t="s">
        <v>40</v>
      </c>
      <c r="U828" t="s">
        <v>3340</v>
      </c>
      <c r="V828" t="s">
        <v>3341</v>
      </c>
      <c r="W828" t="s">
        <v>3191</v>
      </c>
      <c r="X828" t="s">
        <v>22</v>
      </c>
      <c r="Y828" t="s">
        <v>3342</v>
      </c>
      <c r="Z828" t="s">
        <v>3343</v>
      </c>
    </row>
    <row r="829" spans="1:28" x14ac:dyDescent="0.3">
      <c r="A829">
        <v>828</v>
      </c>
      <c r="B829">
        <v>2015</v>
      </c>
      <c r="C829">
        <v>42088</v>
      </c>
      <c r="D829" t="s">
        <v>100</v>
      </c>
      <c r="E829" t="s">
        <v>113</v>
      </c>
      <c r="F829" t="s">
        <v>2012</v>
      </c>
      <c r="G829" t="s">
        <v>3344</v>
      </c>
      <c r="H829" t="s">
        <v>46</v>
      </c>
      <c r="I829" t="s">
        <v>47</v>
      </c>
      <c r="J829" t="s">
        <v>48</v>
      </c>
      <c r="K829" t="s">
        <v>49</v>
      </c>
      <c r="L829" t="s">
        <v>373</v>
      </c>
      <c r="M829" t="s">
        <v>374</v>
      </c>
      <c r="N829" t="s">
        <v>3228</v>
      </c>
      <c r="O829" t="s">
        <v>40</v>
      </c>
      <c r="Q829" t="s">
        <v>6168</v>
      </c>
      <c r="R829" t="s">
        <v>36</v>
      </c>
      <c r="S829" t="s">
        <v>40</v>
      </c>
      <c r="T829" t="s">
        <v>40</v>
      </c>
      <c r="U829" t="s">
        <v>40</v>
      </c>
      <c r="V829" t="s">
        <v>40</v>
      </c>
      <c r="W829" t="s">
        <v>40</v>
      </c>
      <c r="X829" t="s">
        <v>22</v>
      </c>
      <c r="Y829" t="s">
        <v>3345</v>
      </c>
    </row>
    <row r="830" spans="1:28" x14ac:dyDescent="0.3">
      <c r="A830">
        <v>829</v>
      </c>
      <c r="B830">
        <v>2015</v>
      </c>
      <c r="C830">
        <v>42089</v>
      </c>
      <c r="D830" t="s">
        <v>100</v>
      </c>
      <c r="E830" t="s">
        <v>101</v>
      </c>
      <c r="F830" t="s">
        <v>3030</v>
      </c>
      <c r="G830" t="s">
        <v>3346</v>
      </c>
      <c r="H830" t="s">
        <v>403</v>
      </c>
      <c r="I830" t="s">
        <v>47</v>
      </c>
      <c r="J830" t="s">
        <v>48</v>
      </c>
      <c r="K830" t="s">
        <v>49</v>
      </c>
      <c r="L830" t="s">
        <v>244</v>
      </c>
      <c r="M830" t="s">
        <v>245</v>
      </c>
      <c r="N830" t="s">
        <v>3057</v>
      </c>
      <c r="O830" t="s">
        <v>40</v>
      </c>
      <c r="Q830" t="s">
        <v>6169</v>
      </c>
      <c r="R830" t="s">
        <v>36</v>
      </c>
      <c r="S830" t="s">
        <v>40</v>
      </c>
      <c r="T830" t="s">
        <v>40</v>
      </c>
      <c r="U830" t="s">
        <v>40</v>
      </c>
      <c r="V830" t="s">
        <v>40</v>
      </c>
      <c r="W830" t="s">
        <v>40</v>
      </c>
      <c r="X830" t="s">
        <v>22</v>
      </c>
      <c r="Y830" t="s">
        <v>3347</v>
      </c>
    </row>
    <row r="831" spans="1:28" x14ac:dyDescent="0.3">
      <c r="A831">
        <v>830</v>
      </c>
      <c r="B831">
        <v>2015</v>
      </c>
      <c r="C831">
        <v>42089</v>
      </c>
      <c r="D831" t="s">
        <v>203</v>
      </c>
      <c r="E831" t="s">
        <v>1016</v>
      </c>
      <c r="F831" t="s">
        <v>3265</v>
      </c>
      <c r="G831" t="s">
        <v>551</v>
      </c>
      <c r="H831" t="s">
        <v>46</v>
      </c>
      <c r="I831" t="s">
        <v>30</v>
      </c>
      <c r="J831" t="s">
        <v>60</v>
      </c>
      <c r="K831" t="s">
        <v>61</v>
      </c>
      <c r="L831" t="s">
        <v>6167</v>
      </c>
      <c r="M831" t="s">
        <v>40</v>
      </c>
      <c r="N831" t="s">
        <v>3348</v>
      </c>
      <c r="O831" t="s">
        <v>35</v>
      </c>
      <c r="P831">
        <v>21</v>
      </c>
      <c r="Q831" t="s">
        <v>6168</v>
      </c>
      <c r="R831" t="s">
        <v>36</v>
      </c>
      <c r="S831" t="s">
        <v>105</v>
      </c>
      <c r="T831" t="s">
        <v>105</v>
      </c>
      <c r="U831" t="s">
        <v>3349</v>
      </c>
      <c r="V831" t="s">
        <v>40</v>
      </c>
      <c r="W831" t="s">
        <v>40</v>
      </c>
      <c r="X831" t="s">
        <v>22</v>
      </c>
      <c r="Y831" t="s">
        <v>3350</v>
      </c>
    </row>
    <row r="832" spans="1:28" x14ac:dyDescent="0.3">
      <c r="A832">
        <v>831</v>
      </c>
      <c r="B832">
        <v>2015</v>
      </c>
      <c r="C832">
        <v>42090</v>
      </c>
      <c r="D832" t="s">
        <v>65</v>
      </c>
      <c r="E832" t="s">
        <v>255</v>
      </c>
      <c r="F832" t="s">
        <v>3351</v>
      </c>
      <c r="G832" t="s">
        <v>2993</v>
      </c>
      <c r="H832" t="s">
        <v>46</v>
      </c>
      <c r="I832" t="s">
        <v>47</v>
      </c>
      <c r="J832" t="s">
        <v>48</v>
      </c>
      <c r="K832" t="s">
        <v>49</v>
      </c>
      <c r="L832" t="s">
        <v>244</v>
      </c>
      <c r="M832" t="s">
        <v>245</v>
      </c>
      <c r="N832" t="s">
        <v>3352</v>
      </c>
      <c r="O832" t="s">
        <v>35</v>
      </c>
      <c r="P832">
        <v>19</v>
      </c>
      <c r="Q832" t="s">
        <v>6169</v>
      </c>
      <c r="R832" t="s">
        <v>36</v>
      </c>
      <c r="S832" t="s">
        <v>150</v>
      </c>
      <c r="T832" t="s">
        <v>150</v>
      </c>
      <c r="U832" t="s">
        <v>3353</v>
      </c>
      <c r="V832" t="s">
        <v>3354</v>
      </c>
      <c r="W832" t="s">
        <v>40</v>
      </c>
      <c r="X832" t="s">
        <v>22</v>
      </c>
      <c r="Y832" t="s">
        <v>3355</v>
      </c>
      <c r="Z832" t="s">
        <v>3356</v>
      </c>
      <c r="AA832" t="s">
        <v>3357</v>
      </c>
    </row>
    <row r="833" spans="1:28" x14ac:dyDescent="0.3">
      <c r="A833">
        <v>832</v>
      </c>
      <c r="B833">
        <v>2015</v>
      </c>
      <c r="C833">
        <v>42090</v>
      </c>
      <c r="D833" t="s">
        <v>203</v>
      </c>
      <c r="E833" t="s">
        <v>393</v>
      </c>
      <c r="F833" t="s">
        <v>1127</v>
      </c>
      <c r="G833" t="s">
        <v>3358</v>
      </c>
      <c r="H833" t="s">
        <v>46</v>
      </c>
      <c r="I833" t="s">
        <v>47</v>
      </c>
      <c r="J833" t="s">
        <v>60</v>
      </c>
      <c r="K833" t="s">
        <v>61</v>
      </c>
      <c r="L833" t="s">
        <v>70</v>
      </c>
      <c r="M833" t="s">
        <v>71</v>
      </c>
      <c r="N833" t="s">
        <v>3027</v>
      </c>
      <c r="O833" t="s">
        <v>159</v>
      </c>
      <c r="P833">
        <v>16</v>
      </c>
      <c r="Q833" t="s">
        <v>6168</v>
      </c>
      <c r="R833" t="s">
        <v>36</v>
      </c>
      <c r="S833" t="s">
        <v>91</v>
      </c>
      <c r="T833" t="s">
        <v>3359</v>
      </c>
      <c r="U833" t="s">
        <v>1129</v>
      </c>
      <c r="V833" t="s">
        <v>40</v>
      </c>
      <c r="W833" t="s">
        <v>3360</v>
      </c>
      <c r="X833" t="s">
        <v>22</v>
      </c>
      <c r="Y833" t="s">
        <v>3361</v>
      </c>
    </row>
    <row r="834" spans="1:28" x14ac:dyDescent="0.3">
      <c r="A834">
        <v>833</v>
      </c>
      <c r="B834">
        <v>2015</v>
      </c>
      <c r="C834">
        <v>42090</v>
      </c>
      <c r="D834" t="s">
        <v>25</v>
      </c>
      <c r="E834" t="s">
        <v>26</v>
      </c>
      <c r="F834" t="s">
        <v>3362</v>
      </c>
      <c r="G834" t="s">
        <v>3363</v>
      </c>
      <c r="H834" t="s">
        <v>46</v>
      </c>
      <c r="I834" t="s">
        <v>47</v>
      </c>
      <c r="J834" t="s">
        <v>48</v>
      </c>
      <c r="K834" t="s">
        <v>49</v>
      </c>
      <c r="L834" t="s">
        <v>70</v>
      </c>
      <c r="M834" t="s">
        <v>71</v>
      </c>
      <c r="N834" t="s">
        <v>3053</v>
      </c>
      <c r="O834" t="s">
        <v>40</v>
      </c>
      <c r="Q834" t="s">
        <v>6169</v>
      </c>
      <c r="R834" t="s">
        <v>36</v>
      </c>
      <c r="S834" t="s">
        <v>40</v>
      </c>
      <c r="T834" t="s">
        <v>40</v>
      </c>
      <c r="U834" t="s">
        <v>40</v>
      </c>
      <c r="V834" t="s">
        <v>40</v>
      </c>
      <c r="W834" t="s">
        <v>40</v>
      </c>
      <c r="X834" t="s">
        <v>22</v>
      </c>
      <c r="Y834" t="s">
        <v>3364</v>
      </c>
    </row>
    <row r="835" spans="1:28" x14ac:dyDescent="0.3">
      <c r="A835">
        <v>834</v>
      </c>
      <c r="B835">
        <v>2015</v>
      </c>
      <c r="C835">
        <v>42091</v>
      </c>
      <c r="D835" t="s">
        <v>203</v>
      </c>
      <c r="E835" t="s">
        <v>393</v>
      </c>
      <c r="F835" t="s">
        <v>852</v>
      </c>
      <c r="G835" t="s">
        <v>3365</v>
      </c>
      <c r="H835" t="s">
        <v>29</v>
      </c>
      <c r="I835" t="s">
        <v>47</v>
      </c>
      <c r="J835" t="s">
        <v>69</v>
      </c>
      <c r="K835" t="s">
        <v>715</v>
      </c>
      <c r="L835" t="s">
        <v>50</v>
      </c>
      <c r="M835" t="s">
        <v>51</v>
      </c>
      <c r="N835" t="s">
        <v>3086</v>
      </c>
      <c r="O835" t="s">
        <v>35</v>
      </c>
      <c r="P835">
        <v>27</v>
      </c>
      <c r="Q835" t="s">
        <v>6169</v>
      </c>
      <c r="R835" t="s">
        <v>36</v>
      </c>
      <c r="S835" t="s">
        <v>150</v>
      </c>
      <c r="T835" t="s">
        <v>150</v>
      </c>
      <c r="U835" t="s">
        <v>3366</v>
      </c>
      <c r="V835" t="s">
        <v>3367</v>
      </c>
      <c r="W835" t="s">
        <v>40</v>
      </c>
      <c r="X835" t="s">
        <v>22</v>
      </c>
      <c r="Y835" t="s">
        <v>3368</v>
      </c>
    </row>
    <row r="836" spans="1:28" x14ac:dyDescent="0.3">
      <c r="A836">
        <v>835</v>
      </c>
      <c r="B836">
        <v>2015</v>
      </c>
      <c r="C836">
        <v>42092</v>
      </c>
      <c r="D836" t="s">
        <v>203</v>
      </c>
      <c r="E836" t="s">
        <v>204</v>
      </c>
      <c r="F836" t="s">
        <v>204</v>
      </c>
      <c r="G836" t="s">
        <v>3369</v>
      </c>
      <c r="H836" t="s">
        <v>46</v>
      </c>
      <c r="I836" t="s">
        <v>47</v>
      </c>
      <c r="J836" t="s">
        <v>48</v>
      </c>
      <c r="K836" t="s">
        <v>49</v>
      </c>
      <c r="L836" t="s">
        <v>70</v>
      </c>
      <c r="M836" t="s">
        <v>71</v>
      </c>
      <c r="N836" t="s">
        <v>3370</v>
      </c>
      <c r="O836" t="s">
        <v>35</v>
      </c>
      <c r="P836">
        <v>22</v>
      </c>
      <c r="Q836" t="s">
        <v>6169</v>
      </c>
      <c r="R836" t="s">
        <v>36</v>
      </c>
      <c r="S836" t="s">
        <v>40</v>
      </c>
      <c r="T836" t="s">
        <v>40</v>
      </c>
      <c r="U836" t="s">
        <v>3092</v>
      </c>
      <c r="V836" t="s">
        <v>40</v>
      </c>
      <c r="W836" t="s">
        <v>40</v>
      </c>
      <c r="X836" t="s">
        <v>22</v>
      </c>
      <c r="Y836" t="s">
        <v>3371</v>
      </c>
      <c r="Z836" t="s">
        <v>3372</v>
      </c>
    </row>
    <row r="837" spans="1:28" x14ac:dyDescent="0.3">
      <c r="A837">
        <v>836</v>
      </c>
      <c r="B837">
        <v>2015</v>
      </c>
      <c r="C837">
        <v>42093</v>
      </c>
      <c r="D837" t="s">
        <v>203</v>
      </c>
      <c r="E837" t="s">
        <v>204</v>
      </c>
      <c r="F837" t="s">
        <v>204</v>
      </c>
      <c r="G837" t="s">
        <v>3373</v>
      </c>
      <c r="H837" t="s">
        <v>29</v>
      </c>
      <c r="I837" t="s">
        <v>47</v>
      </c>
      <c r="J837" t="s">
        <v>208</v>
      </c>
      <c r="K837" t="s">
        <v>209</v>
      </c>
      <c r="L837" t="s">
        <v>70</v>
      </c>
      <c r="M837" t="s">
        <v>71</v>
      </c>
      <c r="N837" t="s">
        <v>3104</v>
      </c>
      <c r="O837" t="s">
        <v>35</v>
      </c>
      <c r="P837">
        <v>39</v>
      </c>
      <c r="Q837" t="s">
        <v>6169</v>
      </c>
      <c r="R837" t="s">
        <v>36</v>
      </c>
      <c r="S837" t="s">
        <v>40</v>
      </c>
      <c r="T837" t="s">
        <v>40</v>
      </c>
      <c r="U837" t="s">
        <v>3092</v>
      </c>
      <c r="V837" t="s">
        <v>40</v>
      </c>
      <c r="W837" t="s">
        <v>40</v>
      </c>
      <c r="X837" t="s">
        <v>22</v>
      </c>
      <c r="Y837" t="s">
        <v>3374</v>
      </c>
    </row>
    <row r="838" spans="1:28" x14ac:dyDescent="0.3">
      <c r="A838">
        <v>837</v>
      </c>
      <c r="B838">
        <v>2015</v>
      </c>
      <c r="C838">
        <v>42094</v>
      </c>
      <c r="D838" t="s">
        <v>100</v>
      </c>
      <c r="E838" t="s">
        <v>113</v>
      </c>
      <c r="F838" t="s">
        <v>181</v>
      </c>
      <c r="G838" t="s">
        <v>3375</v>
      </c>
      <c r="H838" t="s">
        <v>207</v>
      </c>
      <c r="I838" t="s">
        <v>47</v>
      </c>
      <c r="J838" t="s">
        <v>208</v>
      </c>
      <c r="K838" t="s">
        <v>209</v>
      </c>
      <c r="L838" t="s">
        <v>373</v>
      </c>
      <c r="M838" t="s">
        <v>374</v>
      </c>
      <c r="N838" t="s">
        <v>3053</v>
      </c>
      <c r="O838" t="s">
        <v>35</v>
      </c>
      <c r="P838">
        <v>33</v>
      </c>
      <c r="Q838" t="s">
        <v>6169</v>
      </c>
      <c r="R838" t="s">
        <v>36</v>
      </c>
      <c r="S838" t="s">
        <v>212</v>
      </c>
      <c r="T838" t="s">
        <v>3376</v>
      </c>
      <c r="U838" t="s">
        <v>40</v>
      </c>
      <c r="V838" t="s">
        <v>40</v>
      </c>
      <c r="W838" t="s">
        <v>40</v>
      </c>
      <c r="X838" t="s">
        <v>22</v>
      </c>
      <c r="Y838" t="s">
        <v>3377</v>
      </c>
    </row>
    <row r="839" spans="1:28" x14ac:dyDescent="0.3">
      <c r="A839">
        <v>838</v>
      </c>
      <c r="B839">
        <v>2015</v>
      </c>
      <c r="C839">
        <v>42095</v>
      </c>
      <c r="D839" t="s">
        <v>65</v>
      </c>
      <c r="E839" t="s">
        <v>354</v>
      </c>
      <c r="F839" t="s">
        <v>1197</v>
      </c>
      <c r="G839" t="s">
        <v>2993</v>
      </c>
      <c r="H839" t="s">
        <v>46</v>
      </c>
      <c r="I839" t="s">
        <v>47</v>
      </c>
      <c r="J839" t="s">
        <v>48</v>
      </c>
      <c r="K839" t="s">
        <v>49</v>
      </c>
      <c r="L839" t="s">
        <v>88</v>
      </c>
      <c r="M839" t="s">
        <v>89</v>
      </c>
      <c r="N839" t="s">
        <v>3104</v>
      </c>
      <c r="O839" t="s">
        <v>40</v>
      </c>
      <c r="Q839" t="s">
        <v>6169</v>
      </c>
      <c r="R839" t="s">
        <v>36</v>
      </c>
      <c r="S839" t="s">
        <v>91</v>
      </c>
      <c r="T839" t="s">
        <v>3378</v>
      </c>
      <c r="U839" t="s">
        <v>3379</v>
      </c>
      <c r="V839" t="s">
        <v>40</v>
      </c>
      <c r="W839" t="s">
        <v>40</v>
      </c>
      <c r="X839" t="s">
        <v>22</v>
      </c>
      <c r="Y839" t="s">
        <v>3380</v>
      </c>
      <c r="Z839" t="s">
        <v>3381</v>
      </c>
    </row>
    <row r="840" spans="1:28" x14ac:dyDescent="0.3">
      <c r="A840">
        <v>839</v>
      </c>
      <c r="B840">
        <v>2015</v>
      </c>
      <c r="C840">
        <v>42096</v>
      </c>
      <c r="D840" t="s">
        <v>100</v>
      </c>
      <c r="E840" t="s">
        <v>113</v>
      </c>
      <c r="F840" t="s">
        <v>556</v>
      </c>
      <c r="G840" t="s">
        <v>3382</v>
      </c>
      <c r="H840" t="s">
        <v>46</v>
      </c>
      <c r="I840" t="s">
        <v>47</v>
      </c>
      <c r="J840" t="s">
        <v>86</v>
      </c>
      <c r="K840" t="s">
        <v>1413</v>
      </c>
      <c r="L840" t="s">
        <v>998</v>
      </c>
      <c r="M840" t="s">
        <v>33</v>
      </c>
      <c r="N840" t="s">
        <v>3383</v>
      </c>
      <c r="O840" t="s">
        <v>35</v>
      </c>
      <c r="P840">
        <v>21</v>
      </c>
      <c r="Q840" t="s">
        <v>6168</v>
      </c>
      <c r="R840" t="s">
        <v>2880</v>
      </c>
      <c r="S840" t="s">
        <v>40</v>
      </c>
      <c r="T840" t="s">
        <v>40</v>
      </c>
      <c r="U840" t="s">
        <v>40</v>
      </c>
      <c r="V840" t="s">
        <v>40</v>
      </c>
      <c r="W840" t="s">
        <v>3384</v>
      </c>
      <c r="X840" t="s">
        <v>22</v>
      </c>
      <c r="Y840" t="s">
        <v>3385</v>
      </c>
    </row>
    <row r="841" spans="1:28" x14ac:dyDescent="0.3">
      <c r="A841">
        <v>840</v>
      </c>
      <c r="B841">
        <v>2015</v>
      </c>
      <c r="C841">
        <v>42096</v>
      </c>
      <c r="D841" t="s">
        <v>203</v>
      </c>
      <c r="E841" t="s">
        <v>204</v>
      </c>
      <c r="F841" t="s">
        <v>989</v>
      </c>
      <c r="G841" t="s">
        <v>3386</v>
      </c>
      <c r="H841" t="s">
        <v>46</v>
      </c>
      <c r="I841" t="s">
        <v>47</v>
      </c>
      <c r="J841" t="s">
        <v>664</v>
      </c>
      <c r="K841" t="s">
        <v>61</v>
      </c>
      <c r="L841" t="s">
        <v>70</v>
      </c>
      <c r="M841" t="s">
        <v>71</v>
      </c>
      <c r="N841" t="s">
        <v>3053</v>
      </c>
      <c r="O841" t="s">
        <v>40</v>
      </c>
      <c r="Q841" t="s">
        <v>6169</v>
      </c>
      <c r="R841" t="s">
        <v>36</v>
      </c>
      <c r="S841" t="s">
        <v>40</v>
      </c>
      <c r="T841" t="s">
        <v>40</v>
      </c>
      <c r="U841" t="s">
        <v>1246</v>
      </c>
      <c r="V841" t="s">
        <v>40</v>
      </c>
      <c r="W841" t="s">
        <v>3187</v>
      </c>
      <c r="X841" t="s">
        <v>22</v>
      </c>
      <c r="Y841" t="s">
        <v>3387</v>
      </c>
    </row>
    <row r="842" spans="1:28" x14ac:dyDescent="0.3">
      <c r="A842">
        <v>841</v>
      </c>
      <c r="B842">
        <v>2015</v>
      </c>
      <c r="C842">
        <v>42100</v>
      </c>
      <c r="D842" t="s">
        <v>100</v>
      </c>
      <c r="E842" t="s">
        <v>187</v>
      </c>
      <c r="F842" t="s">
        <v>324</v>
      </c>
      <c r="G842" t="s">
        <v>3388</v>
      </c>
      <c r="H842" t="s">
        <v>986</v>
      </c>
      <c r="I842" t="s">
        <v>47</v>
      </c>
      <c r="J842" t="s">
        <v>385</v>
      </c>
      <c r="K842" t="s">
        <v>734</v>
      </c>
      <c r="L842" t="s">
        <v>70</v>
      </c>
      <c r="M842" t="s">
        <v>71</v>
      </c>
      <c r="N842" t="s">
        <v>3053</v>
      </c>
      <c r="O842" t="s">
        <v>40</v>
      </c>
      <c r="Q842" t="s">
        <v>6169</v>
      </c>
      <c r="R842" t="s">
        <v>36</v>
      </c>
      <c r="S842" t="s">
        <v>40</v>
      </c>
      <c r="T842" t="s">
        <v>40</v>
      </c>
      <c r="U842" t="s">
        <v>40</v>
      </c>
      <c r="V842" t="s">
        <v>40</v>
      </c>
      <c r="W842" t="s">
        <v>40</v>
      </c>
      <c r="X842" t="s">
        <v>24</v>
      </c>
      <c r="AB842" t="s">
        <v>3389</v>
      </c>
    </row>
    <row r="843" spans="1:28" x14ac:dyDescent="0.3">
      <c r="A843">
        <v>842</v>
      </c>
      <c r="B843">
        <v>2015</v>
      </c>
      <c r="C843">
        <v>42100</v>
      </c>
      <c r="D843" t="s">
        <v>100</v>
      </c>
      <c r="E843" t="s">
        <v>187</v>
      </c>
      <c r="F843" t="s">
        <v>2104</v>
      </c>
      <c r="G843" t="s">
        <v>3390</v>
      </c>
      <c r="H843" t="s">
        <v>46</v>
      </c>
      <c r="I843" t="s">
        <v>47</v>
      </c>
      <c r="J843" t="s">
        <v>48</v>
      </c>
      <c r="K843" t="s">
        <v>49</v>
      </c>
      <c r="L843" t="s">
        <v>6166</v>
      </c>
      <c r="M843" t="s">
        <v>33</v>
      </c>
      <c r="N843" t="s">
        <v>3053</v>
      </c>
      <c r="O843" t="s">
        <v>40</v>
      </c>
      <c r="Q843" t="s">
        <v>6168</v>
      </c>
      <c r="R843" t="s">
        <v>36</v>
      </c>
      <c r="S843" t="s">
        <v>105</v>
      </c>
      <c r="T843" t="s">
        <v>105</v>
      </c>
      <c r="U843" t="s">
        <v>40</v>
      </c>
      <c r="V843" t="s">
        <v>40</v>
      </c>
      <c r="W843" t="s">
        <v>40</v>
      </c>
      <c r="X843" t="s">
        <v>22</v>
      </c>
      <c r="Y843" t="s">
        <v>3391</v>
      </c>
      <c r="Z843" t="s">
        <v>3392</v>
      </c>
    </row>
    <row r="844" spans="1:28" x14ac:dyDescent="0.3">
      <c r="A844">
        <v>843</v>
      </c>
      <c r="B844">
        <v>2015</v>
      </c>
      <c r="C844">
        <v>42100</v>
      </c>
      <c r="D844" t="s">
        <v>25</v>
      </c>
      <c r="E844" t="s">
        <v>26</v>
      </c>
      <c r="F844" t="s">
        <v>3393</v>
      </c>
      <c r="G844" t="s">
        <v>2993</v>
      </c>
      <c r="H844" t="s">
        <v>46</v>
      </c>
      <c r="I844" t="s">
        <v>47</v>
      </c>
      <c r="J844" t="s">
        <v>48</v>
      </c>
      <c r="K844" t="s">
        <v>49</v>
      </c>
      <c r="L844" t="s">
        <v>6166</v>
      </c>
      <c r="M844" t="s">
        <v>33</v>
      </c>
      <c r="N844" t="s">
        <v>2995</v>
      </c>
      <c r="O844" t="s">
        <v>159</v>
      </c>
      <c r="P844">
        <v>15</v>
      </c>
      <c r="Q844" t="s">
        <v>6169</v>
      </c>
      <c r="R844" t="s">
        <v>36</v>
      </c>
      <c r="S844" t="s">
        <v>40</v>
      </c>
      <c r="T844" t="s">
        <v>40</v>
      </c>
      <c r="U844" t="s">
        <v>40</v>
      </c>
      <c r="V844" t="s">
        <v>40</v>
      </c>
      <c r="W844" t="s">
        <v>40</v>
      </c>
      <c r="X844" t="s">
        <v>22</v>
      </c>
      <c r="Y844" t="s">
        <v>3394</v>
      </c>
      <c r="Z844" t="s">
        <v>3395</v>
      </c>
    </row>
    <row r="845" spans="1:28" x14ac:dyDescent="0.3">
      <c r="A845">
        <v>844</v>
      </c>
      <c r="B845">
        <v>2015</v>
      </c>
      <c r="C845">
        <v>42102</v>
      </c>
      <c r="D845" t="s">
        <v>203</v>
      </c>
      <c r="E845" t="s">
        <v>285</v>
      </c>
      <c r="F845" t="s">
        <v>3196</v>
      </c>
      <c r="G845" t="s">
        <v>59</v>
      </c>
      <c r="H845" t="s">
        <v>46</v>
      </c>
      <c r="I845" t="s">
        <v>47</v>
      </c>
      <c r="J845" t="s">
        <v>69</v>
      </c>
      <c r="K845" t="s">
        <v>577</v>
      </c>
      <c r="L845" t="s">
        <v>6166</v>
      </c>
      <c r="M845" t="s">
        <v>33</v>
      </c>
      <c r="N845" t="s">
        <v>3396</v>
      </c>
      <c r="O845" t="s">
        <v>35</v>
      </c>
      <c r="P845">
        <v>19</v>
      </c>
      <c r="Q845" t="s">
        <v>6168</v>
      </c>
      <c r="R845" t="s">
        <v>36</v>
      </c>
      <c r="S845" t="s">
        <v>40</v>
      </c>
      <c r="T845" t="s">
        <v>40</v>
      </c>
      <c r="U845" t="s">
        <v>40</v>
      </c>
      <c r="V845" t="s">
        <v>40</v>
      </c>
      <c r="W845" t="s">
        <v>40</v>
      </c>
      <c r="X845" t="s">
        <v>22</v>
      </c>
      <c r="Y845" t="s">
        <v>3397</v>
      </c>
    </row>
    <row r="846" spans="1:28" x14ac:dyDescent="0.3">
      <c r="A846">
        <v>845</v>
      </c>
      <c r="B846">
        <v>2015</v>
      </c>
      <c r="C846">
        <v>42102</v>
      </c>
      <c r="D846" t="s">
        <v>203</v>
      </c>
      <c r="E846" t="s">
        <v>204</v>
      </c>
      <c r="F846" t="s">
        <v>205</v>
      </c>
      <c r="G846" t="s">
        <v>3230</v>
      </c>
      <c r="H846" t="s">
        <v>46</v>
      </c>
      <c r="I846" t="s">
        <v>47</v>
      </c>
      <c r="J846" t="s">
        <v>664</v>
      </c>
      <c r="K846" t="s">
        <v>61</v>
      </c>
      <c r="L846" t="s">
        <v>70</v>
      </c>
      <c r="M846" t="s">
        <v>71</v>
      </c>
      <c r="N846" t="s">
        <v>3398</v>
      </c>
      <c r="O846" t="s">
        <v>159</v>
      </c>
      <c r="P846">
        <v>17</v>
      </c>
      <c r="Q846" t="s">
        <v>6168</v>
      </c>
      <c r="R846" t="s">
        <v>36</v>
      </c>
      <c r="S846" t="s">
        <v>40</v>
      </c>
      <c r="T846" t="s">
        <v>40</v>
      </c>
      <c r="U846" t="s">
        <v>3153</v>
      </c>
      <c r="V846" t="s">
        <v>40</v>
      </c>
      <c r="W846" t="s">
        <v>3399</v>
      </c>
      <c r="X846" t="s">
        <v>22</v>
      </c>
      <c r="Y846" t="s">
        <v>3400</v>
      </c>
    </row>
    <row r="847" spans="1:28" x14ac:dyDescent="0.3">
      <c r="A847">
        <v>846</v>
      </c>
      <c r="B847">
        <v>2015</v>
      </c>
      <c r="C847">
        <v>42103</v>
      </c>
      <c r="D847" t="s">
        <v>100</v>
      </c>
      <c r="E847" t="s">
        <v>101</v>
      </c>
      <c r="F847" t="s">
        <v>144</v>
      </c>
      <c r="G847" t="s">
        <v>59</v>
      </c>
      <c r="H847" t="s">
        <v>46</v>
      </c>
      <c r="I847" t="s">
        <v>47</v>
      </c>
      <c r="J847" t="s">
        <v>86</v>
      </c>
      <c r="K847" t="s">
        <v>3401</v>
      </c>
      <c r="L847" t="s">
        <v>156</v>
      </c>
      <c r="M847" t="s">
        <v>157</v>
      </c>
      <c r="N847" t="s">
        <v>3402</v>
      </c>
      <c r="O847" t="s">
        <v>35</v>
      </c>
      <c r="P847">
        <v>44</v>
      </c>
      <c r="Q847" t="s">
        <v>6169</v>
      </c>
      <c r="R847" t="s">
        <v>36</v>
      </c>
      <c r="S847" t="s">
        <v>150</v>
      </c>
      <c r="T847" t="s">
        <v>150</v>
      </c>
      <c r="U847" t="s">
        <v>1051</v>
      </c>
      <c r="V847" t="s">
        <v>40</v>
      </c>
      <c r="W847" t="s">
        <v>40</v>
      </c>
      <c r="X847" t="s">
        <v>22</v>
      </c>
      <c r="Y847" t="s">
        <v>3403</v>
      </c>
    </row>
    <row r="848" spans="1:28" x14ac:dyDescent="0.3">
      <c r="A848">
        <v>847</v>
      </c>
      <c r="B848">
        <v>2015</v>
      </c>
      <c r="C848">
        <v>42103</v>
      </c>
      <c r="D848" t="s">
        <v>203</v>
      </c>
      <c r="E848" t="s">
        <v>204</v>
      </c>
      <c r="F848" t="s">
        <v>3276</v>
      </c>
      <c r="G848" t="s">
        <v>2993</v>
      </c>
      <c r="H848" t="s">
        <v>46</v>
      </c>
      <c r="I848" t="s">
        <v>47</v>
      </c>
      <c r="J848" t="s">
        <v>60</v>
      </c>
      <c r="K848" t="s">
        <v>61</v>
      </c>
      <c r="L848" t="s">
        <v>70</v>
      </c>
      <c r="M848" t="s">
        <v>71</v>
      </c>
      <c r="N848" t="s">
        <v>3067</v>
      </c>
      <c r="O848" t="s">
        <v>35</v>
      </c>
      <c r="P848">
        <v>25</v>
      </c>
      <c r="Q848" t="s">
        <v>6169</v>
      </c>
      <c r="R848" t="s">
        <v>36</v>
      </c>
      <c r="S848" t="s">
        <v>212</v>
      </c>
      <c r="T848" t="s">
        <v>212</v>
      </c>
      <c r="U848" t="s">
        <v>3092</v>
      </c>
      <c r="V848" t="s">
        <v>40</v>
      </c>
      <c r="W848" t="s">
        <v>3404</v>
      </c>
      <c r="X848" t="s">
        <v>22</v>
      </c>
      <c r="Y848" t="s">
        <v>3405</v>
      </c>
    </row>
    <row r="849" spans="1:27" x14ac:dyDescent="0.3">
      <c r="A849">
        <v>848</v>
      </c>
      <c r="B849">
        <v>2015</v>
      </c>
      <c r="C849">
        <v>42105</v>
      </c>
      <c r="D849" t="s">
        <v>65</v>
      </c>
      <c r="E849" t="s">
        <v>255</v>
      </c>
      <c r="F849" t="s">
        <v>524</v>
      </c>
      <c r="G849" t="s">
        <v>3406</v>
      </c>
      <c r="H849" t="s">
        <v>46</v>
      </c>
      <c r="I849" t="s">
        <v>47</v>
      </c>
      <c r="J849" t="s">
        <v>60</v>
      </c>
      <c r="K849" t="s">
        <v>61</v>
      </c>
      <c r="L849" t="s">
        <v>390</v>
      </c>
      <c r="M849" t="s">
        <v>157</v>
      </c>
      <c r="N849" t="s">
        <v>3407</v>
      </c>
      <c r="O849" t="s">
        <v>35</v>
      </c>
      <c r="P849">
        <v>25</v>
      </c>
      <c r="Q849" t="s">
        <v>6169</v>
      </c>
      <c r="R849" t="s">
        <v>36</v>
      </c>
      <c r="S849" t="s">
        <v>105</v>
      </c>
      <c r="T849" t="s">
        <v>105</v>
      </c>
      <c r="U849" t="s">
        <v>40</v>
      </c>
      <c r="V849" t="s">
        <v>40</v>
      </c>
      <c r="W849" t="s">
        <v>3408</v>
      </c>
      <c r="X849" t="s">
        <v>22</v>
      </c>
      <c r="Y849" t="s">
        <v>3409</v>
      </c>
    </row>
    <row r="850" spans="1:27" x14ac:dyDescent="0.3">
      <c r="A850">
        <v>849</v>
      </c>
      <c r="B850">
        <v>2015</v>
      </c>
      <c r="C850">
        <v>42105</v>
      </c>
      <c r="D850" t="s">
        <v>65</v>
      </c>
      <c r="E850" t="s">
        <v>255</v>
      </c>
      <c r="F850" t="s">
        <v>256</v>
      </c>
      <c r="G850" t="s">
        <v>3410</v>
      </c>
      <c r="H850" t="s">
        <v>172</v>
      </c>
      <c r="I850" t="s">
        <v>47</v>
      </c>
      <c r="J850" t="s">
        <v>86</v>
      </c>
      <c r="K850" t="s">
        <v>3011</v>
      </c>
      <c r="L850" t="s">
        <v>373</v>
      </c>
      <c r="M850" t="s">
        <v>374</v>
      </c>
      <c r="N850" t="s">
        <v>3104</v>
      </c>
      <c r="O850" t="s">
        <v>35</v>
      </c>
      <c r="P850">
        <v>22</v>
      </c>
      <c r="Q850" t="s">
        <v>6169</v>
      </c>
      <c r="R850" t="s">
        <v>36</v>
      </c>
      <c r="S850" t="s">
        <v>40</v>
      </c>
      <c r="T850" t="s">
        <v>40</v>
      </c>
      <c r="U850" t="s">
        <v>40</v>
      </c>
      <c r="V850" t="s">
        <v>40</v>
      </c>
      <c r="W850" t="s">
        <v>3408</v>
      </c>
      <c r="X850" t="s">
        <v>22</v>
      </c>
      <c r="Y850" t="s">
        <v>3409</v>
      </c>
    </row>
    <row r="851" spans="1:27" x14ac:dyDescent="0.3">
      <c r="A851">
        <v>850</v>
      </c>
      <c r="B851">
        <v>2015</v>
      </c>
      <c r="C851">
        <v>42105</v>
      </c>
      <c r="D851" t="s">
        <v>65</v>
      </c>
      <c r="E851" t="s">
        <v>255</v>
      </c>
      <c r="F851" t="s">
        <v>40</v>
      </c>
      <c r="G851" t="s">
        <v>3411</v>
      </c>
      <c r="H851" t="s">
        <v>46</v>
      </c>
      <c r="I851" t="s">
        <v>47</v>
      </c>
      <c r="J851" t="s">
        <v>48</v>
      </c>
      <c r="K851" t="s">
        <v>49</v>
      </c>
      <c r="L851" t="s">
        <v>50</v>
      </c>
      <c r="M851" t="s">
        <v>51</v>
      </c>
      <c r="N851" t="s">
        <v>3205</v>
      </c>
      <c r="O851" t="s">
        <v>35</v>
      </c>
      <c r="P851">
        <v>32</v>
      </c>
      <c r="Q851" t="s">
        <v>6169</v>
      </c>
      <c r="R851" t="s">
        <v>36</v>
      </c>
      <c r="S851" t="s">
        <v>40</v>
      </c>
      <c r="T851" t="s">
        <v>40</v>
      </c>
      <c r="U851" t="s">
        <v>40</v>
      </c>
      <c r="V851" t="s">
        <v>40</v>
      </c>
      <c r="W851" t="s">
        <v>3408</v>
      </c>
      <c r="X851" t="s">
        <v>22</v>
      </c>
      <c r="Y851" t="s">
        <v>3409</v>
      </c>
    </row>
    <row r="852" spans="1:27" x14ac:dyDescent="0.3">
      <c r="A852">
        <v>851</v>
      </c>
      <c r="B852">
        <v>2015</v>
      </c>
      <c r="C852">
        <v>42105</v>
      </c>
      <c r="D852" t="s">
        <v>65</v>
      </c>
      <c r="E852" t="s">
        <v>83</v>
      </c>
      <c r="F852" t="s">
        <v>3412</v>
      </c>
      <c r="G852" t="s">
        <v>3413</v>
      </c>
      <c r="H852" t="s">
        <v>403</v>
      </c>
      <c r="I852" t="s">
        <v>47</v>
      </c>
      <c r="J852" t="s">
        <v>48</v>
      </c>
      <c r="K852" t="s">
        <v>49</v>
      </c>
      <c r="L852" t="s">
        <v>244</v>
      </c>
      <c r="M852" t="s">
        <v>245</v>
      </c>
      <c r="N852" t="s">
        <v>3228</v>
      </c>
      <c r="O852" t="s">
        <v>35</v>
      </c>
      <c r="P852">
        <v>43</v>
      </c>
      <c r="Q852" t="s">
        <v>6169</v>
      </c>
      <c r="R852" t="s">
        <v>36</v>
      </c>
      <c r="S852" t="s">
        <v>192</v>
      </c>
      <c r="T852" t="s">
        <v>40</v>
      </c>
      <c r="U852" t="s">
        <v>3414</v>
      </c>
      <c r="V852" t="s">
        <v>40</v>
      </c>
      <c r="W852" t="s">
        <v>3415</v>
      </c>
      <c r="X852" t="s">
        <v>22</v>
      </c>
      <c r="Y852" t="s">
        <v>3416</v>
      </c>
      <c r="Z852" t="s">
        <v>3417</v>
      </c>
      <c r="AA852" t="s">
        <v>3418</v>
      </c>
    </row>
    <row r="853" spans="1:27" x14ac:dyDescent="0.3">
      <c r="A853">
        <v>852</v>
      </c>
      <c r="B853">
        <v>2015</v>
      </c>
      <c r="C853">
        <v>42105</v>
      </c>
      <c r="D853" t="s">
        <v>65</v>
      </c>
      <c r="E853" t="s">
        <v>255</v>
      </c>
      <c r="F853" t="s">
        <v>2960</v>
      </c>
      <c r="G853" t="s">
        <v>3230</v>
      </c>
      <c r="H853" t="s">
        <v>46</v>
      </c>
      <c r="I853" t="s">
        <v>47</v>
      </c>
      <c r="J853" t="s">
        <v>664</v>
      </c>
      <c r="K853" t="s">
        <v>61</v>
      </c>
      <c r="L853" t="s">
        <v>88</v>
      </c>
      <c r="M853" t="s">
        <v>89</v>
      </c>
      <c r="N853" t="s">
        <v>3419</v>
      </c>
      <c r="O853" t="s">
        <v>159</v>
      </c>
      <c r="P853">
        <v>17</v>
      </c>
      <c r="Q853" t="s">
        <v>6168</v>
      </c>
      <c r="R853" t="s">
        <v>36</v>
      </c>
      <c r="S853" t="s">
        <v>91</v>
      </c>
      <c r="T853" t="s">
        <v>460</v>
      </c>
      <c r="U853" t="s">
        <v>40</v>
      </c>
      <c r="V853" t="s">
        <v>40</v>
      </c>
      <c r="W853" t="s">
        <v>3420</v>
      </c>
      <c r="X853" t="s">
        <v>22</v>
      </c>
      <c r="Y853" t="s">
        <v>3421</v>
      </c>
      <c r="Z853" t="s">
        <v>3409</v>
      </c>
    </row>
    <row r="854" spans="1:27" x14ac:dyDescent="0.3">
      <c r="A854">
        <v>853</v>
      </c>
      <c r="B854">
        <v>2015</v>
      </c>
      <c r="C854">
        <v>42106</v>
      </c>
      <c r="D854" t="s">
        <v>42</v>
      </c>
      <c r="E854" t="s">
        <v>43</v>
      </c>
      <c r="F854" t="s">
        <v>3422</v>
      </c>
      <c r="G854" t="s">
        <v>3423</v>
      </c>
      <c r="H854" t="s">
        <v>172</v>
      </c>
      <c r="I854" t="s">
        <v>47</v>
      </c>
      <c r="J854" t="s">
        <v>1057</v>
      </c>
      <c r="K854" t="s">
        <v>40</v>
      </c>
      <c r="L854" t="s">
        <v>70</v>
      </c>
      <c r="M854" t="s">
        <v>71</v>
      </c>
      <c r="N854" t="s">
        <v>40</v>
      </c>
      <c r="O854" t="s">
        <v>35</v>
      </c>
      <c r="P854">
        <v>55</v>
      </c>
      <c r="Q854" t="s">
        <v>6168</v>
      </c>
      <c r="R854" t="s">
        <v>730</v>
      </c>
      <c r="S854" t="s">
        <v>40</v>
      </c>
      <c r="T854" t="s">
        <v>40</v>
      </c>
      <c r="U854" t="s">
        <v>690</v>
      </c>
      <c r="V854" t="s">
        <v>40</v>
      </c>
      <c r="W854" t="s">
        <v>40</v>
      </c>
      <c r="X854" t="s">
        <v>22</v>
      </c>
      <c r="Y854" t="s">
        <v>3424</v>
      </c>
    </row>
    <row r="855" spans="1:27" x14ac:dyDescent="0.3">
      <c r="A855">
        <v>854</v>
      </c>
      <c r="B855">
        <v>2015</v>
      </c>
      <c r="C855">
        <v>42106</v>
      </c>
      <c r="D855" t="s">
        <v>203</v>
      </c>
      <c r="E855" t="s">
        <v>204</v>
      </c>
      <c r="F855" t="s">
        <v>3425</v>
      </c>
      <c r="G855" t="s">
        <v>3230</v>
      </c>
      <c r="H855" t="s">
        <v>46</v>
      </c>
      <c r="I855" t="s">
        <v>47</v>
      </c>
      <c r="J855" t="s">
        <v>31</v>
      </c>
      <c r="K855" t="s">
        <v>720</v>
      </c>
      <c r="L855" t="s">
        <v>70</v>
      </c>
      <c r="M855" t="s">
        <v>71</v>
      </c>
      <c r="N855" t="s">
        <v>3244</v>
      </c>
      <c r="O855" t="s">
        <v>35</v>
      </c>
      <c r="P855">
        <v>20</v>
      </c>
      <c r="Q855" t="s">
        <v>6168</v>
      </c>
      <c r="R855" t="s">
        <v>36</v>
      </c>
      <c r="S855" t="s">
        <v>40</v>
      </c>
      <c r="T855" t="s">
        <v>40</v>
      </c>
      <c r="U855" t="s">
        <v>3426</v>
      </c>
      <c r="V855" t="s">
        <v>40</v>
      </c>
      <c r="W855" t="s">
        <v>40</v>
      </c>
      <c r="X855" t="s">
        <v>22</v>
      </c>
      <c r="Y855" t="s">
        <v>3427</v>
      </c>
    </row>
    <row r="856" spans="1:27" x14ac:dyDescent="0.3">
      <c r="A856">
        <v>855</v>
      </c>
      <c r="B856">
        <v>2015</v>
      </c>
      <c r="C856">
        <v>42106</v>
      </c>
      <c r="D856" t="s">
        <v>100</v>
      </c>
      <c r="E856" t="s">
        <v>187</v>
      </c>
      <c r="F856" t="s">
        <v>3428</v>
      </c>
      <c r="G856" t="s">
        <v>3429</v>
      </c>
      <c r="H856" t="s">
        <v>46</v>
      </c>
      <c r="I856" t="s">
        <v>47</v>
      </c>
      <c r="J856" t="s">
        <v>48</v>
      </c>
      <c r="K856" t="s">
        <v>49</v>
      </c>
      <c r="L856" t="s">
        <v>373</v>
      </c>
      <c r="M856" t="s">
        <v>374</v>
      </c>
      <c r="N856" t="s">
        <v>3053</v>
      </c>
      <c r="O856" t="s">
        <v>35</v>
      </c>
      <c r="P856">
        <v>20</v>
      </c>
      <c r="Q856" t="s">
        <v>6169</v>
      </c>
      <c r="R856" t="s">
        <v>36</v>
      </c>
      <c r="S856" t="s">
        <v>150</v>
      </c>
      <c r="T856" t="s">
        <v>150</v>
      </c>
      <c r="U856" t="s">
        <v>40</v>
      </c>
      <c r="V856" t="s">
        <v>40</v>
      </c>
      <c r="W856" t="s">
        <v>40</v>
      </c>
      <c r="X856" t="s">
        <v>22</v>
      </c>
      <c r="Y856" t="s">
        <v>3430</v>
      </c>
    </row>
    <row r="857" spans="1:27" x14ac:dyDescent="0.3">
      <c r="A857">
        <v>856</v>
      </c>
      <c r="B857">
        <v>2015</v>
      </c>
      <c r="C857">
        <v>42109</v>
      </c>
      <c r="D857" t="s">
        <v>100</v>
      </c>
      <c r="E857" t="s">
        <v>113</v>
      </c>
      <c r="F857" t="s">
        <v>126</v>
      </c>
      <c r="G857" t="s">
        <v>3431</v>
      </c>
      <c r="H857" t="s">
        <v>29</v>
      </c>
      <c r="I857" t="s">
        <v>47</v>
      </c>
      <c r="J857" t="s">
        <v>208</v>
      </c>
      <c r="K857" t="s">
        <v>209</v>
      </c>
      <c r="L857" t="s">
        <v>70</v>
      </c>
      <c r="M857" t="s">
        <v>71</v>
      </c>
      <c r="N857" t="s">
        <v>3053</v>
      </c>
      <c r="O857" t="s">
        <v>40</v>
      </c>
      <c r="Q857" t="s">
        <v>6169</v>
      </c>
      <c r="R857" t="s">
        <v>36</v>
      </c>
      <c r="S857" t="s">
        <v>40</v>
      </c>
      <c r="T857" t="s">
        <v>40</v>
      </c>
      <c r="U857" t="s">
        <v>40</v>
      </c>
      <c r="V857" t="s">
        <v>40</v>
      </c>
      <c r="W857" t="s">
        <v>40</v>
      </c>
      <c r="X857" t="s">
        <v>22</v>
      </c>
      <c r="Y857" t="s">
        <v>3432</v>
      </c>
    </row>
    <row r="858" spans="1:27" x14ac:dyDescent="0.3">
      <c r="A858">
        <v>857</v>
      </c>
      <c r="B858">
        <v>2015</v>
      </c>
      <c r="C858">
        <v>42111</v>
      </c>
      <c r="D858" t="s">
        <v>100</v>
      </c>
      <c r="E858" t="s">
        <v>101</v>
      </c>
      <c r="F858" t="s">
        <v>3127</v>
      </c>
      <c r="G858" t="s">
        <v>3433</v>
      </c>
      <c r="H858" t="s">
        <v>46</v>
      </c>
      <c r="I858" t="s">
        <v>47</v>
      </c>
      <c r="J858" t="s">
        <v>86</v>
      </c>
      <c r="K858" t="s">
        <v>3248</v>
      </c>
      <c r="L858" t="s">
        <v>50</v>
      </c>
      <c r="M858" t="s">
        <v>51</v>
      </c>
      <c r="N858" t="s">
        <v>3398</v>
      </c>
      <c r="O858" t="s">
        <v>35</v>
      </c>
      <c r="P858">
        <v>32</v>
      </c>
      <c r="Q858" t="s">
        <v>6168</v>
      </c>
      <c r="R858" t="s">
        <v>36</v>
      </c>
      <c r="S858" t="s">
        <v>105</v>
      </c>
      <c r="T858" t="s">
        <v>105</v>
      </c>
      <c r="U858" t="s">
        <v>1051</v>
      </c>
      <c r="V858" t="s">
        <v>40</v>
      </c>
      <c r="W858" t="s">
        <v>40</v>
      </c>
      <c r="X858" t="s">
        <v>22</v>
      </c>
      <c r="Y858" t="s">
        <v>3434</v>
      </c>
    </row>
    <row r="859" spans="1:27" x14ac:dyDescent="0.3">
      <c r="A859">
        <v>858</v>
      </c>
      <c r="B859">
        <v>2015</v>
      </c>
      <c r="C859">
        <v>42112</v>
      </c>
      <c r="D859" t="s">
        <v>25</v>
      </c>
      <c r="E859" t="s">
        <v>26</v>
      </c>
      <c r="F859" t="s">
        <v>3435</v>
      </c>
      <c r="G859" t="s">
        <v>3436</v>
      </c>
      <c r="H859" t="s">
        <v>403</v>
      </c>
      <c r="I859" t="s">
        <v>47</v>
      </c>
      <c r="J859" t="s">
        <v>48</v>
      </c>
      <c r="K859" t="s">
        <v>49</v>
      </c>
      <c r="L859" t="s">
        <v>244</v>
      </c>
      <c r="M859" t="s">
        <v>245</v>
      </c>
      <c r="N859" t="s">
        <v>3437</v>
      </c>
      <c r="O859" t="s">
        <v>35</v>
      </c>
      <c r="P859">
        <v>49</v>
      </c>
      <c r="Q859" t="s">
        <v>6169</v>
      </c>
      <c r="R859" t="s">
        <v>36</v>
      </c>
      <c r="S859" t="s">
        <v>192</v>
      </c>
      <c r="T859" t="s">
        <v>40</v>
      </c>
      <c r="U859" t="s">
        <v>39</v>
      </c>
      <c r="V859" t="s">
        <v>40</v>
      </c>
      <c r="W859" t="s">
        <v>3438</v>
      </c>
      <c r="X859" t="s">
        <v>22</v>
      </c>
      <c r="Y859" t="s">
        <v>3439</v>
      </c>
      <c r="Z859" t="s">
        <v>3440</v>
      </c>
    </row>
    <row r="860" spans="1:27" x14ac:dyDescent="0.3">
      <c r="A860">
        <v>859</v>
      </c>
      <c r="B860">
        <v>2015</v>
      </c>
      <c r="C860">
        <v>42112</v>
      </c>
      <c r="D860" t="s">
        <v>100</v>
      </c>
      <c r="E860" t="s">
        <v>101</v>
      </c>
      <c r="F860" t="s">
        <v>3441</v>
      </c>
      <c r="G860" t="s">
        <v>59</v>
      </c>
      <c r="H860" t="s">
        <v>46</v>
      </c>
      <c r="I860" t="s">
        <v>30</v>
      </c>
      <c r="J860" t="s">
        <v>86</v>
      </c>
      <c r="K860" t="s">
        <v>351</v>
      </c>
      <c r="L860" t="s">
        <v>156</v>
      </c>
      <c r="M860" t="s">
        <v>157</v>
      </c>
      <c r="N860" t="s">
        <v>3442</v>
      </c>
      <c r="O860" t="s">
        <v>35</v>
      </c>
      <c r="P860">
        <v>25</v>
      </c>
      <c r="Q860" t="s">
        <v>6169</v>
      </c>
      <c r="R860" t="s">
        <v>36</v>
      </c>
      <c r="S860" t="s">
        <v>37</v>
      </c>
      <c r="T860" t="s">
        <v>3443</v>
      </c>
      <c r="U860" t="s">
        <v>3444</v>
      </c>
      <c r="V860" t="s">
        <v>3445</v>
      </c>
      <c r="W860" t="s">
        <v>40</v>
      </c>
      <c r="X860" t="s">
        <v>22</v>
      </c>
      <c r="Y860" t="s">
        <v>3446</v>
      </c>
    </row>
    <row r="861" spans="1:27" x14ac:dyDescent="0.3">
      <c r="A861">
        <v>860</v>
      </c>
      <c r="B861">
        <v>2015</v>
      </c>
      <c r="C861">
        <v>42113</v>
      </c>
      <c r="D861" t="s">
        <v>100</v>
      </c>
      <c r="E861" t="s">
        <v>101</v>
      </c>
      <c r="F861" t="s">
        <v>3127</v>
      </c>
      <c r="G861" t="s">
        <v>3433</v>
      </c>
      <c r="H861" t="s">
        <v>46</v>
      </c>
      <c r="I861" t="s">
        <v>47</v>
      </c>
      <c r="J861" t="s">
        <v>86</v>
      </c>
      <c r="K861" t="s">
        <v>3447</v>
      </c>
      <c r="L861" t="s">
        <v>156</v>
      </c>
      <c r="M861" t="s">
        <v>157</v>
      </c>
      <c r="N861" t="s">
        <v>3448</v>
      </c>
      <c r="O861" t="s">
        <v>35</v>
      </c>
      <c r="P861">
        <v>43</v>
      </c>
      <c r="Q861" t="s">
        <v>6168</v>
      </c>
      <c r="R861" t="s">
        <v>36</v>
      </c>
      <c r="S861" t="s">
        <v>105</v>
      </c>
      <c r="T861" t="s">
        <v>105</v>
      </c>
      <c r="U861" t="s">
        <v>1051</v>
      </c>
      <c r="V861" t="s">
        <v>40</v>
      </c>
      <c r="W861" t="s">
        <v>40</v>
      </c>
      <c r="X861" t="s">
        <v>22</v>
      </c>
      <c r="Y861" t="s">
        <v>3449</v>
      </c>
      <c r="Z861" t="s">
        <v>3450</v>
      </c>
    </row>
    <row r="862" spans="1:27" x14ac:dyDescent="0.3">
      <c r="A862">
        <v>861</v>
      </c>
      <c r="B862">
        <v>2015</v>
      </c>
      <c r="C862">
        <v>42113</v>
      </c>
      <c r="D862" t="s">
        <v>100</v>
      </c>
      <c r="E862" t="s">
        <v>113</v>
      </c>
      <c r="F862" t="s">
        <v>221</v>
      </c>
      <c r="G862" t="s">
        <v>3451</v>
      </c>
      <c r="H862" t="s">
        <v>46</v>
      </c>
      <c r="I862" t="s">
        <v>47</v>
      </c>
      <c r="J862" t="s">
        <v>69</v>
      </c>
      <c r="K862" t="s">
        <v>3452</v>
      </c>
      <c r="L862" t="s">
        <v>6166</v>
      </c>
      <c r="M862" t="s">
        <v>33</v>
      </c>
      <c r="N862" t="s">
        <v>3453</v>
      </c>
      <c r="O862" t="s">
        <v>35</v>
      </c>
      <c r="P862">
        <v>55</v>
      </c>
      <c r="Q862" t="s">
        <v>6169</v>
      </c>
      <c r="R862" t="s">
        <v>36</v>
      </c>
      <c r="S862" t="s">
        <v>37</v>
      </c>
      <c r="T862" t="s">
        <v>3454</v>
      </c>
      <c r="U862" t="s">
        <v>40</v>
      </c>
      <c r="V862" t="s">
        <v>40</v>
      </c>
      <c r="W862" t="s">
        <v>40</v>
      </c>
      <c r="X862" t="s">
        <v>22</v>
      </c>
      <c r="Y862" t="s">
        <v>3455</v>
      </c>
      <c r="Z862" t="s">
        <v>3456</v>
      </c>
    </row>
    <row r="863" spans="1:27" x14ac:dyDescent="0.3">
      <c r="A863">
        <v>862</v>
      </c>
      <c r="B863">
        <v>2015</v>
      </c>
      <c r="C863">
        <v>42114</v>
      </c>
      <c r="D863" t="s">
        <v>203</v>
      </c>
      <c r="E863" t="s">
        <v>204</v>
      </c>
      <c r="F863" t="s">
        <v>3089</v>
      </c>
      <c r="G863" t="s">
        <v>3090</v>
      </c>
      <c r="H863" t="s">
        <v>46</v>
      </c>
      <c r="I863" t="s">
        <v>47</v>
      </c>
      <c r="J863" t="s">
        <v>48</v>
      </c>
      <c r="K863" t="s">
        <v>49</v>
      </c>
      <c r="L863" t="s">
        <v>373</v>
      </c>
      <c r="M863" t="s">
        <v>374</v>
      </c>
      <c r="N863" t="s">
        <v>3352</v>
      </c>
      <c r="O863" t="s">
        <v>35</v>
      </c>
      <c r="P863">
        <v>29</v>
      </c>
      <c r="Q863" t="s">
        <v>6169</v>
      </c>
      <c r="R863" t="s">
        <v>36</v>
      </c>
      <c r="S863" t="s">
        <v>40</v>
      </c>
      <c r="T863" t="s">
        <v>40</v>
      </c>
      <c r="U863" t="s">
        <v>40</v>
      </c>
      <c r="V863" t="s">
        <v>40</v>
      </c>
      <c r="W863" t="s">
        <v>40</v>
      </c>
      <c r="X863" t="s">
        <v>22</v>
      </c>
      <c r="Y863" t="s">
        <v>3457</v>
      </c>
    </row>
    <row r="864" spans="1:27" x14ac:dyDescent="0.3">
      <c r="A864">
        <v>863</v>
      </c>
      <c r="B864">
        <v>2015</v>
      </c>
      <c r="C864">
        <v>42114</v>
      </c>
      <c r="D864" t="s">
        <v>203</v>
      </c>
      <c r="E864" t="s">
        <v>393</v>
      </c>
      <c r="F864" t="s">
        <v>488</v>
      </c>
      <c r="G864" t="s">
        <v>3458</v>
      </c>
      <c r="H864" t="s">
        <v>207</v>
      </c>
      <c r="I864" t="s">
        <v>47</v>
      </c>
      <c r="J864" t="s">
        <v>208</v>
      </c>
      <c r="K864" t="s">
        <v>209</v>
      </c>
      <c r="L864" t="s">
        <v>998</v>
      </c>
      <c r="M864" t="s">
        <v>33</v>
      </c>
      <c r="N864" t="s">
        <v>3459</v>
      </c>
      <c r="O864" t="s">
        <v>35</v>
      </c>
      <c r="P864">
        <v>30</v>
      </c>
      <c r="Q864" t="s">
        <v>6168</v>
      </c>
      <c r="R864" t="s">
        <v>36</v>
      </c>
      <c r="S864" t="s">
        <v>105</v>
      </c>
      <c r="T864" t="s">
        <v>105</v>
      </c>
      <c r="U864" t="s">
        <v>3460</v>
      </c>
      <c r="V864" t="s">
        <v>40</v>
      </c>
      <c r="W864" t="s">
        <v>3461</v>
      </c>
      <c r="X864" t="s">
        <v>22</v>
      </c>
      <c r="Y864" t="s">
        <v>3462</v>
      </c>
    </row>
    <row r="865" spans="1:28" x14ac:dyDescent="0.3">
      <c r="A865">
        <v>864</v>
      </c>
      <c r="B865">
        <v>2015</v>
      </c>
      <c r="C865">
        <v>42115</v>
      </c>
      <c r="D865" t="s">
        <v>203</v>
      </c>
      <c r="E865" t="s">
        <v>414</v>
      </c>
      <c r="F865" t="s">
        <v>3077</v>
      </c>
      <c r="G865" t="s">
        <v>3230</v>
      </c>
      <c r="H865" t="s">
        <v>46</v>
      </c>
      <c r="I865" t="s">
        <v>47</v>
      </c>
      <c r="J865" t="s">
        <v>48</v>
      </c>
      <c r="K865" t="s">
        <v>49</v>
      </c>
      <c r="L865" t="s">
        <v>50</v>
      </c>
      <c r="M865" t="s">
        <v>51</v>
      </c>
      <c r="N865" t="s">
        <v>3463</v>
      </c>
      <c r="O865" t="s">
        <v>35</v>
      </c>
      <c r="P865">
        <v>35</v>
      </c>
      <c r="Q865" t="s">
        <v>6168</v>
      </c>
      <c r="R865" t="s">
        <v>36</v>
      </c>
      <c r="S865" t="s">
        <v>105</v>
      </c>
      <c r="T865" t="s">
        <v>105</v>
      </c>
      <c r="U865" t="s">
        <v>3080</v>
      </c>
      <c r="V865" t="s">
        <v>3464</v>
      </c>
      <c r="W865" t="s">
        <v>40</v>
      </c>
      <c r="X865" t="s">
        <v>22</v>
      </c>
      <c r="Y865" t="s">
        <v>3465</v>
      </c>
    </row>
    <row r="866" spans="1:28" x14ac:dyDescent="0.3">
      <c r="A866">
        <v>865</v>
      </c>
      <c r="B866">
        <v>2015</v>
      </c>
      <c r="C866">
        <v>42115</v>
      </c>
      <c r="D866" t="s">
        <v>100</v>
      </c>
      <c r="E866" t="s">
        <v>187</v>
      </c>
      <c r="F866" t="s">
        <v>226</v>
      </c>
      <c r="G866" t="s">
        <v>3466</v>
      </c>
      <c r="H866" t="s">
        <v>46</v>
      </c>
      <c r="I866" t="s">
        <v>47</v>
      </c>
      <c r="J866" t="s">
        <v>86</v>
      </c>
      <c r="K866" t="s">
        <v>3467</v>
      </c>
      <c r="L866" t="s">
        <v>156</v>
      </c>
      <c r="M866" t="s">
        <v>157</v>
      </c>
      <c r="N866" t="s">
        <v>3339</v>
      </c>
      <c r="O866" t="s">
        <v>35</v>
      </c>
      <c r="P866">
        <v>50</v>
      </c>
      <c r="Q866" t="s">
        <v>6168</v>
      </c>
      <c r="R866" t="s">
        <v>36</v>
      </c>
      <c r="S866" t="s">
        <v>105</v>
      </c>
      <c r="T866" t="s">
        <v>105</v>
      </c>
      <c r="U866" t="s">
        <v>3468</v>
      </c>
      <c r="V866" t="s">
        <v>40</v>
      </c>
      <c r="W866" t="s">
        <v>40</v>
      </c>
      <c r="X866" t="s">
        <v>22</v>
      </c>
      <c r="Y866" t="s">
        <v>3469</v>
      </c>
    </row>
    <row r="867" spans="1:28" x14ac:dyDescent="0.3">
      <c r="A867">
        <v>866</v>
      </c>
      <c r="B867">
        <v>2015</v>
      </c>
      <c r="C867">
        <v>42115</v>
      </c>
      <c r="D867" t="s">
        <v>100</v>
      </c>
      <c r="E867" t="s">
        <v>187</v>
      </c>
      <c r="F867" t="s">
        <v>789</v>
      </c>
      <c r="G867" t="s">
        <v>3470</v>
      </c>
      <c r="H867" t="s">
        <v>46</v>
      </c>
      <c r="I867" t="s">
        <v>47</v>
      </c>
      <c r="J867" t="s">
        <v>86</v>
      </c>
      <c r="K867" t="s">
        <v>3471</v>
      </c>
      <c r="L867" t="s">
        <v>70</v>
      </c>
      <c r="M867" t="s">
        <v>71</v>
      </c>
      <c r="N867" t="s">
        <v>3053</v>
      </c>
      <c r="O867" t="s">
        <v>40</v>
      </c>
      <c r="Q867" t="s">
        <v>6168</v>
      </c>
      <c r="R867" t="s">
        <v>36</v>
      </c>
      <c r="S867" t="s">
        <v>40</v>
      </c>
      <c r="T867" t="s">
        <v>40</v>
      </c>
      <c r="U867" t="s">
        <v>40</v>
      </c>
      <c r="V867" t="s">
        <v>40</v>
      </c>
      <c r="W867" t="s">
        <v>40</v>
      </c>
      <c r="X867" t="s">
        <v>22</v>
      </c>
      <c r="Y867" t="s">
        <v>3472</v>
      </c>
    </row>
    <row r="868" spans="1:28" x14ac:dyDescent="0.3">
      <c r="A868">
        <v>867</v>
      </c>
      <c r="B868">
        <v>2015</v>
      </c>
      <c r="C868">
        <v>42115</v>
      </c>
      <c r="D868" t="s">
        <v>203</v>
      </c>
      <c r="E868" t="s">
        <v>414</v>
      </c>
      <c r="F868" t="s">
        <v>414</v>
      </c>
      <c r="G868" t="s">
        <v>3473</v>
      </c>
      <c r="H868" t="s">
        <v>46</v>
      </c>
      <c r="I868" t="s">
        <v>47</v>
      </c>
      <c r="J868" t="s">
        <v>48</v>
      </c>
      <c r="K868" t="s">
        <v>49</v>
      </c>
      <c r="L868" t="s">
        <v>373</v>
      </c>
      <c r="M868" t="s">
        <v>374</v>
      </c>
      <c r="N868" t="s">
        <v>3474</v>
      </c>
      <c r="O868" t="s">
        <v>35</v>
      </c>
      <c r="P868">
        <v>21</v>
      </c>
      <c r="Q868" t="s">
        <v>6169</v>
      </c>
      <c r="R868" t="s">
        <v>36</v>
      </c>
      <c r="S868" t="s">
        <v>109</v>
      </c>
      <c r="T868" t="s">
        <v>146</v>
      </c>
      <c r="U868" t="s">
        <v>3475</v>
      </c>
      <c r="V868" t="s">
        <v>40</v>
      </c>
      <c r="W868" t="s">
        <v>40</v>
      </c>
      <c r="X868" t="s">
        <v>22</v>
      </c>
      <c r="Y868" t="s">
        <v>3476</v>
      </c>
      <c r="Z868" t="s">
        <v>3477</v>
      </c>
    </row>
    <row r="869" spans="1:28" x14ac:dyDescent="0.3">
      <c r="A869">
        <v>868</v>
      </c>
      <c r="B869">
        <v>2015</v>
      </c>
      <c r="C869">
        <v>42116</v>
      </c>
      <c r="D869" t="s">
        <v>203</v>
      </c>
      <c r="E869" t="s">
        <v>204</v>
      </c>
      <c r="F869" t="s">
        <v>336</v>
      </c>
      <c r="G869" t="s">
        <v>3478</v>
      </c>
      <c r="H869" t="s">
        <v>403</v>
      </c>
      <c r="I869" t="s">
        <v>47</v>
      </c>
      <c r="J869" t="s">
        <v>48</v>
      </c>
      <c r="K869" t="s">
        <v>49</v>
      </c>
      <c r="L869" t="s">
        <v>244</v>
      </c>
      <c r="M869" t="s">
        <v>245</v>
      </c>
      <c r="N869" t="s">
        <v>3086</v>
      </c>
      <c r="O869" t="s">
        <v>159</v>
      </c>
      <c r="P869">
        <v>18</v>
      </c>
      <c r="Q869" t="s">
        <v>6169</v>
      </c>
      <c r="R869" t="s">
        <v>36</v>
      </c>
      <c r="S869" t="s">
        <v>192</v>
      </c>
      <c r="T869" t="s">
        <v>40</v>
      </c>
      <c r="U869" t="s">
        <v>40</v>
      </c>
      <c r="V869" t="s">
        <v>40</v>
      </c>
      <c r="W869" t="s">
        <v>40</v>
      </c>
      <c r="X869" t="s">
        <v>22</v>
      </c>
      <c r="Y869" t="s">
        <v>3479</v>
      </c>
    </row>
    <row r="870" spans="1:28" x14ac:dyDescent="0.3">
      <c r="A870">
        <v>869</v>
      </c>
      <c r="B870">
        <v>2015</v>
      </c>
      <c r="C870">
        <v>42117</v>
      </c>
      <c r="D870" t="s">
        <v>65</v>
      </c>
      <c r="E870" t="s">
        <v>508</v>
      </c>
      <c r="F870" t="s">
        <v>544</v>
      </c>
      <c r="G870" t="s">
        <v>3480</v>
      </c>
      <c r="H870" t="s">
        <v>986</v>
      </c>
      <c r="I870" t="s">
        <v>47</v>
      </c>
      <c r="J870" t="s">
        <v>385</v>
      </c>
      <c r="K870" t="s">
        <v>734</v>
      </c>
      <c r="L870" t="s">
        <v>70</v>
      </c>
      <c r="M870" t="s">
        <v>71</v>
      </c>
      <c r="N870" t="s">
        <v>3352</v>
      </c>
      <c r="O870" t="s">
        <v>35</v>
      </c>
      <c r="P870">
        <v>45</v>
      </c>
      <c r="Q870" t="s">
        <v>6169</v>
      </c>
      <c r="R870" t="s">
        <v>36</v>
      </c>
      <c r="S870" t="s">
        <v>212</v>
      </c>
      <c r="T870" t="s">
        <v>212</v>
      </c>
      <c r="U870" t="s">
        <v>3481</v>
      </c>
      <c r="V870" t="s">
        <v>3482</v>
      </c>
      <c r="W870" t="s">
        <v>40</v>
      </c>
      <c r="X870" t="s">
        <v>22</v>
      </c>
      <c r="Y870" t="s">
        <v>3483</v>
      </c>
    </row>
    <row r="871" spans="1:28" x14ac:dyDescent="0.3">
      <c r="A871">
        <v>870</v>
      </c>
      <c r="B871">
        <v>2015</v>
      </c>
      <c r="C871">
        <v>42118</v>
      </c>
      <c r="D871" t="s">
        <v>65</v>
      </c>
      <c r="E871" t="s">
        <v>354</v>
      </c>
      <c r="F871" t="s">
        <v>2393</v>
      </c>
      <c r="G871" t="s">
        <v>2993</v>
      </c>
      <c r="H871" t="s">
        <v>46</v>
      </c>
      <c r="I871" t="s">
        <v>47</v>
      </c>
      <c r="J871" t="s">
        <v>48</v>
      </c>
      <c r="K871" t="s">
        <v>49</v>
      </c>
      <c r="L871" t="s">
        <v>50</v>
      </c>
      <c r="M871" t="s">
        <v>51</v>
      </c>
      <c r="N871" t="s">
        <v>3463</v>
      </c>
      <c r="O871" t="s">
        <v>35</v>
      </c>
      <c r="P871">
        <v>41</v>
      </c>
      <c r="Q871" t="s">
        <v>6169</v>
      </c>
      <c r="R871" t="s">
        <v>36</v>
      </c>
      <c r="S871" t="s">
        <v>212</v>
      </c>
      <c r="T871" t="s">
        <v>212</v>
      </c>
      <c r="U871" t="s">
        <v>3484</v>
      </c>
      <c r="V871" t="s">
        <v>40</v>
      </c>
      <c r="W871" t="s">
        <v>40</v>
      </c>
      <c r="X871" t="s">
        <v>22</v>
      </c>
      <c r="Y871" t="s">
        <v>3485</v>
      </c>
      <c r="Z871" t="s">
        <v>3486</v>
      </c>
    </row>
    <row r="872" spans="1:28" x14ac:dyDescent="0.3">
      <c r="A872">
        <v>871</v>
      </c>
      <c r="B872">
        <v>2015</v>
      </c>
      <c r="C872">
        <v>42119</v>
      </c>
      <c r="D872" t="s">
        <v>100</v>
      </c>
      <c r="E872" t="s">
        <v>101</v>
      </c>
      <c r="F872" t="s">
        <v>3136</v>
      </c>
      <c r="G872" t="s">
        <v>3137</v>
      </c>
      <c r="H872" t="s">
        <v>46</v>
      </c>
      <c r="I872" t="s">
        <v>47</v>
      </c>
      <c r="J872" t="s">
        <v>48</v>
      </c>
      <c r="K872" t="s">
        <v>49</v>
      </c>
      <c r="L872" t="s">
        <v>156</v>
      </c>
      <c r="M872" t="s">
        <v>157</v>
      </c>
      <c r="N872" t="s">
        <v>3228</v>
      </c>
      <c r="O872" t="s">
        <v>35</v>
      </c>
      <c r="P872">
        <v>46</v>
      </c>
      <c r="Q872" t="s">
        <v>6169</v>
      </c>
      <c r="R872" t="s">
        <v>36</v>
      </c>
      <c r="S872" t="s">
        <v>137</v>
      </c>
      <c r="T872" t="s">
        <v>1050</v>
      </c>
      <c r="U872" t="s">
        <v>1051</v>
      </c>
      <c r="V872" t="s">
        <v>40</v>
      </c>
      <c r="W872" t="s">
        <v>40</v>
      </c>
      <c r="X872" t="s">
        <v>22</v>
      </c>
      <c r="Y872" t="s">
        <v>3487</v>
      </c>
      <c r="Z872" t="s">
        <v>3488</v>
      </c>
    </row>
    <row r="873" spans="1:28" x14ac:dyDescent="0.3">
      <c r="A873">
        <v>872</v>
      </c>
      <c r="B873">
        <v>2015</v>
      </c>
      <c r="C873">
        <v>42120</v>
      </c>
      <c r="D873" t="s">
        <v>100</v>
      </c>
      <c r="E873" t="s">
        <v>113</v>
      </c>
      <c r="F873" t="s">
        <v>3489</v>
      </c>
      <c r="G873" t="s">
        <v>3490</v>
      </c>
      <c r="H873" t="s">
        <v>46</v>
      </c>
      <c r="I873" t="s">
        <v>47</v>
      </c>
      <c r="J873" t="s">
        <v>48</v>
      </c>
      <c r="K873" t="s">
        <v>49</v>
      </c>
      <c r="L873" t="s">
        <v>50</v>
      </c>
      <c r="M873" t="s">
        <v>51</v>
      </c>
      <c r="N873" t="s">
        <v>3491</v>
      </c>
      <c r="O873" t="s">
        <v>35</v>
      </c>
      <c r="P873">
        <v>47</v>
      </c>
      <c r="Q873" t="s">
        <v>6169</v>
      </c>
      <c r="R873" t="s">
        <v>36</v>
      </c>
      <c r="S873" t="s">
        <v>150</v>
      </c>
      <c r="T873" t="s">
        <v>3492</v>
      </c>
      <c r="U873" t="s">
        <v>40</v>
      </c>
      <c r="V873" t="s">
        <v>40</v>
      </c>
      <c r="W873" t="s">
        <v>40</v>
      </c>
      <c r="X873" t="s">
        <v>22</v>
      </c>
      <c r="Y873" t="s">
        <v>3493</v>
      </c>
    </row>
    <row r="874" spans="1:28" x14ac:dyDescent="0.3">
      <c r="A874">
        <v>873</v>
      </c>
      <c r="B874">
        <v>2015</v>
      </c>
      <c r="C874">
        <v>42120</v>
      </c>
      <c r="D874" t="s">
        <v>65</v>
      </c>
      <c r="E874" t="s">
        <v>255</v>
      </c>
      <c r="F874" t="s">
        <v>2654</v>
      </c>
      <c r="G874" t="s">
        <v>3494</v>
      </c>
      <c r="H874" t="s">
        <v>97</v>
      </c>
      <c r="I874" t="s">
        <v>47</v>
      </c>
      <c r="J874" t="s">
        <v>48</v>
      </c>
      <c r="K874" t="s">
        <v>49</v>
      </c>
      <c r="L874" t="s">
        <v>6166</v>
      </c>
      <c r="M874" t="s">
        <v>33</v>
      </c>
      <c r="N874" t="s">
        <v>3495</v>
      </c>
      <c r="O874" t="s">
        <v>159</v>
      </c>
      <c r="P874">
        <v>18</v>
      </c>
      <c r="Q874" t="s">
        <v>6169</v>
      </c>
      <c r="R874" t="s">
        <v>36</v>
      </c>
      <c r="S874" t="s">
        <v>150</v>
      </c>
      <c r="T874" t="s">
        <v>3496</v>
      </c>
      <c r="U874" t="s">
        <v>40</v>
      </c>
      <c r="V874" t="s">
        <v>40</v>
      </c>
      <c r="W874" t="s">
        <v>40</v>
      </c>
      <c r="X874" t="s">
        <v>22</v>
      </c>
      <c r="Y874" t="s">
        <v>3497</v>
      </c>
    </row>
    <row r="875" spans="1:28" x14ac:dyDescent="0.3">
      <c r="A875">
        <v>874</v>
      </c>
      <c r="B875">
        <v>2015</v>
      </c>
      <c r="C875">
        <v>42123</v>
      </c>
      <c r="D875" t="s">
        <v>203</v>
      </c>
      <c r="E875" t="s">
        <v>1016</v>
      </c>
      <c r="F875" t="s">
        <v>2695</v>
      </c>
      <c r="G875" t="s">
        <v>3498</v>
      </c>
      <c r="H875" t="s">
        <v>207</v>
      </c>
      <c r="I875" t="s">
        <v>47</v>
      </c>
      <c r="J875" t="s">
        <v>208</v>
      </c>
      <c r="K875" t="s">
        <v>209</v>
      </c>
      <c r="L875" t="s">
        <v>156</v>
      </c>
      <c r="M875" t="s">
        <v>157</v>
      </c>
      <c r="N875" t="s">
        <v>3303</v>
      </c>
      <c r="O875" t="s">
        <v>35</v>
      </c>
      <c r="P875">
        <v>58</v>
      </c>
      <c r="Q875" t="s">
        <v>6169</v>
      </c>
      <c r="R875" t="s">
        <v>36</v>
      </c>
      <c r="S875" t="s">
        <v>667</v>
      </c>
      <c r="T875" t="s">
        <v>668</v>
      </c>
      <c r="U875" t="s">
        <v>40</v>
      </c>
      <c r="V875" t="s">
        <v>40</v>
      </c>
      <c r="W875" t="s">
        <v>40</v>
      </c>
      <c r="X875" t="s">
        <v>22</v>
      </c>
      <c r="Y875" t="s">
        <v>3499</v>
      </c>
    </row>
    <row r="876" spans="1:28" x14ac:dyDescent="0.3">
      <c r="A876">
        <v>875</v>
      </c>
      <c r="B876">
        <v>2015</v>
      </c>
      <c r="C876">
        <v>42124</v>
      </c>
      <c r="D876" t="s">
        <v>100</v>
      </c>
      <c r="E876" t="s">
        <v>113</v>
      </c>
      <c r="F876" t="s">
        <v>372</v>
      </c>
      <c r="G876" t="s">
        <v>3500</v>
      </c>
      <c r="H876" t="s">
        <v>464</v>
      </c>
      <c r="I876" t="s">
        <v>47</v>
      </c>
      <c r="J876" t="s">
        <v>385</v>
      </c>
      <c r="K876" t="s">
        <v>734</v>
      </c>
      <c r="L876" t="s">
        <v>70</v>
      </c>
      <c r="M876" t="s">
        <v>71</v>
      </c>
      <c r="N876" t="s">
        <v>3053</v>
      </c>
      <c r="O876" t="s">
        <v>40</v>
      </c>
      <c r="Q876" t="s">
        <v>6169</v>
      </c>
      <c r="R876" t="s">
        <v>600</v>
      </c>
      <c r="S876" t="s">
        <v>40</v>
      </c>
      <c r="T876" t="s">
        <v>40</v>
      </c>
      <c r="U876" t="s">
        <v>40</v>
      </c>
      <c r="V876" t="s">
        <v>40</v>
      </c>
      <c r="W876" t="s">
        <v>40</v>
      </c>
      <c r="X876" t="s">
        <v>22</v>
      </c>
      <c r="Y876" t="s">
        <v>3501</v>
      </c>
    </row>
    <row r="877" spans="1:28" x14ac:dyDescent="0.3">
      <c r="A877">
        <v>876</v>
      </c>
      <c r="B877">
        <v>2015</v>
      </c>
      <c r="C877">
        <v>42124</v>
      </c>
      <c r="D877" t="s">
        <v>100</v>
      </c>
      <c r="E877" t="s">
        <v>101</v>
      </c>
      <c r="F877" t="s">
        <v>3502</v>
      </c>
      <c r="G877" t="s">
        <v>3503</v>
      </c>
      <c r="H877" t="s">
        <v>46</v>
      </c>
      <c r="I877" t="s">
        <v>47</v>
      </c>
      <c r="J877" t="s">
        <v>86</v>
      </c>
      <c r="K877" t="s">
        <v>3467</v>
      </c>
      <c r="L877" t="s">
        <v>6166</v>
      </c>
      <c r="M877" t="s">
        <v>33</v>
      </c>
      <c r="N877" t="s">
        <v>3228</v>
      </c>
      <c r="O877" t="s">
        <v>35</v>
      </c>
      <c r="P877">
        <v>40</v>
      </c>
      <c r="Q877" t="s">
        <v>6169</v>
      </c>
      <c r="R877" t="s">
        <v>36</v>
      </c>
      <c r="S877" t="s">
        <v>150</v>
      </c>
      <c r="T877" t="s">
        <v>150</v>
      </c>
      <c r="U877" t="s">
        <v>1051</v>
      </c>
      <c r="V877" t="s">
        <v>40</v>
      </c>
      <c r="W877" t="s">
        <v>40</v>
      </c>
      <c r="X877" t="s">
        <v>22</v>
      </c>
      <c r="Y877" t="s">
        <v>3504</v>
      </c>
    </row>
    <row r="878" spans="1:28" x14ac:dyDescent="0.3">
      <c r="A878">
        <v>877</v>
      </c>
      <c r="B878">
        <v>2015</v>
      </c>
      <c r="C878">
        <v>42124</v>
      </c>
      <c r="D878" t="s">
        <v>25</v>
      </c>
      <c r="E878" t="s">
        <v>26</v>
      </c>
      <c r="F878" t="s">
        <v>3505</v>
      </c>
      <c r="G878" t="s">
        <v>3506</v>
      </c>
      <c r="H878" t="s">
        <v>46</v>
      </c>
      <c r="I878" t="s">
        <v>47</v>
      </c>
      <c r="J878" t="s">
        <v>48</v>
      </c>
      <c r="K878" t="s">
        <v>49</v>
      </c>
      <c r="L878" t="s">
        <v>70</v>
      </c>
      <c r="M878" t="s">
        <v>71</v>
      </c>
      <c r="N878" t="s">
        <v>3104</v>
      </c>
      <c r="O878" t="s">
        <v>40</v>
      </c>
      <c r="Q878" t="s">
        <v>6169</v>
      </c>
      <c r="R878" t="s">
        <v>36</v>
      </c>
      <c r="S878" t="s">
        <v>73</v>
      </c>
      <c r="T878" t="s">
        <v>1759</v>
      </c>
      <c r="U878" t="s">
        <v>40</v>
      </c>
      <c r="V878" t="s">
        <v>40</v>
      </c>
      <c r="W878" t="s">
        <v>40</v>
      </c>
      <c r="X878" t="s">
        <v>24</v>
      </c>
      <c r="AB878" t="s">
        <v>3507</v>
      </c>
    </row>
    <row r="879" spans="1:28" x14ac:dyDescent="0.3">
      <c r="A879">
        <v>878</v>
      </c>
      <c r="B879">
        <v>2015</v>
      </c>
      <c r="C879">
        <v>42124</v>
      </c>
      <c r="D879" t="s">
        <v>25</v>
      </c>
      <c r="E879" t="s">
        <v>935</v>
      </c>
      <c r="F879" t="s">
        <v>2881</v>
      </c>
      <c r="G879" t="s">
        <v>3508</v>
      </c>
      <c r="H879" t="s">
        <v>46</v>
      </c>
      <c r="I879" t="s">
        <v>47</v>
      </c>
      <c r="J879" t="s">
        <v>60</v>
      </c>
      <c r="K879" t="s">
        <v>61</v>
      </c>
      <c r="L879" t="s">
        <v>6166</v>
      </c>
      <c r="M879" t="s">
        <v>33</v>
      </c>
      <c r="N879" t="s">
        <v>3053</v>
      </c>
      <c r="O879" t="s">
        <v>40</v>
      </c>
      <c r="Q879" t="s">
        <v>6169</v>
      </c>
      <c r="R879" t="s">
        <v>36</v>
      </c>
      <c r="S879" t="s">
        <v>137</v>
      </c>
      <c r="T879" t="s">
        <v>3509</v>
      </c>
      <c r="U879" t="s">
        <v>2311</v>
      </c>
      <c r="V879" t="s">
        <v>40</v>
      </c>
      <c r="W879" t="s">
        <v>3510</v>
      </c>
      <c r="X879" t="s">
        <v>22</v>
      </c>
      <c r="Y879" t="s">
        <v>3511</v>
      </c>
    </row>
    <row r="880" spans="1:28" x14ac:dyDescent="0.3">
      <c r="A880">
        <v>879</v>
      </c>
      <c r="B880">
        <v>2015</v>
      </c>
      <c r="C880">
        <v>42125</v>
      </c>
      <c r="D880" t="s">
        <v>203</v>
      </c>
      <c r="E880" t="s">
        <v>414</v>
      </c>
      <c r="F880" t="s">
        <v>3077</v>
      </c>
      <c r="G880" t="s">
        <v>551</v>
      </c>
      <c r="H880" t="s">
        <v>46</v>
      </c>
      <c r="I880" t="s">
        <v>30</v>
      </c>
      <c r="J880" t="s">
        <v>60</v>
      </c>
      <c r="K880" t="s">
        <v>3512</v>
      </c>
      <c r="L880" t="s">
        <v>6166</v>
      </c>
      <c r="M880" t="s">
        <v>33</v>
      </c>
      <c r="N880" t="s">
        <v>3513</v>
      </c>
      <c r="O880" t="s">
        <v>159</v>
      </c>
      <c r="P880">
        <v>17</v>
      </c>
      <c r="Q880" t="s">
        <v>6168</v>
      </c>
      <c r="R880" t="s">
        <v>36</v>
      </c>
      <c r="S880" t="s">
        <v>91</v>
      </c>
      <c r="T880" t="s">
        <v>704</v>
      </c>
      <c r="U880" t="s">
        <v>3147</v>
      </c>
      <c r="V880" t="s">
        <v>40</v>
      </c>
      <c r="W880" t="s">
        <v>40</v>
      </c>
      <c r="X880" t="s">
        <v>22</v>
      </c>
      <c r="Y880" t="s">
        <v>3514</v>
      </c>
    </row>
    <row r="881" spans="1:28" x14ac:dyDescent="0.3">
      <c r="A881">
        <v>880</v>
      </c>
      <c r="B881">
        <v>2015</v>
      </c>
      <c r="C881">
        <v>42126</v>
      </c>
      <c r="D881" t="s">
        <v>25</v>
      </c>
      <c r="E881" t="s">
        <v>935</v>
      </c>
      <c r="F881" t="s">
        <v>1997</v>
      </c>
      <c r="G881" t="s">
        <v>3515</v>
      </c>
      <c r="H881" t="s">
        <v>46</v>
      </c>
      <c r="I881" t="s">
        <v>47</v>
      </c>
      <c r="J881" t="s">
        <v>48</v>
      </c>
      <c r="K881" t="s">
        <v>49</v>
      </c>
      <c r="L881" t="s">
        <v>70</v>
      </c>
      <c r="M881" t="s">
        <v>71</v>
      </c>
      <c r="N881" t="s">
        <v>3138</v>
      </c>
      <c r="O881" t="s">
        <v>35</v>
      </c>
      <c r="P881">
        <v>19</v>
      </c>
      <c r="Q881" t="s">
        <v>6168</v>
      </c>
      <c r="R881" t="s">
        <v>36</v>
      </c>
      <c r="S881" t="s">
        <v>150</v>
      </c>
      <c r="T881" t="s">
        <v>3516</v>
      </c>
      <c r="U881" t="s">
        <v>3517</v>
      </c>
      <c r="V881" t="s">
        <v>40</v>
      </c>
      <c r="W881" t="s">
        <v>40</v>
      </c>
      <c r="X881" t="s">
        <v>22</v>
      </c>
      <c r="Y881" t="s">
        <v>3518</v>
      </c>
      <c r="Z881" t="s">
        <v>3519</v>
      </c>
    </row>
    <row r="882" spans="1:28" x14ac:dyDescent="0.3">
      <c r="A882">
        <v>881</v>
      </c>
      <c r="B882">
        <v>2015</v>
      </c>
      <c r="C882">
        <v>42126</v>
      </c>
      <c r="D882" t="s">
        <v>100</v>
      </c>
      <c r="E882" t="s">
        <v>187</v>
      </c>
      <c r="F882" t="s">
        <v>226</v>
      </c>
      <c r="G882" t="s">
        <v>3520</v>
      </c>
      <c r="H882" t="s">
        <v>46</v>
      </c>
      <c r="I882" t="s">
        <v>47</v>
      </c>
      <c r="J882" t="s">
        <v>86</v>
      </c>
      <c r="K882" t="s">
        <v>3521</v>
      </c>
      <c r="L882" t="s">
        <v>156</v>
      </c>
      <c r="M882" t="s">
        <v>157</v>
      </c>
      <c r="N882" t="s">
        <v>3339</v>
      </c>
      <c r="O882" t="s">
        <v>35</v>
      </c>
      <c r="P882">
        <v>45</v>
      </c>
      <c r="Q882" t="s">
        <v>6168</v>
      </c>
      <c r="R882" t="s">
        <v>36</v>
      </c>
      <c r="S882" t="s">
        <v>105</v>
      </c>
      <c r="T882" t="s">
        <v>105</v>
      </c>
      <c r="U882" t="s">
        <v>40</v>
      </c>
      <c r="V882" t="s">
        <v>40</v>
      </c>
      <c r="W882" t="s">
        <v>40</v>
      </c>
      <c r="X882" t="s">
        <v>22</v>
      </c>
      <c r="Y882" t="s">
        <v>3522</v>
      </c>
    </row>
    <row r="883" spans="1:28" x14ac:dyDescent="0.3">
      <c r="A883">
        <v>882</v>
      </c>
      <c r="B883">
        <v>2015</v>
      </c>
      <c r="C883">
        <v>42126</v>
      </c>
      <c r="D883" t="s">
        <v>65</v>
      </c>
      <c r="E883" t="s">
        <v>255</v>
      </c>
      <c r="F883" t="s">
        <v>3523</v>
      </c>
      <c r="G883" t="s">
        <v>3524</v>
      </c>
      <c r="H883" t="s">
        <v>172</v>
      </c>
      <c r="I883" t="s">
        <v>47</v>
      </c>
      <c r="J883" t="s">
        <v>86</v>
      </c>
      <c r="K883" t="s">
        <v>3471</v>
      </c>
      <c r="L883" t="s">
        <v>156</v>
      </c>
      <c r="M883" t="s">
        <v>157</v>
      </c>
      <c r="N883" t="s">
        <v>3525</v>
      </c>
      <c r="O883" t="s">
        <v>35</v>
      </c>
      <c r="P883">
        <v>21</v>
      </c>
      <c r="Q883" t="s">
        <v>6168</v>
      </c>
      <c r="R883" t="s">
        <v>36</v>
      </c>
      <c r="S883" t="s">
        <v>212</v>
      </c>
      <c r="T883" t="s">
        <v>212</v>
      </c>
      <c r="U883" t="s">
        <v>40</v>
      </c>
      <c r="V883" t="s">
        <v>3526</v>
      </c>
      <c r="W883" t="s">
        <v>40</v>
      </c>
      <c r="X883" t="s">
        <v>22</v>
      </c>
      <c r="Y883" t="s">
        <v>3527</v>
      </c>
    </row>
    <row r="884" spans="1:28" x14ac:dyDescent="0.3">
      <c r="A884">
        <v>883</v>
      </c>
      <c r="B884">
        <v>2015</v>
      </c>
      <c r="C884">
        <v>42127</v>
      </c>
      <c r="D884" t="s">
        <v>65</v>
      </c>
      <c r="E884" t="s">
        <v>354</v>
      </c>
      <c r="F884" t="s">
        <v>3528</v>
      </c>
      <c r="G884" t="s">
        <v>3529</v>
      </c>
      <c r="H884" t="s">
        <v>46</v>
      </c>
      <c r="I884" t="s">
        <v>47</v>
      </c>
      <c r="J884" t="s">
        <v>86</v>
      </c>
      <c r="K884" t="s">
        <v>3471</v>
      </c>
      <c r="L884" t="s">
        <v>156</v>
      </c>
      <c r="M884" t="s">
        <v>157</v>
      </c>
      <c r="N884" t="s">
        <v>3530</v>
      </c>
      <c r="O884" t="s">
        <v>35</v>
      </c>
      <c r="P884">
        <v>35</v>
      </c>
      <c r="Q884" t="s">
        <v>6168</v>
      </c>
      <c r="R884" t="s">
        <v>36</v>
      </c>
      <c r="S884" t="s">
        <v>105</v>
      </c>
      <c r="T884" t="s">
        <v>105</v>
      </c>
      <c r="U884" t="s">
        <v>3484</v>
      </c>
      <c r="V884" t="s">
        <v>3531</v>
      </c>
      <c r="W884" t="s">
        <v>40</v>
      </c>
      <c r="X884" t="s">
        <v>22</v>
      </c>
      <c r="Y884" t="s">
        <v>3532</v>
      </c>
    </row>
    <row r="885" spans="1:28" x14ac:dyDescent="0.3">
      <c r="A885">
        <v>884</v>
      </c>
      <c r="B885">
        <v>2015</v>
      </c>
      <c r="C885">
        <v>42128</v>
      </c>
      <c r="D885" t="s">
        <v>203</v>
      </c>
      <c r="E885" t="s">
        <v>204</v>
      </c>
      <c r="F885" t="s">
        <v>989</v>
      </c>
      <c r="G885" t="s">
        <v>2993</v>
      </c>
      <c r="H885" t="s">
        <v>46</v>
      </c>
      <c r="I885" t="s">
        <v>47</v>
      </c>
      <c r="J885" t="s">
        <v>48</v>
      </c>
      <c r="K885" t="s">
        <v>49</v>
      </c>
      <c r="L885" t="s">
        <v>156</v>
      </c>
      <c r="M885" t="s">
        <v>157</v>
      </c>
      <c r="N885" t="s">
        <v>3533</v>
      </c>
      <c r="O885" t="s">
        <v>35</v>
      </c>
      <c r="P885">
        <v>22</v>
      </c>
      <c r="Q885" t="s">
        <v>6169</v>
      </c>
      <c r="R885" t="s">
        <v>36</v>
      </c>
      <c r="S885" t="s">
        <v>212</v>
      </c>
      <c r="T885" t="s">
        <v>212</v>
      </c>
      <c r="U885" t="s">
        <v>1246</v>
      </c>
      <c r="V885" t="s">
        <v>40</v>
      </c>
      <c r="W885" t="s">
        <v>40</v>
      </c>
      <c r="X885" t="s">
        <v>22</v>
      </c>
      <c r="Y885" t="s">
        <v>3534</v>
      </c>
    </row>
    <row r="886" spans="1:28" x14ac:dyDescent="0.3">
      <c r="A886">
        <v>885</v>
      </c>
      <c r="B886">
        <v>2015</v>
      </c>
      <c r="C886">
        <v>42128</v>
      </c>
      <c r="D886" t="s">
        <v>203</v>
      </c>
      <c r="E886" t="s">
        <v>393</v>
      </c>
      <c r="F886" t="s">
        <v>3535</v>
      </c>
      <c r="G886" t="s">
        <v>3536</v>
      </c>
      <c r="H886" t="s">
        <v>46</v>
      </c>
      <c r="I886" t="s">
        <v>47</v>
      </c>
      <c r="J886" t="s">
        <v>48</v>
      </c>
      <c r="K886" t="s">
        <v>49</v>
      </c>
      <c r="L886" t="s">
        <v>70</v>
      </c>
      <c r="M886" t="s">
        <v>71</v>
      </c>
      <c r="N886" t="s">
        <v>2995</v>
      </c>
      <c r="O886" t="s">
        <v>35</v>
      </c>
      <c r="P886">
        <v>21</v>
      </c>
      <c r="Q886" t="s">
        <v>6169</v>
      </c>
      <c r="R886" t="s">
        <v>36</v>
      </c>
      <c r="S886" t="s">
        <v>91</v>
      </c>
      <c r="T886" t="s">
        <v>3537</v>
      </c>
      <c r="U886" t="s">
        <v>3538</v>
      </c>
      <c r="V886" t="s">
        <v>3539</v>
      </c>
      <c r="W886" t="s">
        <v>40</v>
      </c>
      <c r="X886" t="s">
        <v>22</v>
      </c>
      <c r="Y886" t="s">
        <v>3540</v>
      </c>
      <c r="Z886" t="s">
        <v>3541</v>
      </c>
      <c r="AA886" t="s">
        <v>3542</v>
      </c>
    </row>
    <row r="887" spans="1:28" x14ac:dyDescent="0.3">
      <c r="A887">
        <v>886</v>
      </c>
      <c r="B887">
        <v>2015</v>
      </c>
      <c r="C887">
        <v>42128</v>
      </c>
      <c r="D887" t="s">
        <v>203</v>
      </c>
      <c r="E887" t="s">
        <v>388</v>
      </c>
      <c r="F887" t="s">
        <v>3543</v>
      </c>
      <c r="G887" t="s">
        <v>3544</v>
      </c>
      <c r="H887" t="s">
        <v>46</v>
      </c>
      <c r="I887" t="s">
        <v>47</v>
      </c>
      <c r="J887" t="s">
        <v>60</v>
      </c>
      <c r="K887" t="s">
        <v>61</v>
      </c>
      <c r="L887" t="s">
        <v>70</v>
      </c>
      <c r="M887" t="s">
        <v>71</v>
      </c>
      <c r="N887" t="s">
        <v>3474</v>
      </c>
      <c r="O887" t="s">
        <v>35</v>
      </c>
      <c r="P887">
        <v>26</v>
      </c>
      <c r="Q887" t="s">
        <v>6169</v>
      </c>
      <c r="R887" t="s">
        <v>36</v>
      </c>
      <c r="S887" t="s">
        <v>40</v>
      </c>
      <c r="T887" t="s">
        <v>40</v>
      </c>
      <c r="U887" t="s">
        <v>40</v>
      </c>
      <c r="V887" t="s">
        <v>40</v>
      </c>
      <c r="W887" t="s">
        <v>3330</v>
      </c>
      <c r="X887" t="s">
        <v>22</v>
      </c>
      <c r="Y887" t="s">
        <v>3545</v>
      </c>
    </row>
    <row r="888" spans="1:28" x14ac:dyDescent="0.3">
      <c r="A888">
        <v>887</v>
      </c>
      <c r="B888">
        <v>2015</v>
      </c>
      <c r="C888">
        <v>42129</v>
      </c>
      <c r="D888" t="s">
        <v>203</v>
      </c>
      <c r="E888" t="s">
        <v>388</v>
      </c>
      <c r="F888" t="s">
        <v>3543</v>
      </c>
      <c r="G888" t="s">
        <v>3546</v>
      </c>
      <c r="H888" t="s">
        <v>29</v>
      </c>
      <c r="I888" t="s">
        <v>47</v>
      </c>
      <c r="J888" t="s">
        <v>48</v>
      </c>
      <c r="K888" t="s">
        <v>49</v>
      </c>
      <c r="L888" t="s">
        <v>70</v>
      </c>
      <c r="M888" t="s">
        <v>71</v>
      </c>
      <c r="N888" t="s">
        <v>3228</v>
      </c>
      <c r="O888" t="s">
        <v>159</v>
      </c>
      <c r="P888">
        <v>17</v>
      </c>
      <c r="Q888" t="s">
        <v>6169</v>
      </c>
      <c r="R888" t="s">
        <v>36</v>
      </c>
      <c r="S888" t="s">
        <v>91</v>
      </c>
      <c r="T888" t="s">
        <v>3547</v>
      </c>
      <c r="U888" t="s">
        <v>40</v>
      </c>
      <c r="V888" t="s">
        <v>40</v>
      </c>
      <c r="W888" t="s">
        <v>40</v>
      </c>
      <c r="X888" t="s">
        <v>24</v>
      </c>
      <c r="AB888" t="s">
        <v>3545</v>
      </c>
    </row>
    <row r="889" spans="1:28" x14ac:dyDescent="0.3">
      <c r="A889">
        <v>888</v>
      </c>
      <c r="B889">
        <v>2015</v>
      </c>
      <c r="C889">
        <v>42129</v>
      </c>
      <c r="D889" t="s">
        <v>65</v>
      </c>
      <c r="E889" t="s">
        <v>508</v>
      </c>
      <c r="F889" t="s">
        <v>3112</v>
      </c>
      <c r="G889" t="s">
        <v>3113</v>
      </c>
      <c r="H889" t="s">
        <v>46</v>
      </c>
      <c r="I889" t="s">
        <v>47</v>
      </c>
      <c r="J889" t="s">
        <v>48</v>
      </c>
      <c r="K889" t="s">
        <v>49</v>
      </c>
      <c r="L889" t="s">
        <v>156</v>
      </c>
      <c r="M889" t="s">
        <v>157</v>
      </c>
      <c r="N889" t="s">
        <v>3266</v>
      </c>
      <c r="O889" t="s">
        <v>35</v>
      </c>
      <c r="P889">
        <v>54</v>
      </c>
      <c r="Q889" t="s">
        <v>6169</v>
      </c>
      <c r="R889" t="s">
        <v>36</v>
      </c>
      <c r="S889" t="s">
        <v>212</v>
      </c>
      <c r="T889" t="s">
        <v>212</v>
      </c>
      <c r="U889" t="s">
        <v>3548</v>
      </c>
      <c r="V889" t="s">
        <v>3549</v>
      </c>
      <c r="W889" t="s">
        <v>40</v>
      </c>
      <c r="X889" t="s">
        <v>22</v>
      </c>
      <c r="Y889" t="s">
        <v>3550</v>
      </c>
      <c r="Z889" t="s">
        <v>3551</v>
      </c>
    </row>
    <row r="890" spans="1:28" x14ac:dyDescent="0.3">
      <c r="A890">
        <v>889</v>
      </c>
      <c r="B890">
        <v>2015</v>
      </c>
      <c r="C890">
        <v>42129</v>
      </c>
      <c r="D890" t="s">
        <v>203</v>
      </c>
      <c r="E890" t="s">
        <v>388</v>
      </c>
      <c r="F890" t="s">
        <v>3552</v>
      </c>
      <c r="G890" t="s">
        <v>3553</v>
      </c>
      <c r="H890" t="s">
        <v>46</v>
      </c>
      <c r="I890" t="s">
        <v>47</v>
      </c>
      <c r="J890" t="s">
        <v>48</v>
      </c>
      <c r="K890" t="s">
        <v>49</v>
      </c>
      <c r="L890" t="s">
        <v>6166</v>
      </c>
      <c r="M890" t="s">
        <v>33</v>
      </c>
      <c r="N890" t="s">
        <v>3086</v>
      </c>
      <c r="O890" t="s">
        <v>159</v>
      </c>
      <c r="P890">
        <v>18</v>
      </c>
      <c r="Q890" t="s">
        <v>6169</v>
      </c>
      <c r="R890" t="s">
        <v>36</v>
      </c>
      <c r="S890" t="s">
        <v>40</v>
      </c>
      <c r="T890" t="s">
        <v>40</v>
      </c>
      <c r="U890" t="s">
        <v>40</v>
      </c>
      <c r="V890" t="s">
        <v>40</v>
      </c>
      <c r="W890" t="s">
        <v>40</v>
      </c>
      <c r="X890" t="s">
        <v>24</v>
      </c>
      <c r="AB890" t="s">
        <v>3554</v>
      </c>
    </row>
    <row r="891" spans="1:28" x14ac:dyDescent="0.3">
      <c r="A891">
        <v>890</v>
      </c>
      <c r="B891">
        <v>2015</v>
      </c>
      <c r="C891">
        <v>42129</v>
      </c>
      <c r="D891" t="s">
        <v>42</v>
      </c>
      <c r="E891" t="s">
        <v>1470</v>
      </c>
      <c r="F891" t="s">
        <v>3555</v>
      </c>
      <c r="G891" t="s">
        <v>3230</v>
      </c>
      <c r="H891" t="s">
        <v>46</v>
      </c>
      <c r="I891" t="s">
        <v>47</v>
      </c>
      <c r="J891" t="s">
        <v>48</v>
      </c>
      <c r="K891" t="s">
        <v>49</v>
      </c>
      <c r="L891" t="s">
        <v>156</v>
      </c>
      <c r="M891" t="s">
        <v>157</v>
      </c>
      <c r="N891" t="s">
        <v>3556</v>
      </c>
      <c r="O891" t="s">
        <v>159</v>
      </c>
      <c r="P891">
        <v>18</v>
      </c>
      <c r="Q891" t="s">
        <v>6168</v>
      </c>
      <c r="R891" t="s">
        <v>36</v>
      </c>
      <c r="S891" t="s">
        <v>105</v>
      </c>
      <c r="T891" t="s">
        <v>105</v>
      </c>
      <c r="U891" t="s">
        <v>3557</v>
      </c>
      <c r="V891" t="s">
        <v>40</v>
      </c>
      <c r="W891" t="s">
        <v>40</v>
      </c>
      <c r="X891" t="s">
        <v>22</v>
      </c>
      <c r="Y891" t="s">
        <v>3558</v>
      </c>
      <c r="Z891" t="s">
        <v>3559</v>
      </c>
    </row>
    <row r="892" spans="1:28" x14ac:dyDescent="0.3">
      <c r="A892">
        <v>891</v>
      </c>
      <c r="B892">
        <v>2015</v>
      </c>
      <c r="C892">
        <v>42130</v>
      </c>
      <c r="D892" t="s">
        <v>100</v>
      </c>
      <c r="E892" t="s">
        <v>113</v>
      </c>
      <c r="F892" t="s">
        <v>805</v>
      </c>
      <c r="G892" t="s">
        <v>3560</v>
      </c>
      <c r="H892" t="s">
        <v>46</v>
      </c>
      <c r="I892" t="s">
        <v>47</v>
      </c>
      <c r="J892" t="s">
        <v>86</v>
      </c>
      <c r="K892" t="s">
        <v>3471</v>
      </c>
      <c r="L892" t="s">
        <v>156</v>
      </c>
      <c r="M892" t="s">
        <v>157</v>
      </c>
      <c r="N892" t="s">
        <v>1100</v>
      </c>
      <c r="O892" t="s">
        <v>35</v>
      </c>
      <c r="P892">
        <v>24</v>
      </c>
      <c r="Q892" t="s">
        <v>6169</v>
      </c>
      <c r="R892" t="s">
        <v>36</v>
      </c>
      <c r="S892" t="s">
        <v>212</v>
      </c>
      <c r="T892" t="s">
        <v>212</v>
      </c>
      <c r="U892" t="s">
        <v>40</v>
      </c>
      <c r="V892" t="s">
        <v>40</v>
      </c>
      <c r="W892" t="s">
        <v>40</v>
      </c>
      <c r="X892" t="s">
        <v>24</v>
      </c>
      <c r="AB892" t="s">
        <v>3561</v>
      </c>
    </row>
    <row r="893" spans="1:28" x14ac:dyDescent="0.3">
      <c r="A893">
        <v>892</v>
      </c>
      <c r="B893">
        <v>2015</v>
      </c>
      <c r="C893">
        <v>42131</v>
      </c>
      <c r="D893" t="s">
        <v>65</v>
      </c>
      <c r="E893" t="s">
        <v>508</v>
      </c>
      <c r="F893" t="s">
        <v>3562</v>
      </c>
      <c r="G893" t="s">
        <v>59</v>
      </c>
      <c r="H893" t="s">
        <v>46</v>
      </c>
      <c r="I893" t="s">
        <v>47</v>
      </c>
      <c r="J893" t="s">
        <v>48</v>
      </c>
      <c r="K893" t="s">
        <v>49</v>
      </c>
      <c r="L893" t="s">
        <v>50</v>
      </c>
      <c r="M893" t="s">
        <v>51</v>
      </c>
      <c r="N893" t="s">
        <v>3563</v>
      </c>
      <c r="O893" t="s">
        <v>35</v>
      </c>
      <c r="P893">
        <v>24</v>
      </c>
      <c r="Q893" t="s">
        <v>6169</v>
      </c>
      <c r="R893" t="s">
        <v>36</v>
      </c>
      <c r="S893" t="s">
        <v>137</v>
      </c>
      <c r="T893" t="s">
        <v>3564</v>
      </c>
      <c r="U893" t="s">
        <v>3045</v>
      </c>
      <c r="V893" t="s">
        <v>3565</v>
      </c>
      <c r="W893" t="s">
        <v>40</v>
      </c>
      <c r="X893" t="s">
        <v>22</v>
      </c>
      <c r="Y893" t="s">
        <v>3566</v>
      </c>
    </row>
    <row r="894" spans="1:28" x14ac:dyDescent="0.3">
      <c r="A894">
        <v>893</v>
      </c>
      <c r="B894">
        <v>2015</v>
      </c>
      <c r="C894">
        <v>42131</v>
      </c>
      <c r="D894" t="s">
        <v>100</v>
      </c>
      <c r="E894" t="s">
        <v>187</v>
      </c>
      <c r="F894" t="s">
        <v>3428</v>
      </c>
      <c r="G894" t="s">
        <v>3429</v>
      </c>
      <c r="H894" t="s">
        <v>46</v>
      </c>
      <c r="I894" t="s">
        <v>47</v>
      </c>
      <c r="J894" t="s">
        <v>69</v>
      </c>
      <c r="K894" t="s">
        <v>715</v>
      </c>
      <c r="L894" t="s">
        <v>6166</v>
      </c>
      <c r="M894" t="s">
        <v>33</v>
      </c>
      <c r="N894" t="s">
        <v>3027</v>
      </c>
      <c r="O894" t="s">
        <v>35</v>
      </c>
      <c r="P894">
        <v>45</v>
      </c>
      <c r="Q894" t="s">
        <v>6169</v>
      </c>
      <c r="R894" t="s">
        <v>36</v>
      </c>
      <c r="S894" t="s">
        <v>212</v>
      </c>
      <c r="T894" t="s">
        <v>212</v>
      </c>
      <c r="U894" t="s">
        <v>40</v>
      </c>
      <c r="V894" t="s">
        <v>40</v>
      </c>
      <c r="W894" t="s">
        <v>40</v>
      </c>
      <c r="X894" t="s">
        <v>22</v>
      </c>
      <c r="Y894" t="s">
        <v>3567</v>
      </c>
    </row>
    <row r="895" spans="1:28" x14ac:dyDescent="0.3">
      <c r="A895">
        <v>894</v>
      </c>
      <c r="B895">
        <v>2015</v>
      </c>
      <c r="C895">
        <v>42132</v>
      </c>
      <c r="D895" t="s">
        <v>25</v>
      </c>
      <c r="E895" t="s">
        <v>26</v>
      </c>
      <c r="F895" t="s">
        <v>3568</v>
      </c>
      <c r="G895" t="s">
        <v>59</v>
      </c>
      <c r="H895" t="s">
        <v>46</v>
      </c>
      <c r="I895" t="s">
        <v>47</v>
      </c>
      <c r="J895" t="s">
        <v>69</v>
      </c>
      <c r="K895" t="s">
        <v>3569</v>
      </c>
      <c r="L895" t="s">
        <v>6166</v>
      </c>
      <c r="M895" t="s">
        <v>33</v>
      </c>
      <c r="N895" t="s">
        <v>3570</v>
      </c>
      <c r="O895" t="s">
        <v>35</v>
      </c>
      <c r="P895">
        <v>48</v>
      </c>
      <c r="Q895" t="s">
        <v>6169</v>
      </c>
      <c r="R895" t="s">
        <v>36</v>
      </c>
      <c r="S895" t="s">
        <v>37</v>
      </c>
      <c r="T895" t="s">
        <v>3571</v>
      </c>
      <c r="U895" t="s">
        <v>3572</v>
      </c>
      <c r="V895" t="s">
        <v>40</v>
      </c>
      <c r="W895" t="s">
        <v>40</v>
      </c>
      <c r="X895" t="s">
        <v>22</v>
      </c>
      <c r="Y895" t="s">
        <v>3573</v>
      </c>
    </row>
    <row r="896" spans="1:28" x14ac:dyDescent="0.3">
      <c r="A896">
        <v>895</v>
      </c>
      <c r="B896">
        <v>2015</v>
      </c>
      <c r="C896">
        <v>42132</v>
      </c>
      <c r="D896" t="s">
        <v>100</v>
      </c>
      <c r="E896" t="s">
        <v>113</v>
      </c>
      <c r="F896" t="s">
        <v>181</v>
      </c>
      <c r="G896" t="s">
        <v>3574</v>
      </c>
      <c r="H896" t="s">
        <v>46</v>
      </c>
      <c r="I896" t="s">
        <v>47</v>
      </c>
      <c r="J896" t="s">
        <v>86</v>
      </c>
      <c r="K896" t="s">
        <v>3471</v>
      </c>
      <c r="L896" t="s">
        <v>6166</v>
      </c>
      <c r="M896" t="s">
        <v>33</v>
      </c>
      <c r="N896" t="s">
        <v>3053</v>
      </c>
      <c r="O896" t="s">
        <v>159</v>
      </c>
      <c r="P896">
        <v>17</v>
      </c>
      <c r="Q896" t="s">
        <v>6168</v>
      </c>
      <c r="R896" t="s">
        <v>36</v>
      </c>
      <c r="S896" t="s">
        <v>40</v>
      </c>
      <c r="T896" t="s">
        <v>40</v>
      </c>
      <c r="U896" t="s">
        <v>40</v>
      </c>
      <c r="V896" t="s">
        <v>40</v>
      </c>
      <c r="W896" t="s">
        <v>40</v>
      </c>
      <c r="X896" t="s">
        <v>22</v>
      </c>
      <c r="Y896" t="s">
        <v>3575</v>
      </c>
    </row>
    <row r="897" spans="1:28" x14ac:dyDescent="0.3">
      <c r="A897">
        <v>896</v>
      </c>
      <c r="B897">
        <v>2015</v>
      </c>
      <c r="C897">
        <v>42133</v>
      </c>
      <c r="D897" t="s">
        <v>100</v>
      </c>
      <c r="E897" t="s">
        <v>101</v>
      </c>
      <c r="F897" t="s">
        <v>3441</v>
      </c>
      <c r="G897" t="s">
        <v>59</v>
      </c>
      <c r="H897" t="s">
        <v>46</v>
      </c>
      <c r="I897" t="s">
        <v>47</v>
      </c>
      <c r="J897" t="s">
        <v>48</v>
      </c>
      <c r="K897" t="s">
        <v>49</v>
      </c>
      <c r="L897" t="s">
        <v>156</v>
      </c>
      <c r="M897" t="s">
        <v>157</v>
      </c>
      <c r="N897" t="s">
        <v>3576</v>
      </c>
      <c r="O897" t="s">
        <v>35</v>
      </c>
      <c r="P897">
        <v>31</v>
      </c>
      <c r="Q897" t="s">
        <v>6169</v>
      </c>
      <c r="R897" t="s">
        <v>36</v>
      </c>
      <c r="S897" t="s">
        <v>212</v>
      </c>
      <c r="T897" t="s">
        <v>213</v>
      </c>
      <c r="U897" t="s">
        <v>1051</v>
      </c>
      <c r="V897" t="s">
        <v>40</v>
      </c>
      <c r="W897" t="s">
        <v>40</v>
      </c>
      <c r="X897" t="s">
        <v>22</v>
      </c>
      <c r="Y897" t="s">
        <v>3577</v>
      </c>
    </row>
    <row r="898" spans="1:28" x14ac:dyDescent="0.3">
      <c r="A898">
        <v>897</v>
      </c>
      <c r="B898">
        <v>2015</v>
      </c>
      <c r="C898">
        <v>42133</v>
      </c>
      <c r="D898" t="s">
        <v>203</v>
      </c>
      <c r="E898" t="s">
        <v>393</v>
      </c>
      <c r="F898" t="s">
        <v>3578</v>
      </c>
      <c r="G898" t="s">
        <v>3579</v>
      </c>
      <c r="H898" t="s">
        <v>29</v>
      </c>
      <c r="I898" t="s">
        <v>47</v>
      </c>
      <c r="J898" t="s">
        <v>208</v>
      </c>
      <c r="K898" t="s">
        <v>209</v>
      </c>
      <c r="L898" t="s">
        <v>6166</v>
      </c>
      <c r="M898" t="s">
        <v>33</v>
      </c>
      <c r="N898" t="s">
        <v>3053</v>
      </c>
      <c r="O898" t="s">
        <v>40</v>
      </c>
      <c r="Q898" t="s">
        <v>6169</v>
      </c>
      <c r="R898" t="s">
        <v>36</v>
      </c>
      <c r="S898" t="s">
        <v>212</v>
      </c>
      <c r="T898" t="s">
        <v>212</v>
      </c>
      <c r="U898" t="s">
        <v>3073</v>
      </c>
      <c r="V898" t="s">
        <v>40</v>
      </c>
      <c r="W898" t="s">
        <v>40</v>
      </c>
      <c r="X898" t="s">
        <v>24</v>
      </c>
      <c r="AB898" t="s">
        <v>3580</v>
      </c>
    </row>
    <row r="899" spans="1:28" x14ac:dyDescent="0.3">
      <c r="A899">
        <v>898</v>
      </c>
      <c r="B899">
        <v>2015</v>
      </c>
      <c r="C899">
        <v>42134</v>
      </c>
      <c r="D899" t="s">
        <v>203</v>
      </c>
      <c r="E899" t="s">
        <v>1016</v>
      </c>
      <c r="F899" t="s">
        <v>2662</v>
      </c>
      <c r="G899" t="s">
        <v>3581</v>
      </c>
      <c r="H899" t="s">
        <v>207</v>
      </c>
      <c r="I899" t="s">
        <v>47</v>
      </c>
      <c r="J899" t="s">
        <v>208</v>
      </c>
      <c r="K899" t="s">
        <v>209</v>
      </c>
      <c r="L899" t="s">
        <v>156</v>
      </c>
      <c r="M899" t="s">
        <v>157</v>
      </c>
      <c r="N899" t="s">
        <v>2995</v>
      </c>
      <c r="O899" t="s">
        <v>35</v>
      </c>
      <c r="P899">
        <v>25</v>
      </c>
      <c r="Q899" t="s">
        <v>6168</v>
      </c>
      <c r="R899" t="s">
        <v>36</v>
      </c>
      <c r="S899" t="s">
        <v>40</v>
      </c>
      <c r="T899" t="s">
        <v>40</v>
      </c>
      <c r="U899" t="s">
        <v>40</v>
      </c>
      <c r="V899" t="s">
        <v>40</v>
      </c>
      <c r="W899" t="s">
        <v>40</v>
      </c>
      <c r="X899" t="s">
        <v>22</v>
      </c>
      <c r="Y899" t="s">
        <v>3582</v>
      </c>
    </row>
    <row r="900" spans="1:28" x14ac:dyDescent="0.3">
      <c r="A900">
        <v>899</v>
      </c>
      <c r="B900">
        <v>2015</v>
      </c>
      <c r="C900">
        <v>42135</v>
      </c>
      <c r="D900" t="s">
        <v>65</v>
      </c>
      <c r="E900" t="s">
        <v>354</v>
      </c>
      <c r="F900" t="s">
        <v>2397</v>
      </c>
      <c r="G900" t="s">
        <v>2993</v>
      </c>
      <c r="H900" t="s">
        <v>46</v>
      </c>
      <c r="I900" t="s">
        <v>47</v>
      </c>
      <c r="J900" t="s">
        <v>69</v>
      </c>
      <c r="K900" t="s">
        <v>715</v>
      </c>
      <c r="L900" t="s">
        <v>6166</v>
      </c>
      <c r="M900" t="s">
        <v>33</v>
      </c>
      <c r="N900" t="s">
        <v>3583</v>
      </c>
      <c r="O900" t="s">
        <v>35</v>
      </c>
      <c r="P900">
        <v>35</v>
      </c>
      <c r="Q900" t="s">
        <v>6169</v>
      </c>
      <c r="R900" t="s">
        <v>36</v>
      </c>
      <c r="S900" t="s">
        <v>73</v>
      </c>
      <c r="T900" t="s">
        <v>3584</v>
      </c>
      <c r="U900" t="s">
        <v>40</v>
      </c>
      <c r="V900" t="s">
        <v>40</v>
      </c>
      <c r="W900" t="s">
        <v>40</v>
      </c>
      <c r="X900" t="s">
        <v>22</v>
      </c>
      <c r="Y900" t="s">
        <v>3585</v>
      </c>
    </row>
    <row r="901" spans="1:28" x14ac:dyDescent="0.3">
      <c r="A901">
        <v>900</v>
      </c>
      <c r="B901">
        <v>2015</v>
      </c>
      <c r="C901">
        <v>42136</v>
      </c>
      <c r="D901" t="s">
        <v>100</v>
      </c>
      <c r="E901" t="s">
        <v>187</v>
      </c>
      <c r="F901" t="s">
        <v>3586</v>
      </c>
      <c r="G901" t="s">
        <v>551</v>
      </c>
      <c r="H901" t="s">
        <v>46</v>
      </c>
      <c r="I901" t="s">
        <v>30</v>
      </c>
      <c r="J901" t="s">
        <v>664</v>
      </c>
      <c r="K901" t="s">
        <v>3512</v>
      </c>
      <c r="L901" t="s">
        <v>6166</v>
      </c>
      <c r="M901" t="s">
        <v>33</v>
      </c>
      <c r="N901" t="s">
        <v>40</v>
      </c>
      <c r="O901" t="s">
        <v>40</v>
      </c>
      <c r="Q901" t="s">
        <v>6168</v>
      </c>
      <c r="R901" t="s">
        <v>36</v>
      </c>
      <c r="S901" t="s">
        <v>105</v>
      </c>
      <c r="T901" t="s">
        <v>105</v>
      </c>
      <c r="U901" t="s">
        <v>40</v>
      </c>
      <c r="V901" t="s">
        <v>40</v>
      </c>
      <c r="W901" t="s">
        <v>40</v>
      </c>
      <c r="X901" t="s">
        <v>22</v>
      </c>
      <c r="Y901" t="s">
        <v>3587</v>
      </c>
    </row>
    <row r="902" spans="1:28" x14ac:dyDescent="0.3">
      <c r="A902">
        <v>901</v>
      </c>
      <c r="B902">
        <v>2015</v>
      </c>
      <c r="C902">
        <v>42137</v>
      </c>
      <c r="D902" t="s">
        <v>100</v>
      </c>
      <c r="E902" t="s">
        <v>113</v>
      </c>
      <c r="F902" t="s">
        <v>3588</v>
      </c>
      <c r="G902" t="s">
        <v>1085</v>
      </c>
      <c r="H902" t="s">
        <v>464</v>
      </c>
      <c r="I902" t="s">
        <v>47</v>
      </c>
      <c r="J902" t="s">
        <v>385</v>
      </c>
      <c r="K902" t="s">
        <v>734</v>
      </c>
      <c r="L902" t="s">
        <v>50</v>
      </c>
      <c r="M902" t="s">
        <v>51</v>
      </c>
      <c r="N902" t="s">
        <v>3589</v>
      </c>
      <c r="O902" t="s">
        <v>35</v>
      </c>
      <c r="P902">
        <v>40</v>
      </c>
      <c r="Q902" t="s">
        <v>6169</v>
      </c>
      <c r="R902" t="s">
        <v>36</v>
      </c>
      <c r="S902" t="s">
        <v>40</v>
      </c>
      <c r="T902" t="s">
        <v>40</v>
      </c>
      <c r="U902" t="s">
        <v>40</v>
      </c>
      <c r="V902" t="s">
        <v>40</v>
      </c>
      <c r="W902" t="s">
        <v>40</v>
      </c>
      <c r="X902" t="s">
        <v>22</v>
      </c>
      <c r="Y902" t="s">
        <v>3590</v>
      </c>
    </row>
    <row r="903" spans="1:28" x14ac:dyDescent="0.3">
      <c r="A903">
        <v>902</v>
      </c>
      <c r="B903">
        <v>2015</v>
      </c>
      <c r="C903">
        <v>42137</v>
      </c>
      <c r="D903" t="s">
        <v>100</v>
      </c>
      <c r="E903" t="s">
        <v>187</v>
      </c>
      <c r="F903" t="s">
        <v>480</v>
      </c>
      <c r="G903" t="s">
        <v>3591</v>
      </c>
      <c r="H903" t="s">
        <v>46</v>
      </c>
      <c r="I903" t="s">
        <v>47</v>
      </c>
      <c r="J903" t="s">
        <v>48</v>
      </c>
      <c r="K903" t="s">
        <v>49</v>
      </c>
      <c r="L903" t="s">
        <v>6166</v>
      </c>
      <c r="M903" t="s">
        <v>33</v>
      </c>
      <c r="N903" t="s">
        <v>3053</v>
      </c>
      <c r="O903" t="s">
        <v>159</v>
      </c>
      <c r="P903">
        <v>14</v>
      </c>
      <c r="Q903" t="s">
        <v>6168</v>
      </c>
      <c r="R903" t="s">
        <v>36</v>
      </c>
      <c r="S903" t="s">
        <v>40</v>
      </c>
      <c r="T903" t="s">
        <v>40</v>
      </c>
      <c r="U903" t="s">
        <v>40</v>
      </c>
      <c r="V903" t="s">
        <v>40</v>
      </c>
      <c r="W903" t="s">
        <v>40</v>
      </c>
      <c r="X903" t="s">
        <v>22</v>
      </c>
      <c r="Y903" t="s">
        <v>3592</v>
      </c>
    </row>
    <row r="904" spans="1:28" x14ac:dyDescent="0.3">
      <c r="A904">
        <v>903</v>
      </c>
      <c r="B904">
        <v>2015</v>
      </c>
      <c r="C904">
        <v>42138</v>
      </c>
      <c r="D904" t="s">
        <v>65</v>
      </c>
      <c r="E904" t="s">
        <v>255</v>
      </c>
      <c r="F904" t="s">
        <v>2960</v>
      </c>
      <c r="G904" t="s">
        <v>2993</v>
      </c>
      <c r="H904" t="s">
        <v>46</v>
      </c>
      <c r="I904" t="s">
        <v>47</v>
      </c>
      <c r="J904" t="s">
        <v>664</v>
      </c>
      <c r="K904" t="s">
        <v>61</v>
      </c>
      <c r="L904" t="s">
        <v>70</v>
      </c>
      <c r="M904" t="s">
        <v>71</v>
      </c>
      <c r="N904" t="s">
        <v>3053</v>
      </c>
      <c r="O904" t="s">
        <v>35</v>
      </c>
      <c r="P904">
        <v>21</v>
      </c>
      <c r="Q904" t="s">
        <v>6169</v>
      </c>
      <c r="R904" t="s">
        <v>36</v>
      </c>
      <c r="S904" t="s">
        <v>40</v>
      </c>
      <c r="T904" t="s">
        <v>40</v>
      </c>
      <c r="U904" t="s">
        <v>3593</v>
      </c>
      <c r="V904" t="s">
        <v>40</v>
      </c>
      <c r="W904" t="s">
        <v>3594</v>
      </c>
      <c r="X904" t="s">
        <v>22</v>
      </c>
      <c r="Y904" t="s">
        <v>3595</v>
      </c>
    </row>
    <row r="905" spans="1:28" x14ac:dyDescent="0.3">
      <c r="A905">
        <v>904</v>
      </c>
      <c r="B905">
        <v>2015</v>
      </c>
      <c r="C905">
        <v>42140</v>
      </c>
      <c r="D905" t="s">
        <v>203</v>
      </c>
      <c r="E905" t="s">
        <v>1016</v>
      </c>
      <c r="F905" t="s">
        <v>1017</v>
      </c>
      <c r="G905" t="s">
        <v>3596</v>
      </c>
      <c r="H905" t="s">
        <v>986</v>
      </c>
      <c r="I905" t="s">
        <v>47</v>
      </c>
      <c r="J905" t="s">
        <v>385</v>
      </c>
      <c r="K905" t="s">
        <v>734</v>
      </c>
      <c r="L905" t="s">
        <v>70</v>
      </c>
      <c r="M905" t="s">
        <v>71</v>
      </c>
      <c r="N905" t="s">
        <v>3053</v>
      </c>
      <c r="O905" t="s">
        <v>35</v>
      </c>
      <c r="P905">
        <v>30</v>
      </c>
      <c r="Q905" t="s">
        <v>6168</v>
      </c>
      <c r="R905" t="s">
        <v>36</v>
      </c>
      <c r="S905" t="s">
        <v>40</v>
      </c>
      <c r="T905" t="s">
        <v>40</v>
      </c>
      <c r="U905" t="s">
        <v>3597</v>
      </c>
      <c r="V905" t="s">
        <v>40</v>
      </c>
      <c r="W905" t="s">
        <v>40</v>
      </c>
      <c r="X905" t="s">
        <v>22</v>
      </c>
      <c r="Y905" t="s">
        <v>3598</v>
      </c>
    </row>
    <row r="906" spans="1:28" x14ac:dyDescent="0.3">
      <c r="A906">
        <v>905</v>
      </c>
      <c r="B906">
        <v>2015</v>
      </c>
      <c r="C906">
        <v>42140</v>
      </c>
      <c r="D906" t="s">
        <v>100</v>
      </c>
      <c r="E906" t="s">
        <v>113</v>
      </c>
      <c r="F906" t="s">
        <v>372</v>
      </c>
      <c r="G906" t="s">
        <v>3599</v>
      </c>
      <c r="H906" t="s">
        <v>46</v>
      </c>
      <c r="I906" t="s">
        <v>47</v>
      </c>
      <c r="J906" t="s">
        <v>86</v>
      </c>
      <c r="K906" t="s">
        <v>3471</v>
      </c>
      <c r="L906" t="s">
        <v>373</v>
      </c>
      <c r="M906" t="s">
        <v>374</v>
      </c>
      <c r="N906" t="s">
        <v>3053</v>
      </c>
      <c r="O906" t="s">
        <v>40</v>
      </c>
      <c r="Q906" t="s">
        <v>6168</v>
      </c>
      <c r="R906" t="s">
        <v>36</v>
      </c>
      <c r="S906" t="s">
        <v>91</v>
      </c>
      <c r="T906" t="s">
        <v>91</v>
      </c>
      <c r="U906" t="s">
        <v>40</v>
      </c>
      <c r="V906" t="s">
        <v>40</v>
      </c>
      <c r="W906" t="s">
        <v>40</v>
      </c>
      <c r="X906" t="s">
        <v>22</v>
      </c>
      <c r="Y906" t="s">
        <v>3600</v>
      </c>
      <c r="Z906" t="s">
        <v>3601</v>
      </c>
      <c r="AA906" t="s">
        <v>3602</v>
      </c>
    </row>
    <row r="907" spans="1:28" x14ac:dyDescent="0.3">
      <c r="A907">
        <v>906</v>
      </c>
      <c r="B907">
        <v>2015</v>
      </c>
      <c r="C907">
        <v>42141</v>
      </c>
      <c r="D907" t="s">
        <v>100</v>
      </c>
      <c r="E907" t="s">
        <v>113</v>
      </c>
      <c r="F907" t="s">
        <v>133</v>
      </c>
      <c r="G907" t="s">
        <v>3603</v>
      </c>
      <c r="H907" t="s">
        <v>464</v>
      </c>
      <c r="I907" t="s">
        <v>47</v>
      </c>
      <c r="J907" t="s">
        <v>385</v>
      </c>
      <c r="K907" t="s">
        <v>734</v>
      </c>
      <c r="L907" t="s">
        <v>70</v>
      </c>
      <c r="M907" t="s">
        <v>71</v>
      </c>
      <c r="N907" t="s">
        <v>3053</v>
      </c>
      <c r="O907" t="s">
        <v>40</v>
      </c>
      <c r="Q907" t="s">
        <v>6169</v>
      </c>
      <c r="R907" t="s">
        <v>36</v>
      </c>
      <c r="S907" t="s">
        <v>40</v>
      </c>
      <c r="T907" t="s">
        <v>40</v>
      </c>
      <c r="U907" t="s">
        <v>40</v>
      </c>
      <c r="V907" t="s">
        <v>40</v>
      </c>
      <c r="W907" t="s">
        <v>40</v>
      </c>
      <c r="X907" t="s">
        <v>22</v>
      </c>
      <c r="Y907" t="s">
        <v>3604</v>
      </c>
    </row>
    <row r="908" spans="1:28" x14ac:dyDescent="0.3">
      <c r="A908">
        <v>907</v>
      </c>
      <c r="B908">
        <v>2015</v>
      </c>
      <c r="C908">
        <v>42141</v>
      </c>
      <c r="D908" t="s">
        <v>203</v>
      </c>
      <c r="E908" t="s">
        <v>388</v>
      </c>
      <c r="F908" t="s">
        <v>966</v>
      </c>
      <c r="G908" t="s">
        <v>3605</v>
      </c>
      <c r="H908" t="s">
        <v>97</v>
      </c>
      <c r="I908" t="s">
        <v>47</v>
      </c>
      <c r="J908" t="s">
        <v>86</v>
      </c>
      <c r="K908" t="s">
        <v>3471</v>
      </c>
      <c r="L908" t="s">
        <v>50</v>
      </c>
      <c r="M908" t="s">
        <v>51</v>
      </c>
      <c r="N908" t="s">
        <v>3027</v>
      </c>
      <c r="O908" t="s">
        <v>35</v>
      </c>
      <c r="P908">
        <v>45</v>
      </c>
      <c r="Q908" t="s">
        <v>6169</v>
      </c>
      <c r="R908" t="s">
        <v>36</v>
      </c>
      <c r="S908" t="s">
        <v>150</v>
      </c>
      <c r="T908" t="s">
        <v>3606</v>
      </c>
      <c r="U908" t="s">
        <v>40</v>
      </c>
      <c r="V908" t="s">
        <v>40</v>
      </c>
      <c r="W908" t="s">
        <v>40</v>
      </c>
      <c r="X908" t="s">
        <v>24</v>
      </c>
      <c r="AB908" t="s">
        <v>3607</v>
      </c>
    </row>
    <row r="909" spans="1:28" x14ac:dyDescent="0.3">
      <c r="A909">
        <v>908</v>
      </c>
      <c r="B909">
        <v>2015</v>
      </c>
      <c r="C909">
        <v>42142</v>
      </c>
      <c r="D909" t="s">
        <v>100</v>
      </c>
      <c r="E909" t="s">
        <v>187</v>
      </c>
      <c r="F909" t="s">
        <v>226</v>
      </c>
      <c r="G909" t="s">
        <v>3608</v>
      </c>
      <c r="H909" t="s">
        <v>46</v>
      </c>
      <c r="I909" t="s">
        <v>47</v>
      </c>
      <c r="J909" t="s">
        <v>86</v>
      </c>
      <c r="K909" t="s">
        <v>3471</v>
      </c>
      <c r="L909" t="s">
        <v>70</v>
      </c>
      <c r="M909" t="s">
        <v>71</v>
      </c>
      <c r="N909" t="s">
        <v>3162</v>
      </c>
      <c r="O909" t="s">
        <v>35</v>
      </c>
      <c r="P909">
        <v>30</v>
      </c>
      <c r="Q909" t="s">
        <v>6169</v>
      </c>
      <c r="R909" t="s">
        <v>600</v>
      </c>
      <c r="S909" t="s">
        <v>40</v>
      </c>
      <c r="T909" t="s">
        <v>40</v>
      </c>
      <c r="U909" t="s">
        <v>40</v>
      </c>
      <c r="V909" t="s">
        <v>40</v>
      </c>
      <c r="W909" t="s">
        <v>40</v>
      </c>
      <c r="X909" t="s">
        <v>22</v>
      </c>
      <c r="Y909" t="s">
        <v>3609</v>
      </c>
    </row>
    <row r="910" spans="1:28" x14ac:dyDescent="0.3">
      <c r="A910">
        <v>909</v>
      </c>
      <c r="B910">
        <v>2015</v>
      </c>
      <c r="C910">
        <v>42145</v>
      </c>
      <c r="D910" t="s">
        <v>65</v>
      </c>
      <c r="E910" t="s">
        <v>508</v>
      </c>
      <c r="F910" t="s">
        <v>2471</v>
      </c>
      <c r="G910" t="s">
        <v>3610</v>
      </c>
      <c r="H910" t="s">
        <v>46</v>
      </c>
      <c r="I910" t="s">
        <v>47</v>
      </c>
      <c r="J910" t="s">
        <v>48</v>
      </c>
      <c r="K910" t="s">
        <v>49</v>
      </c>
      <c r="L910" t="s">
        <v>70</v>
      </c>
      <c r="M910" t="s">
        <v>71</v>
      </c>
      <c r="N910" t="s">
        <v>3611</v>
      </c>
      <c r="O910" t="s">
        <v>159</v>
      </c>
      <c r="P910">
        <v>12</v>
      </c>
      <c r="Q910" t="s">
        <v>6169</v>
      </c>
      <c r="R910" t="s">
        <v>36</v>
      </c>
      <c r="S910" t="s">
        <v>91</v>
      </c>
      <c r="T910" t="s">
        <v>3612</v>
      </c>
      <c r="U910" t="s">
        <v>3613</v>
      </c>
      <c r="V910" t="s">
        <v>40</v>
      </c>
      <c r="W910" t="s">
        <v>40</v>
      </c>
      <c r="X910" t="s">
        <v>22</v>
      </c>
      <c r="Y910" t="s">
        <v>3614</v>
      </c>
    </row>
    <row r="911" spans="1:28" x14ac:dyDescent="0.3">
      <c r="A911">
        <v>910</v>
      </c>
      <c r="B911">
        <v>2015</v>
      </c>
      <c r="C911">
        <v>42147</v>
      </c>
      <c r="D911" t="s">
        <v>203</v>
      </c>
      <c r="E911" t="s">
        <v>1016</v>
      </c>
      <c r="F911" t="s">
        <v>2695</v>
      </c>
      <c r="G911" t="s">
        <v>2993</v>
      </c>
      <c r="H911" t="s">
        <v>46</v>
      </c>
      <c r="I911" t="s">
        <v>47</v>
      </c>
      <c r="J911" t="s">
        <v>69</v>
      </c>
      <c r="K911" t="s">
        <v>715</v>
      </c>
      <c r="L911" t="s">
        <v>6166</v>
      </c>
      <c r="M911" t="s">
        <v>33</v>
      </c>
      <c r="N911" t="s">
        <v>3228</v>
      </c>
      <c r="O911" t="s">
        <v>35</v>
      </c>
      <c r="P911">
        <v>35</v>
      </c>
      <c r="Q911" t="s">
        <v>6169</v>
      </c>
      <c r="R911" t="s">
        <v>36</v>
      </c>
      <c r="S911" t="s">
        <v>137</v>
      </c>
      <c r="T911" t="s">
        <v>3615</v>
      </c>
      <c r="U911" t="s">
        <v>1944</v>
      </c>
      <c r="V911" t="s">
        <v>40</v>
      </c>
      <c r="W911" t="s">
        <v>40</v>
      </c>
      <c r="X911" t="s">
        <v>22</v>
      </c>
      <c r="Y911" t="s">
        <v>3616</v>
      </c>
      <c r="Z911" t="s">
        <v>3617</v>
      </c>
    </row>
    <row r="912" spans="1:28" x14ac:dyDescent="0.3">
      <c r="A912">
        <v>911</v>
      </c>
      <c r="B912">
        <v>2015</v>
      </c>
      <c r="C912">
        <v>42147</v>
      </c>
      <c r="D912" t="s">
        <v>65</v>
      </c>
      <c r="E912" t="s">
        <v>83</v>
      </c>
      <c r="F912" t="s">
        <v>3618</v>
      </c>
      <c r="G912" t="s">
        <v>3619</v>
      </c>
      <c r="H912" t="s">
        <v>46</v>
      </c>
      <c r="I912" t="s">
        <v>47</v>
      </c>
      <c r="J912" t="s">
        <v>48</v>
      </c>
      <c r="K912" t="s">
        <v>49</v>
      </c>
      <c r="L912" t="s">
        <v>156</v>
      </c>
      <c r="M912" t="s">
        <v>157</v>
      </c>
      <c r="N912" t="s">
        <v>2995</v>
      </c>
      <c r="O912" t="s">
        <v>35</v>
      </c>
      <c r="P912">
        <v>24</v>
      </c>
      <c r="Q912" t="s">
        <v>6169</v>
      </c>
      <c r="R912" t="s">
        <v>36</v>
      </c>
      <c r="S912" t="s">
        <v>40</v>
      </c>
      <c r="T912" t="s">
        <v>40</v>
      </c>
      <c r="U912" t="s">
        <v>3620</v>
      </c>
      <c r="V912" t="s">
        <v>40</v>
      </c>
      <c r="W912" t="s">
        <v>40</v>
      </c>
      <c r="X912" t="s">
        <v>22</v>
      </c>
      <c r="Y912" t="s">
        <v>3621</v>
      </c>
      <c r="Z912" t="s">
        <v>3622</v>
      </c>
    </row>
    <row r="913" spans="1:28" x14ac:dyDescent="0.3">
      <c r="A913">
        <v>912</v>
      </c>
      <c r="B913">
        <v>2015</v>
      </c>
      <c r="C913">
        <v>42147</v>
      </c>
      <c r="D913" t="s">
        <v>65</v>
      </c>
      <c r="E913" t="s">
        <v>83</v>
      </c>
      <c r="F913" t="s">
        <v>3623</v>
      </c>
      <c r="G913" t="s">
        <v>3624</v>
      </c>
      <c r="H913" t="s">
        <v>46</v>
      </c>
      <c r="I913" t="s">
        <v>47</v>
      </c>
      <c r="J913" t="s">
        <v>48</v>
      </c>
      <c r="K913" t="s">
        <v>49</v>
      </c>
      <c r="L913" t="s">
        <v>70</v>
      </c>
      <c r="M913" t="s">
        <v>71</v>
      </c>
      <c r="N913" t="s">
        <v>3104</v>
      </c>
      <c r="O913" t="s">
        <v>35</v>
      </c>
      <c r="P913">
        <v>22</v>
      </c>
      <c r="Q913" t="s">
        <v>6169</v>
      </c>
      <c r="R913" t="s">
        <v>36</v>
      </c>
      <c r="S913" t="s">
        <v>40</v>
      </c>
      <c r="T913" t="s">
        <v>40</v>
      </c>
      <c r="U913" t="s">
        <v>3625</v>
      </c>
      <c r="V913" t="s">
        <v>40</v>
      </c>
      <c r="W913" t="s">
        <v>40</v>
      </c>
      <c r="X913" t="s">
        <v>22</v>
      </c>
      <c r="Y913" t="s">
        <v>3621</v>
      </c>
    </row>
    <row r="914" spans="1:28" x14ac:dyDescent="0.3">
      <c r="A914">
        <v>913</v>
      </c>
      <c r="B914">
        <v>2015</v>
      </c>
      <c r="C914">
        <v>42148</v>
      </c>
      <c r="D914" t="s">
        <v>65</v>
      </c>
      <c r="E914" t="s">
        <v>241</v>
      </c>
      <c r="F914" t="s">
        <v>3626</v>
      </c>
      <c r="G914" t="s">
        <v>3627</v>
      </c>
      <c r="H914" t="s">
        <v>46</v>
      </c>
      <c r="I914" t="s">
        <v>47</v>
      </c>
      <c r="J914" t="s">
        <v>48</v>
      </c>
      <c r="K914" t="s">
        <v>49</v>
      </c>
      <c r="L914" t="s">
        <v>244</v>
      </c>
      <c r="M914" t="s">
        <v>245</v>
      </c>
      <c r="N914" t="s">
        <v>3086</v>
      </c>
      <c r="O914" t="s">
        <v>35</v>
      </c>
      <c r="P914">
        <v>55</v>
      </c>
      <c r="Q914" t="s">
        <v>6169</v>
      </c>
      <c r="R914" t="s">
        <v>36</v>
      </c>
      <c r="S914" t="s">
        <v>150</v>
      </c>
      <c r="T914" t="s">
        <v>3628</v>
      </c>
      <c r="U914" t="s">
        <v>40</v>
      </c>
      <c r="V914" t="s">
        <v>40</v>
      </c>
      <c r="W914" t="s">
        <v>40</v>
      </c>
      <c r="X914" t="s">
        <v>22</v>
      </c>
      <c r="Y914" t="s">
        <v>3629</v>
      </c>
      <c r="Z914" t="s">
        <v>3630</v>
      </c>
    </row>
    <row r="915" spans="1:28" x14ac:dyDescent="0.3">
      <c r="A915">
        <v>914</v>
      </c>
      <c r="B915">
        <v>2015</v>
      </c>
      <c r="C915">
        <v>42149</v>
      </c>
      <c r="D915" t="s">
        <v>203</v>
      </c>
      <c r="E915" t="s">
        <v>1016</v>
      </c>
      <c r="F915" t="s">
        <v>2056</v>
      </c>
      <c r="G915" t="s">
        <v>2993</v>
      </c>
      <c r="H915" t="s">
        <v>46</v>
      </c>
      <c r="I915" t="s">
        <v>47</v>
      </c>
      <c r="J915" t="s">
        <v>48</v>
      </c>
      <c r="K915" t="s">
        <v>49</v>
      </c>
      <c r="L915" t="s">
        <v>6166</v>
      </c>
      <c r="M915" t="s">
        <v>33</v>
      </c>
      <c r="N915" t="s">
        <v>3631</v>
      </c>
      <c r="O915" t="s">
        <v>35</v>
      </c>
      <c r="P915">
        <v>22</v>
      </c>
      <c r="Q915" t="s">
        <v>6169</v>
      </c>
      <c r="R915" t="s">
        <v>36</v>
      </c>
      <c r="S915" t="s">
        <v>73</v>
      </c>
      <c r="T915" t="s">
        <v>1759</v>
      </c>
      <c r="U915" t="s">
        <v>40</v>
      </c>
      <c r="V915" t="s">
        <v>40</v>
      </c>
      <c r="W915" t="s">
        <v>3632</v>
      </c>
      <c r="X915" t="s">
        <v>22</v>
      </c>
      <c r="Y915" t="s">
        <v>3633</v>
      </c>
      <c r="Z915" t="s">
        <v>3634</v>
      </c>
    </row>
    <row r="916" spans="1:28" x14ac:dyDescent="0.3">
      <c r="A916">
        <v>915</v>
      </c>
      <c r="B916">
        <v>2015</v>
      </c>
      <c r="C916">
        <v>42149</v>
      </c>
      <c r="D916" t="s">
        <v>203</v>
      </c>
      <c r="E916" t="s">
        <v>285</v>
      </c>
      <c r="F916" t="s">
        <v>3635</v>
      </c>
      <c r="G916" t="s">
        <v>3636</v>
      </c>
      <c r="H916" t="s">
        <v>403</v>
      </c>
      <c r="I916" t="s">
        <v>30</v>
      </c>
      <c r="J916" t="s">
        <v>69</v>
      </c>
      <c r="K916" t="s">
        <v>3637</v>
      </c>
      <c r="L916" t="s">
        <v>244</v>
      </c>
      <c r="M916" t="s">
        <v>245</v>
      </c>
      <c r="N916" t="s">
        <v>3638</v>
      </c>
      <c r="O916" t="s">
        <v>40</v>
      </c>
      <c r="Q916" t="s">
        <v>6169</v>
      </c>
      <c r="R916" t="s">
        <v>36</v>
      </c>
      <c r="S916" t="s">
        <v>192</v>
      </c>
      <c r="T916" t="s">
        <v>3639</v>
      </c>
      <c r="U916" t="s">
        <v>3640</v>
      </c>
      <c r="V916" t="s">
        <v>40</v>
      </c>
      <c r="W916" t="s">
        <v>40</v>
      </c>
      <c r="X916" t="s">
        <v>22</v>
      </c>
      <c r="Y916" t="s">
        <v>3641</v>
      </c>
    </row>
    <row r="917" spans="1:28" x14ac:dyDescent="0.3">
      <c r="A917">
        <v>916</v>
      </c>
      <c r="B917">
        <v>2015</v>
      </c>
      <c r="C917">
        <v>42151</v>
      </c>
      <c r="D917" t="s">
        <v>100</v>
      </c>
      <c r="E917" t="s">
        <v>187</v>
      </c>
      <c r="F917" t="s">
        <v>321</v>
      </c>
      <c r="G917" t="s">
        <v>3642</v>
      </c>
      <c r="H917" t="s">
        <v>46</v>
      </c>
      <c r="I917" t="s">
        <v>47</v>
      </c>
      <c r="J917" t="s">
        <v>48</v>
      </c>
      <c r="K917" t="s">
        <v>49</v>
      </c>
      <c r="L917" t="s">
        <v>373</v>
      </c>
      <c r="M917" t="s">
        <v>374</v>
      </c>
      <c r="N917" t="s">
        <v>3053</v>
      </c>
      <c r="O917" t="s">
        <v>35</v>
      </c>
      <c r="P917">
        <v>30</v>
      </c>
      <c r="Q917" t="s">
        <v>6169</v>
      </c>
      <c r="R917" t="s">
        <v>36</v>
      </c>
      <c r="S917" t="s">
        <v>40</v>
      </c>
      <c r="T917" t="s">
        <v>40</v>
      </c>
      <c r="U917" t="s">
        <v>40</v>
      </c>
      <c r="V917" t="s">
        <v>40</v>
      </c>
      <c r="W917" t="s">
        <v>40</v>
      </c>
      <c r="X917" t="s">
        <v>22</v>
      </c>
      <c r="Y917" t="s">
        <v>3643</v>
      </c>
    </row>
    <row r="918" spans="1:28" x14ac:dyDescent="0.3">
      <c r="A918">
        <v>917</v>
      </c>
      <c r="B918">
        <v>2015</v>
      </c>
      <c r="C918">
        <v>42151</v>
      </c>
      <c r="D918" t="s">
        <v>100</v>
      </c>
      <c r="E918" t="s">
        <v>187</v>
      </c>
      <c r="F918" t="s">
        <v>448</v>
      </c>
      <c r="G918" t="s">
        <v>2993</v>
      </c>
      <c r="H918" t="s">
        <v>46</v>
      </c>
      <c r="I918" t="s">
        <v>47</v>
      </c>
      <c r="J918" t="s">
        <v>48</v>
      </c>
      <c r="K918" t="s">
        <v>49</v>
      </c>
      <c r="L918" t="s">
        <v>210</v>
      </c>
      <c r="M918" t="s">
        <v>51</v>
      </c>
      <c r="N918" t="s">
        <v>3027</v>
      </c>
      <c r="O918" t="s">
        <v>35</v>
      </c>
      <c r="P918">
        <v>20</v>
      </c>
      <c r="Q918" t="s">
        <v>6169</v>
      </c>
      <c r="R918" t="s">
        <v>36</v>
      </c>
      <c r="S918" t="s">
        <v>212</v>
      </c>
      <c r="T918" t="s">
        <v>212</v>
      </c>
      <c r="U918" t="s">
        <v>40</v>
      </c>
      <c r="V918" t="s">
        <v>40</v>
      </c>
      <c r="W918" t="s">
        <v>40</v>
      </c>
      <c r="X918" t="s">
        <v>22</v>
      </c>
      <c r="Y918" t="s">
        <v>3644</v>
      </c>
    </row>
    <row r="919" spans="1:28" x14ac:dyDescent="0.3">
      <c r="A919">
        <v>918</v>
      </c>
      <c r="B919">
        <v>2015</v>
      </c>
      <c r="C919">
        <v>42151</v>
      </c>
      <c r="D919" t="s">
        <v>65</v>
      </c>
      <c r="E919" t="s">
        <v>354</v>
      </c>
      <c r="F919" t="s">
        <v>3528</v>
      </c>
      <c r="G919" t="s">
        <v>3645</v>
      </c>
      <c r="H919" t="s">
        <v>46</v>
      </c>
      <c r="I919" t="s">
        <v>47</v>
      </c>
      <c r="J919" t="s">
        <v>48</v>
      </c>
      <c r="K919" t="s">
        <v>49</v>
      </c>
      <c r="L919" t="s">
        <v>156</v>
      </c>
      <c r="M919" t="s">
        <v>157</v>
      </c>
      <c r="N919" t="s">
        <v>3104</v>
      </c>
      <c r="O919" t="s">
        <v>35</v>
      </c>
      <c r="P919">
        <v>42</v>
      </c>
      <c r="Q919" t="s">
        <v>6169</v>
      </c>
      <c r="R919" t="s">
        <v>36</v>
      </c>
      <c r="S919" t="s">
        <v>37</v>
      </c>
      <c r="T919" t="s">
        <v>3646</v>
      </c>
      <c r="U919" t="s">
        <v>40</v>
      </c>
      <c r="V919" t="s">
        <v>40</v>
      </c>
      <c r="W919" t="s">
        <v>40</v>
      </c>
      <c r="X919" t="s">
        <v>22</v>
      </c>
      <c r="Y919" t="s">
        <v>3647</v>
      </c>
    </row>
    <row r="920" spans="1:28" x14ac:dyDescent="0.3">
      <c r="A920">
        <v>919</v>
      </c>
      <c r="B920">
        <v>2015</v>
      </c>
      <c r="C920">
        <v>42154</v>
      </c>
      <c r="D920" t="s">
        <v>65</v>
      </c>
      <c r="E920" t="s">
        <v>255</v>
      </c>
      <c r="F920" t="s">
        <v>3648</v>
      </c>
      <c r="G920" t="s">
        <v>3649</v>
      </c>
      <c r="H920" t="s">
        <v>46</v>
      </c>
      <c r="I920" t="s">
        <v>47</v>
      </c>
      <c r="J920" t="s">
        <v>69</v>
      </c>
      <c r="K920" t="s">
        <v>715</v>
      </c>
      <c r="L920" t="s">
        <v>50</v>
      </c>
      <c r="M920" t="s">
        <v>51</v>
      </c>
      <c r="N920" t="s">
        <v>3650</v>
      </c>
      <c r="O920" t="s">
        <v>35</v>
      </c>
      <c r="P920">
        <v>37</v>
      </c>
      <c r="Q920" t="s">
        <v>6169</v>
      </c>
      <c r="R920" t="s">
        <v>36</v>
      </c>
      <c r="S920" t="s">
        <v>73</v>
      </c>
      <c r="T920" t="s">
        <v>3651</v>
      </c>
      <c r="U920" t="s">
        <v>40</v>
      </c>
      <c r="V920" t="s">
        <v>40</v>
      </c>
      <c r="W920" t="s">
        <v>40</v>
      </c>
      <c r="X920" t="s">
        <v>22</v>
      </c>
      <c r="Y920" t="s">
        <v>3652</v>
      </c>
    </row>
    <row r="921" spans="1:28" x14ac:dyDescent="0.3">
      <c r="A921">
        <v>920</v>
      </c>
      <c r="B921">
        <v>2015</v>
      </c>
      <c r="C921">
        <v>42154</v>
      </c>
      <c r="D921" t="s">
        <v>100</v>
      </c>
      <c r="E921" t="s">
        <v>113</v>
      </c>
      <c r="F921" t="s">
        <v>181</v>
      </c>
      <c r="G921" t="s">
        <v>3653</v>
      </c>
      <c r="H921" t="s">
        <v>46</v>
      </c>
      <c r="I921" t="s">
        <v>47</v>
      </c>
      <c r="J921" t="s">
        <v>48</v>
      </c>
      <c r="K921" t="s">
        <v>49</v>
      </c>
      <c r="L921" t="s">
        <v>156</v>
      </c>
      <c r="M921" t="s">
        <v>157</v>
      </c>
      <c r="N921" t="s">
        <v>3053</v>
      </c>
      <c r="O921" t="s">
        <v>35</v>
      </c>
      <c r="P921">
        <v>23</v>
      </c>
      <c r="Q921" t="s">
        <v>6169</v>
      </c>
      <c r="R921" t="s">
        <v>36</v>
      </c>
      <c r="S921" t="s">
        <v>109</v>
      </c>
      <c r="T921" t="s">
        <v>816</v>
      </c>
      <c r="U921" t="s">
        <v>40</v>
      </c>
      <c r="V921" t="s">
        <v>40</v>
      </c>
      <c r="W921" t="s">
        <v>40</v>
      </c>
      <c r="X921" t="s">
        <v>22</v>
      </c>
      <c r="Y921" t="s">
        <v>3654</v>
      </c>
    </row>
    <row r="922" spans="1:28" x14ac:dyDescent="0.3">
      <c r="A922">
        <v>921</v>
      </c>
      <c r="B922">
        <v>2015</v>
      </c>
      <c r="C922">
        <v>42154</v>
      </c>
      <c r="D922" t="s">
        <v>42</v>
      </c>
      <c r="E922" t="s">
        <v>43</v>
      </c>
      <c r="F922" t="s">
        <v>3655</v>
      </c>
      <c r="G922" t="s">
        <v>3656</v>
      </c>
      <c r="H922" t="s">
        <v>97</v>
      </c>
      <c r="I922" t="s">
        <v>47</v>
      </c>
      <c r="J922" t="s">
        <v>48</v>
      </c>
      <c r="K922" t="s">
        <v>49</v>
      </c>
      <c r="L922" t="s">
        <v>70</v>
      </c>
      <c r="M922" t="s">
        <v>71</v>
      </c>
      <c r="N922" t="s">
        <v>3067</v>
      </c>
      <c r="O922" t="s">
        <v>35</v>
      </c>
      <c r="P922">
        <v>23</v>
      </c>
      <c r="Q922" t="s">
        <v>6169</v>
      </c>
      <c r="R922" t="s">
        <v>36</v>
      </c>
      <c r="S922" t="s">
        <v>150</v>
      </c>
      <c r="T922" t="s">
        <v>3657</v>
      </c>
      <c r="U922" t="s">
        <v>40</v>
      </c>
      <c r="V922" t="s">
        <v>40</v>
      </c>
      <c r="W922" t="s">
        <v>40</v>
      </c>
      <c r="X922" t="s">
        <v>22</v>
      </c>
      <c r="Y922" t="s">
        <v>3658</v>
      </c>
    </row>
    <row r="923" spans="1:28" x14ac:dyDescent="0.3">
      <c r="A923">
        <v>922</v>
      </c>
      <c r="B923">
        <v>2015</v>
      </c>
      <c r="C923">
        <v>42155</v>
      </c>
      <c r="D923" t="s">
        <v>203</v>
      </c>
      <c r="E923" t="s">
        <v>1016</v>
      </c>
      <c r="F923" t="s">
        <v>2695</v>
      </c>
      <c r="G923" t="s">
        <v>3165</v>
      </c>
      <c r="H923" t="s">
        <v>46</v>
      </c>
      <c r="I923" t="s">
        <v>47</v>
      </c>
      <c r="J923" t="s">
        <v>48</v>
      </c>
      <c r="K923" t="s">
        <v>49</v>
      </c>
      <c r="L923" t="s">
        <v>50</v>
      </c>
      <c r="M923" t="s">
        <v>51</v>
      </c>
      <c r="N923" t="s">
        <v>3659</v>
      </c>
      <c r="O923" t="s">
        <v>35</v>
      </c>
      <c r="P923">
        <v>27</v>
      </c>
      <c r="Q923" t="s">
        <v>6169</v>
      </c>
      <c r="R923" t="s">
        <v>36</v>
      </c>
      <c r="S923" t="s">
        <v>109</v>
      </c>
      <c r="T923" t="s">
        <v>110</v>
      </c>
      <c r="U923" t="s">
        <v>1944</v>
      </c>
      <c r="V923" t="s">
        <v>40</v>
      </c>
      <c r="W923" t="s">
        <v>40</v>
      </c>
      <c r="X923" t="s">
        <v>22</v>
      </c>
      <c r="Y923" t="s">
        <v>3660</v>
      </c>
    </row>
    <row r="924" spans="1:28" x14ac:dyDescent="0.3">
      <c r="A924">
        <v>923</v>
      </c>
      <c r="B924">
        <v>2015</v>
      </c>
      <c r="C924">
        <v>42157</v>
      </c>
      <c r="D924" t="s">
        <v>203</v>
      </c>
      <c r="E924" t="s">
        <v>388</v>
      </c>
      <c r="F924" t="s">
        <v>3661</v>
      </c>
      <c r="G924" t="s">
        <v>551</v>
      </c>
      <c r="H924" t="s">
        <v>46</v>
      </c>
      <c r="I924" t="s">
        <v>30</v>
      </c>
      <c r="J924" t="s">
        <v>60</v>
      </c>
      <c r="K924" t="s">
        <v>3512</v>
      </c>
      <c r="L924" t="s">
        <v>998</v>
      </c>
      <c r="M924" t="s">
        <v>33</v>
      </c>
      <c r="N924" t="s">
        <v>40</v>
      </c>
      <c r="O924" t="s">
        <v>40</v>
      </c>
      <c r="Q924" t="s">
        <v>6168</v>
      </c>
      <c r="R924" t="s">
        <v>36</v>
      </c>
      <c r="S924" t="s">
        <v>91</v>
      </c>
      <c r="T924" t="s">
        <v>704</v>
      </c>
      <c r="U924" t="s">
        <v>3662</v>
      </c>
      <c r="V924" t="s">
        <v>40</v>
      </c>
      <c r="W924" t="s">
        <v>40</v>
      </c>
      <c r="X924" t="s">
        <v>22</v>
      </c>
      <c r="Y924" t="s">
        <v>3663</v>
      </c>
    </row>
    <row r="925" spans="1:28" x14ac:dyDescent="0.3">
      <c r="A925">
        <v>924</v>
      </c>
      <c r="B925">
        <v>2015</v>
      </c>
      <c r="C925">
        <v>42160</v>
      </c>
      <c r="D925" t="s">
        <v>100</v>
      </c>
      <c r="E925" t="s">
        <v>113</v>
      </c>
      <c r="F925" t="s">
        <v>126</v>
      </c>
      <c r="G925" t="s">
        <v>3664</v>
      </c>
      <c r="H925" t="s">
        <v>29</v>
      </c>
      <c r="I925" t="s">
        <v>47</v>
      </c>
      <c r="J925" t="s">
        <v>86</v>
      </c>
      <c r="K925" t="s">
        <v>3471</v>
      </c>
      <c r="L925" t="s">
        <v>156</v>
      </c>
      <c r="M925" t="s">
        <v>157</v>
      </c>
      <c r="N925" t="s">
        <v>3665</v>
      </c>
      <c r="O925" t="s">
        <v>35</v>
      </c>
      <c r="P925">
        <v>22</v>
      </c>
      <c r="Q925" t="s">
        <v>6169</v>
      </c>
      <c r="R925" t="s">
        <v>36</v>
      </c>
      <c r="S925" t="s">
        <v>91</v>
      </c>
      <c r="T925" t="s">
        <v>3666</v>
      </c>
      <c r="U925" t="s">
        <v>2852</v>
      </c>
      <c r="V925" t="s">
        <v>40</v>
      </c>
      <c r="W925" t="s">
        <v>40</v>
      </c>
      <c r="X925" t="s">
        <v>22</v>
      </c>
      <c r="Y925" t="s">
        <v>3667</v>
      </c>
      <c r="Z925" t="s">
        <v>3668</v>
      </c>
    </row>
    <row r="926" spans="1:28" x14ac:dyDescent="0.3">
      <c r="A926">
        <v>925</v>
      </c>
      <c r="B926">
        <v>2015</v>
      </c>
      <c r="C926">
        <v>42160</v>
      </c>
      <c r="D926" t="s">
        <v>25</v>
      </c>
      <c r="E926" t="s">
        <v>26</v>
      </c>
      <c r="F926" t="s">
        <v>26</v>
      </c>
      <c r="G926" t="s">
        <v>3669</v>
      </c>
      <c r="H926" t="s">
        <v>97</v>
      </c>
      <c r="I926" t="s">
        <v>47</v>
      </c>
      <c r="J926" t="s">
        <v>69</v>
      </c>
      <c r="K926" t="s">
        <v>577</v>
      </c>
      <c r="L926" t="s">
        <v>70</v>
      </c>
      <c r="M926" t="s">
        <v>71</v>
      </c>
      <c r="N926" t="s">
        <v>3104</v>
      </c>
      <c r="O926" t="s">
        <v>35</v>
      </c>
      <c r="P926">
        <v>21</v>
      </c>
      <c r="Q926" t="s">
        <v>6169</v>
      </c>
      <c r="R926" t="s">
        <v>36</v>
      </c>
      <c r="S926" t="s">
        <v>73</v>
      </c>
      <c r="T926" t="s">
        <v>1759</v>
      </c>
      <c r="U926" t="s">
        <v>40</v>
      </c>
      <c r="V926" t="s">
        <v>40</v>
      </c>
      <c r="W926" t="s">
        <v>40</v>
      </c>
      <c r="X926" t="s">
        <v>24</v>
      </c>
      <c r="AB926" t="s">
        <v>3670</v>
      </c>
    </row>
    <row r="927" spans="1:28" x14ac:dyDescent="0.3">
      <c r="A927">
        <v>926</v>
      </c>
      <c r="B927">
        <v>2015</v>
      </c>
      <c r="C927">
        <v>42162</v>
      </c>
      <c r="D927" t="s">
        <v>25</v>
      </c>
      <c r="E927" t="s">
        <v>1094</v>
      </c>
      <c r="F927" t="s">
        <v>3671</v>
      </c>
      <c r="G927" t="s">
        <v>59</v>
      </c>
      <c r="H927" t="s">
        <v>46</v>
      </c>
      <c r="I927" t="s">
        <v>47</v>
      </c>
      <c r="J927" t="s">
        <v>48</v>
      </c>
      <c r="K927" t="s">
        <v>49</v>
      </c>
      <c r="L927" t="s">
        <v>156</v>
      </c>
      <c r="M927" t="s">
        <v>157</v>
      </c>
      <c r="N927" t="s">
        <v>3672</v>
      </c>
      <c r="O927" t="s">
        <v>35</v>
      </c>
      <c r="P927">
        <v>28</v>
      </c>
      <c r="Q927" t="s">
        <v>6169</v>
      </c>
      <c r="R927" t="s">
        <v>36</v>
      </c>
      <c r="S927" t="s">
        <v>109</v>
      </c>
      <c r="T927" t="s">
        <v>2136</v>
      </c>
      <c r="U927" t="s">
        <v>3673</v>
      </c>
      <c r="V927" t="s">
        <v>40</v>
      </c>
      <c r="W927" t="s">
        <v>40</v>
      </c>
      <c r="X927" t="s">
        <v>22</v>
      </c>
      <c r="Y927" t="s">
        <v>3674</v>
      </c>
    </row>
    <row r="928" spans="1:28" x14ac:dyDescent="0.3">
      <c r="A928">
        <v>927</v>
      </c>
      <c r="B928">
        <v>2015</v>
      </c>
      <c r="C928">
        <v>42163</v>
      </c>
      <c r="D928" t="s">
        <v>100</v>
      </c>
      <c r="E928" t="s">
        <v>187</v>
      </c>
      <c r="F928" t="s">
        <v>188</v>
      </c>
      <c r="G928" t="s">
        <v>59</v>
      </c>
      <c r="H928" t="s">
        <v>46</v>
      </c>
      <c r="I928" t="s">
        <v>30</v>
      </c>
      <c r="J928" t="s">
        <v>86</v>
      </c>
      <c r="K928" t="s">
        <v>3675</v>
      </c>
      <c r="L928" t="s">
        <v>6166</v>
      </c>
      <c r="M928" t="s">
        <v>33</v>
      </c>
      <c r="N928" t="s">
        <v>40</v>
      </c>
      <c r="O928" t="s">
        <v>35</v>
      </c>
      <c r="P928">
        <v>30</v>
      </c>
      <c r="Q928" t="s">
        <v>6168</v>
      </c>
      <c r="R928" t="s">
        <v>36</v>
      </c>
      <c r="S928" t="s">
        <v>105</v>
      </c>
      <c r="T928" t="s">
        <v>105</v>
      </c>
      <c r="U928" t="s">
        <v>40</v>
      </c>
      <c r="V928" t="s">
        <v>40</v>
      </c>
      <c r="W928" t="s">
        <v>40</v>
      </c>
      <c r="X928" t="s">
        <v>22</v>
      </c>
      <c r="Y928" t="s">
        <v>3676</v>
      </c>
    </row>
    <row r="929" spans="1:28" x14ac:dyDescent="0.3">
      <c r="A929">
        <v>928</v>
      </c>
      <c r="B929">
        <v>2015</v>
      </c>
      <c r="C929">
        <v>42163</v>
      </c>
      <c r="D929" t="s">
        <v>203</v>
      </c>
      <c r="E929" t="s">
        <v>1016</v>
      </c>
      <c r="F929" t="s">
        <v>1041</v>
      </c>
      <c r="G929" t="s">
        <v>59</v>
      </c>
      <c r="H929" t="s">
        <v>46</v>
      </c>
      <c r="I929" t="s">
        <v>47</v>
      </c>
      <c r="J929" t="s">
        <v>48</v>
      </c>
      <c r="K929" t="s">
        <v>49</v>
      </c>
      <c r="L929" t="s">
        <v>156</v>
      </c>
      <c r="M929" t="s">
        <v>157</v>
      </c>
      <c r="N929" t="s">
        <v>3677</v>
      </c>
      <c r="O929" t="s">
        <v>35</v>
      </c>
      <c r="P929">
        <v>19</v>
      </c>
      <c r="Q929" t="s">
        <v>6169</v>
      </c>
      <c r="R929" t="s">
        <v>36</v>
      </c>
      <c r="S929" t="s">
        <v>40</v>
      </c>
      <c r="T929" t="s">
        <v>40</v>
      </c>
      <c r="U929" t="s">
        <v>40</v>
      </c>
      <c r="V929" t="s">
        <v>40</v>
      </c>
      <c r="W929" t="s">
        <v>40</v>
      </c>
      <c r="X929" t="s">
        <v>22</v>
      </c>
      <c r="Y929" t="s">
        <v>3678</v>
      </c>
    </row>
    <row r="930" spans="1:28" x14ac:dyDescent="0.3">
      <c r="A930">
        <v>929</v>
      </c>
      <c r="B930">
        <v>2015</v>
      </c>
      <c r="C930">
        <v>42163</v>
      </c>
      <c r="D930" t="s">
        <v>100</v>
      </c>
      <c r="E930" t="s">
        <v>101</v>
      </c>
      <c r="F930" t="s">
        <v>3030</v>
      </c>
      <c r="G930" t="s">
        <v>3679</v>
      </c>
      <c r="H930" t="s">
        <v>46</v>
      </c>
      <c r="I930" t="s">
        <v>47</v>
      </c>
      <c r="J930" t="s">
        <v>86</v>
      </c>
      <c r="K930" t="s">
        <v>3248</v>
      </c>
      <c r="L930" t="s">
        <v>156</v>
      </c>
      <c r="M930" t="s">
        <v>157</v>
      </c>
      <c r="N930" t="s">
        <v>3680</v>
      </c>
      <c r="O930" t="s">
        <v>35</v>
      </c>
      <c r="P930">
        <v>38</v>
      </c>
      <c r="Q930" t="s">
        <v>6168</v>
      </c>
      <c r="R930" t="s">
        <v>36</v>
      </c>
      <c r="S930" t="s">
        <v>137</v>
      </c>
      <c r="T930" t="s">
        <v>1173</v>
      </c>
      <c r="U930" t="s">
        <v>1051</v>
      </c>
      <c r="V930" t="s">
        <v>40</v>
      </c>
      <c r="W930" t="s">
        <v>40</v>
      </c>
      <c r="X930" t="s">
        <v>22</v>
      </c>
      <c r="Y930" t="s">
        <v>3681</v>
      </c>
    </row>
    <row r="931" spans="1:28" x14ac:dyDescent="0.3">
      <c r="A931">
        <v>930</v>
      </c>
      <c r="B931">
        <v>2015</v>
      </c>
      <c r="C931">
        <v>42164</v>
      </c>
      <c r="D931" t="s">
        <v>65</v>
      </c>
      <c r="E931" t="s">
        <v>66</v>
      </c>
      <c r="F931" t="s">
        <v>3232</v>
      </c>
      <c r="G931" t="s">
        <v>3682</v>
      </c>
      <c r="H931" t="s">
        <v>207</v>
      </c>
      <c r="I931" t="s">
        <v>47</v>
      </c>
      <c r="J931" t="s">
        <v>208</v>
      </c>
      <c r="K931" t="s">
        <v>209</v>
      </c>
      <c r="L931" t="s">
        <v>70</v>
      </c>
      <c r="M931" t="s">
        <v>71</v>
      </c>
      <c r="N931" t="s">
        <v>3683</v>
      </c>
      <c r="O931" t="s">
        <v>35</v>
      </c>
      <c r="P931">
        <v>27</v>
      </c>
      <c r="Q931" t="s">
        <v>6169</v>
      </c>
      <c r="R931" t="s">
        <v>36</v>
      </c>
      <c r="S931" t="s">
        <v>150</v>
      </c>
      <c r="T931" t="s">
        <v>3684</v>
      </c>
      <c r="U931" t="s">
        <v>40</v>
      </c>
      <c r="V931" t="s">
        <v>40</v>
      </c>
      <c r="W931" t="s">
        <v>40</v>
      </c>
      <c r="X931" t="s">
        <v>22</v>
      </c>
      <c r="Y931" t="s">
        <v>3685</v>
      </c>
      <c r="Z931" t="s">
        <v>3686</v>
      </c>
    </row>
    <row r="932" spans="1:28" x14ac:dyDescent="0.3">
      <c r="A932">
        <v>931</v>
      </c>
      <c r="B932">
        <v>2015</v>
      </c>
      <c r="C932">
        <v>42165</v>
      </c>
      <c r="D932" t="s">
        <v>203</v>
      </c>
      <c r="E932" t="s">
        <v>393</v>
      </c>
      <c r="F932" t="s">
        <v>40</v>
      </c>
      <c r="G932" t="s">
        <v>3687</v>
      </c>
      <c r="H932" t="s">
        <v>29</v>
      </c>
      <c r="I932" t="s">
        <v>47</v>
      </c>
      <c r="J932" t="s">
        <v>48</v>
      </c>
      <c r="K932" t="s">
        <v>49</v>
      </c>
      <c r="L932" t="s">
        <v>244</v>
      </c>
      <c r="M932" t="s">
        <v>245</v>
      </c>
      <c r="N932" t="s">
        <v>3688</v>
      </c>
      <c r="O932" t="s">
        <v>35</v>
      </c>
      <c r="P932">
        <v>19</v>
      </c>
      <c r="Q932" t="s">
        <v>6169</v>
      </c>
      <c r="R932" t="s">
        <v>36</v>
      </c>
      <c r="S932" t="s">
        <v>73</v>
      </c>
      <c r="T932" t="s">
        <v>1759</v>
      </c>
      <c r="U932" t="s">
        <v>40</v>
      </c>
      <c r="V932" t="s">
        <v>40</v>
      </c>
      <c r="W932" t="s">
        <v>40</v>
      </c>
      <c r="X932" t="s">
        <v>22</v>
      </c>
      <c r="Y932" t="s">
        <v>3689</v>
      </c>
    </row>
    <row r="933" spans="1:28" x14ac:dyDescent="0.3">
      <c r="A933">
        <v>932</v>
      </c>
      <c r="B933">
        <v>2015</v>
      </c>
      <c r="C933">
        <v>42165</v>
      </c>
      <c r="D933" t="s">
        <v>203</v>
      </c>
      <c r="E933" t="s">
        <v>414</v>
      </c>
      <c r="F933" t="s">
        <v>3077</v>
      </c>
      <c r="G933" t="s">
        <v>3230</v>
      </c>
      <c r="H933" t="s">
        <v>46</v>
      </c>
      <c r="I933" t="s">
        <v>47</v>
      </c>
      <c r="J933" t="s">
        <v>48</v>
      </c>
      <c r="K933" t="s">
        <v>49</v>
      </c>
      <c r="L933" t="s">
        <v>70</v>
      </c>
      <c r="M933" t="s">
        <v>71</v>
      </c>
      <c r="N933" t="s">
        <v>3690</v>
      </c>
      <c r="O933" t="s">
        <v>159</v>
      </c>
      <c r="P933">
        <v>18</v>
      </c>
      <c r="Q933" t="s">
        <v>6168</v>
      </c>
      <c r="R933" t="s">
        <v>36</v>
      </c>
      <c r="S933" t="s">
        <v>40</v>
      </c>
      <c r="T933" t="s">
        <v>40</v>
      </c>
      <c r="U933" t="s">
        <v>3080</v>
      </c>
      <c r="V933" t="s">
        <v>40</v>
      </c>
      <c r="W933" t="s">
        <v>40</v>
      </c>
      <c r="X933" t="s">
        <v>22</v>
      </c>
      <c r="Y933" t="s">
        <v>3691</v>
      </c>
    </row>
    <row r="934" spans="1:28" x14ac:dyDescent="0.3">
      <c r="A934">
        <v>933</v>
      </c>
      <c r="B934">
        <v>2015</v>
      </c>
      <c r="C934">
        <v>42165</v>
      </c>
      <c r="D934" t="s">
        <v>65</v>
      </c>
      <c r="E934" t="s">
        <v>255</v>
      </c>
      <c r="F934" t="s">
        <v>3648</v>
      </c>
      <c r="G934" t="s">
        <v>3230</v>
      </c>
      <c r="H934" t="s">
        <v>46</v>
      </c>
      <c r="I934" t="s">
        <v>47</v>
      </c>
      <c r="J934" t="s">
        <v>664</v>
      </c>
      <c r="K934" t="s">
        <v>61</v>
      </c>
      <c r="L934" t="s">
        <v>6166</v>
      </c>
      <c r="M934" t="s">
        <v>33</v>
      </c>
      <c r="N934" t="s">
        <v>3370</v>
      </c>
      <c r="O934" t="s">
        <v>159</v>
      </c>
      <c r="P934">
        <v>17</v>
      </c>
      <c r="Q934" t="s">
        <v>6168</v>
      </c>
      <c r="R934" t="s">
        <v>36</v>
      </c>
      <c r="S934" t="s">
        <v>40</v>
      </c>
      <c r="T934" t="s">
        <v>40</v>
      </c>
      <c r="U934" t="s">
        <v>40</v>
      </c>
      <c r="V934" t="s">
        <v>40</v>
      </c>
      <c r="W934" t="s">
        <v>3420</v>
      </c>
      <c r="X934" t="s">
        <v>22</v>
      </c>
      <c r="Y934" t="s">
        <v>3692</v>
      </c>
    </row>
    <row r="935" spans="1:28" x14ac:dyDescent="0.3">
      <c r="A935">
        <v>934</v>
      </c>
      <c r="B935">
        <v>2015</v>
      </c>
      <c r="C935">
        <v>42166</v>
      </c>
      <c r="D935" t="s">
        <v>65</v>
      </c>
      <c r="E935" t="s">
        <v>508</v>
      </c>
      <c r="F935" t="s">
        <v>2471</v>
      </c>
      <c r="G935" t="s">
        <v>2993</v>
      </c>
      <c r="H935" t="s">
        <v>46</v>
      </c>
      <c r="I935" t="s">
        <v>47</v>
      </c>
      <c r="J935" t="s">
        <v>69</v>
      </c>
      <c r="K935" t="s">
        <v>577</v>
      </c>
      <c r="L935" t="s">
        <v>373</v>
      </c>
      <c r="M935" t="s">
        <v>374</v>
      </c>
      <c r="N935" t="s">
        <v>3104</v>
      </c>
      <c r="O935" t="s">
        <v>35</v>
      </c>
      <c r="P935">
        <v>22</v>
      </c>
      <c r="Q935" t="s">
        <v>6169</v>
      </c>
      <c r="R935" t="s">
        <v>36</v>
      </c>
      <c r="S935" t="s">
        <v>150</v>
      </c>
      <c r="T935" t="s">
        <v>150</v>
      </c>
      <c r="U935" t="s">
        <v>3548</v>
      </c>
      <c r="V935" t="s">
        <v>3693</v>
      </c>
      <c r="W935" t="s">
        <v>40</v>
      </c>
      <c r="X935" t="s">
        <v>22</v>
      </c>
      <c r="Y935" t="s">
        <v>3694</v>
      </c>
    </row>
    <row r="936" spans="1:28" x14ac:dyDescent="0.3">
      <c r="A936">
        <v>935</v>
      </c>
      <c r="B936">
        <v>2015</v>
      </c>
      <c r="C936">
        <v>42167</v>
      </c>
      <c r="D936" t="s">
        <v>100</v>
      </c>
      <c r="E936" t="s">
        <v>101</v>
      </c>
      <c r="F936" t="s">
        <v>144</v>
      </c>
      <c r="G936" t="s">
        <v>59</v>
      </c>
      <c r="H936" t="s">
        <v>46</v>
      </c>
      <c r="I936" t="s">
        <v>47</v>
      </c>
      <c r="J936" t="s">
        <v>86</v>
      </c>
      <c r="K936" t="s">
        <v>3695</v>
      </c>
      <c r="L936" t="s">
        <v>6166</v>
      </c>
      <c r="M936" t="s">
        <v>33</v>
      </c>
      <c r="N936" t="s">
        <v>3696</v>
      </c>
      <c r="O936" t="s">
        <v>35</v>
      </c>
      <c r="P936">
        <v>24</v>
      </c>
      <c r="Q936" t="s">
        <v>6168</v>
      </c>
      <c r="R936" t="s">
        <v>36</v>
      </c>
      <c r="S936" t="s">
        <v>105</v>
      </c>
      <c r="T936" t="s">
        <v>105</v>
      </c>
      <c r="U936" t="s">
        <v>3697</v>
      </c>
      <c r="V936" t="s">
        <v>40</v>
      </c>
      <c r="W936" t="s">
        <v>40</v>
      </c>
      <c r="X936" t="s">
        <v>22</v>
      </c>
      <c r="Y936" t="s">
        <v>3698</v>
      </c>
    </row>
    <row r="937" spans="1:28" x14ac:dyDescent="0.3">
      <c r="A937">
        <v>936</v>
      </c>
      <c r="B937">
        <v>2015</v>
      </c>
      <c r="C937">
        <v>42167</v>
      </c>
      <c r="D937" t="s">
        <v>100</v>
      </c>
      <c r="E937" t="s">
        <v>113</v>
      </c>
      <c r="F937" t="s">
        <v>556</v>
      </c>
      <c r="G937" t="s">
        <v>3382</v>
      </c>
      <c r="H937" t="s">
        <v>46</v>
      </c>
      <c r="I937" t="s">
        <v>47</v>
      </c>
      <c r="J937" t="s">
        <v>86</v>
      </c>
      <c r="K937" t="s">
        <v>3471</v>
      </c>
      <c r="L937" t="s">
        <v>156</v>
      </c>
      <c r="M937" t="s">
        <v>157</v>
      </c>
      <c r="N937" t="s">
        <v>3699</v>
      </c>
      <c r="O937" t="s">
        <v>35</v>
      </c>
      <c r="P937">
        <v>30</v>
      </c>
      <c r="Q937" t="s">
        <v>6168</v>
      </c>
      <c r="R937" t="s">
        <v>36</v>
      </c>
      <c r="S937" t="s">
        <v>212</v>
      </c>
      <c r="T937" t="s">
        <v>3700</v>
      </c>
      <c r="U937" t="s">
        <v>3701</v>
      </c>
      <c r="V937" t="s">
        <v>40</v>
      </c>
      <c r="W937" t="s">
        <v>40</v>
      </c>
      <c r="X937" t="s">
        <v>22</v>
      </c>
      <c r="Y937" t="s">
        <v>3702</v>
      </c>
    </row>
    <row r="938" spans="1:28" x14ac:dyDescent="0.3">
      <c r="A938">
        <v>937</v>
      </c>
      <c r="B938">
        <v>2015</v>
      </c>
      <c r="C938">
        <v>42167</v>
      </c>
      <c r="D938" t="s">
        <v>42</v>
      </c>
      <c r="E938" t="s">
        <v>1470</v>
      </c>
      <c r="F938" t="s">
        <v>1470</v>
      </c>
      <c r="G938" t="s">
        <v>3703</v>
      </c>
      <c r="H938" t="s">
        <v>46</v>
      </c>
      <c r="I938" t="s">
        <v>47</v>
      </c>
      <c r="J938" t="s">
        <v>86</v>
      </c>
      <c r="K938" t="s">
        <v>3471</v>
      </c>
      <c r="L938" t="s">
        <v>70</v>
      </c>
      <c r="M938" t="s">
        <v>71</v>
      </c>
      <c r="N938" t="s">
        <v>3053</v>
      </c>
      <c r="O938" t="s">
        <v>40</v>
      </c>
      <c r="Q938" t="s">
        <v>6169</v>
      </c>
      <c r="R938" t="s">
        <v>36</v>
      </c>
      <c r="S938" t="s">
        <v>40</v>
      </c>
      <c r="T938" t="s">
        <v>40</v>
      </c>
      <c r="U938" t="s">
        <v>1870</v>
      </c>
      <c r="V938" t="s">
        <v>40</v>
      </c>
      <c r="W938" t="s">
        <v>40</v>
      </c>
      <c r="X938" t="s">
        <v>22</v>
      </c>
      <c r="Y938" t="s">
        <v>3704</v>
      </c>
    </row>
    <row r="939" spans="1:28" x14ac:dyDescent="0.3">
      <c r="A939">
        <v>938</v>
      </c>
      <c r="B939">
        <v>2015</v>
      </c>
      <c r="C939">
        <v>42168</v>
      </c>
      <c r="D939" t="s">
        <v>100</v>
      </c>
      <c r="E939" t="s">
        <v>113</v>
      </c>
      <c r="F939" t="s">
        <v>126</v>
      </c>
      <c r="G939" t="s">
        <v>3705</v>
      </c>
      <c r="H939" t="s">
        <v>207</v>
      </c>
      <c r="I939" t="s">
        <v>47</v>
      </c>
      <c r="J939" t="s">
        <v>208</v>
      </c>
      <c r="K939" t="s">
        <v>209</v>
      </c>
      <c r="L939" t="s">
        <v>70</v>
      </c>
      <c r="M939" t="s">
        <v>71</v>
      </c>
      <c r="N939" t="s">
        <v>3583</v>
      </c>
      <c r="O939" t="s">
        <v>35</v>
      </c>
      <c r="P939">
        <v>60</v>
      </c>
      <c r="Q939" t="s">
        <v>6169</v>
      </c>
      <c r="R939" t="s">
        <v>36</v>
      </c>
      <c r="S939" t="s">
        <v>137</v>
      </c>
      <c r="T939" t="s">
        <v>138</v>
      </c>
      <c r="U939" t="s">
        <v>40</v>
      </c>
      <c r="V939" t="s">
        <v>40</v>
      </c>
      <c r="W939" t="s">
        <v>40</v>
      </c>
      <c r="X939" t="s">
        <v>22</v>
      </c>
      <c r="Y939" t="s">
        <v>3706</v>
      </c>
      <c r="Z939" t="s">
        <v>3707</v>
      </c>
    </row>
    <row r="940" spans="1:28" x14ac:dyDescent="0.3">
      <c r="A940">
        <v>939</v>
      </c>
      <c r="B940">
        <v>2015</v>
      </c>
      <c r="C940">
        <v>42169</v>
      </c>
      <c r="D940" t="s">
        <v>65</v>
      </c>
      <c r="E940" t="s">
        <v>442</v>
      </c>
      <c r="F940" t="s">
        <v>3708</v>
      </c>
      <c r="G940" t="s">
        <v>3709</v>
      </c>
      <c r="H940" t="s">
        <v>46</v>
      </c>
      <c r="I940" t="s">
        <v>47</v>
      </c>
      <c r="J940" t="s">
        <v>48</v>
      </c>
      <c r="K940" t="s">
        <v>49</v>
      </c>
      <c r="L940" t="s">
        <v>156</v>
      </c>
      <c r="M940" t="s">
        <v>157</v>
      </c>
      <c r="N940" t="s">
        <v>3710</v>
      </c>
      <c r="O940" t="s">
        <v>35</v>
      </c>
      <c r="P940">
        <v>24</v>
      </c>
      <c r="Q940" t="s">
        <v>6168</v>
      </c>
      <c r="R940" t="s">
        <v>36</v>
      </c>
      <c r="S940" t="s">
        <v>137</v>
      </c>
      <c r="T940" t="s">
        <v>675</v>
      </c>
      <c r="U940" t="s">
        <v>3711</v>
      </c>
      <c r="V940" t="s">
        <v>3712</v>
      </c>
      <c r="W940" t="s">
        <v>40</v>
      </c>
      <c r="X940" t="s">
        <v>22</v>
      </c>
      <c r="Y940" t="s">
        <v>3713</v>
      </c>
    </row>
    <row r="941" spans="1:28" x14ac:dyDescent="0.3">
      <c r="A941">
        <v>940</v>
      </c>
      <c r="B941">
        <v>2015</v>
      </c>
      <c r="C941">
        <v>42169</v>
      </c>
      <c r="D941" t="s">
        <v>65</v>
      </c>
      <c r="E941" t="s">
        <v>66</v>
      </c>
      <c r="F941" t="s">
        <v>166</v>
      </c>
      <c r="G941" t="s">
        <v>3714</v>
      </c>
      <c r="H941" t="s">
        <v>46</v>
      </c>
      <c r="I941" t="s">
        <v>47</v>
      </c>
      <c r="J941" t="s">
        <v>48</v>
      </c>
      <c r="K941" t="s">
        <v>49</v>
      </c>
      <c r="L941" t="s">
        <v>210</v>
      </c>
      <c r="M941" t="s">
        <v>51</v>
      </c>
      <c r="N941" t="s">
        <v>3715</v>
      </c>
      <c r="O941" t="s">
        <v>35</v>
      </c>
      <c r="P941">
        <v>33</v>
      </c>
      <c r="Q941" t="s">
        <v>6169</v>
      </c>
      <c r="R941" t="s">
        <v>36</v>
      </c>
      <c r="S941" t="s">
        <v>137</v>
      </c>
      <c r="T941" t="s">
        <v>3716</v>
      </c>
      <c r="U941" t="s">
        <v>40</v>
      </c>
      <c r="V941" t="s">
        <v>40</v>
      </c>
      <c r="W941" t="s">
        <v>40</v>
      </c>
      <c r="X941" t="s">
        <v>22</v>
      </c>
      <c r="Y941" t="s">
        <v>3717</v>
      </c>
    </row>
    <row r="942" spans="1:28" x14ac:dyDescent="0.3">
      <c r="A942">
        <v>941</v>
      </c>
      <c r="B942">
        <v>2015</v>
      </c>
      <c r="C942">
        <v>42172</v>
      </c>
      <c r="D942" t="s">
        <v>100</v>
      </c>
      <c r="E942" t="s">
        <v>101</v>
      </c>
      <c r="F942" t="s">
        <v>3136</v>
      </c>
      <c r="G942" t="s">
        <v>3718</v>
      </c>
      <c r="H942" t="s">
        <v>46</v>
      </c>
      <c r="I942" t="s">
        <v>47</v>
      </c>
      <c r="J942" t="s">
        <v>86</v>
      </c>
      <c r="K942" t="s">
        <v>3471</v>
      </c>
      <c r="L942" t="s">
        <v>6166</v>
      </c>
      <c r="M942" t="s">
        <v>33</v>
      </c>
      <c r="N942" t="s">
        <v>3719</v>
      </c>
      <c r="O942" t="s">
        <v>35</v>
      </c>
      <c r="P942">
        <v>27</v>
      </c>
      <c r="Q942" t="s">
        <v>6168</v>
      </c>
      <c r="R942" t="s">
        <v>36</v>
      </c>
      <c r="S942" t="s">
        <v>105</v>
      </c>
      <c r="T942" t="s">
        <v>105</v>
      </c>
      <c r="U942" t="s">
        <v>1051</v>
      </c>
      <c r="V942" t="s">
        <v>40</v>
      </c>
      <c r="W942" t="s">
        <v>40</v>
      </c>
      <c r="X942" t="s">
        <v>22</v>
      </c>
      <c r="Y942" t="s">
        <v>3720</v>
      </c>
    </row>
    <row r="943" spans="1:28" x14ac:dyDescent="0.3">
      <c r="A943">
        <v>942</v>
      </c>
      <c r="B943">
        <v>2015</v>
      </c>
      <c r="C943">
        <v>42174</v>
      </c>
      <c r="D943" t="s">
        <v>65</v>
      </c>
      <c r="E943" t="s">
        <v>354</v>
      </c>
      <c r="F943" t="s">
        <v>1623</v>
      </c>
      <c r="G943" t="s">
        <v>2993</v>
      </c>
      <c r="H943" t="s">
        <v>46</v>
      </c>
      <c r="I943" t="s">
        <v>47</v>
      </c>
      <c r="J943" t="s">
        <v>48</v>
      </c>
      <c r="K943" t="s">
        <v>49</v>
      </c>
      <c r="L943" t="s">
        <v>70</v>
      </c>
      <c r="M943" t="s">
        <v>71</v>
      </c>
      <c r="N943" t="s">
        <v>3303</v>
      </c>
      <c r="O943" t="s">
        <v>35</v>
      </c>
      <c r="P943">
        <v>37</v>
      </c>
      <c r="Q943" t="s">
        <v>6169</v>
      </c>
      <c r="R943" t="s">
        <v>36</v>
      </c>
      <c r="S943" t="s">
        <v>137</v>
      </c>
      <c r="T943" t="s">
        <v>3721</v>
      </c>
      <c r="U943" t="s">
        <v>40</v>
      </c>
      <c r="V943" t="s">
        <v>40</v>
      </c>
      <c r="W943" t="s">
        <v>40</v>
      </c>
      <c r="X943" t="s">
        <v>22</v>
      </c>
      <c r="Y943" t="s">
        <v>3722</v>
      </c>
      <c r="Z943" t="s">
        <v>3723</v>
      </c>
      <c r="AB943" t="s">
        <v>3724</v>
      </c>
    </row>
    <row r="944" spans="1:28" x14ac:dyDescent="0.3">
      <c r="A944">
        <v>943</v>
      </c>
      <c r="B944">
        <v>2015</v>
      </c>
      <c r="C944">
        <v>42174</v>
      </c>
      <c r="D944" t="s">
        <v>65</v>
      </c>
      <c r="E944" t="s">
        <v>241</v>
      </c>
      <c r="F944" t="s">
        <v>818</v>
      </c>
      <c r="G944" t="s">
        <v>2993</v>
      </c>
      <c r="H944" t="s">
        <v>46</v>
      </c>
      <c r="I944" t="s">
        <v>47</v>
      </c>
      <c r="J944" t="s">
        <v>48</v>
      </c>
      <c r="K944" t="s">
        <v>49</v>
      </c>
      <c r="L944" t="s">
        <v>156</v>
      </c>
      <c r="M944" t="s">
        <v>157</v>
      </c>
      <c r="N944" t="s">
        <v>3725</v>
      </c>
      <c r="O944" t="s">
        <v>35</v>
      </c>
      <c r="P944">
        <v>49</v>
      </c>
      <c r="Q944" t="s">
        <v>6169</v>
      </c>
      <c r="R944" t="s">
        <v>36</v>
      </c>
      <c r="S944" t="s">
        <v>40</v>
      </c>
      <c r="T944" t="s">
        <v>40</v>
      </c>
      <c r="U944" t="s">
        <v>40</v>
      </c>
      <c r="V944" t="s">
        <v>40</v>
      </c>
      <c r="W944" t="s">
        <v>40</v>
      </c>
      <c r="X944" t="s">
        <v>24</v>
      </c>
      <c r="AB944" t="s">
        <v>3724</v>
      </c>
    </row>
    <row r="945" spans="1:28" x14ac:dyDescent="0.3">
      <c r="A945">
        <v>944</v>
      </c>
      <c r="B945">
        <v>2015</v>
      </c>
      <c r="C945">
        <v>42174</v>
      </c>
      <c r="D945" t="s">
        <v>203</v>
      </c>
      <c r="E945" t="s">
        <v>393</v>
      </c>
      <c r="F945" t="s">
        <v>1127</v>
      </c>
      <c r="G945" t="s">
        <v>2993</v>
      </c>
      <c r="H945" t="s">
        <v>46</v>
      </c>
      <c r="I945" t="s">
        <v>47</v>
      </c>
      <c r="J945" t="s">
        <v>69</v>
      </c>
      <c r="K945" t="s">
        <v>715</v>
      </c>
      <c r="L945" t="s">
        <v>998</v>
      </c>
      <c r="M945" t="s">
        <v>33</v>
      </c>
      <c r="N945" t="s">
        <v>3726</v>
      </c>
      <c r="O945" t="s">
        <v>35</v>
      </c>
      <c r="P945">
        <v>35</v>
      </c>
      <c r="Q945" t="s">
        <v>6169</v>
      </c>
      <c r="R945" t="s">
        <v>36</v>
      </c>
      <c r="S945" t="s">
        <v>150</v>
      </c>
      <c r="T945" t="s">
        <v>150</v>
      </c>
      <c r="U945" t="s">
        <v>1129</v>
      </c>
      <c r="V945" t="s">
        <v>40</v>
      </c>
      <c r="W945" t="s">
        <v>3727</v>
      </c>
      <c r="X945" t="s">
        <v>24</v>
      </c>
      <c r="AB945" t="s">
        <v>3724</v>
      </c>
    </row>
    <row r="946" spans="1:28" x14ac:dyDescent="0.3">
      <c r="A946">
        <v>945</v>
      </c>
      <c r="B946">
        <v>2015</v>
      </c>
      <c r="C946">
        <v>42175</v>
      </c>
      <c r="D946" t="s">
        <v>203</v>
      </c>
      <c r="E946" t="s">
        <v>1016</v>
      </c>
      <c r="F946" t="s">
        <v>40</v>
      </c>
      <c r="G946" t="s">
        <v>3728</v>
      </c>
      <c r="H946" t="s">
        <v>29</v>
      </c>
      <c r="I946" t="s">
        <v>30</v>
      </c>
      <c r="J946" t="s">
        <v>231</v>
      </c>
      <c r="K946" t="s">
        <v>3212</v>
      </c>
      <c r="L946" t="s">
        <v>88</v>
      </c>
      <c r="M946" t="s">
        <v>89</v>
      </c>
      <c r="N946" t="s">
        <v>40</v>
      </c>
      <c r="O946" t="s">
        <v>40</v>
      </c>
      <c r="Q946" t="s">
        <v>6168</v>
      </c>
      <c r="R946" t="s">
        <v>36</v>
      </c>
      <c r="S946" t="s">
        <v>91</v>
      </c>
      <c r="T946" t="s">
        <v>3729</v>
      </c>
      <c r="U946" t="s">
        <v>40</v>
      </c>
      <c r="V946" t="s">
        <v>40</v>
      </c>
      <c r="W946" t="s">
        <v>40</v>
      </c>
      <c r="X946" t="s">
        <v>22</v>
      </c>
      <c r="Y946" t="s">
        <v>3730</v>
      </c>
    </row>
    <row r="947" spans="1:28" x14ac:dyDescent="0.3">
      <c r="A947">
        <v>946</v>
      </c>
      <c r="B947">
        <v>2015</v>
      </c>
      <c r="C947">
        <v>42176</v>
      </c>
      <c r="D947" t="s">
        <v>100</v>
      </c>
      <c r="E947" t="s">
        <v>187</v>
      </c>
      <c r="F947" t="s">
        <v>324</v>
      </c>
      <c r="G947" t="s">
        <v>3173</v>
      </c>
      <c r="H947" t="s">
        <v>46</v>
      </c>
      <c r="I947" t="s">
        <v>47</v>
      </c>
      <c r="J947" t="s">
        <v>48</v>
      </c>
      <c r="K947" t="s">
        <v>49</v>
      </c>
      <c r="L947" t="s">
        <v>50</v>
      </c>
      <c r="M947" t="s">
        <v>51</v>
      </c>
      <c r="N947" t="s">
        <v>3053</v>
      </c>
      <c r="O947" t="s">
        <v>40</v>
      </c>
      <c r="Q947" t="s">
        <v>6169</v>
      </c>
      <c r="R947" t="s">
        <v>36</v>
      </c>
      <c r="S947" t="s">
        <v>40</v>
      </c>
      <c r="T947" t="s">
        <v>40</v>
      </c>
      <c r="U947" t="s">
        <v>40</v>
      </c>
      <c r="V947" t="s">
        <v>40</v>
      </c>
      <c r="W947" t="s">
        <v>40</v>
      </c>
      <c r="X947" t="s">
        <v>22</v>
      </c>
      <c r="Y947" t="s">
        <v>3731</v>
      </c>
      <c r="Z947" t="s">
        <v>3732</v>
      </c>
    </row>
    <row r="948" spans="1:28" x14ac:dyDescent="0.3">
      <c r="A948">
        <v>947</v>
      </c>
      <c r="B948">
        <v>2015</v>
      </c>
      <c r="C948">
        <v>42180</v>
      </c>
      <c r="D948" t="s">
        <v>65</v>
      </c>
      <c r="E948" t="s">
        <v>241</v>
      </c>
      <c r="F948" t="s">
        <v>3626</v>
      </c>
      <c r="G948" t="s">
        <v>3733</v>
      </c>
      <c r="H948" t="s">
        <v>172</v>
      </c>
      <c r="I948" t="s">
        <v>47</v>
      </c>
      <c r="J948" t="s">
        <v>86</v>
      </c>
      <c r="K948" t="s">
        <v>3471</v>
      </c>
      <c r="L948" t="s">
        <v>6166</v>
      </c>
      <c r="M948" t="s">
        <v>33</v>
      </c>
      <c r="N948" t="s">
        <v>3228</v>
      </c>
      <c r="O948" t="s">
        <v>35</v>
      </c>
      <c r="P948">
        <v>22</v>
      </c>
      <c r="Q948" t="s">
        <v>6169</v>
      </c>
      <c r="R948" t="s">
        <v>36</v>
      </c>
      <c r="S948" t="s">
        <v>150</v>
      </c>
      <c r="T948" t="s">
        <v>150</v>
      </c>
      <c r="U948" t="s">
        <v>40</v>
      </c>
      <c r="V948" t="s">
        <v>40</v>
      </c>
      <c r="W948" t="s">
        <v>40</v>
      </c>
      <c r="X948" t="s">
        <v>22</v>
      </c>
      <c r="Y948" t="s">
        <v>3734</v>
      </c>
      <c r="Z948" t="s">
        <v>3735</v>
      </c>
    </row>
    <row r="949" spans="1:28" x14ac:dyDescent="0.3">
      <c r="A949">
        <v>948</v>
      </c>
      <c r="B949">
        <v>2015</v>
      </c>
      <c r="C949">
        <v>42192</v>
      </c>
      <c r="D949" t="s">
        <v>42</v>
      </c>
      <c r="E949" t="s">
        <v>43</v>
      </c>
      <c r="F949" t="s">
        <v>3736</v>
      </c>
      <c r="G949" t="s">
        <v>3737</v>
      </c>
      <c r="H949" t="s">
        <v>46</v>
      </c>
      <c r="I949" t="s">
        <v>47</v>
      </c>
      <c r="J949" t="s">
        <v>48</v>
      </c>
      <c r="K949" t="s">
        <v>49</v>
      </c>
      <c r="L949" t="s">
        <v>50</v>
      </c>
      <c r="M949" t="s">
        <v>51</v>
      </c>
      <c r="N949" t="s">
        <v>40</v>
      </c>
      <c r="O949" t="s">
        <v>40</v>
      </c>
      <c r="Q949" t="s">
        <v>6169</v>
      </c>
      <c r="R949" t="s">
        <v>36</v>
      </c>
      <c r="S949" t="s">
        <v>137</v>
      </c>
      <c r="T949" t="s">
        <v>138</v>
      </c>
      <c r="U949" t="s">
        <v>690</v>
      </c>
      <c r="V949" t="s">
        <v>40</v>
      </c>
      <c r="W949" t="s">
        <v>40</v>
      </c>
      <c r="X949" t="s">
        <v>22</v>
      </c>
      <c r="Y949" t="s">
        <v>3738</v>
      </c>
    </row>
    <row r="950" spans="1:28" x14ac:dyDescent="0.3">
      <c r="A950">
        <v>949</v>
      </c>
      <c r="B950">
        <v>2015</v>
      </c>
      <c r="C950">
        <v>42192</v>
      </c>
      <c r="D950" t="s">
        <v>65</v>
      </c>
      <c r="E950" t="s">
        <v>241</v>
      </c>
      <c r="F950" t="s">
        <v>3739</v>
      </c>
      <c r="G950" t="s">
        <v>59</v>
      </c>
      <c r="H950" t="s">
        <v>46</v>
      </c>
      <c r="I950" t="s">
        <v>47</v>
      </c>
      <c r="J950" t="s">
        <v>48</v>
      </c>
      <c r="K950" t="s">
        <v>49</v>
      </c>
      <c r="L950" t="s">
        <v>6167</v>
      </c>
      <c r="M950" t="s">
        <v>40</v>
      </c>
      <c r="N950" t="s">
        <v>3740</v>
      </c>
      <c r="O950" t="s">
        <v>35</v>
      </c>
      <c r="P950">
        <v>55</v>
      </c>
      <c r="Q950" t="s">
        <v>6169</v>
      </c>
      <c r="R950" t="s">
        <v>36</v>
      </c>
      <c r="S950" t="s">
        <v>37</v>
      </c>
      <c r="T950" t="s">
        <v>3741</v>
      </c>
      <c r="U950" t="s">
        <v>40</v>
      </c>
      <c r="V950" t="s">
        <v>3742</v>
      </c>
      <c r="W950" t="s">
        <v>40</v>
      </c>
      <c r="X950" t="s">
        <v>22</v>
      </c>
      <c r="Y950" t="s">
        <v>3743</v>
      </c>
    </row>
    <row r="951" spans="1:28" x14ac:dyDescent="0.3">
      <c r="A951">
        <v>950</v>
      </c>
      <c r="B951">
        <v>2015</v>
      </c>
      <c r="C951">
        <v>42192</v>
      </c>
      <c r="D951" t="s">
        <v>65</v>
      </c>
      <c r="E951" t="s">
        <v>241</v>
      </c>
      <c r="F951" t="s">
        <v>364</v>
      </c>
      <c r="G951" t="s">
        <v>59</v>
      </c>
      <c r="H951" t="s">
        <v>46</v>
      </c>
      <c r="I951" t="s">
        <v>30</v>
      </c>
      <c r="J951" t="s">
        <v>60</v>
      </c>
      <c r="K951" t="s">
        <v>3744</v>
      </c>
      <c r="L951" t="s">
        <v>210</v>
      </c>
      <c r="M951" t="s">
        <v>51</v>
      </c>
      <c r="N951" t="s">
        <v>3745</v>
      </c>
      <c r="O951" t="s">
        <v>35</v>
      </c>
      <c r="P951">
        <v>20</v>
      </c>
      <c r="Q951" t="s">
        <v>6169</v>
      </c>
      <c r="R951" t="s">
        <v>36</v>
      </c>
      <c r="S951" t="s">
        <v>212</v>
      </c>
      <c r="T951" t="s">
        <v>213</v>
      </c>
      <c r="U951" t="s">
        <v>1921</v>
      </c>
      <c r="V951" t="s">
        <v>3746</v>
      </c>
      <c r="W951" t="s">
        <v>40</v>
      </c>
      <c r="X951" t="s">
        <v>22</v>
      </c>
      <c r="Y951" t="s">
        <v>3747</v>
      </c>
    </row>
    <row r="952" spans="1:28" x14ac:dyDescent="0.3">
      <c r="A952">
        <v>951</v>
      </c>
      <c r="B952">
        <v>2015</v>
      </c>
      <c r="C952">
        <v>42193</v>
      </c>
      <c r="D952" t="s">
        <v>100</v>
      </c>
      <c r="E952" t="s">
        <v>101</v>
      </c>
      <c r="F952" t="s">
        <v>3048</v>
      </c>
      <c r="G952" t="s">
        <v>59</v>
      </c>
      <c r="H952" t="s">
        <v>46</v>
      </c>
      <c r="I952" t="s">
        <v>47</v>
      </c>
      <c r="J952" t="s">
        <v>48</v>
      </c>
      <c r="K952" t="s">
        <v>49</v>
      </c>
      <c r="L952" t="s">
        <v>156</v>
      </c>
      <c r="M952" t="s">
        <v>157</v>
      </c>
      <c r="N952" t="s">
        <v>3748</v>
      </c>
      <c r="O952" t="s">
        <v>35</v>
      </c>
      <c r="P952">
        <v>33</v>
      </c>
      <c r="Q952" t="s">
        <v>6169</v>
      </c>
      <c r="R952" t="s">
        <v>36</v>
      </c>
      <c r="S952" t="s">
        <v>150</v>
      </c>
      <c r="T952" t="s">
        <v>3749</v>
      </c>
      <c r="U952" t="s">
        <v>1051</v>
      </c>
      <c r="V952" t="s">
        <v>40</v>
      </c>
      <c r="W952" t="s">
        <v>40</v>
      </c>
      <c r="X952" t="s">
        <v>22</v>
      </c>
      <c r="Y952" t="s">
        <v>3750</v>
      </c>
    </row>
    <row r="953" spans="1:28" x14ac:dyDescent="0.3">
      <c r="A953">
        <v>952</v>
      </c>
      <c r="B953">
        <v>2015</v>
      </c>
      <c r="C953">
        <v>42193</v>
      </c>
      <c r="D953" t="s">
        <v>100</v>
      </c>
      <c r="E953" t="s">
        <v>187</v>
      </c>
      <c r="F953" t="s">
        <v>2969</v>
      </c>
      <c r="G953" t="s">
        <v>3751</v>
      </c>
      <c r="H953" t="s">
        <v>46</v>
      </c>
      <c r="I953" t="s">
        <v>47</v>
      </c>
      <c r="J953" t="s">
        <v>48</v>
      </c>
      <c r="K953" t="s">
        <v>49</v>
      </c>
      <c r="L953" t="s">
        <v>70</v>
      </c>
      <c r="M953" t="s">
        <v>71</v>
      </c>
      <c r="N953" t="s">
        <v>3752</v>
      </c>
      <c r="O953" t="s">
        <v>35</v>
      </c>
      <c r="P953">
        <v>40</v>
      </c>
      <c r="Q953" t="s">
        <v>6169</v>
      </c>
      <c r="R953" t="s">
        <v>36</v>
      </c>
      <c r="S953" t="s">
        <v>137</v>
      </c>
      <c r="T953" t="s">
        <v>506</v>
      </c>
      <c r="U953" t="s">
        <v>40</v>
      </c>
      <c r="V953" t="s">
        <v>40</v>
      </c>
      <c r="W953" t="s">
        <v>40</v>
      </c>
      <c r="X953" t="s">
        <v>22</v>
      </c>
      <c r="Y953" t="s">
        <v>3753</v>
      </c>
    </row>
    <row r="954" spans="1:28" x14ac:dyDescent="0.3">
      <c r="A954">
        <v>953</v>
      </c>
      <c r="B954">
        <v>2015</v>
      </c>
      <c r="C954">
        <v>42201</v>
      </c>
      <c r="D954" t="s">
        <v>100</v>
      </c>
      <c r="E954" t="s">
        <v>113</v>
      </c>
      <c r="F954" t="s">
        <v>3754</v>
      </c>
      <c r="G954" t="s">
        <v>3755</v>
      </c>
      <c r="H954" t="s">
        <v>172</v>
      </c>
      <c r="I954" t="s">
        <v>30</v>
      </c>
      <c r="J954" t="s">
        <v>231</v>
      </c>
      <c r="K954" t="s">
        <v>3756</v>
      </c>
      <c r="L954" t="s">
        <v>6166</v>
      </c>
      <c r="M954" t="s">
        <v>33</v>
      </c>
      <c r="N954" t="s">
        <v>40</v>
      </c>
      <c r="O954" t="s">
        <v>40</v>
      </c>
      <c r="Q954" t="s">
        <v>6169</v>
      </c>
      <c r="R954" t="s">
        <v>36</v>
      </c>
      <c r="S954" t="s">
        <v>40</v>
      </c>
      <c r="T954" t="s">
        <v>40</v>
      </c>
      <c r="U954" t="s">
        <v>40</v>
      </c>
      <c r="V954" t="s">
        <v>40</v>
      </c>
      <c r="W954" t="s">
        <v>40</v>
      </c>
      <c r="X954" t="s">
        <v>22</v>
      </c>
      <c r="Y954" t="s">
        <v>3757</v>
      </c>
    </row>
    <row r="955" spans="1:28" x14ac:dyDescent="0.3">
      <c r="A955">
        <v>954</v>
      </c>
      <c r="B955">
        <v>2015</v>
      </c>
      <c r="C955">
        <v>42203</v>
      </c>
      <c r="D955" t="s">
        <v>203</v>
      </c>
      <c r="E955" t="s">
        <v>204</v>
      </c>
      <c r="F955" t="s">
        <v>2032</v>
      </c>
      <c r="G955" t="s">
        <v>3758</v>
      </c>
      <c r="H955" t="s">
        <v>46</v>
      </c>
      <c r="I955" t="s">
        <v>47</v>
      </c>
      <c r="J955" t="s">
        <v>664</v>
      </c>
      <c r="K955" t="s">
        <v>40</v>
      </c>
      <c r="L955" t="s">
        <v>6166</v>
      </c>
      <c r="M955" t="s">
        <v>33</v>
      </c>
      <c r="N955" t="s">
        <v>3759</v>
      </c>
      <c r="O955" t="s">
        <v>40</v>
      </c>
      <c r="Q955" t="s">
        <v>6169</v>
      </c>
      <c r="R955" t="s">
        <v>36</v>
      </c>
      <c r="S955" t="s">
        <v>40</v>
      </c>
      <c r="T955" t="s">
        <v>40</v>
      </c>
      <c r="U955" t="s">
        <v>3274</v>
      </c>
      <c r="V955" t="s">
        <v>40</v>
      </c>
      <c r="W955" t="s">
        <v>40</v>
      </c>
      <c r="X955" t="s">
        <v>22</v>
      </c>
      <c r="Y955" t="s">
        <v>3760</v>
      </c>
    </row>
    <row r="956" spans="1:28" x14ac:dyDescent="0.3">
      <c r="A956">
        <v>955</v>
      </c>
      <c r="B956">
        <v>2015</v>
      </c>
      <c r="C956">
        <v>42204</v>
      </c>
      <c r="D956" t="s">
        <v>25</v>
      </c>
      <c r="E956" t="s">
        <v>26</v>
      </c>
      <c r="F956" t="s">
        <v>2189</v>
      </c>
      <c r="G956" t="s">
        <v>59</v>
      </c>
      <c r="H956" t="s">
        <v>46</v>
      </c>
      <c r="I956" t="s">
        <v>47</v>
      </c>
      <c r="J956" t="s">
        <v>60</v>
      </c>
      <c r="K956" t="s">
        <v>40</v>
      </c>
      <c r="L956" t="s">
        <v>373</v>
      </c>
      <c r="M956" t="s">
        <v>374</v>
      </c>
      <c r="N956" t="s">
        <v>3761</v>
      </c>
      <c r="O956" t="s">
        <v>35</v>
      </c>
      <c r="P956">
        <v>24</v>
      </c>
      <c r="Q956" t="s">
        <v>6168</v>
      </c>
      <c r="R956" t="s">
        <v>36</v>
      </c>
      <c r="S956" t="s">
        <v>40</v>
      </c>
      <c r="T956" t="s">
        <v>40</v>
      </c>
      <c r="U956" t="s">
        <v>3762</v>
      </c>
      <c r="V956" t="s">
        <v>40</v>
      </c>
      <c r="W956" t="s">
        <v>40</v>
      </c>
      <c r="X956" t="s">
        <v>22</v>
      </c>
      <c r="Y956" t="s">
        <v>3763</v>
      </c>
    </row>
    <row r="957" spans="1:28" x14ac:dyDescent="0.3">
      <c r="A957">
        <v>956</v>
      </c>
      <c r="B957">
        <v>2015</v>
      </c>
      <c r="C957">
        <v>42204</v>
      </c>
      <c r="D957" t="s">
        <v>203</v>
      </c>
      <c r="E957" t="s">
        <v>414</v>
      </c>
      <c r="F957" t="s">
        <v>1369</v>
      </c>
      <c r="G957" t="s">
        <v>59</v>
      </c>
      <c r="H957" t="s">
        <v>46</v>
      </c>
      <c r="I957" t="s">
        <v>47</v>
      </c>
      <c r="J957" t="s">
        <v>60</v>
      </c>
      <c r="K957" t="s">
        <v>40</v>
      </c>
      <c r="L957" t="s">
        <v>998</v>
      </c>
      <c r="M957" t="s">
        <v>33</v>
      </c>
      <c r="N957" t="s">
        <v>3764</v>
      </c>
      <c r="O957" t="s">
        <v>159</v>
      </c>
      <c r="P957">
        <v>16</v>
      </c>
      <c r="Q957" t="s">
        <v>6169</v>
      </c>
      <c r="R957" t="s">
        <v>36</v>
      </c>
      <c r="S957" t="s">
        <v>91</v>
      </c>
      <c r="T957" t="s">
        <v>91</v>
      </c>
      <c r="U957" t="s">
        <v>3765</v>
      </c>
      <c r="V957" t="s">
        <v>40</v>
      </c>
      <c r="W957" t="s">
        <v>40</v>
      </c>
      <c r="X957" t="s">
        <v>22</v>
      </c>
      <c r="Y957" t="s">
        <v>3766</v>
      </c>
    </row>
    <row r="958" spans="1:28" x14ac:dyDescent="0.3">
      <c r="A958">
        <v>957</v>
      </c>
      <c r="B958">
        <v>2015</v>
      </c>
      <c r="C958">
        <v>42205</v>
      </c>
      <c r="D958" t="s">
        <v>203</v>
      </c>
      <c r="E958" t="s">
        <v>414</v>
      </c>
      <c r="F958" t="s">
        <v>1369</v>
      </c>
      <c r="G958" t="s">
        <v>3767</v>
      </c>
      <c r="H958" t="s">
        <v>46</v>
      </c>
      <c r="I958" t="s">
        <v>30</v>
      </c>
      <c r="J958" t="s">
        <v>60</v>
      </c>
      <c r="K958" t="s">
        <v>40</v>
      </c>
      <c r="L958" t="s">
        <v>373</v>
      </c>
      <c r="M958" t="s">
        <v>374</v>
      </c>
      <c r="N958" t="s">
        <v>3242</v>
      </c>
      <c r="O958" t="s">
        <v>35</v>
      </c>
      <c r="P958">
        <v>22</v>
      </c>
      <c r="Q958" t="s">
        <v>6169</v>
      </c>
      <c r="R958" t="s">
        <v>36</v>
      </c>
      <c r="S958" t="s">
        <v>212</v>
      </c>
      <c r="T958" t="s">
        <v>213</v>
      </c>
      <c r="U958" t="s">
        <v>40</v>
      </c>
      <c r="V958" t="s">
        <v>40</v>
      </c>
      <c r="W958" t="s">
        <v>40</v>
      </c>
      <c r="X958" t="s">
        <v>22</v>
      </c>
      <c r="Y958" t="s">
        <v>3768</v>
      </c>
    </row>
    <row r="959" spans="1:28" x14ac:dyDescent="0.3">
      <c r="A959">
        <v>958</v>
      </c>
      <c r="B959">
        <v>2015</v>
      </c>
      <c r="C959">
        <v>42206</v>
      </c>
      <c r="D959" t="s">
        <v>100</v>
      </c>
      <c r="E959" t="s">
        <v>187</v>
      </c>
      <c r="F959" t="s">
        <v>40</v>
      </c>
      <c r="G959" t="s">
        <v>898</v>
      </c>
      <c r="H959" t="s">
        <v>207</v>
      </c>
      <c r="I959" t="s">
        <v>30</v>
      </c>
      <c r="J959" t="s">
        <v>208</v>
      </c>
      <c r="K959" t="s">
        <v>209</v>
      </c>
      <c r="L959" t="s">
        <v>6167</v>
      </c>
      <c r="M959" t="s">
        <v>40</v>
      </c>
      <c r="N959" t="s">
        <v>40</v>
      </c>
      <c r="O959" t="s">
        <v>35</v>
      </c>
      <c r="P959">
        <v>30</v>
      </c>
      <c r="Q959" t="s">
        <v>6168</v>
      </c>
      <c r="R959" t="s">
        <v>36</v>
      </c>
      <c r="S959" t="s">
        <v>40</v>
      </c>
      <c r="T959" t="s">
        <v>40</v>
      </c>
      <c r="U959" t="s">
        <v>40</v>
      </c>
      <c r="V959" t="s">
        <v>40</v>
      </c>
      <c r="W959" t="s">
        <v>40</v>
      </c>
      <c r="X959" t="s">
        <v>22</v>
      </c>
      <c r="Y959" t="s">
        <v>3769</v>
      </c>
    </row>
    <row r="960" spans="1:28" x14ac:dyDescent="0.3">
      <c r="A960">
        <v>959</v>
      </c>
      <c r="B960">
        <v>2015</v>
      </c>
      <c r="C960">
        <v>42208</v>
      </c>
      <c r="D960" t="s">
        <v>203</v>
      </c>
      <c r="E960" t="s">
        <v>204</v>
      </c>
      <c r="F960" t="s">
        <v>989</v>
      </c>
      <c r="G960" t="s">
        <v>3770</v>
      </c>
      <c r="H960" t="s">
        <v>46</v>
      </c>
      <c r="I960" t="s">
        <v>47</v>
      </c>
      <c r="J960" t="s">
        <v>48</v>
      </c>
      <c r="K960" t="s">
        <v>49</v>
      </c>
      <c r="L960" t="s">
        <v>6167</v>
      </c>
      <c r="M960" t="s">
        <v>40</v>
      </c>
      <c r="N960" t="s">
        <v>3771</v>
      </c>
      <c r="O960" t="s">
        <v>35</v>
      </c>
      <c r="P960">
        <v>25</v>
      </c>
      <c r="Q960" t="s">
        <v>6169</v>
      </c>
      <c r="R960" t="s">
        <v>36</v>
      </c>
      <c r="S960" t="s">
        <v>109</v>
      </c>
      <c r="T960" t="s">
        <v>411</v>
      </c>
      <c r="U960" t="s">
        <v>40</v>
      </c>
      <c r="V960" t="s">
        <v>3772</v>
      </c>
      <c r="W960" t="s">
        <v>40</v>
      </c>
      <c r="X960" t="s">
        <v>22</v>
      </c>
      <c r="Y960" t="s">
        <v>3773</v>
      </c>
    </row>
    <row r="961" spans="1:27" x14ac:dyDescent="0.3">
      <c r="A961">
        <v>960</v>
      </c>
      <c r="B961">
        <v>2015</v>
      </c>
      <c r="C961">
        <v>42212</v>
      </c>
      <c r="D961" t="s">
        <v>203</v>
      </c>
      <c r="E961" t="s">
        <v>393</v>
      </c>
      <c r="F961" t="s">
        <v>956</v>
      </c>
      <c r="G961" t="s">
        <v>59</v>
      </c>
      <c r="H961" t="s">
        <v>46</v>
      </c>
      <c r="I961" t="s">
        <v>47</v>
      </c>
      <c r="J961" t="s">
        <v>48</v>
      </c>
      <c r="K961" t="s">
        <v>49</v>
      </c>
      <c r="L961" t="s">
        <v>6167</v>
      </c>
      <c r="M961" t="s">
        <v>40</v>
      </c>
      <c r="N961" t="s">
        <v>3774</v>
      </c>
      <c r="O961" t="s">
        <v>159</v>
      </c>
      <c r="P961">
        <v>17</v>
      </c>
      <c r="Q961" t="s">
        <v>6169</v>
      </c>
      <c r="R961" t="s">
        <v>36</v>
      </c>
      <c r="S961" t="s">
        <v>91</v>
      </c>
      <c r="T961" t="s">
        <v>91</v>
      </c>
      <c r="U961" t="s">
        <v>40</v>
      </c>
      <c r="V961" t="s">
        <v>40</v>
      </c>
      <c r="W961" t="s">
        <v>40</v>
      </c>
      <c r="X961" t="s">
        <v>22</v>
      </c>
      <c r="Y961" t="s">
        <v>3775</v>
      </c>
    </row>
    <row r="962" spans="1:27" x14ac:dyDescent="0.3">
      <c r="A962">
        <v>961</v>
      </c>
      <c r="B962">
        <v>2015</v>
      </c>
      <c r="C962">
        <v>42213</v>
      </c>
      <c r="D962" t="s">
        <v>100</v>
      </c>
      <c r="E962" t="s">
        <v>187</v>
      </c>
      <c r="F962" t="s">
        <v>3586</v>
      </c>
      <c r="G962" t="s">
        <v>59</v>
      </c>
      <c r="H962" t="s">
        <v>46</v>
      </c>
      <c r="I962" t="s">
        <v>47</v>
      </c>
      <c r="J962" t="s">
        <v>48</v>
      </c>
      <c r="K962" t="s">
        <v>49</v>
      </c>
      <c r="L962" t="s">
        <v>70</v>
      </c>
      <c r="M962" t="s">
        <v>71</v>
      </c>
      <c r="N962" t="s">
        <v>40</v>
      </c>
      <c r="O962" t="s">
        <v>40</v>
      </c>
      <c r="Q962" t="s">
        <v>6169</v>
      </c>
      <c r="R962" t="s">
        <v>36</v>
      </c>
      <c r="S962" t="s">
        <v>40</v>
      </c>
      <c r="T962" t="s">
        <v>40</v>
      </c>
      <c r="U962" t="s">
        <v>40</v>
      </c>
      <c r="V962" t="s">
        <v>40</v>
      </c>
      <c r="W962" t="s">
        <v>40</v>
      </c>
      <c r="X962" t="s">
        <v>22</v>
      </c>
      <c r="Y962" t="s">
        <v>3776</v>
      </c>
    </row>
    <row r="963" spans="1:27" x14ac:dyDescent="0.3">
      <c r="A963">
        <v>962</v>
      </c>
      <c r="B963">
        <v>2015</v>
      </c>
      <c r="C963">
        <v>42213</v>
      </c>
      <c r="D963" t="s">
        <v>203</v>
      </c>
      <c r="E963" t="s">
        <v>414</v>
      </c>
      <c r="F963" t="s">
        <v>415</v>
      </c>
      <c r="G963" t="s">
        <v>3777</v>
      </c>
      <c r="H963" t="s">
        <v>46</v>
      </c>
      <c r="I963" t="s">
        <v>47</v>
      </c>
      <c r="J963" t="s">
        <v>69</v>
      </c>
      <c r="K963" t="s">
        <v>40</v>
      </c>
      <c r="L963" t="s">
        <v>70</v>
      </c>
      <c r="M963" t="s">
        <v>71</v>
      </c>
      <c r="N963" t="s">
        <v>3778</v>
      </c>
      <c r="O963" t="s">
        <v>379</v>
      </c>
      <c r="P963">
        <v>62</v>
      </c>
      <c r="Q963" t="s">
        <v>6169</v>
      </c>
      <c r="R963" t="s">
        <v>36</v>
      </c>
      <c r="S963" t="s">
        <v>667</v>
      </c>
      <c r="T963" t="s">
        <v>668</v>
      </c>
      <c r="U963" t="s">
        <v>40</v>
      </c>
      <c r="V963" t="s">
        <v>40</v>
      </c>
      <c r="W963" t="s">
        <v>40</v>
      </c>
      <c r="X963" t="s">
        <v>22</v>
      </c>
      <c r="Y963" t="s">
        <v>3779</v>
      </c>
    </row>
    <row r="964" spans="1:27" x14ac:dyDescent="0.3">
      <c r="A964">
        <v>963</v>
      </c>
      <c r="B964">
        <v>2015</v>
      </c>
      <c r="C964">
        <v>42215</v>
      </c>
      <c r="D964" t="s">
        <v>203</v>
      </c>
      <c r="E964" t="s">
        <v>393</v>
      </c>
      <c r="F964" t="s">
        <v>956</v>
      </c>
      <c r="G964" t="s">
        <v>3780</v>
      </c>
      <c r="H964" t="s">
        <v>403</v>
      </c>
      <c r="I964" t="s">
        <v>47</v>
      </c>
      <c r="J964" t="s">
        <v>48</v>
      </c>
      <c r="K964" t="s">
        <v>49</v>
      </c>
      <c r="L964" t="s">
        <v>244</v>
      </c>
      <c r="M964" t="s">
        <v>245</v>
      </c>
      <c r="N964" t="s">
        <v>3781</v>
      </c>
      <c r="O964" t="s">
        <v>40</v>
      </c>
      <c r="Q964" t="s">
        <v>6169</v>
      </c>
      <c r="R964" t="s">
        <v>36</v>
      </c>
      <c r="S964" t="s">
        <v>192</v>
      </c>
      <c r="T964" t="s">
        <v>192</v>
      </c>
      <c r="U964" t="s">
        <v>40</v>
      </c>
      <c r="V964" t="s">
        <v>40</v>
      </c>
      <c r="W964" t="s">
        <v>40</v>
      </c>
      <c r="X964" t="s">
        <v>22</v>
      </c>
      <c r="Y964" t="s">
        <v>3782</v>
      </c>
    </row>
    <row r="965" spans="1:27" x14ac:dyDescent="0.3">
      <c r="A965">
        <v>964</v>
      </c>
      <c r="B965">
        <v>2015</v>
      </c>
      <c r="C965">
        <v>42223</v>
      </c>
      <c r="D965" t="s">
        <v>203</v>
      </c>
      <c r="E965" t="s">
        <v>414</v>
      </c>
      <c r="F965" t="s">
        <v>1369</v>
      </c>
      <c r="G965" t="s">
        <v>59</v>
      </c>
      <c r="H965" t="s">
        <v>46</v>
      </c>
      <c r="I965" t="s">
        <v>30</v>
      </c>
      <c r="J965" t="s">
        <v>664</v>
      </c>
      <c r="K965" t="s">
        <v>61</v>
      </c>
      <c r="L965" t="s">
        <v>6166</v>
      </c>
      <c r="M965" t="s">
        <v>33</v>
      </c>
      <c r="N965" t="s">
        <v>3783</v>
      </c>
      <c r="O965" t="s">
        <v>35</v>
      </c>
      <c r="P965">
        <v>20</v>
      </c>
      <c r="Q965" t="s">
        <v>6169</v>
      </c>
      <c r="R965" t="s">
        <v>36</v>
      </c>
      <c r="S965" t="s">
        <v>212</v>
      </c>
      <c r="T965" t="s">
        <v>213</v>
      </c>
      <c r="U965" t="s">
        <v>3784</v>
      </c>
      <c r="V965" t="s">
        <v>40</v>
      </c>
      <c r="W965" t="s">
        <v>40</v>
      </c>
      <c r="X965" t="s">
        <v>22</v>
      </c>
      <c r="Y965" t="s">
        <v>3785</v>
      </c>
    </row>
    <row r="966" spans="1:27" x14ac:dyDescent="0.3">
      <c r="A966">
        <v>965</v>
      </c>
      <c r="B966">
        <v>2015</v>
      </c>
      <c r="C966">
        <v>42223</v>
      </c>
      <c r="D966" t="s">
        <v>203</v>
      </c>
      <c r="E966" t="s">
        <v>1016</v>
      </c>
      <c r="F966" t="s">
        <v>3786</v>
      </c>
      <c r="G966" t="s">
        <v>3787</v>
      </c>
      <c r="H966" t="s">
        <v>46</v>
      </c>
      <c r="I966" t="s">
        <v>47</v>
      </c>
      <c r="J966" t="s">
        <v>31</v>
      </c>
      <c r="K966" t="s">
        <v>3788</v>
      </c>
      <c r="L966" t="s">
        <v>6167</v>
      </c>
      <c r="M966" t="s">
        <v>40</v>
      </c>
      <c r="N966" t="s">
        <v>3789</v>
      </c>
      <c r="O966" t="s">
        <v>159</v>
      </c>
      <c r="P966">
        <v>17</v>
      </c>
      <c r="Q966" t="s">
        <v>6169</v>
      </c>
      <c r="R966" t="s">
        <v>36</v>
      </c>
      <c r="S966" t="s">
        <v>91</v>
      </c>
      <c r="T966" t="s">
        <v>91</v>
      </c>
      <c r="U966" t="s">
        <v>3790</v>
      </c>
      <c r="V966" t="s">
        <v>40</v>
      </c>
      <c r="W966" t="s">
        <v>40</v>
      </c>
      <c r="X966" t="s">
        <v>22</v>
      </c>
      <c r="Y966" t="s">
        <v>3791</v>
      </c>
    </row>
    <row r="967" spans="1:27" x14ac:dyDescent="0.3">
      <c r="A967">
        <v>966</v>
      </c>
      <c r="B967">
        <v>2015</v>
      </c>
      <c r="C967">
        <v>42227</v>
      </c>
      <c r="D967" t="s">
        <v>203</v>
      </c>
      <c r="E967" t="s">
        <v>414</v>
      </c>
      <c r="F967" t="s">
        <v>415</v>
      </c>
      <c r="G967" t="s">
        <v>3792</v>
      </c>
      <c r="H967" t="s">
        <v>46</v>
      </c>
      <c r="I967" t="s">
        <v>47</v>
      </c>
      <c r="J967" t="s">
        <v>48</v>
      </c>
      <c r="K967" t="s">
        <v>49</v>
      </c>
      <c r="L967" t="s">
        <v>6166</v>
      </c>
      <c r="M967" t="s">
        <v>33</v>
      </c>
      <c r="N967" t="s">
        <v>3793</v>
      </c>
      <c r="O967" t="s">
        <v>159</v>
      </c>
      <c r="P967">
        <v>16</v>
      </c>
      <c r="Q967" t="s">
        <v>6168</v>
      </c>
      <c r="R967" t="s">
        <v>36</v>
      </c>
      <c r="S967" t="s">
        <v>40</v>
      </c>
      <c r="T967" t="s">
        <v>40</v>
      </c>
      <c r="U967" t="s">
        <v>3794</v>
      </c>
      <c r="V967" t="s">
        <v>40</v>
      </c>
      <c r="W967" t="s">
        <v>40</v>
      </c>
      <c r="X967" t="s">
        <v>22</v>
      </c>
      <c r="Y967" t="s">
        <v>3795</v>
      </c>
    </row>
    <row r="968" spans="1:27" x14ac:dyDescent="0.3">
      <c r="A968">
        <v>967</v>
      </c>
      <c r="B968">
        <v>2015</v>
      </c>
      <c r="C968">
        <v>42227</v>
      </c>
      <c r="D968" t="s">
        <v>100</v>
      </c>
      <c r="E968" t="s">
        <v>187</v>
      </c>
      <c r="F968" t="s">
        <v>3796</v>
      </c>
      <c r="G968" t="s">
        <v>59</v>
      </c>
      <c r="H968" t="s">
        <v>46</v>
      </c>
      <c r="I968" t="s">
        <v>47</v>
      </c>
      <c r="J968" t="s">
        <v>60</v>
      </c>
      <c r="K968" t="s">
        <v>61</v>
      </c>
      <c r="L968" t="s">
        <v>50</v>
      </c>
      <c r="M968" t="s">
        <v>51</v>
      </c>
      <c r="N968" t="s">
        <v>40</v>
      </c>
      <c r="O968" t="s">
        <v>40</v>
      </c>
      <c r="Q968" t="s">
        <v>6169</v>
      </c>
      <c r="R968" t="s">
        <v>36</v>
      </c>
      <c r="S968" t="s">
        <v>109</v>
      </c>
      <c r="T968" t="s">
        <v>146</v>
      </c>
      <c r="U968" t="s">
        <v>3797</v>
      </c>
      <c r="V968" t="s">
        <v>40</v>
      </c>
      <c r="W968" t="s">
        <v>40</v>
      </c>
      <c r="X968" t="s">
        <v>22</v>
      </c>
      <c r="Y968" t="s">
        <v>3798</v>
      </c>
    </row>
    <row r="969" spans="1:27" x14ac:dyDescent="0.3">
      <c r="A969">
        <v>968</v>
      </c>
      <c r="B969">
        <v>2015</v>
      </c>
      <c r="C969">
        <v>42228</v>
      </c>
      <c r="D969" t="s">
        <v>100</v>
      </c>
      <c r="E969" t="s">
        <v>113</v>
      </c>
      <c r="F969" t="s">
        <v>2186</v>
      </c>
      <c r="G969" t="s">
        <v>59</v>
      </c>
      <c r="H969" t="s">
        <v>46</v>
      </c>
      <c r="I969" t="s">
        <v>47</v>
      </c>
      <c r="J969" t="s">
        <v>69</v>
      </c>
      <c r="K969" t="s">
        <v>534</v>
      </c>
      <c r="L969" t="s">
        <v>50</v>
      </c>
      <c r="M969" t="s">
        <v>51</v>
      </c>
      <c r="N969" t="s">
        <v>3799</v>
      </c>
      <c r="O969" t="s">
        <v>35</v>
      </c>
      <c r="P969">
        <v>56</v>
      </c>
      <c r="Q969" t="s">
        <v>6169</v>
      </c>
      <c r="R969" t="s">
        <v>36</v>
      </c>
      <c r="S969" t="s">
        <v>150</v>
      </c>
      <c r="T969" t="s">
        <v>3800</v>
      </c>
      <c r="U969" t="s">
        <v>40</v>
      </c>
      <c r="V969" t="s">
        <v>40</v>
      </c>
      <c r="W969" t="s">
        <v>40</v>
      </c>
      <c r="X969" t="s">
        <v>22</v>
      </c>
      <c r="Y969" t="s">
        <v>3801</v>
      </c>
    </row>
    <row r="970" spans="1:27" x14ac:dyDescent="0.3">
      <c r="A970">
        <v>969</v>
      </c>
      <c r="B970">
        <v>2015</v>
      </c>
      <c r="C970">
        <v>42229</v>
      </c>
      <c r="D970" t="s">
        <v>203</v>
      </c>
      <c r="E970" t="s">
        <v>393</v>
      </c>
      <c r="F970" t="s">
        <v>3802</v>
      </c>
      <c r="G970" t="s">
        <v>59</v>
      </c>
      <c r="H970" t="s">
        <v>46</v>
      </c>
      <c r="I970" t="s">
        <v>47</v>
      </c>
      <c r="J970" t="s">
        <v>60</v>
      </c>
      <c r="K970" t="s">
        <v>40</v>
      </c>
      <c r="L970" t="s">
        <v>998</v>
      </c>
      <c r="M970" t="s">
        <v>33</v>
      </c>
      <c r="N970" t="s">
        <v>3803</v>
      </c>
      <c r="O970" t="s">
        <v>159</v>
      </c>
      <c r="P970">
        <v>18</v>
      </c>
      <c r="Q970" t="s">
        <v>6168</v>
      </c>
      <c r="R970" t="s">
        <v>36</v>
      </c>
      <c r="S970" t="s">
        <v>212</v>
      </c>
      <c r="T970" t="s">
        <v>3804</v>
      </c>
      <c r="U970" t="s">
        <v>3805</v>
      </c>
      <c r="V970" t="s">
        <v>3806</v>
      </c>
      <c r="W970" t="s">
        <v>40</v>
      </c>
      <c r="X970" t="s">
        <v>22</v>
      </c>
      <c r="Y970" t="s">
        <v>3807</v>
      </c>
    </row>
    <row r="971" spans="1:27" x14ac:dyDescent="0.3">
      <c r="A971">
        <v>970</v>
      </c>
      <c r="B971">
        <v>2015</v>
      </c>
      <c r="C971">
        <v>42232</v>
      </c>
      <c r="D971" t="s">
        <v>65</v>
      </c>
      <c r="E971" t="s">
        <v>83</v>
      </c>
      <c r="F971" t="s">
        <v>84</v>
      </c>
      <c r="G971" t="s">
        <v>551</v>
      </c>
      <c r="H971" t="s">
        <v>46</v>
      </c>
      <c r="I971" t="s">
        <v>47</v>
      </c>
      <c r="J971" t="s">
        <v>86</v>
      </c>
      <c r="K971" t="s">
        <v>40</v>
      </c>
      <c r="L971" t="s">
        <v>373</v>
      </c>
      <c r="M971" t="s">
        <v>374</v>
      </c>
      <c r="N971" t="s">
        <v>40</v>
      </c>
      <c r="O971" t="s">
        <v>40</v>
      </c>
      <c r="Q971" t="s">
        <v>6168</v>
      </c>
      <c r="R971" t="s">
        <v>36</v>
      </c>
      <c r="S971" t="s">
        <v>40</v>
      </c>
      <c r="T971" t="s">
        <v>40</v>
      </c>
      <c r="U971" t="s">
        <v>40</v>
      </c>
      <c r="V971" t="s">
        <v>40</v>
      </c>
      <c r="W971" t="s">
        <v>40</v>
      </c>
      <c r="X971" t="s">
        <v>22</v>
      </c>
      <c r="Y971" t="s">
        <v>3808</v>
      </c>
    </row>
    <row r="972" spans="1:27" x14ac:dyDescent="0.3">
      <c r="A972">
        <v>971</v>
      </c>
      <c r="B972">
        <v>2015</v>
      </c>
      <c r="C972">
        <v>42233</v>
      </c>
      <c r="D972" t="s">
        <v>65</v>
      </c>
      <c r="E972" t="s">
        <v>83</v>
      </c>
      <c r="F972" t="s">
        <v>84</v>
      </c>
      <c r="G972" t="s">
        <v>3809</v>
      </c>
      <c r="H972" t="s">
        <v>207</v>
      </c>
      <c r="I972" t="s">
        <v>47</v>
      </c>
      <c r="J972" t="s">
        <v>208</v>
      </c>
      <c r="K972" t="s">
        <v>209</v>
      </c>
      <c r="L972" t="s">
        <v>373</v>
      </c>
      <c r="M972" t="s">
        <v>374</v>
      </c>
      <c r="N972" t="s">
        <v>3810</v>
      </c>
      <c r="O972" t="s">
        <v>35</v>
      </c>
      <c r="P972">
        <v>26</v>
      </c>
      <c r="Q972" t="s">
        <v>6169</v>
      </c>
      <c r="R972" t="s">
        <v>36</v>
      </c>
      <c r="S972" t="s">
        <v>137</v>
      </c>
      <c r="T972" t="s">
        <v>506</v>
      </c>
      <c r="U972" t="s">
        <v>40</v>
      </c>
      <c r="V972" t="s">
        <v>40</v>
      </c>
      <c r="W972" t="s">
        <v>40</v>
      </c>
      <c r="X972" t="s">
        <v>22</v>
      </c>
      <c r="Y972" t="s">
        <v>3808</v>
      </c>
    </row>
    <row r="973" spans="1:27" x14ac:dyDescent="0.3">
      <c r="A973">
        <v>972</v>
      </c>
      <c r="B973">
        <v>2015</v>
      </c>
      <c r="C973">
        <v>42234</v>
      </c>
      <c r="D973" t="s">
        <v>65</v>
      </c>
      <c r="E973" t="s">
        <v>508</v>
      </c>
      <c r="F973" t="s">
        <v>3042</v>
      </c>
      <c r="G973" t="s">
        <v>3811</v>
      </c>
      <c r="H973" t="s">
        <v>46</v>
      </c>
      <c r="I973" t="s">
        <v>47</v>
      </c>
      <c r="J973" t="s">
        <v>48</v>
      </c>
      <c r="K973" t="s">
        <v>49</v>
      </c>
      <c r="L973" t="s">
        <v>50</v>
      </c>
      <c r="M973" t="s">
        <v>51</v>
      </c>
      <c r="N973" t="s">
        <v>3812</v>
      </c>
      <c r="O973" t="s">
        <v>35</v>
      </c>
      <c r="P973">
        <v>45</v>
      </c>
      <c r="Q973" t="s">
        <v>6169</v>
      </c>
      <c r="R973" t="s">
        <v>36</v>
      </c>
      <c r="S973" t="s">
        <v>109</v>
      </c>
      <c r="T973" t="s">
        <v>3813</v>
      </c>
      <c r="U973" t="s">
        <v>3814</v>
      </c>
      <c r="V973" t="s">
        <v>40</v>
      </c>
      <c r="W973" t="s">
        <v>40</v>
      </c>
      <c r="X973" t="s">
        <v>22</v>
      </c>
      <c r="Y973" t="s">
        <v>3815</v>
      </c>
      <c r="Z973" t="s">
        <v>3816</v>
      </c>
      <c r="AA973" t="s">
        <v>3817</v>
      </c>
    </row>
    <row r="974" spans="1:27" x14ac:dyDescent="0.3">
      <c r="A974">
        <v>973</v>
      </c>
      <c r="B974">
        <v>2015</v>
      </c>
      <c r="C974">
        <v>42235</v>
      </c>
      <c r="D974" t="s">
        <v>65</v>
      </c>
      <c r="E974" t="s">
        <v>241</v>
      </c>
      <c r="F974" t="s">
        <v>1875</v>
      </c>
      <c r="G974" t="s">
        <v>3818</v>
      </c>
      <c r="H974" t="s">
        <v>29</v>
      </c>
      <c r="I974" t="s">
        <v>47</v>
      </c>
      <c r="J974" t="s">
        <v>86</v>
      </c>
      <c r="K974" t="s">
        <v>40</v>
      </c>
      <c r="L974" t="s">
        <v>244</v>
      </c>
      <c r="M974" t="s">
        <v>245</v>
      </c>
      <c r="N974" t="s">
        <v>3819</v>
      </c>
      <c r="O974" t="s">
        <v>35</v>
      </c>
      <c r="P974">
        <v>40</v>
      </c>
      <c r="Q974" t="s">
        <v>6169</v>
      </c>
      <c r="R974" t="s">
        <v>36</v>
      </c>
      <c r="S974" t="s">
        <v>40</v>
      </c>
      <c r="T974" t="s">
        <v>40</v>
      </c>
      <c r="U974" t="s">
        <v>3820</v>
      </c>
      <c r="V974" t="s">
        <v>40</v>
      </c>
      <c r="W974" t="s">
        <v>40</v>
      </c>
      <c r="X974" t="s">
        <v>22</v>
      </c>
      <c r="Y974" t="s">
        <v>3821</v>
      </c>
    </row>
    <row r="975" spans="1:27" x14ac:dyDescent="0.3">
      <c r="A975">
        <v>974</v>
      </c>
      <c r="B975">
        <v>2015</v>
      </c>
      <c r="C975">
        <v>42236</v>
      </c>
      <c r="D975" t="s">
        <v>100</v>
      </c>
      <c r="E975" t="s">
        <v>113</v>
      </c>
      <c r="F975" t="s">
        <v>3822</v>
      </c>
      <c r="G975" t="s">
        <v>3823</v>
      </c>
      <c r="H975" t="s">
        <v>29</v>
      </c>
      <c r="I975" t="s">
        <v>30</v>
      </c>
      <c r="J975" t="s">
        <v>385</v>
      </c>
      <c r="K975" t="s">
        <v>40</v>
      </c>
      <c r="L975" t="s">
        <v>50</v>
      </c>
      <c r="M975" t="s">
        <v>51</v>
      </c>
      <c r="N975" t="s">
        <v>3824</v>
      </c>
      <c r="O975" t="s">
        <v>35</v>
      </c>
      <c r="P975">
        <v>33</v>
      </c>
      <c r="Q975" t="s">
        <v>6169</v>
      </c>
      <c r="R975" t="s">
        <v>36</v>
      </c>
      <c r="S975" t="s">
        <v>109</v>
      </c>
      <c r="T975" t="s">
        <v>146</v>
      </c>
      <c r="U975" t="s">
        <v>40</v>
      </c>
      <c r="V975" t="s">
        <v>3825</v>
      </c>
      <c r="W975" t="s">
        <v>40</v>
      </c>
      <c r="X975" t="s">
        <v>22</v>
      </c>
      <c r="Y975" t="s">
        <v>3826</v>
      </c>
    </row>
    <row r="976" spans="1:27" x14ac:dyDescent="0.3">
      <c r="A976">
        <v>975</v>
      </c>
      <c r="B976">
        <v>2015</v>
      </c>
      <c r="C976">
        <v>42237</v>
      </c>
      <c r="D976" t="s">
        <v>25</v>
      </c>
      <c r="E976" t="s">
        <v>1094</v>
      </c>
      <c r="F976" t="s">
        <v>40</v>
      </c>
      <c r="G976" t="s">
        <v>3827</v>
      </c>
      <c r="H976" t="s">
        <v>46</v>
      </c>
      <c r="I976" t="s">
        <v>47</v>
      </c>
      <c r="J976" t="s">
        <v>86</v>
      </c>
      <c r="K976" t="s">
        <v>40</v>
      </c>
      <c r="L976" t="s">
        <v>6166</v>
      </c>
      <c r="M976" t="s">
        <v>33</v>
      </c>
      <c r="N976" t="s">
        <v>3396</v>
      </c>
      <c r="O976" t="s">
        <v>40</v>
      </c>
      <c r="Q976" t="s">
        <v>6168</v>
      </c>
      <c r="R976" t="s">
        <v>36</v>
      </c>
      <c r="S976" t="s">
        <v>105</v>
      </c>
      <c r="T976" t="s">
        <v>105</v>
      </c>
      <c r="U976" t="s">
        <v>3673</v>
      </c>
      <c r="V976" t="s">
        <v>40</v>
      </c>
      <c r="W976" t="s">
        <v>40</v>
      </c>
      <c r="X976" t="s">
        <v>22</v>
      </c>
      <c r="Y976" t="s">
        <v>3828</v>
      </c>
    </row>
    <row r="977" spans="1:26" x14ac:dyDescent="0.3">
      <c r="A977">
        <v>976</v>
      </c>
      <c r="B977">
        <v>2015</v>
      </c>
      <c r="C977">
        <v>42239</v>
      </c>
      <c r="D977" t="s">
        <v>65</v>
      </c>
      <c r="E977" t="s">
        <v>83</v>
      </c>
      <c r="F977" t="s">
        <v>84</v>
      </c>
      <c r="G977" t="s">
        <v>3829</v>
      </c>
      <c r="H977" t="s">
        <v>29</v>
      </c>
      <c r="I977" t="s">
        <v>47</v>
      </c>
      <c r="J977" t="s">
        <v>86</v>
      </c>
      <c r="K977" t="s">
        <v>40</v>
      </c>
      <c r="L977" t="s">
        <v>597</v>
      </c>
      <c r="M977" t="s">
        <v>157</v>
      </c>
      <c r="N977" t="s">
        <v>3830</v>
      </c>
      <c r="O977" t="s">
        <v>35</v>
      </c>
      <c r="P977">
        <v>40</v>
      </c>
      <c r="Q977" t="s">
        <v>6169</v>
      </c>
      <c r="R977" t="s">
        <v>36</v>
      </c>
      <c r="S977" t="s">
        <v>137</v>
      </c>
      <c r="T977" t="s">
        <v>1050</v>
      </c>
      <c r="U977" t="s">
        <v>40</v>
      </c>
      <c r="V977" t="s">
        <v>40</v>
      </c>
      <c r="W977" t="s">
        <v>40</v>
      </c>
      <c r="X977" t="s">
        <v>22</v>
      </c>
      <c r="Y977" t="s">
        <v>3831</v>
      </c>
    </row>
    <row r="978" spans="1:26" x14ac:dyDescent="0.3">
      <c r="A978">
        <v>977</v>
      </c>
      <c r="B978">
        <v>2015</v>
      </c>
      <c r="C978">
        <v>42239</v>
      </c>
      <c r="D978" t="s">
        <v>203</v>
      </c>
      <c r="E978" t="s">
        <v>393</v>
      </c>
      <c r="F978" t="s">
        <v>852</v>
      </c>
      <c r="G978" t="s">
        <v>3832</v>
      </c>
      <c r="H978" t="s">
        <v>46</v>
      </c>
      <c r="I978" t="s">
        <v>47</v>
      </c>
      <c r="J978" t="s">
        <v>48</v>
      </c>
      <c r="K978" t="s">
        <v>49</v>
      </c>
      <c r="L978" t="s">
        <v>6166</v>
      </c>
      <c r="M978" t="s">
        <v>33</v>
      </c>
      <c r="N978" t="s">
        <v>3833</v>
      </c>
      <c r="O978" t="s">
        <v>159</v>
      </c>
      <c r="P978">
        <v>17</v>
      </c>
      <c r="Q978" t="s">
        <v>6169</v>
      </c>
      <c r="R978" t="s">
        <v>36</v>
      </c>
      <c r="S978" t="s">
        <v>91</v>
      </c>
      <c r="T978" t="s">
        <v>91</v>
      </c>
      <c r="U978" t="s">
        <v>3834</v>
      </c>
      <c r="V978" t="s">
        <v>3835</v>
      </c>
      <c r="W978" t="s">
        <v>40</v>
      </c>
      <c r="X978" t="s">
        <v>22</v>
      </c>
      <c r="Y978" t="s">
        <v>3836</v>
      </c>
    </row>
    <row r="979" spans="1:26" x14ac:dyDescent="0.3">
      <c r="A979">
        <v>978</v>
      </c>
      <c r="B979">
        <v>2015</v>
      </c>
      <c r="C979">
        <v>42240</v>
      </c>
      <c r="D979" t="s">
        <v>100</v>
      </c>
      <c r="E979" t="s">
        <v>101</v>
      </c>
      <c r="F979" t="s">
        <v>144</v>
      </c>
      <c r="G979" t="s">
        <v>3837</v>
      </c>
      <c r="H979" t="s">
        <v>46</v>
      </c>
      <c r="I979" t="s">
        <v>47</v>
      </c>
      <c r="J979" t="s">
        <v>48</v>
      </c>
      <c r="K979" t="s">
        <v>49</v>
      </c>
      <c r="L979" t="s">
        <v>50</v>
      </c>
      <c r="M979" t="s">
        <v>51</v>
      </c>
      <c r="N979" t="s">
        <v>3833</v>
      </c>
      <c r="O979" t="s">
        <v>35</v>
      </c>
      <c r="P979">
        <v>24</v>
      </c>
      <c r="Q979" t="s">
        <v>6169</v>
      </c>
      <c r="R979" t="s">
        <v>36</v>
      </c>
      <c r="S979" t="s">
        <v>109</v>
      </c>
      <c r="T979" t="s">
        <v>1265</v>
      </c>
      <c r="U979" t="s">
        <v>1051</v>
      </c>
      <c r="V979" t="s">
        <v>40</v>
      </c>
      <c r="W979" t="s">
        <v>40</v>
      </c>
      <c r="X979" t="s">
        <v>22</v>
      </c>
      <c r="Y979" t="s">
        <v>3838</v>
      </c>
    </row>
    <row r="980" spans="1:26" x14ac:dyDescent="0.3">
      <c r="A980">
        <v>979</v>
      </c>
      <c r="B980">
        <v>2015</v>
      </c>
      <c r="C980">
        <v>42244</v>
      </c>
      <c r="D980" t="s">
        <v>65</v>
      </c>
      <c r="E980" t="s">
        <v>354</v>
      </c>
      <c r="F980" t="s">
        <v>355</v>
      </c>
      <c r="G980" t="s">
        <v>59</v>
      </c>
      <c r="H980" t="s">
        <v>46</v>
      </c>
      <c r="I980" t="s">
        <v>30</v>
      </c>
      <c r="J980" t="s">
        <v>31</v>
      </c>
      <c r="K980" t="s">
        <v>3839</v>
      </c>
      <c r="L980" t="s">
        <v>6166</v>
      </c>
      <c r="M980" t="s">
        <v>33</v>
      </c>
      <c r="N980" t="s">
        <v>40</v>
      </c>
      <c r="O980" t="s">
        <v>35</v>
      </c>
      <c r="P980">
        <v>20</v>
      </c>
      <c r="Q980" t="s">
        <v>6168</v>
      </c>
      <c r="R980" t="s">
        <v>36</v>
      </c>
      <c r="S980" t="s">
        <v>105</v>
      </c>
      <c r="T980" t="s">
        <v>105</v>
      </c>
      <c r="U980" t="s">
        <v>40</v>
      </c>
      <c r="V980" t="s">
        <v>3840</v>
      </c>
      <c r="W980" t="s">
        <v>40</v>
      </c>
      <c r="X980" t="s">
        <v>22</v>
      </c>
      <c r="Y980" t="s">
        <v>3841</v>
      </c>
    </row>
    <row r="981" spans="1:26" x14ac:dyDescent="0.3">
      <c r="A981">
        <v>980</v>
      </c>
      <c r="B981">
        <v>2015</v>
      </c>
      <c r="C981">
        <v>42244</v>
      </c>
      <c r="D981" t="s">
        <v>25</v>
      </c>
      <c r="E981" t="s">
        <v>1094</v>
      </c>
      <c r="F981" t="s">
        <v>40</v>
      </c>
      <c r="G981" t="s">
        <v>59</v>
      </c>
      <c r="H981" t="s">
        <v>46</v>
      </c>
      <c r="I981" t="s">
        <v>47</v>
      </c>
      <c r="J981" t="s">
        <v>48</v>
      </c>
      <c r="K981" t="s">
        <v>49</v>
      </c>
      <c r="L981" t="s">
        <v>156</v>
      </c>
      <c r="M981" t="s">
        <v>157</v>
      </c>
      <c r="N981" t="s">
        <v>3842</v>
      </c>
      <c r="O981" t="s">
        <v>40</v>
      </c>
      <c r="Q981" t="s">
        <v>6169</v>
      </c>
      <c r="R981" t="s">
        <v>36</v>
      </c>
      <c r="S981" t="s">
        <v>137</v>
      </c>
      <c r="T981" t="s">
        <v>3843</v>
      </c>
      <c r="U981" t="s">
        <v>40</v>
      </c>
      <c r="V981" t="s">
        <v>40</v>
      </c>
      <c r="W981" t="s">
        <v>40</v>
      </c>
      <c r="X981" t="s">
        <v>22</v>
      </c>
      <c r="Y981" t="s">
        <v>3844</v>
      </c>
    </row>
    <row r="982" spans="1:26" x14ac:dyDescent="0.3">
      <c r="A982">
        <v>981</v>
      </c>
      <c r="B982">
        <v>2015</v>
      </c>
      <c r="C982">
        <v>42244</v>
      </c>
      <c r="D982" t="s">
        <v>100</v>
      </c>
      <c r="E982" t="s">
        <v>187</v>
      </c>
      <c r="F982" t="s">
        <v>789</v>
      </c>
      <c r="G982" t="s">
        <v>59</v>
      </c>
      <c r="H982" t="s">
        <v>46</v>
      </c>
      <c r="I982" t="s">
        <v>47</v>
      </c>
      <c r="J982" t="s">
        <v>69</v>
      </c>
      <c r="K982" t="s">
        <v>40</v>
      </c>
      <c r="L982" t="s">
        <v>50</v>
      </c>
      <c r="M982" t="s">
        <v>51</v>
      </c>
      <c r="N982" t="s">
        <v>3845</v>
      </c>
      <c r="O982" t="s">
        <v>40</v>
      </c>
      <c r="Q982" t="s">
        <v>6169</v>
      </c>
      <c r="R982" t="s">
        <v>36</v>
      </c>
      <c r="S982" t="s">
        <v>193</v>
      </c>
      <c r="T982" t="s">
        <v>3846</v>
      </c>
      <c r="U982" t="s">
        <v>40</v>
      </c>
      <c r="V982" t="s">
        <v>40</v>
      </c>
      <c r="W982" t="s">
        <v>40</v>
      </c>
      <c r="X982" t="s">
        <v>22</v>
      </c>
      <c r="Y982" t="s">
        <v>3847</v>
      </c>
    </row>
    <row r="983" spans="1:26" x14ac:dyDescent="0.3">
      <c r="A983">
        <v>982</v>
      </c>
      <c r="B983">
        <v>2015</v>
      </c>
      <c r="C983">
        <v>42244</v>
      </c>
      <c r="D983" t="s">
        <v>100</v>
      </c>
      <c r="E983" t="s">
        <v>113</v>
      </c>
      <c r="F983" t="s">
        <v>3848</v>
      </c>
      <c r="G983" t="s">
        <v>59</v>
      </c>
      <c r="H983" t="s">
        <v>46</v>
      </c>
      <c r="I983" t="s">
        <v>47</v>
      </c>
      <c r="J983" t="s">
        <v>48</v>
      </c>
      <c r="K983" t="s">
        <v>49</v>
      </c>
      <c r="L983" t="s">
        <v>6167</v>
      </c>
      <c r="M983" t="s">
        <v>40</v>
      </c>
      <c r="N983" t="s">
        <v>3849</v>
      </c>
      <c r="O983" t="s">
        <v>40</v>
      </c>
      <c r="Q983" t="s">
        <v>6169</v>
      </c>
      <c r="R983" t="s">
        <v>36</v>
      </c>
      <c r="S983" t="s">
        <v>91</v>
      </c>
      <c r="T983" t="s">
        <v>91</v>
      </c>
      <c r="U983" t="s">
        <v>40</v>
      </c>
      <c r="V983" t="s">
        <v>40</v>
      </c>
      <c r="W983" t="s">
        <v>3850</v>
      </c>
      <c r="X983" t="s">
        <v>22</v>
      </c>
      <c r="Y983" t="s">
        <v>3851</v>
      </c>
    </row>
    <row r="984" spans="1:26" x14ac:dyDescent="0.3">
      <c r="A984">
        <v>983</v>
      </c>
      <c r="B984">
        <v>2015</v>
      </c>
      <c r="C984">
        <v>42247</v>
      </c>
      <c r="D984" t="s">
        <v>203</v>
      </c>
      <c r="E984" t="s">
        <v>393</v>
      </c>
      <c r="F984" t="s">
        <v>852</v>
      </c>
      <c r="G984" t="s">
        <v>3852</v>
      </c>
      <c r="H984" t="s">
        <v>46</v>
      </c>
      <c r="I984" t="s">
        <v>47</v>
      </c>
      <c r="J984" t="s">
        <v>231</v>
      </c>
      <c r="K984" t="s">
        <v>3853</v>
      </c>
      <c r="L984" t="s">
        <v>597</v>
      </c>
      <c r="M984" t="s">
        <v>157</v>
      </c>
      <c r="N984" t="s">
        <v>3854</v>
      </c>
      <c r="O984" t="s">
        <v>35</v>
      </c>
      <c r="P984">
        <v>45</v>
      </c>
      <c r="Q984" t="s">
        <v>6169</v>
      </c>
      <c r="R984" t="s">
        <v>36</v>
      </c>
      <c r="S984" t="s">
        <v>137</v>
      </c>
      <c r="T984" t="s">
        <v>3855</v>
      </c>
      <c r="U984" t="s">
        <v>40</v>
      </c>
      <c r="V984" t="s">
        <v>40</v>
      </c>
      <c r="W984" t="s">
        <v>40</v>
      </c>
      <c r="X984" t="s">
        <v>22</v>
      </c>
      <c r="Y984" t="s">
        <v>3856</v>
      </c>
    </row>
    <row r="985" spans="1:26" x14ac:dyDescent="0.3">
      <c r="A985">
        <v>984</v>
      </c>
      <c r="B985">
        <v>2015</v>
      </c>
      <c r="C985">
        <v>42254</v>
      </c>
      <c r="D985" t="s">
        <v>100</v>
      </c>
      <c r="E985" t="s">
        <v>113</v>
      </c>
      <c r="F985" t="s">
        <v>126</v>
      </c>
      <c r="G985" t="s">
        <v>3857</v>
      </c>
      <c r="H985" t="s">
        <v>207</v>
      </c>
      <c r="I985" t="s">
        <v>30</v>
      </c>
      <c r="J985" t="s">
        <v>208</v>
      </c>
      <c r="K985" t="s">
        <v>209</v>
      </c>
      <c r="L985" t="s">
        <v>6167</v>
      </c>
      <c r="M985" t="s">
        <v>40</v>
      </c>
      <c r="N985" t="s">
        <v>3858</v>
      </c>
      <c r="O985" t="s">
        <v>35</v>
      </c>
      <c r="P985">
        <v>35</v>
      </c>
      <c r="Q985" t="s">
        <v>6168</v>
      </c>
      <c r="R985" t="s">
        <v>36</v>
      </c>
      <c r="S985" t="s">
        <v>212</v>
      </c>
      <c r="T985" t="s">
        <v>3859</v>
      </c>
      <c r="U985" t="s">
        <v>40</v>
      </c>
      <c r="V985" t="s">
        <v>40</v>
      </c>
      <c r="W985" t="s">
        <v>40</v>
      </c>
      <c r="X985" t="s">
        <v>22</v>
      </c>
      <c r="Y985" t="s">
        <v>3860</v>
      </c>
    </row>
    <row r="986" spans="1:26" x14ac:dyDescent="0.3">
      <c r="A986">
        <v>985</v>
      </c>
      <c r="B986">
        <v>2015</v>
      </c>
      <c r="C986">
        <v>42255</v>
      </c>
      <c r="D986" t="s">
        <v>203</v>
      </c>
      <c r="E986" t="s">
        <v>316</v>
      </c>
      <c r="F986" t="s">
        <v>3861</v>
      </c>
      <c r="G986" t="s">
        <v>3862</v>
      </c>
      <c r="H986" t="s">
        <v>46</v>
      </c>
      <c r="I986" t="s">
        <v>47</v>
      </c>
      <c r="J986" t="s">
        <v>69</v>
      </c>
      <c r="K986" t="s">
        <v>3637</v>
      </c>
      <c r="L986" t="s">
        <v>373</v>
      </c>
      <c r="M986" t="s">
        <v>374</v>
      </c>
      <c r="N986" t="s">
        <v>3863</v>
      </c>
      <c r="O986" t="s">
        <v>35</v>
      </c>
      <c r="P986">
        <v>25</v>
      </c>
      <c r="Q986" t="s">
        <v>6169</v>
      </c>
      <c r="R986" t="s">
        <v>36</v>
      </c>
      <c r="S986" t="s">
        <v>150</v>
      </c>
      <c r="T986" t="s">
        <v>150</v>
      </c>
      <c r="U986" t="s">
        <v>40</v>
      </c>
      <c r="V986" t="s">
        <v>3864</v>
      </c>
      <c r="W986" t="s">
        <v>40</v>
      </c>
      <c r="X986" t="s">
        <v>22</v>
      </c>
      <c r="Y986" t="s">
        <v>3865</v>
      </c>
    </row>
    <row r="987" spans="1:26" x14ac:dyDescent="0.3">
      <c r="A987">
        <v>986</v>
      </c>
      <c r="B987">
        <v>2015</v>
      </c>
      <c r="C987">
        <v>42257</v>
      </c>
      <c r="D987" t="s">
        <v>100</v>
      </c>
      <c r="E987" t="s">
        <v>113</v>
      </c>
      <c r="F987" t="s">
        <v>2186</v>
      </c>
      <c r="G987" t="s">
        <v>59</v>
      </c>
      <c r="H987" t="s">
        <v>46</v>
      </c>
      <c r="I987" t="s">
        <v>47</v>
      </c>
      <c r="J987" t="s">
        <v>48</v>
      </c>
      <c r="K987" t="s">
        <v>49</v>
      </c>
      <c r="L987" t="s">
        <v>50</v>
      </c>
      <c r="M987" t="s">
        <v>51</v>
      </c>
      <c r="N987" t="s">
        <v>3866</v>
      </c>
      <c r="O987" t="s">
        <v>35</v>
      </c>
      <c r="P987">
        <v>34</v>
      </c>
      <c r="Q987" t="s">
        <v>6169</v>
      </c>
      <c r="R987" t="s">
        <v>36</v>
      </c>
      <c r="S987" t="s">
        <v>109</v>
      </c>
      <c r="T987" t="s">
        <v>2136</v>
      </c>
      <c r="U987" t="s">
        <v>40</v>
      </c>
      <c r="V987" t="s">
        <v>40</v>
      </c>
      <c r="W987" t="s">
        <v>40</v>
      </c>
      <c r="X987" t="s">
        <v>22</v>
      </c>
      <c r="Y987" t="s">
        <v>3867</v>
      </c>
      <c r="Z987" t="s">
        <v>3868</v>
      </c>
    </row>
    <row r="988" spans="1:26" x14ac:dyDescent="0.3">
      <c r="A988">
        <v>987</v>
      </c>
      <c r="B988">
        <v>2015</v>
      </c>
      <c r="C988">
        <v>42258</v>
      </c>
      <c r="D988" t="s">
        <v>100</v>
      </c>
      <c r="E988" t="s">
        <v>101</v>
      </c>
      <c r="F988" t="s">
        <v>3132</v>
      </c>
      <c r="G988" t="s">
        <v>59</v>
      </c>
      <c r="H988" t="s">
        <v>46</v>
      </c>
      <c r="I988" t="s">
        <v>47</v>
      </c>
      <c r="J988" t="s">
        <v>86</v>
      </c>
      <c r="K988" t="s">
        <v>3869</v>
      </c>
      <c r="L988" t="s">
        <v>6166</v>
      </c>
      <c r="M988" t="s">
        <v>33</v>
      </c>
      <c r="N988" t="s">
        <v>3870</v>
      </c>
      <c r="O988" t="s">
        <v>35</v>
      </c>
      <c r="P988">
        <v>29</v>
      </c>
      <c r="Q988" t="s">
        <v>6168</v>
      </c>
      <c r="R988" t="s">
        <v>36</v>
      </c>
      <c r="S988" t="s">
        <v>105</v>
      </c>
      <c r="T988" t="s">
        <v>105</v>
      </c>
      <c r="U988" t="s">
        <v>1051</v>
      </c>
      <c r="V988" t="s">
        <v>40</v>
      </c>
      <c r="W988" t="s">
        <v>40</v>
      </c>
      <c r="X988" t="s">
        <v>22</v>
      </c>
      <c r="Y988" t="s">
        <v>3871</v>
      </c>
    </row>
    <row r="989" spans="1:26" x14ac:dyDescent="0.3">
      <c r="A989">
        <v>988</v>
      </c>
      <c r="B989">
        <v>2015</v>
      </c>
      <c r="C989">
        <v>42259</v>
      </c>
      <c r="D989" t="s">
        <v>65</v>
      </c>
      <c r="E989" t="s">
        <v>508</v>
      </c>
      <c r="F989" t="s">
        <v>3042</v>
      </c>
      <c r="G989" t="s">
        <v>59</v>
      </c>
      <c r="H989" t="s">
        <v>46</v>
      </c>
      <c r="I989" t="s">
        <v>47</v>
      </c>
      <c r="J989" t="s">
        <v>48</v>
      </c>
      <c r="K989" t="s">
        <v>49</v>
      </c>
      <c r="L989" t="s">
        <v>70</v>
      </c>
      <c r="M989" t="s">
        <v>71</v>
      </c>
      <c r="N989" t="s">
        <v>3872</v>
      </c>
      <c r="O989" t="s">
        <v>40</v>
      </c>
      <c r="Q989" t="s">
        <v>6168</v>
      </c>
      <c r="R989" t="s">
        <v>36</v>
      </c>
      <c r="S989" t="s">
        <v>91</v>
      </c>
      <c r="T989" t="s">
        <v>3873</v>
      </c>
      <c r="U989" t="s">
        <v>3045</v>
      </c>
      <c r="V989" t="s">
        <v>40</v>
      </c>
      <c r="W989" t="s">
        <v>40</v>
      </c>
      <c r="X989" t="s">
        <v>22</v>
      </c>
      <c r="Y989" t="s">
        <v>3874</v>
      </c>
    </row>
    <row r="990" spans="1:26" x14ac:dyDescent="0.3">
      <c r="A990">
        <v>989</v>
      </c>
      <c r="B990">
        <v>2015</v>
      </c>
      <c r="C990">
        <v>42263</v>
      </c>
      <c r="D990" t="s">
        <v>65</v>
      </c>
      <c r="E990" t="s">
        <v>508</v>
      </c>
      <c r="F990" t="s">
        <v>3042</v>
      </c>
      <c r="G990" t="s">
        <v>3875</v>
      </c>
      <c r="H990" t="s">
        <v>29</v>
      </c>
      <c r="I990" t="s">
        <v>30</v>
      </c>
      <c r="J990" t="s">
        <v>69</v>
      </c>
      <c r="K990" t="s">
        <v>40</v>
      </c>
      <c r="L990" t="s">
        <v>244</v>
      </c>
      <c r="M990" t="s">
        <v>245</v>
      </c>
      <c r="N990" t="s">
        <v>40</v>
      </c>
      <c r="O990" t="s">
        <v>40</v>
      </c>
      <c r="Q990" t="s">
        <v>6169</v>
      </c>
      <c r="R990" t="s">
        <v>36</v>
      </c>
      <c r="S990" t="s">
        <v>73</v>
      </c>
      <c r="T990" t="s">
        <v>80</v>
      </c>
      <c r="U990" t="s">
        <v>3814</v>
      </c>
      <c r="V990" t="s">
        <v>40</v>
      </c>
      <c r="W990" t="s">
        <v>40</v>
      </c>
      <c r="X990" t="s">
        <v>22</v>
      </c>
      <c r="Y990" t="s">
        <v>3876</v>
      </c>
    </row>
    <row r="991" spans="1:26" x14ac:dyDescent="0.3">
      <c r="A991">
        <v>990</v>
      </c>
      <c r="B991">
        <v>2015</v>
      </c>
      <c r="C991">
        <v>42264</v>
      </c>
      <c r="D991" t="s">
        <v>100</v>
      </c>
      <c r="E991" t="s">
        <v>187</v>
      </c>
      <c r="F991" t="s">
        <v>699</v>
      </c>
      <c r="G991" t="s">
        <v>3877</v>
      </c>
      <c r="H991" t="s">
        <v>464</v>
      </c>
      <c r="I991" t="s">
        <v>30</v>
      </c>
      <c r="J991" t="s">
        <v>385</v>
      </c>
      <c r="K991" t="s">
        <v>40</v>
      </c>
      <c r="L991" t="s">
        <v>6167</v>
      </c>
      <c r="M991" t="s">
        <v>40</v>
      </c>
      <c r="N991" t="s">
        <v>40</v>
      </c>
      <c r="O991" t="s">
        <v>40</v>
      </c>
      <c r="Q991" t="s">
        <v>6168</v>
      </c>
      <c r="R991" t="s">
        <v>36</v>
      </c>
      <c r="S991" t="s">
        <v>40</v>
      </c>
      <c r="T991" t="s">
        <v>40</v>
      </c>
      <c r="U991" t="s">
        <v>40</v>
      </c>
      <c r="V991" t="s">
        <v>40</v>
      </c>
      <c r="W991" t="s">
        <v>40</v>
      </c>
      <c r="X991" t="s">
        <v>22</v>
      </c>
      <c r="Y991" t="s">
        <v>3878</v>
      </c>
    </row>
    <row r="992" spans="1:26" x14ac:dyDescent="0.3">
      <c r="A992">
        <v>991</v>
      </c>
      <c r="B992">
        <v>2015</v>
      </c>
      <c r="C992">
        <v>42266</v>
      </c>
      <c r="D992" t="s">
        <v>65</v>
      </c>
      <c r="E992" t="s">
        <v>83</v>
      </c>
      <c r="F992" t="s">
        <v>153</v>
      </c>
      <c r="G992" t="s">
        <v>3879</v>
      </c>
      <c r="H992" t="s">
        <v>46</v>
      </c>
      <c r="I992" t="s">
        <v>47</v>
      </c>
      <c r="J992" t="s">
        <v>664</v>
      </c>
      <c r="K992" t="s">
        <v>3880</v>
      </c>
      <c r="L992" t="s">
        <v>156</v>
      </c>
      <c r="M992" t="s">
        <v>157</v>
      </c>
      <c r="N992" t="s">
        <v>3881</v>
      </c>
      <c r="O992" t="s">
        <v>35</v>
      </c>
      <c r="P992">
        <v>37</v>
      </c>
      <c r="Q992" t="s">
        <v>6168</v>
      </c>
      <c r="R992" t="s">
        <v>36</v>
      </c>
      <c r="S992" t="s">
        <v>105</v>
      </c>
      <c r="T992" t="s">
        <v>105</v>
      </c>
      <c r="U992" t="s">
        <v>40</v>
      </c>
      <c r="V992" t="s">
        <v>3882</v>
      </c>
      <c r="W992" t="s">
        <v>40</v>
      </c>
      <c r="X992" t="s">
        <v>22</v>
      </c>
      <c r="Y992" t="s">
        <v>3883</v>
      </c>
    </row>
    <row r="993" spans="1:26" x14ac:dyDescent="0.3">
      <c r="A993">
        <v>992</v>
      </c>
      <c r="B993">
        <v>2015</v>
      </c>
      <c r="C993">
        <v>42266</v>
      </c>
      <c r="D993" t="s">
        <v>65</v>
      </c>
      <c r="E993" t="s">
        <v>83</v>
      </c>
      <c r="F993" t="s">
        <v>3618</v>
      </c>
      <c r="G993" t="s">
        <v>3884</v>
      </c>
      <c r="H993" t="s">
        <v>172</v>
      </c>
      <c r="I993" t="s">
        <v>47</v>
      </c>
      <c r="J993" t="s">
        <v>664</v>
      </c>
      <c r="K993" t="s">
        <v>40</v>
      </c>
      <c r="L993" t="s">
        <v>156</v>
      </c>
      <c r="M993" t="s">
        <v>157</v>
      </c>
      <c r="N993" t="s">
        <v>3885</v>
      </c>
      <c r="O993" t="s">
        <v>40</v>
      </c>
      <c r="Q993" t="s">
        <v>6169</v>
      </c>
      <c r="R993" t="s">
        <v>36</v>
      </c>
      <c r="S993" t="s">
        <v>667</v>
      </c>
      <c r="T993" t="s">
        <v>668</v>
      </c>
      <c r="U993" t="s">
        <v>3886</v>
      </c>
      <c r="V993" t="s">
        <v>3887</v>
      </c>
      <c r="W993" t="s">
        <v>40</v>
      </c>
      <c r="X993" t="s">
        <v>22</v>
      </c>
      <c r="Y993" t="s">
        <v>3888</v>
      </c>
    </row>
    <row r="994" spans="1:26" x14ac:dyDescent="0.3">
      <c r="A994">
        <v>993</v>
      </c>
      <c r="B994">
        <v>2015</v>
      </c>
      <c r="C994">
        <v>42267</v>
      </c>
      <c r="D994" t="s">
        <v>65</v>
      </c>
      <c r="E994" t="s">
        <v>354</v>
      </c>
      <c r="F994" t="s">
        <v>2397</v>
      </c>
      <c r="G994" t="s">
        <v>59</v>
      </c>
      <c r="H994" t="s">
        <v>46</v>
      </c>
      <c r="I994" t="s">
        <v>47</v>
      </c>
      <c r="J994" t="s">
        <v>48</v>
      </c>
      <c r="K994" t="s">
        <v>49</v>
      </c>
      <c r="L994" t="s">
        <v>156</v>
      </c>
      <c r="M994" t="s">
        <v>157</v>
      </c>
      <c r="N994" t="s">
        <v>3889</v>
      </c>
      <c r="O994" t="s">
        <v>35</v>
      </c>
      <c r="P994">
        <v>28</v>
      </c>
      <c r="Q994" t="s">
        <v>6169</v>
      </c>
      <c r="R994" t="s">
        <v>36</v>
      </c>
      <c r="S994" t="s">
        <v>667</v>
      </c>
      <c r="T994" t="s">
        <v>668</v>
      </c>
      <c r="U994" t="s">
        <v>40</v>
      </c>
      <c r="V994" t="s">
        <v>40</v>
      </c>
      <c r="W994" t="s">
        <v>40</v>
      </c>
      <c r="X994" t="s">
        <v>22</v>
      </c>
      <c r="Y994" t="s">
        <v>3890</v>
      </c>
    </row>
    <row r="995" spans="1:26" x14ac:dyDescent="0.3">
      <c r="A995">
        <v>994</v>
      </c>
      <c r="B995">
        <v>2015</v>
      </c>
      <c r="C995">
        <v>42267</v>
      </c>
      <c r="D995" t="s">
        <v>203</v>
      </c>
      <c r="E995" t="s">
        <v>414</v>
      </c>
      <c r="F995" t="s">
        <v>415</v>
      </c>
      <c r="G995" t="s">
        <v>3891</v>
      </c>
      <c r="H995" t="s">
        <v>46</v>
      </c>
      <c r="I995" t="s">
        <v>47</v>
      </c>
      <c r="J995" t="s">
        <v>48</v>
      </c>
      <c r="K995" t="s">
        <v>49</v>
      </c>
      <c r="L995" t="s">
        <v>373</v>
      </c>
      <c r="M995" t="s">
        <v>374</v>
      </c>
      <c r="N995" t="s">
        <v>3892</v>
      </c>
      <c r="O995" t="s">
        <v>159</v>
      </c>
      <c r="P995">
        <v>16</v>
      </c>
      <c r="Q995" t="s">
        <v>6168</v>
      </c>
      <c r="R995" t="s">
        <v>36</v>
      </c>
      <c r="S995" t="s">
        <v>40</v>
      </c>
      <c r="T995" t="s">
        <v>40</v>
      </c>
      <c r="U995" t="s">
        <v>3794</v>
      </c>
      <c r="V995" t="s">
        <v>40</v>
      </c>
      <c r="W995" t="s">
        <v>40</v>
      </c>
      <c r="X995" t="s">
        <v>22</v>
      </c>
      <c r="Y995" t="s">
        <v>3893</v>
      </c>
    </row>
    <row r="996" spans="1:26" x14ac:dyDescent="0.3">
      <c r="A996">
        <v>995</v>
      </c>
      <c r="B996">
        <v>2015</v>
      </c>
      <c r="C996">
        <v>42268</v>
      </c>
      <c r="D996" t="s">
        <v>65</v>
      </c>
      <c r="E996" t="s">
        <v>354</v>
      </c>
      <c r="F996" t="s">
        <v>3894</v>
      </c>
      <c r="G996" t="s">
        <v>59</v>
      </c>
      <c r="H996" t="s">
        <v>46</v>
      </c>
      <c r="I996" t="s">
        <v>47</v>
      </c>
      <c r="J996" t="s">
        <v>69</v>
      </c>
      <c r="K996" t="s">
        <v>40</v>
      </c>
      <c r="L996" t="s">
        <v>244</v>
      </c>
      <c r="M996" t="s">
        <v>245</v>
      </c>
      <c r="N996" t="s">
        <v>3799</v>
      </c>
      <c r="O996" t="s">
        <v>35</v>
      </c>
      <c r="P996">
        <v>26</v>
      </c>
      <c r="Q996" t="s">
        <v>6169</v>
      </c>
      <c r="R996" t="s">
        <v>36</v>
      </c>
      <c r="S996" t="s">
        <v>193</v>
      </c>
      <c r="T996" t="s">
        <v>3846</v>
      </c>
      <c r="U996" t="s">
        <v>40</v>
      </c>
      <c r="V996" t="s">
        <v>40</v>
      </c>
      <c r="W996" t="s">
        <v>40</v>
      </c>
      <c r="X996" t="s">
        <v>22</v>
      </c>
      <c r="Y996" t="s">
        <v>3895</v>
      </c>
    </row>
    <row r="997" spans="1:26" x14ac:dyDescent="0.3">
      <c r="A997">
        <v>996</v>
      </c>
      <c r="B997">
        <v>2015</v>
      </c>
      <c r="C997">
        <v>42269</v>
      </c>
      <c r="D997" t="s">
        <v>100</v>
      </c>
      <c r="E997" t="s">
        <v>101</v>
      </c>
      <c r="F997" t="s">
        <v>144</v>
      </c>
      <c r="G997" t="s">
        <v>59</v>
      </c>
      <c r="H997" t="s">
        <v>46</v>
      </c>
      <c r="I997" t="s">
        <v>47</v>
      </c>
      <c r="J997" t="s">
        <v>86</v>
      </c>
      <c r="K997" t="s">
        <v>3896</v>
      </c>
      <c r="L997" t="s">
        <v>6166</v>
      </c>
      <c r="M997" t="s">
        <v>33</v>
      </c>
      <c r="N997" t="s">
        <v>3897</v>
      </c>
      <c r="O997" t="s">
        <v>35</v>
      </c>
      <c r="P997">
        <v>19</v>
      </c>
      <c r="Q997" t="s">
        <v>6168</v>
      </c>
      <c r="R997" t="s">
        <v>36</v>
      </c>
      <c r="S997" t="s">
        <v>105</v>
      </c>
      <c r="T997" t="s">
        <v>105</v>
      </c>
      <c r="U997" t="s">
        <v>1051</v>
      </c>
      <c r="V997" t="s">
        <v>40</v>
      </c>
      <c r="W997" t="s">
        <v>40</v>
      </c>
      <c r="X997" t="s">
        <v>22</v>
      </c>
      <c r="Y997" t="s">
        <v>3898</v>
      </c>
    </row>
    <row r="998" spans="1:26" x14ac:dyDescent="0.3">
      <c r="A998">
        <v>997</v>
      </c>
      <c r="B998">
        <v>2015</v>
      </c>
      <c r="C998">
        <v>42274</v>
      </c>
      <c r="D998" t="s">
        <v>100</v>
      </c>
      <c r="E998" t="s">
        <v>187</v>
      </c>
      <c r="F998" t="s">
        <v>480</v>
      </c>
      <c r="G998" t="s">
        <v>3899</v>
      </c>
      <c r="H998" t="s">
        <v>172</v>
      </c>
      <c r="I998" t="s">
        <v>47</v>
      </c>
      <c r="J998" t="s">
        <v>86</v>
      </c>
      <c r="K998" t="s">
        <v>40</v>
      </c>
      <c r="L998" t="s">
        <v>244</v>
      </c>
      <c r="M998" t="s">
        <v>245</v>
      </c>
      <c r="N998" t="s">
        <v>40</v>
      </c>
      <c r="O998" t="s">
        <v>40</v>
      </c>
      <c r="Q998" t="s">
        <v>6169</v>
      </c>
      <c r="R998" t="s">
        <v>36</v>
      </c>
      <c r="S998" t="s">
        <v>109</v>
      </c>
      <c r="T998" t="s">
        <v>3900</v>
      </c>
      <c r="U998" t="s">
        <v>40</v>
      </c>
      <c r="V998" t="s">
        <v>40</v>
      </c>
      <c r="W998" t="s">
        <v>40</v>
      </c>
      <c r="X998" t="s">
        <v>22</v>
      </c>
      <c r="Y998" t="s">
        <v>3901</v>
      </c>
    </row>
    <row r="999" spans="1:26" x14ac:dyDescent="0.3">
      <c r="A999">
        <v>998</v>
      </c>
      <c r="B999">
        <v>2015</v>
      </c>
      <c r="C999">
        <v>42274</v>
      </c>
      <c r="D999" t="s">
        <v>100</v>
      </c>
      <c r="E999" t="s">
        <v>187</v>
      </c>
      <c r="F999" t="s">
        <v>188</v>
      </c>
      <c r="G999" t="s">
        <v>59</v>
      </c>
      <c r="H999" t="s">
        <v>46</v>
      </c>
      <c r="I999" t="s">
        <v>47</v>
      </c>
      <c r="J999" t="s">
        <v>86</v>
      </c>
      <c r="K999" t="s">
        <v>3902</v>
      </c>
      <c r="L999" t="s">
        <v>6166</v>
      </c>
      <c r="M999" t="s">
        <v>33</v>
      </c>
      <c r="N999" t="s">
        <v>40</v>
      </c>
      <c r="O999" t="s">
        <v>40</v>
      </c>
      <c r="Q999" t="s">
        <v>6168</v>
      </c>
      <c r="R999" t="s">
        <v>36</v>
      </c>
      <c r="S999" t="s">
        <v>105</v>
      </c>
      <c r="T999" t="s">
        <v>105</v>
      </c>
      <c r="U999" t="s">
        <v>188</v>
      </c>
      <c r="V999" t="s">
        <v>40</v>
      </c>
      <c r="W999" t="s">
        <v>40</v>
      </c>
      <c r="X999" t="s">
        <v>22</v>
      </c>
      <c r="Y999" t="s">
        <v>3903</v>
      </c>
    </row>
    <row r="1000" spans="1:26" x14ac:dyDescent="0.3">
      <c r="A1000">
        <v>999</v>
      </c>
      <c r="B1000">
        <v>2015</v>
      </c>
      <c r="C1000">
        <v>42285</v>
      </c>
      <c r="D1000" t="s">
        <v>42</v>
      </c>
      <c r="E1000" t="s">
        <v>1470</v>
      </c>
      <c r="F1000" t="s">
        <v>3904</v>
      </c>
      <c r="G1000" t="s">
        <v>59</v>
      </c>
      <c r="H1000" t="s">
        <v>46</v>
      </c>
      <c r="I1000" t="s">
        <v>47</v>
      </c>
      <c r="J1000" t="s">
        <v>48</v>
      </c>
      <c r="K1000" t="s">
        <v>49</v>
      </c>
      <c r="L1000" t="s">
        <v>70</v>
      </c>
      <c r="M1000" t="s">
        <v>71</v>
      </c>
      <c r="N1000" t="s">
        <v>3905</v>
      </c>
      <c r="O1000" t="s">
        <v>159</v>
      </c>
      <c r="P1000">
        <v>18</v>
      </c>
      <c r="Q1000" t="s">
        <v>6168</v>
      </c>
      <c r="R1000" t="s">
        <v>36</v>
      </c>
      <c r="S1000" t="s">
        <v>40</v>
      </c>
      <c r="T1000" t="s">
        <v>40</v>
      </c>
      <c r="U1000" t="s">
        <v>3906</v>
      </c>
      <c r="V1000" t="s">
        <v>40</v>
      </c>
      <c r="W1000" t="s">
        <v>40</v>
      </c>
      <c r="X1000" t="s">
        <v>22</v>
      </c>
      <c r="Y1000" t="s">
        <v>3907</v>
      </c>
    </row>
    <row r="1001" spans="1:26" x14ac:dyDescent="0.3">
      <c r="A1001">
        <v>1000</v>
      </c>
      <c r="B1001">
        <v>2015</v>
      </c>
      <c r="C1001">
        <v>42285</v>
      </c>
      <c r="D1001" t="s">
        <v>42</v>
      </c>
      <c r="E1001" t="s">
        <v>43</v>
      </c>
      <c r="F1001" t="s">
        <v>3422</v>
      </c>
      <c r="G1001" t="s">
        <v>3908</v>
      </c>
      <c r="H1001" t="s">
        <v>403</v>
      </c>
      <c r="I1001" t="s">
        <v>47</v>
      </c>
      <c r="J1001" t="s">
        <v>48</v>
      </c>
      <c r="K1001" t="s">
        <v>49</v>
      </c>
      <c r="L1001" t="s">
        <v>244</v>
      </c>
      <c r="M1001" t="s">
        <v>245</v>
      </c>
      <c r="N1001" t="s">
        <v>3696</v>
      </c>
      <c r="O1001" t="s">
        <v>35</v>
      </c>
      <c r="P1001">
        <v>23</v>
      </c>
      <c r="Q1001" t="s">
        <v>6169</v>
      </c>
      <c r="R1001" t="s">
        <v>36</v>
      </c>
      <c r="S1001" t="s">
        <v>40</v>
      </c>
      <c r="T1001" t="s">
        <v>40</v>
      </c>
      <c r="U1001" t="s">
        <v>690</v>
      </c>
      <c r="V1001" t="s">
        <v>40</v>
      </c>
      <c r="W1001" t="s">
        <v>40</v>
      </c>
      <c r="X1001" t="s">
        <v>22</v>
      </c>
      <c r="Y1001" t="s">
        <v>3909</v>
      </c>
      <c r="Z1001" t="s">
        <v>3910</v>
      </c>
    </row>
    <row r="1002" spans="1:26" x14ac:dyDescent="0.3">
      <c r="A1002">
        <v>1001</v>
      </c>
      <c r="B1002">
        <v>2015</v>
      </c>
      <c r="C1002">
        <v>42287</v>
      </c>
      <c r="D1002" t="s">
        <v>100</v>
      </c>
      <c r="E1002" t="s">
        <v>113</v>
      </c>
      <c r="F1002" t="s">
        <v>3911</v>
      </c>
      <c r="G1002" t="s">
        <v>59</v>
      </c>
      <c r="H1002" t="s">
        <v>46</v>
      </c>
      <c r="I1002" t="s">
        <v>47</v>
      </c>
      <c r="J1002" t="s">
        <v>86</v>
      </c>
      <c r="K1002" t="s">
        <v>3912</v>
      </c>
      <c r="L1002" t="s">
        <v>156</v>
      </c>
      <c r="M1002" t="s">
        <v>157</v>
      </c>
      <c r="N1002" t="s">
        <v>3696</v>
      </c>
      <c r="O1002" t="s">
        <v>35</v>
      </c>
      <c r="P1002">
        <v>33</v>
      </c>
      <c r="Q1002" t="s">
        <v>6168</v>
      </c>
      <c r="R1002" t="s">
        <v>36</v>
      </c>
      <c r="S1002" t="s">
        <v>105</v>
      </c>
      <c r="T1002" t="s">
        <v>105</v>
      </c>
      <c r="U1002" t="s">
        <v>40</v>
      </c>
      <c r="V1002" t="s">
        <v>40</v>
      </c>
      <c r="W1002" t="s">
        <v>40</v>
      </c>
      <c r="X1002" t="s">
        <v>22</v>
      </c>
      <c r="Y1002" t="s">
        <v>3913</v>
      </c>
    </row>
    <row r="1003" spans="1:26" x14ac:dyDescent="0.3">
      <c r="A1003">
        <v>1002</v>
      </c>
      <c r="B1003">
        <v>2015</v>
      </c>
      <c r="C1003">
        <v>42290</v>
      </c>
      <c r="D1003" t="s">
        <v>100</v>
      </c>
      <c r="E1003" t="s">
        <v>113</v>
      </c>
      <c r="F1003" t="s">
        <v>3911</v>
      </c>
      <c r="G1003" t="s">
        <v>59</v>
      </c>
      <c r="H1003" t="s">
        <v>46</v>
      </c>
      <c r="I1003" t="s">
        <v>47</v>
      </c>
      <c r="J1003" t="s">
        <v>48</v>
      </c>
      <c r="K1003" t="s">
        <v>49</v>
      </c>
      <c r="L1003" t="s">
        <v>50</v>
      </c>
      <c r="M1003" t="s">
        <v>51</v>
      </c>
      <c r="N1003" t="s">
        <v>40</v>
      </c>
      <c r="O1003" t="s">
        <v>35</v>
      </c>
      <c r="P1003">
        <v>45</v>
      </c>
      <c r="Q1003" t="s">
        <v>6169</v>
      </c>
      <c r="R1003" t="s">
        <v>36</v>
      </c>
      <c r="S1003" t="s">
        <v>150</v>
      </c>
      <c r="T1003" t="s">
        <v>150</v>
      </c>
      <c r="U1003" t="s">
        <v>40</v>
      </c>
      <c r="V1003" t="s">
        <v>40</v>
      </c>
      <c r="W1003" t="s">
        <v>40</v>
      </c>
      <c r="X1003" t="s">
        <v>22</v>
      </c>
      <c r="Y1003" t="s">
        <v>3914</v>
      </c>
    </row>
    <row r="1004" spans="1:26" x14ac:dyDescent="0.3">
      <c r="A1004">
        <v>1003</v>
      </c>
      <c r="B1004">
        <v>2015</v>
      </c>
      <c r="C1004">
        <v>42292</v>
      </c>
      <c r="D1004" t="s">
        <v>100</v>
      </c>
      <c r="E1004" t="s">
        <v>187</v>
      </c>
      <c r="F1004" t="s">
        <v>226</v>
      </c>
      <c r="G1004" t="s">
        <v>3915</v>
      </c>
      <c r="H1004" t="s">
        <v>207</v>
      </c>
      <c r="I1004" t="s">
        <v>30</v>
      </c>
      <c r="J1004" t="s">
        <v>208</v>
      </c>
      <c r="K1004" t="s">
        <v>209</v>
      </c>
      <c r="L1004" t="s">
        <v>50</v>
      </c>
      <c r="M1004" t="s">
        <v>51</v>
      </c>
      <c r="N1004" t="s">
        <v>3783</v>
      </c>
      <c r="O1004" t="s">
        <v>40</v>
      </c>
      <c r="Q1004" t="s">
        <v>6169</v>
      </c>
      <c r="R1004" t="s">
        <v>36</v>
      </c>
      <c r="S1004" t="s">
        <v>212</v>
      </c>
      <c r="T1004" t="s">
        <v>3804</v>
      </c>
      <c r="U1004" t="s">
        <v>40</v>
      </c>
      <c r="V1004" t="s">
        <v>40</v>
      </c>
      <c r="W1004" t="s">
        <v>40</v>
      </c>
      <c r="X1004" t="s">
        <v>22</v>
      </c>
      <c r="Y1004" t="s">
        <v>3916</v>
      </c>
    </row>
    <row r="1005" spans="1:26" x14ac:dyDescent="0.3">
      <c r="A1005">
        <v>1004</v>
      </c>
      <c r="B1005">
        <v>2015</v>
      </c>
      <c r="C1005">
        <v>42292</v>
      </c>
      <c r="D1005" t="s">
        <v>100</v>
      </c>
      <c r="E1005" t="s">
        <v>187</v>
      </c>
      <c r="F1005" t="s">
        <v>40</v>
      </c>
      <c r="G1005" t="s">
        <v>651</v>
      </c>
      <c r="H1005" t="s">
        <v>207</v>
      </c>
      <c r="I1005" t="s">
        <v>30</v>
      </c>
      <c r="J1005" t="s">
        <v>208</v>
      </c>
      <c r="K1005" t="s">
        <v>209</v>
      </c>
      <c r="L1005" t="s">
        <v>6167</v>
      </c>
      <c r="M1005" t="s">
        <v>40</v>
      </c>
      <c r="N1005" t="s">
        <v>3917</v>
      </c>
      <c r="O1005" t="s">
        <v>40</v>
      </c>
      <c r="Q1005" t="s">
        <v>6169</v>
      </c>
      <c r="R1005" t="s">
        <v>36</v>
      </c>
      <c r="S1005" t="s">
        <v>40</v>
      </c>
      <c r="T1005" t="s">
        <v>40</v>
      </c>
      <c r="U1005" t="s">
        <v>40</v>
      </c>
      <c r="V1005" t="s">
        <v>40</v>
      </c>
      <c r="W1005" t="s">
        <v>40</v>
      </c>
      <c r="X1005" t="s">
        <v>22</v>
      </c>
      <c r="Y1005" t="s">
        <v>3918</v>
      </c>
      <c r="Z1005" t="s">
        <v>3919</v>
      </c>
    </row>
    <row r="1006" spans="1:26" x14ac:dyDescent="0.3">
      <c r="A1006">
        <v>1005</v>
      </c>
      <c r="B1006">
        <v>2015</v>
      </c>
      <c r="C1006">
        <v>42295</v>
      </c>
      <c r="D1006" t="s">
        <v>203</v>
      </c>
      <c r="E1006" t="s">
        <v>285</v>
      </c>
      <c r="F1006" t="s">
        <v>1148</v>
      </c>
      <c r="G1006" t="s">
        <v>59</v>
      </c>
      <c r="H1006" t="s">
        <v>46</v>
      </c>
      <c r="I1006" t="s">
        <v>47</v>
      </c>
      <c r="J1006" t="s">
        <v>48</v>
      </c>
      <c r="K1006" t="s">
        <v>49</v>
      </c>
      <c r="L1006" t="s">
        <v>70</v>
      </c>
      <c r="M1006" t="s">
        <v>71</v>
      </c>
      <c r="N1006" t="s">
        <v>3920</v>
      </c>
      <c r="O1006" t="s">
        <v>379</v>
      </c>
      <c r="P1006">
        <v>64</v>
      </c>
      <c r="Q1006" t="s">
        <v>6169</v>
      </c>
      <c r="R1006" t="s">
        <v>36</v>
      </c>
      <c r="S1006" t="s">
        <v>137</v>
      </c>
      <c r="T1006" t="s">
        <v>3921</v>
      </c>
      <c r="U1006" t="s">
        <v>3922</v>
      </c>
      <c r="V1006" t="s">
        <v>40</v>
      </c>
      <c r="W1006" t="s">
        <v>40</v>
      </c>
      <c r="X1006" t="s">
        <v>22</v>
      </c>
      <c r="Y1006" t="s">
        <v>3923</v>
      </c>
    </row>
    <row r="1007" spans="1:26" x14ac:dyDescent="0.3">
      <c r="A1007">
        <v>1006</v>
      </c>
      <c r="B1007">
        <v>2015</v>
      </c>
      <c r="C1007">
        <v>42296</v>
      </c>
      <c r="D1007" t="s">
        <v>65</v>
      </c>
      <c r="E1007" t="s">
        <v>66</v>
      </c>
      <c r="F1007" t="s">
        <v>166</v>
      </c>
      <c r="G1007" t="s">
        <v>59</v>
      </c>
      <c r="H1007" t="s">
        <v>46</v>
      </c>
      <c r="I1007" t="s">
        <v>47</v>
      </c>
      <c r="J1007" t="s">
        <v>48</v>
      </c>
      <c r="K1007" t="s">
        <v>49</v>
      </c>
      <c r="L1007" t="s">
        <v>70</v>
      </c>
      <c r="M1007" t="s">
        <v>71</v>
      </c>
      <c r="N1007" t="s">
        <v>3924</v>
      </c>
      <c r="O1007" t="s">
        <v>35</v>
      </c>
      <c r="P1007">
        <v>19</v>
      </c>
      <c r="Q1007" t="s">
        <v>6169</v>
      </c>
      <c r="R1007" t="s">
        <v>36</v>
      </c>
      <c r="S1007" t="s">
        <v>91</v>
      </c>
      <c r="T1007" t="s">
        <v>1594</v>
      </c>
      <c r="U1007" t="s">
        <v>40</v>
      </c>
      <c r="V1007" t="s">
        <v>40</v>
      </c>
      <c r="W1007" t="s">
        <v>40</v>
      </c>
      <c r="X1007" t="s">
        <v>22</v>
      </c>
      <c r="Y1007" t="s">
        <v>3925</v>
      </c>
    </row>
    <row r="1008" spans="1:26" x14ac:dyDescent="0.3">
      <c r="A1008">
        <v>1007</v>
      </c>
      <c r="B1008">
        <v>2015</v>
      </c>
      <c r="C1008">
        <v>42299</v>
      </c>
      <c r="D1008" t="s">
        <v>100</v>
      </c>
      <c r="E1008" t="s">
        <v>187</v>
      </c>
      <c r="F1008" t="s">
        <v>530</v>
      </c>
      <c r="G1008" t="s">
        <v>59</v>
      </c>
      <c r="H1008" t="s">
        <v>46</v>
      </c>
      <c r="I1008" t="s">
        <v>47</v>
      </c>
      <c r="J1008" t="s">
        <v>86</v>
      </c>
      <c r="K1008" t="s">
        <v>3926</v>
      </c>
      <c r="L1008" t="s">
        <v>6166</v>
      </c>
      <c r="M1008" t="s">
        <v>33</v>
      </c>
      <c r="N1008" t="s">
        <v>3866</v>
      </c>
      <c r="O1008" t="s">
        <v>40</v>
      </c>
      <c r="Q1008" t="s">
        <v>6169</v>
      </c>
      <c r="R1008" t="s">
        <v>36</v>
      </c>
      <c r="S1008" t="s">
        <v>109</v>
      </c>
      <c r="T1008" t="s">
        <v>146</v>
      </c>
      <c r="U1008" t="s">
        <v>40</v>
      </c>
      <c r="V1008" t="s">
        <v>40</v>
      </c>
      <c r="W1008" t="s">
        <v>40</v>
      </c>
      <c r="X1008" t="s">
        <v>22</v>
      </c>
      <c r="Y1008" t="s">
        <v>3927</v>
      </c>
      <c r="Z1008" t="s">
        <v>3928</v>
      </c>
    </row>
    <row r="1009" spans="1:26" x14ac:dyDescent="0.3">
      <c r="A1009">
        <v>1008</v>
      </c>
      <c r="B1009">
        <v>2015</v>
      </c>
      <c r="C1009">
        <v>42299</v>
      </c>
      <c r="D1009" t="s">
        <v>203</v>
      </c>
      <c r="E1009" t="s">
        <v>414</v>
      </c>
      <c r="F1009" t="s">
        <v>415</v>
      </c>
      <c r="G1009" t="s">
        <v>3929</v>
      </c>
      <c r="H1009" t="s">
        <v>46</v>
      </c>
      <c r="I1009" t="s">
        <v>47</v>
      </c>
      <c r="J1009" t="s">
        <v>48</v>
      </c>
      <c r="K1009" t="s">
        <v>49</v>
      </c>
      <c r="L1009" t="s">
        <v>6167</v>
      </c>
      <c r="M1009" t="s">
        <v>40</v>
      </c>
      <c r="N1009" t="s">
        <v>3930</v>
      </c>
      <c r="O1009" t="s">
        <v>35</v>
      </c>
      <c r="P1009">
        <v>30</v>
      </c>
      <c r="Q1009" t="s">
        <v>6169</v>
      </c>
      <c r="R1009" t="s">
        <v>36</v>
      </c>
      <c r="S1009" t="s">
        <v>667</v>
      </c>
      <c r="T1009" t="s">
        <v>668</v>
      </c>
      <c r="U1009" t="s">
        <v>40</v>
      </c>
      <c r="V1009" t="s">
        <v>40</v>
      </c>
      <c r="W1009" t="s">
        <v>40</v>
      </c>
      <c r="X1009" t="s">
        <v>22</v>
      </c>
      <c r="Y1009" t="s">
        <v>3931</v>
      </c>
    </row>
    <row r="1010" spans="1:26" x14ac:dyDescent="0.3">
      <c r="A1010">
        <v>1009</v>
      </c>
      <c r="B1010">
        <v>2015</v>
      </c>
      <c r="C1010">
        <v>42299</v>
      </c>
      <c r="D1010" t="s">
        <v>65</v>
      </c>
      <c r="E1010" t="s">
        <v>241</v>
      </c>
      <c r="F1010" t="s">
        <v>3626</v>
      </c>
      <c r="G1010" t="s">
        <v>59</v>
      </c>
      <c r="H1010" t="s">
        <v>46</v>
      </c>
      <c r="I1010" t="s">
        <v>47</v>
      </c>
      <c r="J1010" t="s">
        <v>86</v>
      </c>
      <c r="K1010" t="s">
        <v>3932</v>
      </c>
      <c r="L1010" t="s">
        <v>156</v>
      </c>
      <c r="M1010" t="s">
        <v>157</v>
      </c>
      <c r="N1010" t="s">
        <v>3933</v>
      </c>
      <c r="O1010" t="s">
        <v>35</v>
      </c>
      <c r="P1010">
        <v>57</v>
      </c>
      <c r="Q1010" t="s">
        <v>6169</v>
      </c>
      <c r="R1010" t="s">
        <v>36</v>
      </c>
      <c r="S1010" t="s">
        <v>137</v>
      </c>
      <c r="T1010" t="s">
        <v>3934</v>
      </c>
      <c r="U1010" t="s">
        <v>3935</v>
      </c>
      <c r="V1010" t="s">
        <v>3936</v>
      </c>
      <c r="W1010" t="s">
        <v>40</v>
      </c>
      <c r="X1010" t="s">
        <v>22</v>
      </c>
      <c r="Y1010" t="s">
        <v>3937</v>
      </c>
    </row>
    <row r="1011" spans="1:26" x14ac:dyDescent="0.3">
      <c r="A1011">
        <v>1010</v>
      </c>
      <c r="B1011">
        <v>2015</v>
      </c>
      <c r="C1011">
        <v>42301</v>
      </c>
      <c r="D1011" t="s">
        <v>100</v>
      </c>
      <c r="E1011" t="s">
        <v>187</v>
      </c>
      <c r="F1011" t="s">
        <v>40</v>
      </c>
      <c r="G1011" t="s">
        <v>3938</v>
      </c>
      <c r="H1011" t="s">
        <v>29</v>
      </c>
      <c r="I1011" t="s">
        <v>47</v>
      </c>
      <c r="J1011" t="s">
        <v>48</v>
      </c>
      <c r="K1011" t="s">
        <v>49</v>
      </c>
      <c r="L1011" t="s">
        <v>244</v>
      </c>
      <c r="M1011" t="s">
        <v>245</v>
      </c>
      <c r="N1011" t="s">
        <v>40</v>
      </c>
      <c r="O1011" t="s">
        <v>40</v>
      </c>
      <c r="Q1011" t="s">
        <v>6169</v>
      </c>
      <c r="R1011" t="s">
        <v>36</v>
      </c>
      <c r="S1011" t="s">
        <v>73</v>
      </c>
      <c r="T1011" t="s">
        <v>1759</v>
      </c>
      <c r="U1011" t="s">
        <v>40</v>
      </c>
      <c r="V1011" t="s">
        <v>40</v>
      </c>
      <c r="W1011" t="s">
        <v>40</v>
      </c>
      <c r="X1011" t="s">
        <v>22</v>
      </c>
      <c r="Y1011" t="s">
        <v>3939</v>
      </c>
    </row>
    <row r="1012" spans="1:26" x14ac:dyDescent="0.3">
      <c r="A1012">
        <v>1011</v>
      </c>
      <c r="B1012">
        <v>2015</v>
      </c>
      <c r="C1012">
        <v>42301</v>
      </c>
      <c r="D1012" t="s">
        <v>203</v>
      </c>
      <c r="E1012" t="s">
        <v>204</v>
      </c>
      <c r="F1012" t="s">
        <v>3940</v>
      </c>
      <c r="G1012" t="s">
        <v>1571</v>
      </c>
      <c r="H1012" t="s">
        <v>207</v>
      </c>
      <c r="I1012" t="s">
        <v>30</v>
      </c>
      <c r="J1012" t="s">
        <v>208</v>
      </c>
      <c r="K1012" t="s">
        <v>209</v>
      </c>
      <c r="L1012" t="s">
        <v>70</v>
      </c>
      <c r="M1012" t="s">
        <v>71</v>
      </c>
      <c r="N1012" t="s">
        <v>3941</v>
      </c>
      <c r="O1012" t="s">
        <v>35</v>
      </c>
      <c r="P1012">
        <v>23</v>
      </c>
      <c r="Q1012" t="s">
        <v>6168</v>
      </c>
      <c r="R1012" t="s">
        <v>36</v>
      </c>
      <c r="S1012" t="s">
        <v>40</v>
      </c>
      <c r="T1012" t="s">
        <v>40</v>
      </c>
      <c r="U1012" t="s">
        <v>40</v>
      </c>
      <c r="V1012" t="s">
        <v>40</v>
      </c>
      <c r="W1012" t="s">
        <v>40</v>
      </c>
      <c r="X1012" t="s">
        <v>22</v>
      </c>
      <c r="Y1012" t="s">
        <v>3942</v>
      </c>
    </row>
    <row r="1013" spans="1:26" x14ac:dyDescent="0.3">
      <c r="A1013">
        <v>1012</v>
      </c>
      <c r="B1013">
        <v>2015</v>
      </c>
      <c r="C1013">
        <v>42302</v>
      </c>
      <c r="D1013" t="s">
        <v>100</v>
      </c>
      <c r="E1013" t="s">
        <v>187</v>
      </c>
      <c r="F1013" t="s">
        <v>483</v>
      </c>
      <c r="G1013" t="s">
        <v>3943</v>
      </c>
      <c r="H1013" t="s">
        <v>29</v>
      </c>
      <c r="I1013" t="s">
        <v>30</v>
      </c>
      <c r="J1013" t="s">
        <v>86</v>
      </c>
      <c r="K1013" t="s">
        <v>40</v>
      </c>
      <c r="L1013" t="s">
        <v>128</v>
      </c>
      <c r="M1013" t="s">
        <v>129</v>
      </c>
      <c r="N1013" t="s">
        <v>40</v>
      </c>
      <c r="O1013" t="s">
        <v>40</v>
      </c>
      <c r="Q1013" t="s">
        <v>6169</v>
      </c>
      <c r="R1013" t="s">
        <v>36</v>
      </c>
      <c r="S1013" t="s">
        <v>73</v>
      </c>
      <c r="T1013" t="s">
        <v>80</v>
      </c>
      <c r="U1013" t="s">
        <v>40</v>
      </c>
      <c r="V1013" t="s">
        <v>40</v>
      </c>
      <c r="W1013" t="s">
        <v>40</v>
      </c>
      <c r="X1013" t="s">
        <v>22</v>
      </c>
      <c r="Y1013" t="s">
        <v>3944</v>
      </c>
      <c r="Z1013" t="s">
        <v>3945</v>
      </c>
    </row>
    <row r="1014" spans="1:26" x14ac:dyDescent="0.3">
      <c r="A1014">
        <v>1013</v>
      </c>
      <c r="B1014">
        <v>2015</v>
      </c>
      <c r="C1014">
        <v>42302</v>
      </c>
      <c r="D1014" t="s">
        <v>100</v>
      </c>
      <c r="E1014" t="s">
        <v>113</v>
      </c>
      <c r="F1014" t="s">
        <v>126</v>
      </c>
      <c r="G1014" t="s">
        <v>757</v>
      </c>
      <c r="H1014" t="s">
        <v>29</v>
      </c>
      <c r="I1014" t="s">
        <v>30</v>
      </c>
      <c r="J1014" t="s">
        <v>31</v>
      </c>
      <c r="K1014" t="s">
        <v>40</v>
      </c>
      <c r="L1014" t="s">
        <v>210</v>
      </c>
      <c r="M1014" t="s">
        <v>51</v>
      </c>
      <c r="N1014" t="s">
        <v>40</v>
      </c>
      <c r="O1014" t="s">
        <v>40</v>
      </c>
      <c r="Q1014" t="s">
        <v>6169</v>
      </c>
      <c r="R1014" t="s">
        <v>36</v>
      </c>
      <c r="S1014" t="s">
        <v>212</v>
      </c>
      <c r="T1014" t="s">
        <v>213</v>
      </c>
      <c r="U1014" t="s">
        <v>40</v>
      </c>
      <c r="V1014" t="s">
        <v>40</v>
      </c>
      <c r="W1014" t="s">
        <v>40</v>
      </c>
      <c r="X1014" t="s">
        <v>22</v>
      </c>
      <c r="Y1014" t="s">
        <v>3946</v>
      </c>
    </row>
    <row r="1015" spans="1:26" x14ac:dyDescent="0.3">
      <c r="A1015">
        <v>1014</v>
      </c>
      <c r="B1015">
        <v>2015</v>
      </c>
      <c r="C1015">
        <v>42303</v>
      </c>
      <c r="D1015" t="s">
        <v>100</v>
      </c>
      <c r="E1015" t="s">
        <v>101</v>
      </c>
      <c r="F1015" t="s">
        <v>40</v>
      </c>
      <c r="G1015" t="s">
        <v>59</v>
      </c>
      <c r="H1015" t="s">
        <v>46</v>
      </c>
      <c r="I1015" t="s">
        <v>47</v>
      </c>
      <c r="J1015" t="s">
        <v>48</v>
      </c>
      <c r="K1015" t="s">
        <v>49</v>
      </c>
      <c r="L1015" t="s">
        <v>210</v>
      </c>
      <c r="M1015" t="s">
        <v>51</v>
      </c>
      <c r="N1015" t="s">
        <v>3947</v>
      </c>
      <c r="O1015" t="s">
        <v>35</v>
      </c>
      <c r="P1015">
        <v>29</v>
      </c>
      <c r="Q1015" t="s">
        <v>6169</v>
      </c>
      <c r="R1015" t="s">
        <v>36</v>
      </c>
      <c r="S1015" t="s">
        <v>212</v>
      </c>
      <c r="T1015" t="s">
        <v>213</v>
      </c>
      <c r="U1015" t="s">
        <v>1051</v>
      </c>
      <c r="V1015" t="s">
        <v>40</v>
      </c>
      <c r="W1015" t="s">
        <v>40</v>
      </c>
      <c r="X1015" t="s">
        <v>22</v>
      </c>
      <c r="Y1015" t="s">
        <v>3948</v>
      </c>
    </row>
    <row r="1016" spans="1:26" x14ac:dyDescent="0.3">
      <c r="A1016">
        <v>1015</v>
      </c>
      <c r="B1016">
        <v>2015</v>
      </c>
      <c r="C1016">
        <v>42304</v>
      </c>
      <c r="D1016" t="s">
        <v>65</v>
      </c>
      <c r="E1016" t="s">
        <v>255</v>
      </c>
      <c r="F1016" t="s">
        <v>3949</v>
      </c>
      <c r="G1016" t="s">
        <v>59</v>
      </c>
      <c r="H1016" t="s">
        <v>46</v>
      </c>
      <c r="I1016" t="s">
        <v>47</v>
      </c>
      <c r="J1016" t="s">
        <v>664</v>
      </c>
      <c r="K1016" t="s">
        <v>40</v>
      </c>
      <c r="L1016" t="s">
        <v>88</v>
      </c>
      <c r="M1016" t="s">
        <v>89</v>
      </c>
      <c r="N1016" t="s">
        <v>3950</v>
      </c>
      <c r="O1016" t="s">
        <v>159</v>
      </c>
      <c r="P1016">
        <v>12</v>
      </c>
      <c r="Q1016" t="s">
        <v>6168</v>
      </c>
      <c r="R1016" t="s">
        <v>36</v>
      </c>
      <c r="S1016" t="s">
        <v>91</v>
      </c>
      <c r="T1016" t="s">
        <v>3951</v>
      </c>
      <c r="U1016" t="s">
        <v>40</v>
      </c>
      <c r="V1016" t="s">
        <v>40</v>
      </c>
      <c r="W1016" t="s">
        <v>40</v>
      </c>
      <c r="X1016" t="s">
        <v>22</v>
      </c>
      <c r="Y1016" t="s">
        <v>3952</v>
      </c>
    </row>
    <row r="1017" spans="1:26" x14ac:dyDescent="0.3">
      <c r="A1017">
        <v>1016</v>
      </c>
      <c r="B1017">
        <v>2015</v>
      </c>
      <c r="C1017">
        <v>42306</v>
      </c>
      <c r="D1017" t="s">
        <v>65</v>
      </c>
      <c r="E1017" t="s">
        <v>255</v>
      </c>
      <c r="F1017" t="s">
        <v>2973</v>
      </c>
      <c r="G1017" t="s">
        <v>3953</v>
      </c>
      <c r="H1017" t="s">
        <v>29</v>
      </c>
      <c r="I1017" t="s">
        <v>30</v>
      </c>
      <c r="J1017" t="s">
        <v>48</v>
      </c>
      <c r="K1017" t="s">
        <v>49</v>
      </c>
      <c r="L1017" t="s">
        <v>244</v>
      </c>
      <c r="M1017" t="s">
        <v>245</v>
      </c>
      <c r="N1017" t="s">
        <v>3019</v>
      </c>
      <c r="O1017" t="s">
        <v>40</v>
      </c>
      <c r="Q1017" t="s">
        <v>6169</v>
      </c>
      <c r="R1017" t="s">
        <v>36</v>
      </c>
      <c r="S1017" t="s">
        <v>91</v>
      </c>
      <c r="T1017" t="s">
        <v>1594</v>
      </c>
      <c r="U1017" t="s">
        <v>40</v>
      </c>
      <c r="V1017" t="s">
        <v>40</v>
      </c>
      <c r="W1017" t="s">
        <v>40</v>
      </c>
      <c r="X1017" t="s">
        <v>22</v>
      </c>
      <c r="Y1017" t="s">
        <v>3954</v>
      </c>
    </row>
    <row r="1018" spans="1:26" x14ac:dyDescent="0.3">
      <c r="A1018">
        <v>1017</v>
      </c>
      <c r="B1018">
        <v>2015</v>
      </c>
      <c r="C1018">
        <v>42306</v>
      </c>
      <c r="D1018" t="s">
        <v>203</v>
      </c>
      <c r="E1018" t="s">
        <v>414</v>
      </c>
      <c r="F1018" t="s">
        <v>3955</v>
      </c>
      <c r="G1018" t="s">
        <v>59</v>
      </c>
      <c r="H1018" t="s">
        <v>46</v>
      </c>
      <c r="I1018" t="s">
        <v>30</v>
      </c>
      <c r="J1018" t="s">
        <v>48</v>
      </c>
      <c r="K1018" t="s">
        <v>49</v>
      </c>
      <c r="L1018" t="s">
        <v>6166</v>
      </c>
      <c r="M1018" t="s">
        <v>33</v>
      </c>
      <c r="N1018" t="s">
        <v>3956</v>
      </c>
      <c r="O1018" t="s">
        <v>35</v>
      </c>
      <c r="P1018">
        <v>25</v>
      </c>
      <c r="Q1018" t="s">
        <v>6169</v>
      </c>
      <c r="R1018" t="s">
        <v>36</v>
      </c>
      <c r="S1018" t="s">
        <v>109</v>
      </c>
      <c r="T1018" t="s">
        <v>741</v>
      </c>
      <c r="U1018" t="s">
        <v>3957</v>
      </c>
      <c r="V1018" t="s">
        <v>40</v>
      </c>
      <c r="W1018" t="s">
        <v>40</v>
      </c>
      <c r="X1018" t="s">
        <v>22</v>
      </c>
      <c r="Y1018" t="s">
        <v>3958</v>
      </c>
    </row>
    <row r="1019" spans="1:26" x14ac:dyDescent="0.3">
      <c r="A1019">
        <v>1018</v>
      </c>
      <c r="B1019">
        <v>2015</v>
      </c>
      <c r="C1019">
        <v>42308</v>
      </c>
      <c r="D1019" t="s">
        <v>100</v>
      </c>
      <c r="E1019" t="s">
        <v>113</v>
      </c>
      <c r="F1019" t="s">
        <v>147</v>
      </c>
      <c r="G1019" t="s">
        <v>3959</v>
      </c>
      <c r="H1019" t="s">
        <v>29</v>
      </c>
      <c r="I1019" t="s">
        <v>30</v>
      </c>
      <c r="J1019" t="s">
        <v>86</v>
      </c>
      <c r="K1019" t="s">
        <v>40</v>
      </c>
      <c r="L1019" t="s">
        <v>244</v>
      </c>
      <c r="M1019" t="s">
        <v>245</v>
      </c>
      <c r="N1019" t="s">
        <v>3858</v>
      </c>
      <c r="O1019" t="s">
        <v>40</v>
      </c>
      <c r="Q1019" t="s">
        <v>6168</v>
      </c>
      <c r="R1019" t="s">
        <v>36</v>
      </c>
      <c r="S1019" t="s">
        <v>105</v>
      </c>
      <c r="T1019" t="s">
        <v>105</v>
      </c>
      <c r="U1019" t="s">
        <v>40</v>
      </c>
      <c r="V1019" t="s">
        <v>40</v>
      </c>
      <c r="W1019" t="s">
        <v>40</v>
      </c>
      <c r="X1019" t="s">
        <v>22</v>
      </c>
      <c r="Y1019" t="s">
        <v>3960</v>
      </c>
      <c r="Z1019" t="s">
        <v>3961</v>
      </c>
    </row>
    <row r="1020" spans="1:26" x14ac:dyDescent="0.3">
      <c r="A1020">
        <v>1019</v>
      </c>
      <c r="B1020">
        <v>2015</v>
      </c>
      <c r="C1020">
        <v>42315</v>
      </c>
      <c r="D1020" t="s">
        <v>100</v>
      </c>
      <c r="E1020" t="s">
        <v>187</v>
      </c>
      <c r="F1020" t="s">
        <v>321</v>
      </c>
      <c r="G1020" t="s">
        <v>59</v>
      </c>
      <c r="H1020" t="s">
        <v>46</v>
      </c>
      <c r="I1020" t="s">
        <v>47</v>
      </c>
      <c r="J1020" t="s">
        <v>31</v>
      </c>
      <c r="K1020" t="s">
        <v>40</v>
      </c>
      <c r="L1020" t="s">
        <v>6166</v>
      </c>
      <c r="M1020" t="s">
        <v>33</v>
      </c>
      <c r="N1020" t="s">
        <v>40</v>
      </c>
      <c r="O1020" t="s">
        <v>40</v>
      </c>
      <c r="Q1020" t="s">
        <v>6168</v>
      </c>
      <c r="R1020" t="s">
        <v>36</v>
      </c>
      <c r="S1020" t="s">
        <v>105</v>
      </c>
      <c r="T1020" t="s">
        <v>105</v>
      </c>
      <c r="U1020" t="s">
        <v>40</v>
      </c>
      <c r="V1020" t="s">
        <v>40</v>
      </c>
      <c r="W1020" t="s">
        <v>40</v>
      </c>
      <c r="X1020" t="s">
        <v>22</v>
      </c>
      <c r="Y1020" t="s">
        <v>3962</v>
      </c>
      <c r="Z1020" t="s">
        <v>3963</v>
      </c>
    </row>
    <row r="1021" spans="1:26" x14ac:dyDescent="0.3">
      <c r="A1021">
        <v>1020</v>
      </c>
      <c r="B1021">
        <v>2015</v>
      </c>
      <c r="C1021">
        <v>42316</v>
      </c>
      <c r="D1021" t="s">
        <v>100</v>
      </c>
      <c r="E1021" t="s">
        <v>187</v>
      </c>
      <c r="F1021" t="s">
        <v>226</v>
      </c>
      <c r="G1021" t="s">
        <v>59</v>
      </c>
      <c r="H1021" t="s">
        <v>46</v>
      </c>
      <c r="I1021" t="s">
        <v>47</v>
      </c>
      <c r="J1021" t="s">
        <v>86</v>
      </c>
      <c r="K1021" t="s">
        <v>40</v>
      </c>
      <c r="L1021" t="s">
        <v>6166</v>
      </c>
      <c r="M1021" t="s">
        <v>33</v>
      </c>
      <c r="N1021" t="s">
        <v>3964</v>
      </c>
      <c r="O1021" t="s">
        <v>40</v>
      </c>
      <c r="Q1021" t="s">
        <v>6168</v>
      </c>
      <c r="R1021" t="s">
        <v>36</v>
      </c>
      <c r="S1021" t="s">
        <v>105</v>
      </c>
      <c r="T1021" t="s">
        <v>105</v>
      </c>
      <c r="U1021" t="s">
        <v>40</v>
      </c>
      <c r="V1021" t="s">
        <v>40</v>
      </c>
      <c r="W1021" t="s">
        <v>40</v>
      </c>
      <c r="X1021" t="s">
        <v>22</v>
      </c>
      <c r="Y1021" t="s">
        <v>3965</v>
      </c>
    </row>
    <row r="1022" spans="1:26" x14ac:dyDescent="0.3">
      <c r="A1022">
        <v>1021</v>
      </c>
      <c r="B1022">
        <v>2015</v>
      </c>
      <c r="C1022">
        <v>42321</v>
      </c>
      <c r="D1022" t="s">
        <v>65</v>
      </c>
      <c r="E1022" t="s">
        <v>83</v>
      </c>
      <c r="F1022" t="s">
        <v>84</v>
      </c>
      <c r="G1022" t="s">
        <v>3966</v>
      </c>
      <c r="H1022" t="s">
        <v>207</v>
      </c>
      <c r="I1022" t="s">
        <v>47</v>
      </c>
      <c r="J1022" t="s">
        <v>208</v>
      </c>
      <c r="K1022" t="s">
        <v>209</v>
      </c>
      <c r="L1022" t="s">
        <v>50</v>
      </c>
      <c r="M1022" t="s">
        <v>51</v>
      </c>
      <c r="N1022" t="s">
        <v>3967</v>
      </c>
      <c r="O1022" t="s">
        <v>35</v>
      </c>
      <c r="P1022">
        <v>26</v>
      </c>
      <c r="Q1022" t="s">
        <v>6169</v>
      </c>
      <c r="R1022" t="s">
        <v>36</v>
      </c>
      <c r="S1022" t="s">
        <v>40</v>
      </c>
      <c r="T1022" t="s">
        <v>40</v>
      </c>
      <c r="U1022" t="s">
        <v>3968</v>
      </c>
      <c r="V1022" t="s">
        <v>40</v>
      </c>
      <c r="W1022" t="s">
        <v>40</v>
      </c>
      <c r="X1022" t="s">
        <v>22</v>
      </c>
      <c r="Y1022" t="s">
        <v>3969</v>
      </c>
    </row>
    <row r="1023" spans="1:26" x14ac:dyDescent="0.3">
      <c r="A1023">
        <v>1022</v>
      </c>
      <c r="B1023">
        <v>2015</v>
      </c>
      <c r="C1023">
        <v>42323</v>
      </c>
      <c r="D1023" t="s">
        <v>100</v>
      </c>
      <c r="E1023" t="s">
        <v>187</v>
      </c>
      <c r="F1023" t="s">
        <v>226</v>
      </c>
      <c r="G1023" t="s">
        <v>59</v>
      </c>
      <c r="H1023" t="s">
        <v>46</v>
      </c>
      <c r="I1023" t="s">
        <v>47</v>
      </c>
      <c r="J1023" t="s">
        <v>48</v>
      </c>
      <c r="K1023" t="s">
        <v>49</v>
      </c>
      <c r="L1023" t="s">
        <v>50</v>
      </c>
      <c r="M1023" t="s">
        <v>51</v>
      </c>
      <c r="N1023" t="s">
        <v>3970</v>
      </c>
      <c r="O1023" t="s">
        <v>35</v>
      </c>
      <c r="P1023">
        <v>36</v>
      </c>
      <c r="Q1023" t="s">
        <v>6169</v>
      </c>
      <c r="R1023" t="s">
        <v>36</v>
      </c>
      <c r="S1023" t="s">
        <v>109</v>
      </c>
      <c r="T1023" t="s">
        <v>3971</v>
      </c>
      <c r="U1023" t="s">
        <v>40</v>
      </c>
      <c r="V1023" t="s">
        <v>40</v>
      </c>
      <c r="W1023" t="s">
        <v>40</v>
      </c>
      <c r="X1023" t="s">
        <v>22</v>
      </c>
      <c r="Y1023" t="s">
        <v>3972</v>
      </c>
    </row>
    <row r="1024" spans="1:26" x14ac:dyDescent="0.3">
      <c r="A1024">
        <v>1023</v>
      </c>
      <c r="B1024">
        <v>2015</v>
      </c>
      <c r="C1024">
        <v>42323</v>
      </c>
      <c r="D1024" t="s">
        <v>100</v>
      </c>
      <c r="E1024" t="s">
        <v>187</v>
      </c>
      <c r="F1024" t="s">
        <v>226</v>
      </c>
      <c r="G1024" t="s">
        <v>59</v>
      </c>
      <c r="H1024" t="s">
        <v>46</v>
      </c>
      <c r="I1024" t="s">
        <v>47</v>
      </c>
      <c r="J1024" t="s">
        <v>48</v>
      </c>
      <c r="K1024" t="s">
        <v>49</v>
      </c>
      <c r="L1024" t="s">
        <v>156</v>
      </c>
      <c r="M1024" t="s">
        <v>157</v>
      </c>
      <c r="N1024" t="s">
        <v>40</v>
      </c>
      <c r="O1024" t="s">
        <v>35</v>
      </c>
      <c r="P1024">
        <v>40</v>
      </c>
      <c r="Q1024" t="s">
        <v>6169</v>
      </c>
      <c r="R1024" t="s">
        <v>36</v>
      </c>
      <c r="S1024" t="s">
        <v>150</v>
      </c>
      <c r="T1024" t="s">
        <v>150</v>
      </c>
      <c r="U1024" t="s">
        <v>40</v>
      </c>
      <c r="V1024" t="s">
        <v>40</v>
      </c>
      <c r="W1024" t="s">
        <v>40</v>
      </c>
      <c r="X1024" t="s">
        <v>22</v>
      </c>
      <c r="Y1024" t="s">
        <v>3973</v>
      </c>
    </row>
    <row r="1025" spans="1:26" x14ac:dyDescent="0.3">
      <c r="A1025">
        <v>1024</v>
      </c>
      <c r="B1025">
        <v>2015</v>
      </c>
      <c r="C1025">
        <v>42329</v>
      </c>
      <c r="D1025" t="s">
        <v>100</v>
      </c>
      <c r="E1025" t="s">
        <v>113</v>
      </c>
      <c r="F1025" t="s">
        <v>3333</v>
      </c>
      <c r="G1025" t="s">
        <v>3974</v>
      </c>
      <c r="H1025" t="s">
        <v>403</v>
      </c>
      <c r="I1025" t="s">
        <v>47</v>
      </c>
      <c r="J1025" t="s">
        <v>48</v>
      </c>
      <c r="K1025" t="s">
        <v>49</v>
      </c>
      <c r="L1025" t="s">
        <v>244</v>
      </c>
      <c r="M1025" t="s">
        <v>245</v>
      </c>
      <c r="N1025" t="s">
        <v>3044</v>
      </c>
      <c r="O1025" t="s">
        <v>40</v>
      </c>
      <c r="Q1025" t="s">
        <v>6169</v>
      </c>
      <c r="R1025" t="s">
        <v>36</v>
      </c>
      <c r="S1025" t="s">
        <v>73</v>
      </c>
      <c r="T1025" t="s">
        <v>1759</v>
      </c>
      <c r="U1025" t="s">
        <v>40</v>
      </c>
      <c r="V1025" t="s">
        <v>40</v>
      </c>
      <c r="W1025" t="s">
        <v>40</v>
      </c>
      <c r="X1025" t="s">
        <v>22</v>
      </c>
      <c r="Y1025" t="s">
        <v>3975</v>
      </c>
    </row>
    <row r="1026" spans="1:26" x14ac:dyDescent="0.3">
      <c r="A1026">
        <v>1025</v>
      </c>
      <c r="B1026">
        <v>2015</v>
      </c>
      <c r="C1026">
        <v>42330</v>
      </c>
      <c r="D1026" t="s">
        <v>203</v>
      </c>
      <c r="E1026" t="s">
        <v>1016</v>
      </c>
      <c r="F1026" t="s">
        <v>1041</v>
      </c>
      <c r="G1026" t="s">
        <v>59</v>
      </c>
      <c r="H1026" t="s">
        <v>46</v>
      </c>
      <c r="I1026" t="s">
        <v>47</v>
      </c>
      <c r="J1026" t="s">
        <v>60</v>
      </c>
      <c r="K1026" t="s">
        <v>40</v>
      </c>
      <c r="L1026" t="s">
        <v>6166</v>
      </c>
      <c r="M1026" t="s">
        <v>33</v>
      </c>
      <c r="N1026" t="s">
        <v>3976</v>
      </c>
      <c r="O1026" t="s">
        <v>35</v>
      </c>
      <c r="P1026">
        <v>37</v>
      </c>
      <c r="Q1026" t="s">
        <v>6169</v>
      </c>
      <c r="R1026" t="s">
        <v>36</v>
      </c>
      <c r="S1026" t="s">
        <v>667</v>
      </c>
      <c r="T1026" t="s">
        <v>668</v>
      </c>
      <c r="U1026" t="s">
        <v>3977</v>
      </c>
      <c r="V1026" t="s">
        <v>40</v>
      </c>
      <c r="W1026" t="s">
        <v>40</v>
      </c>
      <c r="X1026" t="s">
        <v>22</v>
      </c>
      <c r="Y1026" t="s">
        <v>3978</v>
      </c>
    </row>
    <row r="1027" spans="1:26" x14ac:dyDescent="0.3">
      <c r="A1027">
        <v>1026</v>
      </c>
      <c r="B1027">
        <v>2015</v>
      </c>
      <c r="C1027">
        <v>42330</v>
      </c>
      <c r="D1027" t="s">
        <v>203</v>
      </c>
      <c r="E1027" t="s">
        <v>414</v>
      </c>
      <c r="F1027" t="s">
        <v>414</v>
      </c>
      <c r="G1027" t="s">
        <v>3979</v>
      </c>
      <c r="H1027" t="s">
        <v>46</v>
      </c>
      <c r="I1027" t="s">
        <v>47</v>
      </c>
      <c r="J1027" t="s">
        <v>48</v>
      </c>
      <c r="K1027" t="s">
        <v>49</v>
      </c>
      <c r="L1027" t="s">
        <v>50</v>
      </c>
      <c r="M1027" t="s">
        <v>51</v>
      </c>
      <c r="N1027" t="s">
        <v>3402</v>
      </c>
      <c r="O1027" t="s">
        <v>35</v>
      </c>
      <c r="P1027">
        <v>36</v>
      </c>
      <c r="Q1027" t="s">
        <v>6169</v>
      </c>
      <c r="R1027" t="s">
        <v>36</v>
      </c>
      <c r="S1027" t="s">
        <v>40</v>
      </c>
      <c r="T1027" t="s">
        <v>40</v>
      </c>
      <c r="U1027" t="s">
        <v>3980</v>
      </c>
      <c r="V1027" t="s">
        <v>40</v>
      </c>
      <c r="W1027" t="s">
        <v>40</v>
      </c>
      <c r="X1027" t="s">
        <v>22</v>
      </c>
      <c r="Y1027" t="s">
        <v>3981</v>
      </c>
    </row>
    <row r="1028" spans="1:26" x14ac:dyDescent="0.3">
      <c r="A1028">
        <v>1027</v>
      </c>
      <c r="B1028">
        <v>2015</v>
      </c>
      <c r="C1028">
        <v>42331</v>
      </c>
      <c r="D1028" t="s">
        <v>100</v>
      </c>
      <c r="E1028" t="s">
        <v>187</v>
      </c>
      <c r="F1028" t="s">
        <v>3982</v>
      </c>
      <c r="G1028" t="s">
        <v>59</v>
      </c>
      <c r="H1028" t="s">
        <v>46</v>
      </c>
      <c r="I1028" t="s">
        <v>47</v>
      </c>
      <c r="J1028" t="s">
        <v>69</v>
      </c>
      <c r="K1028" t="s">
        <v>40</v>
      </c>
      <c r="L1028" t="s">
        <v>244</v>
      </c>
      <c r="M1028" t="s">
        <v>245</v>
      </c>
      <c r="N1028" t="s">
        <v>3872</v>
      </c>
      <c r="O1028" t="s">
        <v>35</v>
      </c>
      <c r="P1028">
        <v>23</v>
      </c>
      <c r="Q1028" t="s">
        <v>6169</v>
      </c>
      <c r="R1028" t="s">
        <v>36</v>
      </c>
      <c r="S1028" t="s">
        <v>193</v>
      </c>
      <c r="T1028" t="s">
        <v>3846</v>
      </c>
      <c r="U1028" t="s">
        <v>40</v>
      </c>
      <c r="V1028" t="s">
        <v>40</v>
      </c>
      <c r="W1028" t="s">
        <v>40</v>
      </c>
      <c r="X1028" t="s">
        <v>22</v>
      </c>
      <c r="Y1028" t="s">
        <v>3983</v>
      </c>
    </row>
    <row r="1029" spans="1:26" x14ac:dyDescent="0.3">
      <c r="A1029">
        <v>1028</v>
      </c>
      <c r="B1029">
        <v>2015</v>
      </c>
      <c r="C1029">
        <v>42336</v>
      </c>
      <c r="D1029" t="s">
        <v>65</v>
      </c>
      <c r="E1029" t="s">
        <v>83</v>
      </c>
      <c r="F1029" t="s">
        <v>3984</v>
      </c>
      <c r="G1029" t="s">
        <v>59</v>
      </c>
      <c r="H1029" t="s">
        <v>46</v>
      </c>
      <c r="I1029" t="s">
        <v>47</v>
      </c>
      <c r="J1029" t="s">
        <v>48</v>
      </c>
      <c r="K1029" t="s">
        <v>49</v>
      </c>
      <c r="L1029" t="s">
        <v>156</v>
      </c>
      <c r="M1029" t="s">
        <v>157</v>
      </c>
      <c r="N1029" t="s">
        <v>3134</v>
      </c>
      <c r="O1029" t="s">
        <v>40</v>
      </c>
      <c r="Q1029" t="s">
        <v>6168</v>
      </c>
      <c r="R1029" t="s">
        <v>36</v>
      </c>
      <c r="S1029" t="s">
        <v>105</v>
      </c>
      <c r="T1029" t="s">
        <v>105</v>
      </c>
      <c r="U1029" t="s">
        <v>3985</v>
      </c>
      <c r="V1029" t="s">
        <v>3986</v>
      </c>
      <c r="W1029" t="s">
        <v>40</v>
      </c>
      <c r="X1029" t="s">
        <v>22</v>
      </c>
      <c r="Y1029" t="s">
        <v>3987</v>
      </c>
    </row>
    <row r="1030" spans="1:26" x14ac:dyDescent="0.3">
      <c r="A1030">
        <v>1029</v>
      </c>
      <c r="B1030">
        <v>2015</v>
      </c>
      <c r="C1030">
        <v>42338</v>
      </c>
      <c r="D1030" t="s">
        <v>100</v>
      </c>
      <c r="E1030" t="s">
        <v>187</v>
      </c>
      <c r="F1030" t="s">
        <v>2104</v>
      </c>
      <c r="G1030" t="s">
        <v>59</v>
      </c>
      <c r="H1030" t="s">
        <v>46</v>
      </c>
      <c r="I1030" t="s">
        <v>47</v>
      </c>
      <c r="J1030" t="s">
        <v>69</v>
      </c>
      <c r="K1030" t="s">
        <v>3569</v>
      </c>
      <c r="L1030" t="s">
        <v>244</v>
      </c>
      <c r="M1030" t="s">
        <v>245</v>
      </c>
      <c r="N1030" t="s">
        <v>3988</v>
      </c>
      <c r="O1030" t="s">
        <v>40</v>
      </c>
      <c r="Q1030" t="s">
        <v>6169</v>
      </c>
      <c r="R1030" t="s">
        <v>36</v>
      </c>
      <c r="S1030" t="s">
        <v>193</v>
      </c>
      <c r="T1030" t="s">
        <v>3846</v>
      </c>
      <c r="U1030" t="s">
        <v>2852</v>
      </c>
      <c r="V1030" t="s">
        <v>40</v>
      </c>
      <c r="W1030" t="s">
        <v>40</v>
      </c>
      <c r="X1030" t="s">
        <v>22</v>
      </c>
      <c r="Y1030" t="s">
        <v>3989</v>
      </c>
    </row>
    <row r="1031" spans="1:26" x14ac:dyDescent="0.3">
      <c r="A1031">
        <v>1030</v>
      </c>
      <c r="B1031">
        <v>2015</v>
      </c>
      <c r="C1031">
        <v>42349</v>
      </c>
      <c r="D1031" t="s">
        <v>65</v>
      </c>
      <c r="E1031" t="s">
        <v>83</v>
      </c>
      <c r="F1031" t="s">
        <v>153</v>
      </c>
      <c r="G1031" t="s">
        <v>3990</v>
      </c>
      <c r="H1031" t="s">
        <v>46</v>
      </c>
      <c r="I1031" t="s">
        <v>47</v>
      </c>
      <c r="J1031" t="s">
        <v>48</v>
      </c>
      <c r="K1031" t="s">
        <v>49</v>
      </c>
      <c r="L1031" t="s">
        <v>70</v>
      </c>
      <c r="M1031" t="s">
        <v>71</v>
      </c>
      <c r="N1031" t="s">
        <v>3991</v>
      </c>
      <c r="O1031" t="s">
        <v>40</v>
      </c>
      <c r="Q1031" t="s">
        <v>6169</v>
      </c>
      <c r="R1031" t="s">
        <v>36</v>
      </c>
      <c r="S1031" t="s">
        <v>109</v>
      </c>
      <c r="T1031" t="s">
        <v>411</v>
      </c>
      <c r="U1031" t="s">
        <v>40</v>
      </c>
      <c r="V1031" t="s">
        <v>3992</v>
      </c>
      <c r="W1031" t="s">
        <v>40</v>
      </c>
      <c r="X1031" t="s">
        <v>22</v>
      </c>
      <c r="Y1031" t="s">
        <v>3993</v>
      </c>
    </row>
    <row r="1032" spans="1:26" x14ac:dyDescent="0.3">
      <c r="A1032">
        <v>1031</v>
      </c>
      <c r="B1032">
        <v>2015</v>
      </c>
      <c r="C1032">
        <v>42349</v>
      </c>
      <c r="D1032" t="s">
        <v>203</v>
      </c>
      <c r="E1032" t="s">
        <v>204</v>
      </c>
      <c r="F1032" t="s">
        <v>2032</v>
      </c>
      <c r="G1032" t="s">
        <v>3994</v>
      </c>
      <c r="H1032" t="s">
        <v>403</v>
      </c>
      <c r="I1032" t="s">
        <v>47</v>
      </c>
      <c r="J1032" t="s">
        <v>48</v>
      </c>
      <c r="K1032" t="s">
        <v>49</v>
      </c>
      <c r="L1032" t="s">
        <v>244</v>
      </c>
      <c r="M1032" t="s">
        <v>245</v>
      </c>
      <c r="N1032" t="s">
        <v>3995</v>
      </c>
      <c r="O1032" t="s">
        <v>35</v>
      </c>
      <c r="P1032">
        <v>48</v>
      </c>
      <c r="Q1032" t="s">
        <v>6169</v>
      </c>
      <c r="R1032" t="s">
        <v>36</v>
      </c>
      <c r="S1032" t="s">
        <v>192</v>
      </c>
      <c r="T1032" t="s">
        <v>3996</v>
      </c>
      <c r="U1032" t="s">
        <v>3997</v>
      </c>
      <c r="V1032" t="s">
        <v>40</v>
      </c>
      <c r="W1032" t="s">
        <v>40</v>
      </c>
      <c r="X1032" t="s">
        <v>22</v>
      </c>
      <c r="Y1032" t="s">
        <v>3998</v>
      </c>
    </row>
    <row r="1033" spans="1:26" x14ac:dyDescent="0.3">
      <c r="A1033">
        <v>1032</v>
      </c>
      <c r="B1033">
        <v>2015</v>
      </c>
      <c r="C1033">
        <v>42351</v>
      </c>
      <c r="D1033" t="s">
        <v>100</v>
      </c>
      <c r="E1033" t="s">
        <v>113</v>
      </c>
      <c r="F1033" t="s">
        <v>3999</v>
      </c>
      <c r="G1033" t="s">
        <v>59</v>
      </c>
      <c r="H1033" t="s">
        <v>172</v>
      </c>
      <c r="I1033" t="s">
        <v>47</v>
      </c>
      <c r="J1033" t="s">
        <v>48</v>
      </c>
      <c r="K1033" t="s">
        <v>49</v>
      </c>
      <c r="L1033" t="s">
        <v>6167</v>
      </c>
      <c r="M1033" t="s">
        <v>40</v>
      </c>
      <c r="N1033" t="s">
        <v>40</v>
      </c>
      <c r="O1033" t="s">
        <v>40</v>
      </c>
      <c r="Q1033" t="s">
        <v>6169</v>
      </c>
      <c r="R1033" t="s">
        <v>36</v>
      </c>
      <c r="S1033" t="s">
        <v>150</v>
      </c>
      <c r="T1033" t="s">
        <v>150</v>
      </c>
      <c r="U1033" t="s">
        <v>40</v>
      </c>
      <c r="V1033" t="s">
        <v>40</v>
      </c>
      <c r="W1033" t="s">
        <v>40</v>
      </c>
      <c r="X1033" t="s">
        <v>22</v>
      </c>
      <c r="Y1033" t="s">
        <v>4000</v>
      </c>
    </row>
    <row r="1034" spans="1:26" x14ac:dyDescent="0.3">
      <c r="A1034">
        <v>1033</v>
      </c>
      <c r="B1034">
        <v>2015</v>
      </c>
      <c r="C1034">
        <v>42351</v>
      </c>
      <c r="D1034" t="s">
        <v>100</v>
      </c>
      <c r="E1034" t="s">
        <v>187</v>
      </c>
      <c r="F1034" t="s">
        <v>480</v>
      </c>
      <c r="G1034" t="s">
        <v>59</v>
      </c>
      <c r="H1034" t="s">
        <v>46</v>
      </c>
      <c r="I1034" t="s">
        <v>47</v>
      </c>
      <c r="J1034" t="s">
        <v>69</v>
      </c>
      <c r="K1034" t="s">
        <v>40</v>
      </c>
      <c r="L1034" t="s">
        <v>156</v>
      </c>
      <c r="M1034" t="s">
        <v>157</v>
      </c>
      <c r="N1034" t="s">
        <v>40</v>
      </c>
      <c r="O1034" t="s">
        <v>35</v>
      </c>
      <c r="P1034">
        <v>20</v>
      </c>
      <c r="Q1034" t="s">
        <v>6169</v>
      </c>
      <c r="R1034" t="s">
        <v>36</v>
      </c>
      <c r="S1034" t="s">
        <v>91</v>
      </c>
      <c r="T1034" t="s">
        <v>4001</v>
      </c>
      <c r="U1034" t="s">
        <v>40</v>
      </c>
      <c r="V1034" t="s">
        <v>40</v>
      </c>
      <c r="W1034" t="s">
        <v>40</v>
      </c>
      <c r="X1034" t="s">
        <v>22</v>
      </c>
      <c r="Y1034" t="s">
        <v>4002</v>
      </c>
      <c r="Z1034" t="s">
        <v>4003</v>
      </c>
    </row>
    <row r="1035" spans="1:26" x14ac:dyDescent="0.3">
      <c r="A1035">
        <v>1034</v>
      </c>
      <c r="B1035">
        <v>2015</v>
      </c>
      <c r="C1035">
        <v>42352</v>
      </c>
      <c r="D1035" t="s">
        <v>100</v>
      </c>
      <c r="E1035" t="s">
        <v>113</v>
      </c>
      <c r="F1035" t="s">
        <v>3911</v>
      </c>
      <c r="G1035" t="s">
        <v>59</v>
      </c>
      <c r="H1035" t="s">
        <v>46</v>
      </c>
      <c r="I1035" t="s">
        <v>47</v>
      </c>
      <c r="J1035" t="s">
        <v>48</v>
      </c>
      <c r="K1035" t="s">
        <v>49</v>
      </c>
      <c r="L1035" t="s">
        <v>6166</v>
      </c>
      <c r="M1035" t="s">
        <v>33</v>
      </c>
      <c r="N1035" t="s">
        <v>40</v>
      </c>
      <c r="O1035" t="s">
        <v>40</v>
      </c>
      <c r="Q1035" t="s">
        <v>6169</v>
      </c>
      <c r="R1035" t="s">
        <v>36</v>
      </c>
      <c r="S1035" t="s">
        <v>150</v>
      </c>
      <c r="T1035" t="s">
        <v>150</v>
      </c>
      <c r="U1035" t="s">
        <v>40</v>
      </c>
      <c r="V1035" t="s">
        <v>40</v>
      </c>
      <c r="W1035" t="s">
        <v>40</v>
      </c>
      <c r="X1035" t="s">
        <v>22</v>
      </c>
      <c r="Y1035" t="s">
        <v>4004</v>
      </c>
    </row>
    <row r="1036" spans="1:26" x14ac:dyDescent="0.3">
      <c r="A1036">
        <v>1035</v>
      </c>
      <c r="B1036">
        <v>2015</v>
      </c>
      <c r="C1036">
        <v>42353</v>
      </c>
      <c r="D1036" t="s">
        <v>203</v>
      </c>
      <c r="E1036" t="s">
        <v>1016</v>
      </c>
      <c r="F1036" t="s">
        <v>1221</v>
      </c>
      <c r="G1036" t="s">
        <v>4005</v>
      </c>
      <c r="H1036" t="s">
        <v>986</v>
      </c>
      <c r="I1036" t="s">
        <v>47</v>
      </c>
      <c r="J1036" t="s">
        <v>385</v>
      </c>
      <c r="K1036" t="s">
        <v>40</v>
      </c>
      <c r="L1036" t="s">
        <v>156</v>
      </c>
      <c r="M1036" t="s">
        <v>157</v>
      </c>
      <c r="N1036" t="s">
        <v>4006</v>
      </c>
      <c r="O1036" t="s">
        <v>35</v>
      </c>
      <c r="P1036">
        <v>27</v>
      </c>
      <c r="Q1036" t="s">
        <v>6169</v>
      </c>
      <c r="R1036" t="s">
        <v>36</v>
      </c>
      <c r="S1036" t="s">
        <v>212</v>
      </c>
      <c r="T1036" t="s">
        <v>3804</v>
      </c>
      <c r="U1036" t="s">
        <v>40</v>
      </c>
      <c r="V1036" t="s">
        <v>40</v>
      </c>
      <c r="W1036" t="s">
        <v>40</v>
      </c>
      <c r="X1036" t="s">
        <v>22</v>
      </c>
      <c r="Y1036" t="s">
        <v>4007</v>
      </c>
    </row>
    <row r="1037" spans="1:26" x14ac:dyDescent="0.3">
      <c r="A1037">
        <v>1036</v>
      </c>
      <c r="B1037">
        <v>2015</v>
      </c>
      <c r="C1037">
        <v>42353</v>
      </c>
      <c r="D1037" t="s">
        <v>100</v>
      </c>
      <c r="E1037" t="s">
        <v>101</v>
      </c>
      <c r="F1037" t="s">
        <v>4008</v>
      </c>
      <c r="G1037" t="s">
        <v>4009</v>
      </c>
      <c r="H1037" t="s">
        <v>46</v>
      </c>
      <c r="I1037" t="s">
        <v>47</v>
      </c>
      <c r="J1037" t="s">
        <v>86</v>
      </c>
      <c r="K1037" t="s">
        <v>3912</v>
      </c>
      <c r="L1037" t="s">
        <v>156</v>
      </c>
      <c r="M1037" t="s">
        <v>157</v>
      </c>
      <c r="N1037" t="s">
        <v>4010</v>
      </c>
      <c r="O1037" t="s">
        <v>35</v>
      </c>
      <c r="P1037">
        <v>55</v>
      </c>
      <c r="Q1037" t="s">
        <v>6168</v>
      </c>
      <c r="R1037" t="s">
        <v>36</v>
      </c>
      <c r="S1037" t="s">
        <v>105</v>
      </c>
      <c r="T1037" t="s">
        <v>105</v>
      </c>
      <c r="U1037" t="s">
        <v>1051</v>
      </c>
      <c r="V1037" t="s">
        <v>40</v>
      </c>
      <c r="W1037" t="s">
        <v>40</v>
      </c>
      <c r="X1037" t="s">
        <v>22</v>
      </c>
      <c r="Y1037" t="s">
        <v>4011</v>
      </c>
    </row>
    <row r="1038" spans="1:26" x14ac:dyDescent="0.3">
      <c r="A1038">
        <v>1037</v>
      </c>
      <c r="B1038">
        <v>2015</v>
      </c>
      <c r="C1038">
        <v>42354</v>
      </c>
      <c r="D1038" t="s">
        <v>100</v>
      </c>
      <c r="E1038" t="s">
        <v>113</v>
      </c>
      <c r="F1038" t="s">
        <v>3999</v>
      </c>
      <c r="G1038" t="s">
        <v>59</v>
      </c>
      <c r="H1038" t="s">
        <v>46</v>
      </c>
      <c r="I1038" t="s">
        <v>47</v>
      </c>
      <c r="J1038" t="s">
        <v>31</v>
      </c>
      <c r="K1038" t="s">
        <v>40</v>
      </c>
      <c r="L1038" t="s">
        <v>128</v>
      </c>
      <c r="M1038" t="s">
        <v>129</v>
      </c>
      <c r="N1038" t="s">
        <v>40</v>
      </c>
      <c r="O1038" t="s">
        <v>40</v>
      </c>
      <c r="Q1038" t="s">
        <v>6169</v>
      </c>
      <c r="R1038" t="s">
        <v>36</v>
      </c>
      <c r="S1038" t="s">
        <v>109</v>
      </c>
      <c r="T1038" t="s">
        <v>146</v>
      </c>
      <c r="U1038" t="s">
        <v>40</v>
      </c>
      <c r="V1038" t="s">
        <v>40</v>
      </c>
      <c r="W1038" t="s">
        <v>40</v>
      </c>
      <c r="X1038" t="s">
        <v>22</v>
      </c>
      <c r="Y1038" t="s">
        <v>4012</v>
      </c>
    </row>
    <row r="1039" spans="1:26" x14ac:dyDescent="0.3">
      <c r="A1039">
        <v>1038</v>
      </c>
      <c r="B1039">
        <v>2015</v>
      </c>
      <c r="C1039">
        <v>42355</v>
      </c>
      <c r="D1039" t="s">
        <v>65</v>
      </c>
      <c r="E1039" t="s">
        <v>354</v>
      </c>
      <c r="F1039" t="s">
        <v>1197</v>
      </c>
      <c r="G1039" t="s">
        <v>59</v>
      </c>
      <c r="H1039" t="s">
        <v>46</v>
      </c>
      <c r="I1039" t="s">
        <v>47</v>
      </c>
      <c r="J1039" t="s">
        <v>31</v>
      </c>
      <c r="K1039" t="s">
        <v>40</v>
      </c>
      <c r="L1039" t="s">
        <v>128</v>
      </c>
      <c r="M1039" t="s">
        <v>129</v>
      </c>
      <c r="N1039" t="s">
        <v>4013</v>
      </c>
      <c r="O1039" t="s">
        <v>35</v>
      </c>
      <c r="P1039">
        <v>45</v>
      </c>
      <c r="Q1039" t="s">
        <v>6169</v>
      </c>
      <c r="R1039" t="s">
        <v>36</v>
      </c>
      <c r="S1039" t="s">
        <v>109</v>
      </c>
      <c r="T1039" t="s">
        <v>146</v>
      </c>
      <c r="U1039" t="s">
        <v>4014</v>
      </c>
      <c r="V1039" t="s">
        <v>40</v>
      </c>
      <c r="W1039" t="s">
        <v>40</v>
      </c>
      <c r="X1039" t="s">
        <v>22</v>
      </c>
      <c r="Y1039" t="s">
        <v>4015</v>
      </c>
    </row>
    <row r="1040" spans="1:26" x14ac:dyDescent="0.3">
      <c r="A1040">
        <v>1039</v>
      </c>
      <c r="B1040">
        <v>2015</v>
      </c>
      <c r="C1040">
        <v>42358</v>
      </c>
      <c r="D1040" t="s">
        <v>100</v>
      </c>
      <c r="E1040" t="s">
        <v>187</v>
      </c>
      <c r="F1040" t="s">
        <v>324</v>
      </c>
      <c r="G1040" t="s">
        <v>59</v>
      </c>
      <c r="H1040" t="s">
        <v>46</v>
      </c>
      <c r="I1040" t="s">
        <v>47</v>
      </c>
      <c r="J1040" t="s">
        <v>48</v>
      </c>
      <c r="K1040" t="s">
        <v>49</v>
      </c>
      <c r="L1040" t="s">
        <v>998</v>
      </c>
      <c r="M1040" t="s">
        <v>33</v>
      </c>
      <c r="N1040" t="s">
        <v>4016</v>
      </c>
      <c r="O1040" t="s">
        <v>35</v>
      </c>
      <c r="P1040">
        <v>34</v>
      </c>
      <c r="Q1040" t="s">
        <v>6169</v>
      </c>
      <c r="R1040" t="s">
        <v>36</v>
      </c>
      <c r="S1040" t="s">
        <v>137</v>
      </c>
      <c r="T1040" t="s">
        <v>506</v>
      </c>
      <c r="U1040" t="s">
        <v>40</v>
      </c>
      <c r="V1040" t="s">
        <v>40</v>
      </c>
      <c r="W1040" t="s">
        <v>40</v>
      </c>
      <c r="X1040" t="s">
        <v>22</v>
      </c>
      <c r="Y1040" t="s">
        <v>4017</v>
      </c>
      <c r="Z1040" t="s">
        <v>4018</v>
      </c>
    </row>
    <row r="1041" spans="1:26" x14ac:dyDescent="0.3">
      <c r="A1041">
        <v>1040</v>
      </c>
      <c r="B1041">
        <v>2015</v>
      </c>
      <c r="C1041">
        <v>42366</v>
      </c>
      <c r="D1041" t="s">
        <v>100</v>
      </c>
      <c r="E1041" t="s">
        <v>187</v>
      </c>
      <c r="F1041" t="s">
        <v>2104</v>
      </c>
      <c r="G1041" t="s">
        <v>59</v>
      </c>
      <c r="H1041" t="s">
        <v>46</v>
      </c>
      <c r="I1041" t="s">
        <v>47</v>
      </c>
      <c r="J1041" t="s">
        <v>231</v>
      </c>
      <c r="K1041" t="s">
        <v>40</v>
      </c>
      <c r="L1041" t="s">
        <v>6166</v>
      </c>
      <c r="M1041" t="s">
        <v>33</v>
      </c>
      <c r="N1041" t="s">
        <v>40</v>
      </c>
      <c r="O1041" t="s">
        <v>40</v>
      </c>
      <c r="Q1041" t="s">
        <v>6169</v>
      </c>
      <c r="R1041" t="s">
        <v>36</v>
      </c>
      <c r="S1041" t="s">
        <v>40</v>
      </c>
      <c r="T1041" t="s">
        <v>40</v>
      </c>
      <c r="U1041" t="s">
        <v>40</v>
      </c>
      <c r="V1041" t="s">
        <v>40</v>
      </c>
      <c r="W1041" t="s">
        <v>40</v>
      </c>
      <c r="X1041" t="s">
        <v>22</v>
      </c>
      <c r="Y1041" t="s">
        <v>4019</v>
      </c>
    </row>
    <row r="1042" spans="1:26" x14ac:dyDescent="0.3">
      <c r="A1042">
        <v>1041</v>
      </c>
      <c r="B1042">
        <v>2015</v>
      </c>
      <c r="C1042">
        <v>42369</v>
      </c>
      <c r="D1042" t="s">
        <v>100</v>
      </c>
      <c r="E1042" t="s">
        <v>113</v>
      </c>
      <c r="F1042" t="s">
        <v>126</v>
      </c>
      <c r="G1042" t="s">
        <v>658</v>
      </c>
      <c r="H1042" t="s">
        <v>207</v>
      </c>
      <c r="I1042" t="s">
        <v>30</v>
      </c>
      <c r="J1042" t="s">
        <v>208</v>
      </c>
      <c r="K1042" t="s">
        <v>209</v>
      </c>
      <c r="L1042" t="s">
        <v>70</v>
      </c>
      <c r="M1042" t="s">
        <v>71</v>
      </c>
      <c r="N1042" t="s">
        <v>4020</v>
      </c>
      <c r="O1042" t="s">
        <v>35</v>
      </c>
      <c r="P1042">
        <v>50</v>
      </c>
      <c r="Q1042" t="s">
        <v>6169</v>
      </c>
      <c r="R1042" t="s">
        <v>36</v>
      </c>
      <c r="S1042" t="s">
        <v>212</v>
      </c>
      <c r="T1042" t="s">
        <v>3804</v>
      </c>
      <c r="U1042" t="s">
        <v>40</v>
      </c>
      <c r="V1042" t="s">
        <v>40</v>
      </c>
      <c r="W1042" t="s">
        <v>40</v>
      </c>
      <c r="X1042" t="s">
        <v>22</v>
      </c>
      <c r="Y1042" t="s">
        <v>4021</v>
      </c>
    </row>
    <row r="1043" spans="1:26" x14ac:dyDescent="0.3">
      <c r="A1043">
        <v>1042</v>
      </c>
      <c r="B1043">
        <v>2016</v>
      </c>
      <c r="C1043">
        <v>42370</v>
      </c>
      <c r="D1043" t="s">
        <v>100</v>
      </c>
      <c r="E1043" t="s">
        <v>187</v>
      </c>
      <c r="F1043" t="s">
        <v>40</v>
      </c>
      <c r="G1043" t="s">
        <v>898</v>
      </c>
      <c r="H1043" t="s">
        <v>207</v>
      </c>
      <c r="I1043" t="s">
        <v>47</v>
      </c>
      <c r="J1043" t="s">
        <v>208</v>
      </c>
      <c r="K1043" t="s">
        <v>209</v>
      </c>
      <c r="L1043" t="s">
        <v>6167</v>
      </c>
      <c r="M1043" t="s">
        <v>40</v>
      </c>
      <c r="N1043" t="s">
        <v>3941</v>
      </c>
      <c r="O1043" t="s">
        <v>40</v>
      </c>
      <c r="Q1043" t="s">
        <v>6169</v>
      </c>
      <c r="R1043" t="s">
        <v>36</v>
      </c>
      <c r="S1043" t="s">
        <v>137</v>
      </c>
      <c r="T1043" t="s">
        <v>506</v>
      </c>
      <c r="U1043" t="s">
        <v>40</v>
      </c>
      <c r="V1043" t="s">
        <v>40</v>
      </c>
      <c r="W1043" t="s">
        <v>40</v>
      </c>
      <c r="X1043" t="s">
        <v>22</v>
      </c>
      <c r="Y1043" t="s">
        <v>4022</v>
      </c>
    </row>
    <row r="1044" spans="1:26" x14ac:dyDescent="0.3">
      <c r="A1044">
        <v>1043</v>
      </c>
      <c r="B1044">
        <v>2016</v>
      </c>
      <c r="C1044">
        <v>42370</v>
      </c>
      <c r="D1044" t="s">
        <v>42</v>
      </c>
      <c r="E1044" t="s">
        <v>43</v>
      </c>
      <c r="F1044" t="s">
        <v>3422</v>
      </c>
      <c r="G1044" t="s">
        <v>3423</v>
      </c>
      <c r="H1044" t="s">
        <v>172</v>
      </c>
      <c r="I1044" t="s">
        <v>30</v>
      </c>
      <c r="J1044" t="s">
        <v>231</v>
      </c>
      <c r="K1044" t="s">
        <v>40</v>
      </c>
      <c r="L1044" t="s">
        <v>373</v>
      </c>
      <c r="M1044" t="s">
        <v>374</v>
      </c>
      <c r="N1044" t="s">
        <v>40</v>
      </c>
      <c r="O1044" t="s">
        <v>35</v>
      </c>
      <c r="P1044">
        <v>22</v>
      </c>
      <c r="Q1044" t="s">
        <v>6169</v>
      </c>
      <c r="R1044" t="s">
        <v>266</v>
      </c>
      <c r="S1044" t="s">
        <v>40</v>
      </c>
      <c r="T1044" t="s">
        <v>40</v>
      </c>
      <c r="U1044" t="s">
        <v>40</v>
      </c>
      <c r="V1044" t="s">
        <v>40</v>
      </c>
      <c r="W1044" t="s">
        <v>40</v>
      </c>
      <c r="X1044" t="s">
        <v>22</v>
      </c>
      <c r="Y1044" t="s">
        <v>4023</v>
      </c>
    </row>
    <row r="1045" spans="1:26" x14ac:dyDescent="0.3">
      <c r="A1045">
        <v>1044</v>
      </c>
      <c r="B1045">
        <v>2016</v>
      </c>
      <c r="C1045">
        <v>42371</v>
      </c>
      <c r="D1045" t="s">
        <v>203</v>
      </c>
      <c r="E1045" t="s">
        <v>316</v>
      </c>
      <c r="F1045" t="s">
        <v>3861</v>
      </c>
      <c r="G1045" t="s">
        <v>4024</v>
      </c>
      <c r="H1045" t="s">
        <v>46</v>
      </c>
      <c r="I1045" t="s">
        <v>47</v>
      </c>
      <c r="J1045" t="s">
        <v>48</v>
      </c>
      <c r="K1045" t="s">
        <v>49</v>
      </c>
      <c r="L1045" t="s">
        <v>6166</v>
      </c>
      <c r="M1045" t="s">
        <v>33</v>
      </c>
      <c r="N1045" t="s">
        <v>4025</v>
      </c>
      <c r="O1045" t="s">
        <v>159</v>
      </c>
      <c r="P1045">
        <v>14</v>
      </c>
      <c r="Q1045" t="s">
        <v>6168</v>
      </c>
      <c r="R1045" t="s">
        <v>36</v>
      </c>
      <c r="S1045" t="s">
        <v>91</v>
      </c>
      <c r="T1045" t="s">
        <v>91</v>
      </c>
      <c r="U1045" t="s">
        <v>40</v>
      </c>
      <c r="V1045" t="s">
        <v>4026</v>
      </c>
      <c r="W1045" t="s">
        <v>40</v>
      </c>
      <c r="X1045" t="s">
        <v>22</v>
      </c>
      <c r="Y1045" t="s">
        <v>4027</v>
      </c>
    </row>
    <row r="1046" spans="1:26" x14ac:dyDescent="0.3">
      <c r="A1046">
        <v>1045</v>
      </c>
      <c r="B1046">
        <v>2016</v>
      </c>
      <c r="C1046">
        <v>42371</v>
      </c>
      <c r="D1046" t="s">
        <v>100</v>
      </c>
      <c r="E1046" t="s">
        <v>101</v>
      </c>
      <c r="F1046" t="s">
        <v>4028</v>
      </c>
      <c r="G1046" t="s">
        <v>59</v>
      </c>
      <c r="H1046" t="s">
        <v>46</v>
      </c>
      <c r="I1046" t="s">
        <v>47</v>
      </c>
      <c r="J1046" t="s">
        <v>86</v>
      </c>
      <c r="K1046" t="s">
        <v>40</v>
      </c>
      <c r="L1046" t="s">
        <v>70</v>
      </c>
      <c r="M1046" t="s">
        <v>71</v>
      </c>
      <c r="N1046" t="s">
        <v>4029</v>
      </c>
      <c r="O1046" t="s">
        <v>379</v>
      </c>
      <c r="P1046">
        <v>62</v>
      </c>
      <c r="Q1046" t="s">
        <v>6169</v>
      </c>
      <c r="R1046" t="s">
        <v>36</v>
      </c>
      <c r="S1046" t="s">
        <v>137</v>
      </c>
      <c r="T1046" t="s">
        <v>3921</v>
      </c>
      <c r="U1046" t="s">
        <v>1051</v>
      </c>
      <c r="V1046" t="s">
        <v>40</v>
      </c>
      <c r="W1046" t="s">
        <v>40</v>
      </c>
      <c r="X1046" t="s">
        <v>22</v>
      </c>
      <c r="Y1046" t="s">
        <v>4030</v>
      </c>
      <c r="Z1046" t="s">
        <v>4031</v>
      </c>
    </row>
    <row r="1047" spans="1:26" x14ac:dyDescent="0.3">
      <c r="A1047">
        <v>1046</v>
      </c>
      <c r="B1047">
        <v>2016</v>
      </c>
      <c r="C1047">
        <v>42375</v>
      </c>
      <c r="D1047" t="s">
        <v>100</v>
      </c>
      <c r="E1047" t="s">
        <v>187</v>
      </c>
      <c r="F1047" t="s">
        <v>2486</v>
      </c>
      <c r="G1047" t="s">
        <v>4032</v>
      </c>
      <c r="H1047" t="s">
        <v>207</v>
      </c>
      <c r="I1047" t="s">
        <v>47</v>
      </c>
      <c r="J1047" t="s">
        <v>208</v>
      </c>
      <c r="K1047" t="s">
        <v>209</v>
      </c>
      <c r="L1047" t="s">
        <v>6166</v>
      </c>
      <c r="M1047" t="s">
        <v>33</v>
      </c>
      <c r="N1047" t="s">
        <v>3752</v>
      </c>
      <c r="O1047" t="s">
        <v>35</v>
      </c>
      <c r="P1047">
        <v>30</v>
      </c>
      <c r="Q1047" t="s">
        <v>6169</v>
      </c>
      <c r="R1047" t="s">
        <v>36</v>
      </c>
      <c r="S1047" t="s">
        <v>150</v>
      </c>
      <c r="T1047" t="s">
        <v>150</v>
      </c>
      <c r="U1047" t="s">
        <v>40</v>
      </c>
      <c r="V1047" t="s">
        <v>40</v>
      </c>
      <c r="W1047" t="s">
        <v>40</v>
      </c>
      <c r="X1047" t="s">
        <v>22</v>
      </c>
      <c r="Y1047" t="s">
        <v>4033</v>
      </c>
    </row>
    <row r="1048" spans="1:26" x14ac:dyDescent="0.3">
      <c r="A1048">
        <v>1047</v>
      </c>
      <c r="B1048">
        <v>2016</v>
      </c>
      <c r="C1048">
        <v>42375</v>
      </c>
      <c r="D1048" t="s">
        <v>65</v>
      </c>
      <c r="E1048" t="s">
        <v>442</v>
      </c>
      <c r="F1048" t="s">
        <v>4034</v>
      </c>
      <c r="G1048" t="s">
        <v>59</v>
      </c>
      <c r="H1048" t="s">
        <v>46</v>
      </c>
      <c r="I1048" t="s">
        <v>47</v>
      </c>
      <c r="J1048" t="s">
        <v>48</v>
      </c>
      <c r="K1048" t="s">
        <v>49</v>
      </c>
      <c r="L1048" t="s">
        <v>6167</v>
      </c>
      <c r="M1048" t="s">
        <v>40</v>
      </c>
      <c r="N1048" t="s">
        <v>3870</v>
      </c>
      <c r="O1048" t="s">
        <v>159</v>
      </c>
      <c r="P1048">
        <v>17</v>
      </c>
      <c r="Q1048" t="s">
        <v>6169</v>
      </c>
      <c r="R1048" t="s">
        <v>36</v>
      </c>
      <c r="S1048" t="s">
        <v>91</v>
      </c>
      <c r="T1048" t="s">
        <v>4035</v>
      </c>
      <c r="U1048" t="s">
        <v>4036</v>
      </c>
      <c r="V1048" t="s">
        <v>40</v>
      </c>
      <c r="W1048" t="s">
        <v>40</v>
      </c>
      <c r="X1048" t="s">
        <v>22</v>
      </c>
      <c r="Y1048" t="s">
        <v>4037</v>
      </c>
      <c r="Z1048" t="s">
        <v>4038</v>
      </c>
    </row>
    <row r="1049" spans="1:26" x14ac:dyDescent="0.3">
      <c r="A1049">
        <v>1048</v>
      </c>
      <c r="B1049">
        <v>2016</v>
      </c>
      <c r="C1049">
        <v>42378</v>
      </c>
      <c r="D1049" t="s">
        <v>65</v>
      </c>
      <c r="E1049" t="s">
        <v>241</v>
      </c>
      <c r="F1049" t="s">
        <v>364</v>
      </c>
      <c r="G1049" t="s">
        <v>59</v>
      </c>
      <c r="H1049" t="s">
        <v>46</v>
      </c>
      <c r="I1049" t="s">
        <v>47</v>
      </c>
      <c r="J1049" t="s">
        <v>48</v>
      </c>
      <c r="K1049" t="s">
        <v>49</v>
      </c>
      <c r="L1049" t="s">
        <v>6166</v>
      </c>
      <c r="M1049" t="s">
        <v>33</v>
      </c>
      <c r="N1049" t="s">
        <v>4039</v>
      </c>
      <c r="O1049" t="s">
        <v>35</v>
      </c>
      <c r="P1049">
        <v>31</v>
      </c>
      <c r="Q1049" t="s">
        <v>6169</v>
      </c>
      <c r="R1049" t="s">
        <v>36</v>
      </c>
      <c r="S1049" t="s">
        <v>137</v>
      </c>
      <c r="T1049" t="s">
        <v>1173</v>
      </c>
      <c r="U1049" t="s">
        <v>40</v>
      </c>
      <c r="V1049" t="s">
        <v>4040</v>
      </c>
      <c r="W1049" t="s">
        <v>40</v>
      </c>
      <c r="X1049" t="s">
        <v>22</v>
      </c>
      <c r="Y1049" t="s">
        <v>4041</v>
      </c>
    </row>
    <row r="1050" spans="1:26" x14ac:dyDescent="0.3">
      <c r="A1050">
        <v>1049</v>
      </c>
      <c r="B1050">
        <v>2016</v>
      </c>
      <c r="C1050">
        <v>42378</v>
      </c>
      <c r="D1050" t="s">
        <v>65</v>
      </c>
      <c r="E1050" t="s">
        <v>83</v>
      </c>
      <c r="F1050" t="s">
        <v>84</v>
      </c>
      <c r="G1050" t="s">
        <v>4042</v>
      </c>
      <c r="H1050" t="s">
        <v>46</v>
      </c>
      <c r="I1050" t="s">
        <v>47</v>
      </c>
      <c r="J1050" t="s">
        <v>48</v>
      </c>
      <c r="K1050" t="s">
        <v>49</v>
      </c>
      <c r="L1050" t="s">
        <v>597</v>
      </c>
      <c r="M1050" t="s">
        <v>157</v>
      </c>
      <c r="N1050" t="s">
        <v>4043</v>
      </c>
      <c r="O1050" t="s">
        <v>40</v>
      </c>
      <c r="Q1050" t="s">
        <v>6169</v>
      </c>
      <c r="R1050" t="s">
        <v>36</v>
      </c>
      <c r="S1050" t="s">
        <v>109</v>
      </c>
      <c r="T1050" t="s">
        <v>812</v>
      </c>
      <c r="U1050" t="s">
        <v>40</v>
      </c>
      <c r="V1050" t="s">
        <v>4044</v>
      </c>
      <c r="W1050" t="s">
        <v>40</v>
      </c>
      <c r="X1050" t="s">
        <v>22</v>
      </c>
      <c r="Y1050" t="s">
        <v>4045</v>
      </c>
    </row>
    <row r="1051" spans="1:26" x14ac:dyDescent="0.3">
      <c r="A1051">
        <v>1050</v>
      </c>
      <c r="B1051">
        <v>2016</v>
      </c>
      <c r="C1051">
        <v>42379</v>
      </c>
      <c r="D1051" t="s">
        <v>203</v>
      </c>
      <c r="E1051" t="s">
        <v>204</v>
      </c>
      <c r="F1051" t="s">
        <v>1570</v>
      </c>
      <c r="G1051" t="s">
        <v>59</v>
      </c>
      <c r="H1051" t="s">
        <v>46</v>
      </c>
      <c r="I1051" t="s">
        <v>47</v>
      </c>
      <c r="J1051" t="s">
        <v>48</v>
      </c>
      <c r="K1051" t="s">
        <v>49</v>
      </c>
      <c r="L1051" t="s">
        <v>6166</v>
      </c>
      <c r="M1051" t="s">
        <v>33</v>
      </c>
      <c r="N1051" t="s">
        <v>4046</v>
      </c>
      <c r="O1051" t="s">
        <v>35</v>
      </c>
      <c r="P1051">
        <v>35</v>
      </c>
      <c r="Q1051" t="s">
        <v>6169</v>
      </c>
      <c r="R1051" t="s">
        <v>36</v>
      </c>
      <c r="S1051" t="s">
        <v>137</v>
      </c>
      <c r="T1051" t="s">
        <v>4047</v>
      </c>
      <c r="U1051" t="s">
        <v>4048</v>
      </c>
      <c r="V1051" t="s">
        <v>40</v>
      </c>
      <c r="W1051" t="s">
        <v>40</v>
      </c>
      <c r="X1051" t="s">
        <v>22</v>
      </c>
      <c r="Y1051" t="s">
        <v>4049</v>
      </c>
    </row>
    <row r="1052" spans="1:26" x14ac:dyDescent="0.3">
      <c r="A1052">
        <v>1051</v>
      </c>
      <c r="B1052">
        <v>2016</v>
      </c>
      <c r="C1052">
        <v>42379</v>
      </c>
      <c r="D1052" t="s">
        <v>100</v>
      </c>
      <c r="E1052" t="s">
        <v>113</v>
      </c>
      <c r="F1052" t="s">
        <v>175</v>
      </c>
      <c r="G1052" t="s">
        <v>59</v>
      </c>
      <c r="H1052" t="s">
        <v>46</v>
      </c>
      <c r="I1052" t="s">
        <v>47</v>
      </c>
      <c r="J1052" t="s">
        <v>69</v>
      </c>
      <c r="K1052" t="s">
        <v>3569</v>
      </c>
      <c r="L1052" t="s">
        <v>50</v>
      </c>
      <c r="M1052" t="s">
        <v>51</v>
      </c>
      <c r="N1052" t="s">
        <v>40</v>
      </c>
      <c r="O1052" t="s">
        <v>40</v>
      </c>
      <c r="Q1052" t="s">
        <v>6169</v>
      </c>
      <c r="R1052" t="s">
        <v>36</v>
      </c>
      <c r="S1052" t="s">
        <v>73</v>
      </c>
      <c r="T1052" t="s">
        <v>80</v>
      </c>
      <c r="U1052" t="s">
        <v>40</v>
      </c>
      <c r="V1052" t="s">
        <v>40</v>
      </c>
      <c r="W1052" t="s">
        <v>40</v>
      </c>
      <c r="X1052" t="s">
        <v>22</v>
      </c>
      <c r="Y1052" t="s">
        <v>4050</v>
      </c>
    </row>
    <row r="1053" spans="1:26" x14ac:dyDescent="0.3">
      <c r="A1053">
        <v>1052</v>
      </c>
      <c r="B1053">
        <v>2016</v>
      </c>
      <c r="C1053">
        <v>42381</v>
      </c>
      <c r="D1053" t="s">
        <v>100</v>
      </c>
      <c r="E1053" t="s">
        <v>187</v>
      </c>
      <c r="F1053" t="s">
        <v>324</v>
      </c>
      <c r="G1053" t="s">
        <v>324</v>
      </c>
      <c r="H1053" t="s">
        <v>207</v>
      </c>
      <c r="I1053" t="s">
        <v>47</v>
      </c>
      <c r="J1053" t="s">
        <v>208</v>
      </c>
      <c r="K1053" t="s">
        <v>209</v>
      </c>
      <c r="L1053" t="s">
        <v>50</v>
      </c>
      <c r="M1053" t="s">
        <v>51</v>
      </c>
      <c r="N1053" t="s">
        <v>40</v>
      </c>
      <c r="O1053" t="s">
        <v>40</v>
      </c>
      <c r="Q1053" t="s">
        <v>6169</v>
      </c>
      <c r="R1053" t="s">
        <v>36</v>
      </c>
      <c r="S1053" t="s">
        <v>150</v>
      </c>
      <c r="T1053" t="s">
        <v>4051</v>
      </c>
      <c r="U1053" t="s">
        <v>40</v>
      </c>
      <c r="V1053" t="s">
        <v>40</v>
      </c>
      <c r="W1053" t="s">
        <v>40</v>
      </c>
      <c r="X1053" t="s">
        <v>22</v>
      </c>
      <c r="Y1053" t="s">
        <v>4052</v>
      </c>
    </row>
    <row r="1054" spans="1:26" x14ac:dyDescent="0.3">
      <c r="A1054">
        <v>1053</v>
      </c>
      <c r="B1054">
        <v>2016</v>
      </c>
      <c r="C1054">
        <v>42383</v>
      </c>
      <c r="D1054" t="s">
        <v>65</v>
      </c>
      <c r="E1054" t="s">
        <v>255</v>
      </c>
      <c r="F1054" t="s">
        <v>4053</v>
      </c>
      <c r="G1054" t="s">
        <v>59</v>
      </c>
      <c r="H1054" t="s">
        <v>46</v>
      </c>
      <c r="I1054" t="s">
        <v>47</v>
      </c>
      <c r="J1054" t="s">
        <v>60</v>
      </c>
      <c r="K1054" t="s">
        <v>40</v>
      </c>
      <c r="L1054" t="s">
        <v>6166</v>
      </c>
      <c r="M1054" t="s">
        <v>33</v>
      </c>
      <c r="N1054" t="s">
        <v>4054</v>
      </c>
      <c r="O1054" t="s">
        <v>35</v>
      </c>
      <c r="P1054">
        <v>19</v>
      </c>
      <c r="Q1054" t="s">
        <v>6168</v>
      </c>
      <c r="R1054" t="s">
        <v>36</v>
      </c>
      <c r="S1054" t="s">
        <v>40</v>
      </c>
      <c r="T1054" t="s">
        <v>40</v>
      </c>
      <c r="U1054" t="s">
        <v>40</v>
      </c>
      <c r="V1054" t="s">
        <v>4055</v>
      </c>
      <c r="W1054" t="s">
        <v>40</v>
      </c>
      <c r="X1054" t="s">
        <v>22</v>
      </c>
      <c r="Y1054" t="s">
        <v>4056</v>
      </c>
      <c r="Z1054" t="s">
        <v>4057</v>
      </c>
    </row>
    <row r="1055" spans="1:26" x14ac:dyDescent="0.3">
      <c r="A1055">
        <v>1054</v>
      </c>
      <c r="B1055">
        <v>2016</v>
      </c>
      <c r="C1055">
        <v>42391</v>
      </c>
      <c r="D1055" t="s">
        <v>203</v>
      </c>
      <c r="E1055" t="s">
        <v>1016</v>
      </c>
      <c r="F1055" t="s">
        <v>1221</v>
      </c>
      <c r="G1055" t="s">
        <v>59</v>
      </c>
      <c r="H1055" t="s">
        <v>46</v>
      </c>
      <c r="I1055" t="s">
        <v>47</v>
      </c>
      <c r="J1055" t="s">
        <v>48</v>
      </c>
      <c r="K1055" t="s">
        <v>49</v>
      </c>
      <c r="L1055" t="s">
        <v>50</v>
      </c>
      <c r="M1055" t="s">
        <v>51</v>
      </c>
      <c r="N1055" t="s">
        <v>3396</v>
      </c>
      <c r="O1055" t="s">
        <v>35</v>
      </c>
      <c r="P1055">
        <v>27</v>
      </c>
      <c r="Q1055" t="s">
        <v>6169</v>
      </c>
      <c r="R1055" t="s">
        <v>36</v>
      </c>
      <c r="S1055" t="s">
        <v>212</v>
      </c>
      <c r="T1055" t="s">
        <v>4058</v>
      </c>
      <c r="U1055" t="s">
        <v>40</v>
      </c>
      <c r="V1055" t="s">
        <v>40</v>
      </c>
      <c r="W1055" t="s">
        <v>40</v>
      </c>
      <c r="X1055" t="s">
        <v>22</v>
      </c>
      <c r="Y1055" t="s">
        <v>4059</v>
      </c>
    </row>
    <row r="1056" spans="1:26" x14ac:dyDescent="0.3">
      <c r="A1056">
        <v>1055</v>
      </c>
      <c r="B1056">
        <v>2016</v>
      </c>
      <c r="C1056">
        <v>42392</v>
      </c>
      <c r="D1056" t="s">
        <v>100</v>
      </c>
      <c r="E1056" t="s">
        <v>187</v>
      </c>
      <c r="F1056" t="s">
        <v>530</v>
      </c>
      <c r="G1056" t="s">
        <v>59</v>
      </c>
      <c r="H1056" t="s">
        <v>46</v>
      </c>
      <c r="I1056" t="s">
        <v>47</v>
      </c>
      <c r="J1056" t="s">
        <v>86</v>
      </c>
      <c r="K1056" t="s">
        <v>40</v>
      </c>
      <c r="L1056" t="s">
        <v>271</v>
      </c>
      <c r="M1056" t="s">
        <v>245</v>
      </c>
      <c r="N1056" t="s">
        <v>40</v>
      </c>
      <c r="O1056" t="s">
        <v>40</v>
      </c>
      <c r="Q1056" t="s">
        <v>6169</v>
      </c>
      <c r="R1056" t="s">
        <v>36</v>
      </c>
      <c r="S1056" t="s">
        <v>137</v>
      </c>
      <c r="T1056" t="s">
        <v>506</v>
      </c>
      <c r="U1056" t="s">
        <v>40</v>
      </c>
      <c r="V1056" t="s">
        <v>40</v>
      </c>
      <c r="W1056" t="s">
        <v>40</v>
      </c>
      <c r="X1056" t="s">
        <v>22</v>
      </c>
      <c r="Y1056" t="s">
        <v>4060</v>
      </c>
    </row>
    <row r="1057" spans="1:28" x14ac:dyDescent="0.3">
      <c r="A1057">
        <v>1056</v>
      </c>
      <c r="B1057">
        <v>2016</v>
      </c>
      <c r="C1057">
        <v>42392</v>
      </c>
      <c r="D1057" t="s">
        <v>100</v>
      </c>
      <c r="E1057" t="s">
        <v>113</v>
      </c>
      <c r="F1057" t="s">
        <v>4061</v>
      </c>
      <c r="G1057" t="s">
        <v>4062</v>
      </c>
      <c r="H1057" t="s">
        <v>29</v>
      </c>
      <c r="I1057" t="s">
        <v>47</v>
      </c>
      <c r="J1057" t="s">
        <v>385</v>
      </c>
      <c r="K1057" t="s">
        <v>40</v>
      </c>
      <c r="L1057" t="s">
        <v>70</v>
      </c>
      <c r="M1057" t="s">
        <v>71</v>
      </c>
      <c r="N1057" t="s">
        <v>4063</v>
      </c>
      <c r="O1057" t="s">
        <v>35</v>
      </c>
      <c r="P1057">
        <v>28</v>
      </c>
      <c r="Q1057" t="s">
        <v>6169</v>
      </c>
      <c r="R1057" t="s">
        <v>36</v>
      </c>
      <c r="S1057" t="s">
        <v>37</v>
      </c>
      <c r="T1057" t="s">
        <v>4064</v>
      </c>
      <c r="U1057" t="s">
        <v>40</v>
      </c>
      <c r="V1057" t="s">
        <v>40</v>
      </c>
      <c r="W1057" t="s">
        <v>40</v>
      </c>
      <c r="X1057" t="s">
        <v>22</v>
      </c>
      <c r="Y1057" t="s">
        <v>4065</v>
      </c>
      <c r="Z1057" t="s">
        <v>4066</v>
      </c>
    </row>
    <row r="1058" spans="1:28" x14ac:dyDescent="0.3">
      <c r="A1058">
        <v>1057</v>
      </c>
      <c r="B1058">
        <v>2016</v>
      </c>
      <c r="C1058">
        <v>42393</v>
      </c>
      <c r="D1058" t="s">
        <v>65</v>
      </c>
      <c r="E1058" t="s">
        <v>241</v>
      </c>
      <c r="F1058" t="s">
        <v>364</v>
      </c>
      <c r="G1058" t="s">
        <v>59</v>
      </c>
      <c r="H1058" t="s">
        <v>46</v>
      </c>
      <c r="I1058" t="s">
        <v>47</v>
      </c>
      <c r="J1058" t="s">
        <v>664</v>
      </c>
      <c r="K1058" t="s">
        <v>3512</v>
      </c>
      <c r="L1058" t="s">
        <v>88</v>
      </c>
      <c r="M1058" t="s">
        <v>89</v>
      </c>
      <c r="N1058" t="s">
        <v>4067</v>
      </c>
      <c r="O1058" t="s">
        <v>159</v>
      </c>
      <c r="P1058">
        <v>16</v>
      </c>
      <c r="Q1058" t="s">
        <v>6168</v>
      </c>
      <c r="R1058" t="s">
        <v>36</v>
      </c>
      <c r="S1058" t="s">
        <v>91</v>
      </c>
      <c r="T1058" t="s">
        <v>4068</v>
      </c>
      <c r="U1058" t="s">
        <v>1921</v>
      </c>
      <c r="V1058" t="s">
        <v>40</v>
      </c>
      <c r="W1058" t="s">
        <v>40</v>
      </c>
      <c r="X1058" t="s">
        <v>22</v>
      </c>
      <c r="Y1058" t="s">
        <v>4069</v>
      </c>
    </row>
    <row r="1059" spans="1:28" x14ac:dyDescent="0.3">
      <c r="A1059">
        <v>1058</v>
      </c>
      <c r="B1059">
        <v>2016</v>
      </c>
      <c r="C1059">
        <v>42394</v>
      </c>
      <c r="D1059" t="s">
        <v>42</v>
      </c>
      <c r="E1059" t="s">
        <v>261</v>
      </c>
      <c r="F1059" t="s">
        <v>262</v>
      </c>
      <c r="G1059" t="s">
        <v>59</v>
      </c>
      <c r="H1059" t="s">
        <v>46</v>
      </c>
      <c r="I1059" t="s">
        <v>47</v>
      </c>
      <c r="J1059" t="s">
        <v>231</v>
      </c>
      <c r="K1059" t="s">
        <v>4070</v>
      </c>
      <c r="L1059" t="s">
        <v>6166</v>
      </c>
      <c r="M1059" t="s">
        <v>33</v>
      </c>
      <c r="N1059" t="s">
        <v>4071</v>
      </c>
      <c r="O1059" t="s">
        <v>35</v>
      </c>
      <c r="P1059">
        <v>44</v>
      </c>
      <c r="Q1059" t="s">
        <v>6169</v>
      </c>
      <c r="R1059" t="s">
        <v>36</v>
      </c>
      <c r="S1059" t="s">
        <v>37</v>
      </c>
      <c r="T1059" t="s">
        <v>4072</v>
      </c>
      <c r="U1059" t="s">
        <v>4073</v>
      </c>
      <c r="V1059" t="s">
        <v>4074</v>
      </c>
      <c r="W1059" t="s">
        <v>40</v>
      </c>
      <c r="X1059" t="s">
        <v>22</v>
      </c>
      <c r="Y1059" t="s">
        <v>4075</v>
      </c>
      <c r="Z1059" t="s">
        <v>4076</v>
      </c>
      <c r="AA1059" t="s">
        <v>4077</v>
      </c>
      <c r="AB1059" t="s">
        <v>4078</v>
      </c>
    </row>
    <row r="1060" spans="1:28" x14ac:dyDescent="0.3">
      <c r="A1060">
        <v>1059</v>
      </c>
      <c r="B1060">
        <v>2016</v>
      </c>
      <c r="C1060">
        <v>42396</v>
      </c>
      <c r="D1060" t="s">
        <v>65</v>
      </c>
      <c r="E1060" t="s">
        <v>83</v>
      </c>
      <c r="F1060" t="s">
        <v>3623</v>
      </c>
      <c r="G1060" t="s">
        <v>4079</v>
      </c>
      <c r="H1060" t="s">
        <v>46</v>
      </c>
      <c r="I1060" t="s">
        <v>47</v>
      </c>
      <c r="J1060" t="s">
        <v>48</v>
      </c>
      <c r="K1060" t="s">
        <v>49</v>
      </c>
      <c r="L1060" t="s">
        <v>6166</v>
      </c>
      <c r="M1060" t="s">
        <v>33</v>
      </c>
      <c r="N1060" t="s">
        <v>4080</v>
      </c>
      <c r="O1060" t="s">
        <v>35</v>
      </c>
      <c r="P1060">
        <v>20</v>
      </c>
      <c r="Q1060" t="s">
        <v>6169</v>
      </c>
      <c r="R1060" t="s">
        <v>36</v>
      </c>
      <c r="S1060" t="s">
        <v>40</v>
      </c>
      <c r="T1060" t="s">
        <v>40</v>
      </c>
      <c r="U1060" t="s">
        <v>40</v>
      </c>
      <c r="V1060" t="s">
        <v>40</v>
      </c>
      <c r="W1060" t="s">
        <v>40</v>
      </c>
      <c r="X1060" t="s">
        <v>22</v>
      </c>
      <c r="Y1060" t="s">
        <v>4081</v>
      </c>
    </row>
    <row r="1061" spans="1:28" x14ac:dyDescent="0.3">
      <c r="A1061">
        <v>1060</v>
      </c>
      <c r="B1061">
        <v>2016</v>
      </c>
      <c r="C1061">
        <v>42396</v>
      </c>
      <c r="D1061" t="s">
        <v>203</v>
      </c>
      <c r="E1061" t="s">
        <v>316</v>
      </c>
      <c r="F1061" t="s">
        <v>4082</v>
      </c>
      <c r="G1061" t="s">
        <v>4083</v>
      </c>
      <c r="H1061" t="s">
        <v>46</v>
      </c>
      <c r="I1061" t="s">
        <v>47</v>
      </c>
      <c r="J1061" t="s">
        <v>664</v>
      </c>
      <c r="K1061" t="s">
        <v>40</v>
      </c>
      <c r="L1061" t="s">
        <v>50</v>
      </c>
      <c r="M1061" t="s">
        <v>51</v>
      </c>
      <c r="N1061" t="s">
        <v>4084</v>
      </c>
      <c r="O1061" t="s">
        <v>35</v>
      </c>
      <c r="P1061">
        <v>20</v>
      </c>
      <c r="Q1061" t="s">
        <v>6169</v>
      </c>
      <c r="R1061" t="s">
        <v>36</v>
      </c>
      <c r="S1061" t="s">
        <v>40</v>
      </c>
      <c r="T1061" t="s">
        <v>40</v>
      </c>
      <c r="U1061" t="s">
        <v>4085</v>
      </c>
      <c r="V1061" t="s">
        <v>4086</v>
      </c>
      <c r="W1061" t="s">
        <v>40</v>
      </c>
      <c r="X1061" t="s">
        <v>22</v>
      </c>
      <c r="Y1061" t="s">
        <v>4087</v>
      </c>
    </row>
    <row r="1062" spans="1:28" x14ac:dyDescent="0.3">
      <c r="A1062">
        <v>1061</v>
      </c>
      <c r="B1062">
        <v>2016</v>
      </c>
      <c r="C1062">
        <v>42398</v>
      </c>
      <c r="D1062" t="s">
        <v>100</v>
      </c>
      <c r="E1062" t="s">
        <v>113</v>
      </c>
      <c r="F1062" t="s">
        <v>4088</v>
      </c>
      <c r="G1062" t="s">
        <v>4089</v>
      </c>
      <c r="H1062" t="s">
        <v>29</v>
      </c>
      <c r="I1062" t="s">
        <v>47</v>
      </c>
      <c r="J1062" t="s">
        <v>385</v>
      </c>
      <c r="K1062" t="s">
        <v>40</v>
      </c>
      <c r="L1062" t="s">
        <v>6167</v>
      </c>
      <c r="M1062" t="s">
        <v>40</v>
      </c>
      <c r="N1062" t="s">
        <v>40</v>
      </c>
      <c r="O1062" t="s">
        <v>40</v>
      </c>
      <c r="Q1062" t="s">
        <v>6169</v>
      </c>
      <c r="R1062" t="s">
        <v>36</v>
      </c>
      <c r="S1062" t="s">
        <v>40</v>
      </c>
      <c r="T1062" t="s">
        <v>40</v>
      </c>
      <c r="U1062" t="s">
        <v>40</v>
      </c>
      <c r="V1062" t="s">
        <v>40</v>
      </c>
      <c r="W1062" t="s">
        <v>40</v>
      </c>
      <c r="X1062" t="s">
        <v>22</v>
      </c>
      <c r="Y1062" t="s">
        <v>4090</v>
      </c>
      <c r="Z1062" t="s">
        <v>4091</v>
      </c>
    </row>
    <row r="1063" spans="1:28" x14ac:dyDescent="0.3">
      <c r="A1063">
        <v>1062</v>
      </c>
      <c r="B1063">
        <v>2016</v>
      </c>
      <c r="C1063">
        <v>42399</v>
      </c>
      <c r="D1063" t="s">
        <v>42</v>
      </c>
      <c r="E1063" t="s">
        <v>494</v>
      </c>
      <c r="F1063" t="s">
        <v>495</v>
      </c>
      <c r="G1063" t="s">
        <v>59</v>
      </c>
      <c r="H1063" t="s">
        <v>46</v>
      </c>
      <c r="I1063" t="s">
        <v>47</v>
      </c>
      <c r="J1063" t="s">
        <v>60</v>
      </c>
      <c r="K1063" t="s">
        <v>40</v>
      </c>
      <c r="L1063" t="s">
        <v>6166</v>
      </c>
      <c r="M1063" t="s">
        <v>33</v>
      </c>
      <c r="N1063" t="s">
        <v>3854</v>
      </c>
      <c r="O1063" t="s">
        <v>35</v>
      </c>
      <c r="P1063">
        <v>32</v>
      </c>
      <c r="Q1063" t="s">
        <v>6168</v>
      </c>
      <c r="R1063" t="s">
        <v>36</v>
      </c>
      <c r="S1063" t="s">
        <v>137</v>
      </c>
      <c r="T1063" t="s">
        <v>4092</v>
      </c>
      <c r="U1063" t="s">
        <v>3214</v>
      </c>
      <c r="V1063" t="s">
        <v>4093</v>
      </c>
      <c r="W1063" t="s">
        <v>40</v>
      </c>
      <c r="X1063" t="s">
        <v>22</v>
      </c>
      <c r="Y1063" t="s">
        <v>4094</v>
      </c>
    </row>
    <row r="1064" spans="1:28" x14ac:dyDescent="0.3">
      <c r="A1064">
        <v>1063</v>
      </c>
      <c r="B1064">
        <v>2016</v>
      </c>
      <c r="C1064">
        <v>42400</v>
      </c>
      <c r="D1064" t="s">
        <v>65</v>
      </c>
      <c r="E1064" t="s">
        <v>83</v>
      </c>
      <c r="F1064" t="s">
        <v>836</v>
      </c>
      <c r="G1064" t="s">
        <v>4095</v>
      </c>
      <c r="H1064" t="s">
        <v>46</v>
      </c>
      <c r="I1064" t="s">
        <v>47</v>
      </c>
      <c r="J1064" t="s">
        <v>60</v>
      </c>
      <c r="K1064" t="s">
        <v>40</v>
      </c>
      <c r="L1064" t="s">
        <v>390</v>
      </c>
      <c r="M1064" t="s">
        <v>157</v>
      </c>
      <c r="N1064" t="s">
        <v>4096</v>
      </c>
      <c r="O1064" t="s">
        <v>35</v>
      </c>
      <c r="P1064">
        <v>24</v>
      </c>
      <c r="Q1064" t="s">
        <v>6168</v>
      </c>
      <c r="R1064" t="s">
        <v>36</v>
      </c>
      <c r="S1064" t="s">
        <v>105</v>
      </c>
      <c r="T1064" t="s">
        <v>105</v>
      </c>
      <c r="U1064" t="s">
        <v>40</v>
      </c>
      <c r="V1064" t="s">
        <v>4097</v>
      </c>
      <c r="W1064" t="s">
        <v>40</v>
      </c>
      <c r="X1064" t="s">
        <v>22</v>
      </c>
      <c r="Y1064" t="s">
        <v>4098</v>
      </c>
    </row>
    <row r="1065" spans="1:28" x14ac:dyDescent="0.3">
      <c r="A1065">
        <v>1064</v>
      </c>
      <c r="B1065">
        <v>2016</v>
      </c>
      <c r="C1065">
        <v>42400</v>
      </c>
      <c r="D1065" t="s">
        <v>100</v>
      </c>
      <c r="E1065" t="s">
        <v>187</v>
      </c>
      <c r="F1065" t="s">
        <v>530</v>
      </c>
      <c r="G1065" t="s">
        <v>59</v>
      </c>
      <c r="H1065" t="s">
        <v>172</v>
      </c>
      <c r="I1065" t="s">
        <v>47</v>
      </c>
      <c r="J1065" t="s">
        <v>86</v>
      </c>
      <c r="K1065" t="s">
        <v>40</v>
      </c>
      <c r="L1065" t="s">
        <v>6166</v>
      </c>
      <c r="M1065" t="s">
        <v>33</v>
      </c>
      <c r="N1065" t="s">
        <v>40</v>
      </c>
      <c r="O1065" t="s">
        <v>40</v>
      </c>
      <c r="Q1065" t="s">
        <v>6169</v>
      </c>
      <c r="R1065" t="s">
        <v>600</v>
      </c>
      <c r="S1065" t="s">
        <v>91</v>
      </c>
      <c r="T1065" t="s">
        <v>4099</v>
      </c>
      <c r="U1065" t="s">
        <v>40</v>
      </c>
      <c r="V1065" t="s">
        <v>40</v>
      </c>
      <c r="W1065" t="s">
        <v>40</v>
      </c>
      <c r="X1065" t="s">
        <v>22</v>
      </c>
      <c r="Y1065" t="s">
        <v>4100</v>
      </c>
      <c r="Z1065" t="s">
        <v>4101</v>
      </c>
    </row>
    <row r="1066" spans="1:28" x14ac:dyDescent="0.3">
      <c r="A1066">
        <v>1065</v>
      </c>
      <c r="B1066">
        <v>2016</v>
      </c>
      <c r="C1066">
        <v>42403</v>
      </c>
      <c r="D1066" t="s">
        <v>65</v>
      </c>
      <c r="E1066" t="s">
        <v>241</v>
      </c>
      <c r="F1066" t="s">
        <v>1575</v>
      </c>
      <c r="G1066" t="s">
        <v>4102</v>
      </c>
      <c r="H1066" t="s">
        <v>29</v>
      </c>
      <c r="I1066" t="s">
        <v>30</v>
      </c>
      <c r="J1066" t="s">
        <v>69</v>
      </c>
      <c r="K1066" t="s">
        <v>4103</v>
      </c>
      <c r="L1066" t="s">
        <v>128</v>
      </c>
      <c r="M1066" t="s">
        <v>129</v>
      </c>
      <c r="N1066" t="s">
        <v>3563</v>
      </c>
      <c r="O1066" t="s">
        <v>35</v>
      </c>
      <c r="P1066">
        <v>21</v>
      </c>
      <c r="Q1066" t="s">
        <v>6169</v>
      </c>
      <c r="R1066" t="s">
        <v>36</v>
      </c>
      <c r="S1066" t="s">
        <v>73</v>
      </c>
      <c r="T1066" t="s">
        <v>4104</v>
      </c>
      <c r="U1066" t="s">
        <v>1987</v>
      </c>
      <c r="V1066" t="s">
        <v>4105</v>
      </c>
      <c r="W1066" t="s">
        <v>40</v>
      </c>
      <c r="X1066" t="s">
        <v>22</v>
      </c>
      <c r="Y1066" t="s">
        <v>4106</v>
      </c>
      <c r="Z1066" t="s">
        <v>4107</v>
      </c>
    </row>
    <row r="1067" spans="1:28" x14ac:dyDescent="0.3">
      <c r="A1067">
        <v>1066</v>
      </c>
      <c r="B1067">
        <v>2016</v>
      </c>
      <c r="C1067">
        <v>42404</v>
      </c>
      <c r="D1067" t="s">
        <v>42</v>
      </c>
      <c r="E1067" t="s">
        <v>261</v>
      </c>
      <c r="F1067" t="s">
        <v>262</v>
      </c>
      <c r="G1067" t="s">
        <v>4108</v>
      </c>
      <c r="H1067" t="s">
        <v>29</v>
      </c>
      <c r="I1067" t="s">
        <v>47</v>
      </c>
      <c r="J1067" t="s">
        <v>48</v>
      </c>
      <c r="K1067" t="s">
        <v>49</v>
      </c>
      <c r="L1067" t="s">
        <v>6166</v>
      </c>
      <c r="M1067" t="s">
        <v>33</v>
      </c>
      <c r="N1067" t="s">
        <v>4109</v>
      </c>
      <c r="O1067" t="s">
        <v>35</v>
      </c>
      <c r="P1067">
        <v>31</v>
      </c>
      <c r="Q1067" t="s">
        <v>6169</v>
      </c>
      <c r="R1067" t="s">
        <v>4110</v>
      </c>
      <c r="S1067" t="s">
        <v>40</v>
      </c>
      <c r="T1067" t="s">
        <v>40</v>
      </c>
      <c r="U1067" t="s">
        <v>40</v>
      </c>
      <c r="V1067" t="s">
        <v>40</v>
      </c>
      <c r="W1067" t="s">
        <v>40</v>
      </c>
      <c r="X1067" t="s">
        <v>22</v>
      </c>
      <c r="Y1067" t="s">
        <v>4111</v>
      </c>
      <c r="Z1067" t="s">
        <v>4112</v>
      </c>
    </row>
    <row r="1068" spans="1:28" x14ac:dyDescent="0.3">
      <c r="A1068">
        <v>1067</v>
      </c>
      <c r="B1068">
        <v>2016</v>
      </c>
      <c r="C1068">
        <v>42404</v>
      </c>
      <c r="D1068" t="s">
        <v>100</v>
      </c>
      <c r="E1068" t="s">
        <v>113</v>
      </c>
      <c r="F1068" t="s">
        <v>372</v>
      </c>
      <c r="G1068" t="s">
        <v>59</v>
      </c>
      <c r="H1068" t="s">
        <v>46</v>
      </c>
      <c r="I1068" t="s">
        <v>47</v>
      </c>
      <c r="J1068" t="s">
        <v>86</v>
      </c>
      <c r="K1068" t="s">
        <v>40</v>
      </c>
      <c r="L1068" t="s">
        <v>156</v>
      </c>
      <c r="M1068" t="s">
        <v>157</v>
      </c>
      <c r="N1068" t="s">
        <v>40</v>
      </c>
      <c r="O1068" t="s">
        <v>40</v>
      </c>
      <c r="Q1068" t="s">
        <v>6169</v>
      </c>
      <c r="R1068" t="s">
        <v>36</v>
      </c>
      <c r="S1068" t="s">
        <v>40</v>
      </c>
      <c r="T1068" t="s">
        <v>40</v>
      </c>
      <c r="U1068" t="s">
        <v>40</v>
      </c>
      <c r="V1068" t="s">
        <v>40</v>
      </c>
      <c r="W1068" t="s">
        <v>40</v>
      </c>
      <c r="X1068" t="s">
        <v>22</v>
      </c>
      <c r="Y1068" t="s">
        <v>4113</v>
      </c>
    </row>
    <row r="1069" spans="1:28" x14ac:dyDescent="0.3">
      <c r="A1069">
        <v>1068</v>
      </c>
      <c r="B1069">
        <v>2016</v>
      </c>
      <c r="C1069">
        <v>42410</v>
      </c>
      <c r="D1069" t="s">
        <v>100</v>
      </c>
      <c r="E1069" t="s">
        <v>187</v>
      </c>
      <c r="F1069" t="s">
        <v>226</v>
      </c>
      <c r="G1069" t="s">
        <v>4114</v>
      </c>
      <c r="H1069" t="s">
        <v>46</v>
      </c>
      <c r="I1069" t="s">
        <v>30</v>
      </c>
      <c r="J1069" t="s">
        <v>385</v>
      </c>
      <c r="K1069" t="s">
        <v>40</v>
      </c>
      <c r="L1069" t="s">
        <v>128</v>
      </c>
      <c r="M1069" t="s">
        <v>129</v>
      </c>
      <c r="N1069" t="s">
        <v>4115</v>
      </c>
      <c r="O1069" t="s">
        <v>35</v>
      </c>
      <c r="P1069">
        <v>30</v>
      </c>
      <c r="Q1069" t="s">
        <v>6168</v>
      </c>
      <c r="R1069" t="s">
        <v>4116</v>
      </c>
      <c r="S1069" t="s">
        <v>37</v>
      </c>
      <c r="T1069" t="s">
        <v>272</v>
      </c>
      <c r="U1069" t="s">
        <v>40</v>
      </c>
      <c r="V1069" t="s">
        <v>40</v>
      </c>
      <c r="W1069" t="s">
        <v>40</v>
      </c>
      <c r="X1069" t="s">
        <v>22</v>
      </c>
      <c r="Y1069" t="s">
        <v>4117</v>
      </c>
    </row>
    <row r="1070" spans="1:28" x14ac:dyDescent="0.3">
      <c r="A1070">
        <v>1069</v>
      </c>
      <c r="B1070">
        <v>2016</v>
      </c>
      <c r="C1070">
        <v>42410</v>
      </c>
      <c r="D1070" t="s">
        <v>100</v>
      </c>
      <c r="E1070" t="s">
        <v>187</v>
      </c>
      <c r="F1070" t="s">
        <v>884</v>
      </c>
      <c r="G1070" t="s">
        <v>59</v>
      </c>
      <c r="H1070" t="s">
        <v>46</v>
      </c>
      <c r="I1070" t="s">
        <v>47</v>
      </c>
      <c r="J1070" t="s">
        <v>48</v>
      </c>
      <c r="K1070" t="s">
        <v>49</v>
      </c>
      <c r="L1070" t="s">
        <v>70</v>
      </c>
      <c r="M1070" t="s">
        <v>71</v>
      </c>
      <c r="N1070" t="s">
        <v>40</v>
      </c>
      <c r="O1070" t="s">
        <v>40</v>
      </c>
      <c r="Q1070" t="s">
        <v>6169</v>
      </c>
      <c r="R1070" t="s">
        <v>36</v>
      </c>
      <c r="S1070" t="s">
        <v>137</v>
      </c>
      <c r="T1070" t="s">
        <v>1050</v>
      </c>
      <c r="U1070" t="s">
        <v>40</v>
      </c>
      <c r="V1070" t="s">
        <v>40</v>
      </c>
      <c r="W1070" t="s">
        <v>40</v>
      </c>
      <c r="X1070" t="s">
        <v>22</v>
      </c>
      <c r="Y1070" t="s">
        <v>4118</v>
      </c>
    </row>
    <row r="1071" spans="1:28" x14ac:dyDescent="0.3">
      <c r="A1071">
        <v>1070</v>
      </c>
      <c r="B1071">
        <v>2016</v>
      </c>
      <c r="C1071">
        <v>42410</v>
      </c>
      <c r="D1071" t="s">
        <v>65</v>
      </c>
      <c r="E1071" t="s">
        <v>83</v>
      </c>
      <c r="F1071" t="s">
        <v>836</v>
      </c>
      <c r="G1071" t="s">
        <v>4119</v>
      </c>
      <c r="H1071" t="s">
        <v>46</v>
      </c>
      <c r="I1071" t="s">
        <v>47</v>
      </c>
      <c r="J1071" t="s">
        <v>48</v>
      </c>
      <c r="K1071" t="s">
        <v>49</v>
      </c>
      <c r="L1071" t="s">
        <v>70</v>
      </c>
      <c r="M1071" t="s">
        <v>71</v>
      </c>
      <c r="N1071" t="s">
        <v>4120</v>
      </c>
      <c r="O1071" t="s">
        <v>35</v>
      </c>
      <c r="P1071">
        <v>23</v>
      </c>
      <c r="Q1071" t="s">
        <v>6169</v>
      </c>
      <c r="R1071" t="s">
        <v>36</v>
      </c>
      <c r="S1071" t="s">
        <v>91</v>
      </c>
      <c r="T1071" t="s">
        <v>4121</v>
      </c>
      <c r="U1071" t="s">
        <v>40</v>
      </c>
      <c r="V1071" t="s">
        <v>4122</v>
      </c>
      <c r="W1071" t="s">
        <v>40</v>
      </c>
      <c r="X1071" t="s">
        <v>22</v>
      </c>
      <c r="Y1071" t="s">
        <v>4123</v>
      </c>
    </row>
    <row r="1072" spans="1:28" x14ac:dyDescent="0.3">
      <c r="A1072">
        <v>1071</v>
      </c>
      <c r="B1072">
        <v>2016</v>
      </c>
      <c r="C1072">
        <v>42411</v>
      </c>
      <c r="D1072" t="s">
        <v>65</v>
      </c>
      <c r="E1072" t="s">
        <v>255</v>
      </c>
      <c r="F1072" t="s">
        <v>4124</v>
      </c>
      <c r="G1072" t="s">
        <v>59</v>
      </c>
      <c r="H1072" t="s">
        <v>46</v>
      </c>
      <c r="I1072" t="s">
        <v>30</v>
      </c>
      <c r="J1072" t="s">
        <v>60</v>
      </c>
      <c r="K1072" t="s">
        <v>40</v>
      </c>
      <c r="L1072" t="s">
        <v>50</v>
      </c>
      <c r="M1072" t="s">
        <v>51</v>
      </c>
      <c r="N1072" t="s">
        <v>4125</v>
      </c>
      <c r="O1072" t="s">
        <v>40</v>
      </c>
      <c r="Q1072" t="s">
        <v>6169</v>
      </c>
      <c r="R1072" t="s">
        <v>36</v>
      </c>
      <c r="S1072" t="s">
        <v>40</v>
      </c>
      <c r="T1072" t="s">
        <v>40</v>
      </c>
      <c r="U1072" t="s">
        <v>4126</v>
      </c>
      <c r="V1072" t="s">
        <v>40</v>
      </c>
      <c r="W1072" t="s">
        <v>40</v>
      </c>
      <c r="X1072" t="s">
        <v>22</v>
      </c>
      <c r="Y1072" t="s">
        <v>4127</v>
      </c>
    </row>
    <row r="1073" spans="1:26" x14ac:dyDescent="0.3">
      <c r="A1073">
        <v>1072</v>
      </c>
      <c r="B1073">
        <v>2016</v>
      </c>
      <c r="C1073">
        <v>42412</v>
      </c>
      <c r="D1073" t="s">
        <v>100</v>
      </c>
      <c r="E1073" t="s">
        <v>101</v>
      </c>
      <c r="F1073" t="s">
        <v>3502</v>
      </c>
      <c r="G1073" t="s">
        <v>4128</v>
      </c>
      <c r="H1073" t="s">
        <v>207</v>
      </c>
      <c r="I1073" t="s">
        <v>47</v>
      </c>
      <c r="J1073" t="s">
        <v>208</v>
      </c>
      <c r="K1073" t="s">
        <v>209</v>
      </c>
      <c r="L1073" t="s">
        <v>6167</v>
      </c>
      <c r="M1073" t="s">
        <v>40</v>
      </c>
      <c r="N1073" t="s">
        <v>4115</v>
      </c>
      <c r="O1073" t="s">
        <v>35</v>
      </c>
      <c r="P1073">
        <v>50</v>
      </c>
      <c r="Q1073" t="s">
        <v>6168</v>
      </c>
      <c r="R1073" t="s">
        <v>36</v>
      </c>
      <c r="S1073" t="s">
        <v>105</v>
      </c>
      <c r="T1073" t="s">
        <v>105</v>
      </c>
      <c r="U1073" t="s">
        <v>40</v>
      </c>
      <c r="V1073" t="s">
        <v>4129</v>
      </c>
      <c r="W1073" t="s">
        <v>40</v>
      </c>
      <c r="X1073" t="s">
        <v>22</v>
      </c>
      <c r="Y1073" t="s">
        <v>4130</v>
      </c>
    </row>
    <row r="1074" spans="1:26" x14ac:dyDescent="0.3">
      <c r="A1074">
        <v>1073</v>
      </c>
      <c r="B1074">
        <v>2016</v>
      </c>
      <c r="C1074">
        <v>42414</v>
      </c>
      <c r="D1074" t="s">
        <v>100</v>
      </c>
      <c r="E1074" t="s">
        <v>113</v>
      </c>
      <c r="F1074" t="s">
        <v>175</v>
      </c>
      <c r="G1074" t="s">
        <v>59</v>
      </c>
      <c r="H1074" t="s">
        <v>46</v>
      </c>
      <c r="I1074" t="s">
        <v>47</v>
      </c>
      <c r="J1074" t="s">
        <v>86</v>
      </c>
      <c r="K1074" t="s">
        <v>40</v>
      </c>
      <c r="L1074" t="s">
        <v>373</v>
      </c>
      <c r="M1074" t="s">
        <v>374</v>
      </c>
      <c r="N1074" t="s">
        <v>40</v>
      </c>
      <c r="O1074" t="s">
        <v>159</v>
      </c>
      <c r="P1074">
        <v>15</v>
      </c>
      <c r="Q1074" t="s">
        <v>6168</v>
      </c>
      <c r="R1074" t="s">
        <v>36</v>
      </c>
      <c r="S1074" t="s">
        <v>91</v>
      </c>
      <c r="T1074" t="s">
        <v>3951</v>
      </c>
      <c r="U1074" t="s">
        <v>40</v>
      </c>
      <c r="V1074" t="s">
        <v>40</v>
      </c>
      <c r="W1074" t="s">
        <v>40</v>
      </c>
      <c r="X1074" t="s">
        <v>22</v>
      </c>
      <c r="Y1074" t="s">
        <v>4131</v>
      </c>
    </row>
    <row r="1075" spans="1:26" x14ac:dyDescent="0.3">
      <c r="A1075">
        <v>1074</v>
      </c>
      <c r="B1075">
        <v>2016</v>
      </c>
      <c r="C1075">
        <v>42415</v>
      </c>
      <c r="D1075" t="s">
        <v>42</v>
      </c>
      <c r="E1075" t="s">
        <v>1470</v>
      </c>
      <c r="F1075" t="s">
        <v>1470</v>
      </c>
      <c r="G1075" t="s">
        <v>4132</v>
      </c>
      <c r="H1075" t="s">
        <v>46</v>
      </c>
      <c r="I1075" t="s">
        <v>47</v>
      </c>
      <c r="J1075" t="s">
        <v>48</v>
      </c>
      <c r="K1075" t="s">
        <v>49</v>
      </c>
      <c r="L1075" t="s">
        <v>998</v>
      </c>
      <c r="M1075" t="s">
        <v>33</v>
      </c>
      <c r="N1075" t="s">
        <v>4133</v>
      </c>
      <c r="O1075" t="s">
        <v>35</v>
      </c>
      <c r="P1075">
        <v>25</v>
      </c>
      <c r="Q1075" t="s">
        <v>6169</v>
      </c>
      <c r="R1075" t="s">
        <v>36</v>
      </c>
      <c r="S1075" t="s">
        <v>91</v>
      </c>
      <c r="T1075" t="s">
        <v>91</v>
      </c>
      <c r="U1075" t="s">
        <v>4134</v>
      </c>
      <c r="V1075" t="s">
        <v>40</v>
      </c>
      <c r="W1075" t="s">
        <v>4135</v>
      </c>
      <c r="X1075" t="s">
        <v>22</v>
      </c>
      <c r="Y1075" t="s">
        <v>4136</v>
      </c>
    </row>
    <row r="1076" spans="1:26" x14ac:dyDescent="0.3">
      <c r="A1076">
        <v>1075</v>
      </c>
      <c r="B1076">
        <v>2016</v>
      </c>
      <c r="C1076">
        <v>42416</v>
      </c>
      <c r="D1076" t="s">
        <v>65</v>
      </c>
      <c r="E1076" t="s">
        <v>255</v>
      </c>
      <c r="F1076" t="s">
        <v>4137</v>
      </c>
      <c r="G1076" t="s">
        <v>4138</v>
      </c>
      <c r="H1076" t="s">
        <v>46</v>
      </c>
      <c r="I1076" t="s">
        <v>47</v>
      </c>
      <c r="J1076" t="s">
        <v>48</v>
      </c>
      <c r="K1076" t="s">
        <v>49</v>
      </c>
      <c r="L1076" t="s">
        <v>70</v>
      </c>
      <c r="M1076" t="s">
        <v>71</v>
      </c>
      <c r="N1076" t="s">
        <v>4125</v>
      </c>
      <c r="O1076" t="s">
        <v>35</v>
      </c>
      <c r="P1076">
        <v>31</v>
      </c>
      <c r="Q1076" t="s">
        <v>6169</v>
      </c>
      <c r="R1076" t="s">
        <v>36</v>
      </c>
      <c r="S1076" t="s">
        <v>37</v>
      </c>
      <c r="T1076" t="s">
        <v>3443</v>
      </c>
      <c r="U1076" t="s">
        <v>4139</v>
      </c>
      <c r="V1076" t="s">
        <v>4140</v>
      </c>
      <c r="W1076" t="s">
        <v>40</v>
      </c>
      <c r="X1076" t="s">
        <v>22</v>
      </c>
      <c r="Y1076" t="s">
        <v>4141</v>
      </c>
    </row>
    <row r="1077" spans="1:26" x14ac:dyDescent="0.3">
      <c r="A1077">
        <v>1076</v>
      </c>
      <c r="B1077">
        <v>2016</v>
      </c>
      <c r="C1077">
        <v>42417</v>
      </c>
      <c r="D1077" t="s">
        <v>65</v>
      </c>
      <c r="E1077" t="s">
        <v>66</v>
      </c>
      <c r="F1077" t="s">
        <v>166</v>
      </c>
      <c r="G1077" t="s">
        <v>4142</v>
      </c>
      <c r="H1077" t="s">
        <v>29</v>
      </c>
      <c r="I1077" t="s">
        <v>47</v>
      </c>
      <c r="J1077" t="s">
        <v>69</v>
      </c>
      <c r="K1077" t="s">
        <v>3637</v>
      </c>
      <c r="L1077" t="s">
        <v>6167</v>
      </c>
      <c r="M1077" t="s">
        <v>40</v>
      </c>
      <c r="N1077" t="s">
        <v>4143</v>
      </c>
      <c r="O1077" t="s">
        <v>35</v>
      </c>
      <c r="P1077">
        <v>20</v>
      </c>
      <c r="Q1077" t="s">
        <v>6169</v>
      </c>
      <c r="R1077" t="s">
        <v>36</v>
      </c>
      <c r="S1077" t="s">
        <v>73</v>
      </c>
      <c r="T1077" t="s">
        <v>1759</v>
      </c>
      <c r="U1077" t="s">
        <v>4144</v>
      </c>
      <c r="V1077" t="s">
        <v>40</v>
      </c>
      <c r="W1077" t="s">
        <v>40</v>
      </c>
      <c r="X1077" t="s">
        <v>22</v>
      </c>
      <c r="Y1077" t="s">
        <v>4145</v>
      </c>
    </row>
    <row r="1078" spans="1:26" x14ac:dyDescent="0.3">
      <c r="A1078">
        <v>1077</v>
      </c>
      <c r="B1078">
        <v>2016</v>
      </c>
      <c r="C1078">
        <v>42419</v>
      </c>
      <c r="D1078" t="s">
        <v>65</v>
      </c>
      <c r="E1078" t="s">
        <v>66</v>
      </c>
      <c r="F1078" t="s">
        <v>538</v>
      </c>
      <c r="G1078" t="s">
        <v>4146</v>
      </c>
      <c r="H1078" t="s">
        <v>46</v>
      </c>
      <c r="I1078" t="s">
        <v>47</v>
      </c>
      <c r="J1078" t="s">
        <v>48</v>
      </c>
      <c r="K1078" t="s">
        <v>49</v>
      </c>
      <c r="L1078" t="s">
        <v>70</v>
      </c>
      <c r="M1078" t="s">
        <v>71</v>
      </c>
      <c r="N1078" t="s">
        <v>4147</v>
      </c>
      <c r="O1078" t="s">
        <v>159</v>
      </c>
      <c r="P1078">
        <v>17</v>
      </c>
      <c r="Q1078" t="s">
        <v>6169</v>
      </c>
      <c r="R1078" t="s">
        <v>36</v>
      </c>
      <c r="S1078" t="s">
        <v>212</v>
      </c>
      <c r="T1078" t="s">
        <v>213</v>
      </c>
      <c r="U1078" t="s">
        <v>40</v>
      </c>
      <c r="V1078" t="s">
        <v>40</v>
      </c>
      <c r="W1078" t="s">
        <v>40</v>
      </c>
      <c r="X1078" t="s">
        <v>22</v>
      </c>
      <c r="Y1078" t="s">
        <v>4148</v>
      </c>
      <c r="Z1078" t="s">
        <v>4149</v>
      </c>
    </row>
    <row r="1079" spans="1:26" x14ac:dyDescent="0.3">
      <c r="A1079">
        <v>1078</v>
      </c>
      <c r="B1079">
        <v>2016</v>
      </c>
      <c r="C1079">
        <v>42422</v>
      </c>
      <c r="D1079" t="s">
        <v>65</v>
      </c>
      <c r="E1079" t="s">
        <v>241</v>
      </c>
      <c r="F1079" t="s">
        <v>1238</v>
      </c>
      <c r="G1079" t="s">
        <v>59</v>
      </c>
      <c r="H1079" t="s">
        <v>46</v>
      </c>
      <c r="I1079" t="s">
        <v>47</v>
      </c>
      <c r="J1079" t="s">
        <v>48</v>
      </c>
      <c r="K1079" t="s">
        <v>49</v>
      </c>
      <c r="L1079" t="s">
        <v>6166</v>
      </c>
      <c r="M1079" t="s">
        <v>33</v>
      </c>
      <c r="N1079" t="s">
        <v>4150</v>
      </c>
      <c r="O1079" t="s">
        <v>159</v>
      </c>
      <c r="P1079">
        <v>13</v>
      </c>
      <c r="Q1079" t="s">
        <v>6169</v>
      </c>
      <c r="R1079" t="s">
        <v>36</v>
      </c>
      <c r="S1079" t="s">
        <v>91</v>
      </c>
      <c r="T1079" t="s">
        <v>4151</v>
      </c>
      <c r="U1079" t="s">
        <v>4152</v>
      </c>
      <c r="V1079" t="s">
        <v>4153</v>
      </c>
      <c r="W1079" t="s">
        <v>40</v>
      </c>
      <c r="X1079" t="s">
        <v>22</v>
      </c>
      <c r="Y1079" t="s">
        <v>4154</v>
      </c>
      <c r="Z1079" t="s">
        <v>4155</v>
      </c>
    </row>
    <row r="1080" spans="1:26" x14ac:dyDescent="0.3">
      <c r="A1080">
        <v>1079</v>
      </c>
      <c r="B1080">
        <v>2016</v>
      </c>
      <c r="C1080">
        <v>42423</v>
      </c>
      <c r="D1080" t="s">
        <v>100</v>
      </c>
      <c r="E1080" t="s">
        <v>113</v>
      </c>
      <c r="F1080" t="s">
        <v>1254</v>
      </c>
      <c r="G1080" t="s">
        <v>59</v>
      </c>
      <c r="H1080" t="s">
        <v>46</v>
      </c>
      <c r="I1080" t="s">
        <v>47</v>
      </c>
      <c r="J1080" t="s">
        <v>86</v>
      </c>
      <c r="K1080" t="s">
        <v>40</v>
      </c>
      <c r="L1080" t="s">
        <v>373</v>
      </c>
      <c r="M1080" t="s">
        <v>374</v>
      </c>
      <c r="N1080" t="s">
        <v>40</v>
      </c>
      <c r="O1080" t="s">
        <v>159</v>
      </c>
      <c r="P1080">
        <v>17</v>
      </c>
      <c r="Q1080" t="s">
        <v>6168</v>
      </c>
      <c r="R1080" t="s">
        <v>36</v>
      </c>
      <c r="S1080" t="s">
        <v>40</v>
      </c>
      <c r="T1080" t="s">
        <v>40</v>
      </c>
      <c r="U1080" t="s">
        <v>40</v>
      </c>
      <c r="V1080" t="s">
        <v>40</v>
      </c>
      <c r="W1080" t="s">
        <v>40</v>
      </c>
      <c r="X1080" t="s">
        <v>22</v>
      </c>
      <c r="Y1080" t="s">
        <v>4156</v>
      </c>
    </row>
    <row r="1081" spans="1:26" x14ac:dyDescent="0.3">
      <c r="A1081">
        <v>1080</v>
      </c>
      <c r="B1081">
        <v>2016</v>
      </c>
      <c r="C1081">
        <v>42423</v>
      </c>
      <c r="D1081" t="s">
        <v>203</v>
      </c>
      <c r="E1081" t="s">
        <v>285</v>
      </c>
      <c r="F1081" t="s">
        <v>3061</v>
      </c>
      <c r="G1081" t="s">
        <v>59</v>
      </c>
      <c r="H1081" t="s">
        <v>46</v>
      </c>
      <c r="I1081" t="s">
        <v>47</v>
      </c>
      <c r="J1081" t="s">
        <v>60</v>
      </c>
      <c r="K1081" t="s">
        <v>40</v>
      </c>
      <c r="L1081" t="s">
        <v>6166</v>
      </c>
      <c r="M1081" t="s">
        <v>33</v>
      </c>
      <c r="N1081" t="s">
        <v>4157</v>
      </c>
      <c r="O1081" t="s">
        <v>159</v>
      </c>
      <c r="P1081">
        <v>17</v>
      </c>
      <c r="Q1081" t="s">
        <v>6168</v>
      </c>
      <c r="R1081" t="s">
        <v>36</v>
      </c>
      <c r="S1081" t="s">
        <v>40</v>
      </c>
      <c r="T1081" t="s">
        <v>40</v>
      </c>
      <c r="U1081" t="s">
        <v>40</v>
      </c>
      <c r="V1081" t="s">
        <v>40</v>
      </c>
      <c r="W1081" t="s">
        <v>40</v>
      </c>
      <c r="X1081" t="s">
        <v>22</v>
      </c>
      <c r="Y1081" t="s">
        <v>4158</v>
      </c>
      <c r="Z1081" t="s">
        <v>4159</v>
      </c>
    </row>
    <row r="1082" spans="1:26" x14ac:dyDescent="0.3">
      <c r="A1082">
        <v>1081</v>
      </c>
      <c r="B1082">
        <v>2016</v>
      </c>
      <c r="C1082">
        <v>42424</v>
      </c>
      <c r="D1082" t="s">
        <v>65</v>
      </c>
      <c r="E1082" t="s">
        <v>442</v>
      </c>
      <c r="F1082" t="s">
        <v>4160</v>
      </c>
      <c r="G1082" t="s">
        <v>4161</v>
      </c>
      <c r="H1082" t="s">
        <v>29</v>
      </c>
      <c r="I1082" t="s">
        <v>30</v>
      </c>
      <c r="J1082" t="s">
        <v>86</v>
      </c>
      <c r="K1082" t="s">
        <v>40</v>
      </c>
      <c r="L1082" t="s">
        <v>88</v>
      </c>
      <c r="M1082" t="s">
        <v>89</v>
      </c>
      <c r="N1082" t="s">
        <v>4162</v>
      </c>
      <c r="O1082" t="s">
        <v>40</v>
      </c>
      <c r="Q1082" t="s">
        <v>6169</v>
      </c>
      <c r="R1082" t="s">
        <v>36</v>
      </c>
      <c r="S1082" t="s">
        <v>91</v>
      </c>
      <c r="T1082" t="s">
        <v>4163</v>
      </c>
      <c r="U1082" t="s">
        <v>4036</v>
      </c>
      <c r="V1082" t="s">
        <v>40</v>
      </c>
      <c r="W1082" t="s">
        <v>40</v>
      </c>
      <c r="X1082" t="s">
        <v>22</v>
      </c>
      <c r="Y1082" t="s">
        <v>4164</v>
      </c>
      <c r="Z1082" t="s">
        <v>4165</v>
      </c>
    </row>
    <row r="1083" spans="1:26" x14ac:dyDescent="0.3">
      <c r="A1083">
        <v>1082</v>
      </c>
      <c r="B1083">
        <v>2016</v>
      </c>
      <c r="C1083">
        <v>42424</v>
      </c>
      <c r="D1083" t="s">
        <v>203</v>
      </c>
      <c r="E1083" t="s">
        <v>285</v>
      </c>
      <c r="F1083" t="s">
        <v>3196</v>
      </c>
      <c r="G1083" t="s">
        <v>4166</v>
      </c>
      <c r="H1083" t="s">
        <v>29</v>
      </c>
      <c r="I1083" t="s">
        <v>47</v>
      </c>
      <c r="J1083" t="s">
        <v>48</v>
      </c>
      <c r="K1083" t="s">
        <v>49</v>
      </c>
      <c r="L1083" t="s">
        <v>6166</v>
      </c>
      <c r="M1083" t="s">
        <v>33</v>
      </c>
      <c r="N1083" t="s">
        <v>4039</v>
      </c>
      <c r="O1083" t="s">
        <v>40</v>
      </c>
      <c r="Q1083" t="s">
        <v>6169</v>
      </c>
      <c r="R1083" t="s">
        <v>36</v>
      </c>
      <c r="S1083" t="s">
        <v>91</v>
      </c>
      <c r="T1083" t="s">
        <v>91</v>
      </c>
      <c r="U1083" t="s">
        <v>40</v>
      </c>
      <c r="V1083" t="s">
        <v>40</v>
      </c>
      <c r="W1083" t="s">
        <v>40</v>
      </c>
      <c r="X1083" t="s">
        <v>22</v>
      </c>
      <c r="Y1083" t="s">
        <v>4167</v>
      </c>
    </row>
    <row r="1084" spans="1:26" x14ac:dyDescent="0.3">
      <c r="A1084">
        <v>1083</v>
      </c>
      <c r="B1084">
        <v>2016</v>
      </c>
      <c r="C1084">
        <v>42425</v>
      </c>
      <c r="D1084" t="s">
        <v>100</v>
      </c>
      <c r="E1084" t="s">
        <v>113</v>
      </c>
      <c r="F1084" t="s">
        <v>126</v>
      </c>
      <c r="G1084" t="s">
        <v>1673</v>
      </c>
      <c r="H1084" t="s">
        <v>207</v>
      </c>
      <c r="I1084" t="s">
        <v>30</v>
      </c>
      <c r="J1084" t="s">
        <v>208</v>
      </c>
      <c r="K1084" t="s">
        <v>209</v>
      </c>
      <c r="L1084" t="s">
        <v>6166</v>
      </c>
      <c r="M1084" t="s">
        <v>33</v>
      </c>
      <c r="N1084" t="s">
        <v>4020</v>
      </c>
      <c r="O1084" t="s">
        <v>159</v>
      </c>
      <c r="P1084">
        <v>18</v>
      </c>
      <c r="Q1084" t="s">
        <v>6168</v>
      </c>
      <c r="R1084" t="s">
        <v>36</v>
      </c>
      <c r="S1084" t="s">
        <v>105</v>
      </c>
      <c r="T1084" t="s">
        <v>105</v>
      </c>
      <c r="U1084" t="s">
        <v>40</v>
      </c>
      <c r="V1084" t="s">
        <v>40</v>
      </c>
      <c r="W1084" t="s">
        <v>40</v>
      </c>
      <c r="X1084" t="s">
        <v>22</v>
      </c>
      <c r="Y1084" t="s">
        <v>4168</v>
      </c>
    </row>
    <row r="1085" spans="1:26" x14ac:dyDescent="0.3">
      <c r="A1085">
        <v>1084</v>
      </c>
      <c r="B1085">
        <v>2016</v>
      </c>
      <c r="C1085">
        <v>42425</v>
      </c>
      <c r="D1085" t="s">
        <v>100</v>
      </c>
      <c r="E1085" t="s">
        <v>113</v>
      </c>
      <c r="F1085" t="s">
        <v>126</v>
      </c>
      <c r="G1085" t="s">
        <v>658</v>
      </c>
      <c r="H1085" t="s">
        <v>207</v>
      </c>
      <c r="I1085" t="s">
        <v>47</v>
      </c>
      <c r="J1085" t="s">
        <v>208</v>
      </c>
      <c r="K1085" t="s">
        <v>209</v>
      </c>
      <c r="L1085" t="s">
        <v>6167</v>
      </c>
      <c r="M1085" t="s">
        <v>40</v>
      </c>
      <c r="N1085" t="s">
        <v>40</v>
      </c>
      <c r="O1085" t="s">
        <v>40</v>
      </c>
      <c r="Q1085" t="s">
        <v>6169</v>
      </c>
      <c r="R1085" t="s">
        <v>36</v>
      </c>
      <c r="S1085" t="s">
        <v>40</v>
      </c>
      <c r="T1085" t="s">
        <v>40</v>
      </c>
      <c r="U1085" t="s">
        <v>40</v>
      </c>
      <c r="V1085" t="s">
        <v>40</v>
      </c>
      <c r="W1085" t="s">
        <v>40</v>
      </c>
      <c r="X1085" t="s">
        <v>22</v>
      </c>
      <c r="Y1085" t="s">
        <v>4169</v>
      </c>
    </row>
    <row r="1086" spans="1:26" x14ac:dyDescent="0.3">
      <c r="A1086">
        <v>1085</v>
      </c>
      <c r="B1086">
        <v>2016</v>
      </c>
      <c r="C1086">
        <v>42428</v>
      </c>
      <c r="D1086" t="s">
        <v>100</v>
      </c>
      <c r="E1086" t="s">
        <v>101</v>
      </c>
      <c r="F1086" t="s">
        <v>1331</v>
      </c>
      <c r="G1086" t="s">
        <v>4170</v>
      </c>
      <c r="H1086" t="s">
        <v>46</v>
      </c>
      <c r="I1086" t="s">
        <v>47</v>
      </c>
      <c r="J1086" t="s">
        <v>86</v>
      </c>
      <c r="K1086" t="s">
        <v>40</v>
      </c>
      <c r="L1086" t="s">
        <v>156</v>
      </c>
      <c r="M1086" t="s">
        <v>157</v>
      </c>
      <c r="N1086" t="s">
        <v>4016</v>
      </c>
      <c r="O1086" t="s">
        <v>35</v>
      </c>
      <c r="P1086">
        <v>29</v>
      </c>
      <c r="Q1086" t="s">
        <v>6169</v>
      </c>
      <c r="R1086" t="s">
        <v>36</v>
      </c>
      <c r="S1086" t="s">
        <v>212</v>
      </c>
      <c r="T1086" t="s">
        <v>213</v>
      </c>
      <c r="U1086" t="s">
        <v>1051</v>
      </c>
      <c r="V1086" t="s">
        <v>40</v>
      </c>
      <c r="W1086" t="s">
        <v>40</v>
      </c>
      <c r="X1086" t="s">
        <v>22</v>
      </c>
      <c r="Y1086" t="s">
        <v>4171</v>
      </c>
    </row>
    <row r="1087" spans="1:26" x14ac:dyDescent="0.3">
      <c r="A1087">
        <v>1086</v>
      </c>
      <c r="B1087">
        <v>2016</v>
      </c>
      <c r="C1087">
        <v>42429</v>
      </c>
      <c r="D1087" t="s">
        <v>65</v>
      </c>
      <c r="E1087" t="s">
        <v>354</v>
      </c>
      <c r="F1087" t="s">
        <v>3894</v>
      </c>
      <c r="G1087" t="s">
        <v>59</v>
      </c>
      <c r="H1087" t="s">
        <v>46</v>
      </c>
      <c r="I1087" t="s">
        <v>47</v>
      </c>
      <c r="J1087" t="s">
        <v>60</v>
      </c>
      <c r="K1087" t="s">
        <v>40</v>
      </c>
      <c r="L1087" t="s">
        <v>6166</v>
      </c>
      <c r="M1087" t="s">
        <v>33</v>
      </c>
      <c r="N1087" t="s">
        <v>4172</v>
      </c>
      <c r="O1087" t="s">
        <v>35</v>
      </c>
      <c r="P1087">
        <v>20</v>
      </c>
      <c r="Q1087" t="s">
        <v>6169</v>
      </c>
      <c r="R1087" t="s">
        <v>36</v>
      </c>
      <c r="S1087" t="s">
        <v>40</v>
      </c>
      <c r="T1087" t="s">
        <v>40</v>
      </c>
      <c r="U1087" t="s">
        <v>4173</v>
      </c>
      <c r="V1087" t="s">
        <v>4174</v>
      </c>
      <c r="W1087" t="s">
        <v>40</v>
      </c>
      <c r="X1087" t="s">
        <v>22</v>
      </c>
      <c r="Y1087" t="s">
        <v>4175</v>
      </c>
    </row>
    <row r="1088" spans="1:26" x14ac:dyDescent="0.3">
      <c r="A1088">
        <v>1087</v>
      </c>
      <c r="B1088">
        <v>2016</v>
      </c>
      <c r="C1088">
        <v>42429</v>
      </c>
      <c r="D1088" t="s">
        <v>100</v>
      </c>
      <c r="E1088" t="s">
        <v>187</v>
      </c>
      <c r="F1088" t="s">
        <v>40</v>
      </c>
      <c r="G1088" t="s">
        <v>1673</v>
      </c>
      <c r="H1088" t="s">
        <v>207</v>
      </c>
      <c r="I1088" t="s">
        <v>47</v>
      </c>
      <c r="J1088" t="s">
        <v>208</v>
      </c>
      <c r="K1088" t="s">
        <v>209</v>
      </c>
      <c r="L1088" t="s">
        <v>6167</v>
      </c>
      <c r="M1088" t="s">
        <v>40</v>
      </c>
      <c r="N1088" t="s">
        <v>40</v>
      </c>
      <c r="O1088" t="s">
        <v>40</v>
      </c>
      <c r="Q1088" t="s">
        <v>6169</v>
      </c>
      <c r="R1088" t="s">
        <v>36</v>
      </c>
      <c r="S1088" t="s">
        <v>40</v>
      </c>
      <c r="T1088" t="s">
        <v>40</v>
      </c>
      <c r="U1088" t="s">
        <v>40</v>
      </c>
      <c r="V1088" t="s">
        <v>40</v>
      </c>
      <c r="W1088" t="s">
        <v>40</v>
      </c>
      <c r="X1088" t="s">
        <v>22</v>
      </c>
      <c r="Y1088" t="s">
        <v>4176</v>
      </c>
    </row>
    <row r="1089" spans="1:26" x14ac:dyDescent="0.3">
      <c r="A1089">
        <v>1088</v>
      </c>
      <c r="B1089">
        <v>2016</v>
      </c>
      <c r="C1089">
        <v>42434</v>
      </c>
      <c r="D1089" t="s">
        <v>203</v>
      </c>
      <c r="E1089" t="s">
        <v>1016</v>
      </c>
      <c r="F1089" t="s">
        <v>1016</v>
      </c>
      <c r="G1089" t="s">
        <v>4177</v>
      </c>
      <c r="H1089" t="s">
        <v>172</v>
      </c>
      <c r="I1089" t="s">
        <v>47</v>
      </c>
      <c r="J1089" t="s">
        <v>69</v>
      </c>
      <c r="K1089" t="s">
        <v>40</v>
      </c>
      <c r="L1089" t="s">
        <v>50</v>
      </c>
      <c r="M1089" t="s">
        <v>51</v>
      </c>
      <c r="N1089" t="s">
        <v>4178</v>
      </c>
      <c r="O1089" t="s">
        <v>35</v>
      </c>
      <c r="P1089">
        <v>41</v>
      </c>
      <c r="Q1089" t="s">
        <v>6169</v>
      </c>
      <c r="R1089" t="s">
        <v>36</v>
      </c>
      <c r="S1089" t="s">
        <v>73</v>
      </c>
      <c r="T1089" t="s">
        <v>4179</v>
      </c>
      <c r="U1089" t="s">
        <v>40</v>
      </c>
      <c r="V1089" t="s">
        <v>40</v>
      </c>
      <c r="W1089" t="s">
        <v>40</v>
      </c>
      <c r="X1089" t="s">
        <v>22</v>
      </c>
      <c r="Y1089" t="s">
        <v>4180</v>
      </c>
      <c r="Z1089" t="s">
        <v>4181</v>
      </c>
    </row>
    <row r="1090" spans="1:26" x14ac:dyDescent="0.3">
      <c r="A1090">
        <v>1089</v>
      </c>
      <c r="B1090">
        <v>2016</v>
      </c>
      <c r="C1090">
        <v>42440</v>
      </c>
      <c r="D1090" t="s">
        <v>65</v>
      </c>
      <c r="E1090" t="s">
        <v>354</v>
      </c>
      <c r="F1090" t="s">
        <v>1623</v>
      </c>
      <c r="G1090" t="s">
        <v>4182</v>
      </c>
      <c r="H1090" t="s">
        <v>46</v>
      </c>
      <c r="I1090" t="s">
        <v>47</v>
      </c>
      <c r="J1090" t="s">
        <v>48</v>
      </c>
      <c r="K1090" t="s">
        <v>49</v>
      </c>
      <c r="L1090" t="s">
        <v>50</v>
      </c>
      <c r="M1090" t="s">
        <v>51</v>
      </c>
      <c r="N1090" t="s">
        <v>40</v>
      </c>
      <c r="O1090" t="s">
        <v>35</v>
      </c>
      <c r="P1090">
        <v>35</v>
      </c>
      <c r="Q1090" t="s">
        <v>6169</v>
      </c>
      <c r="R1090" t="s">
        <v>36</v>
      </c>
      <c r="S1090" t="s">
        <v>40</v>
      </c>
      <c r="T1090" t="s">
        <v>40</v>
      </c>
      <c r="U1090" t="s">
        <v>4183</v>
      </c>
      <c r="V1090" t="s">
        <v>40</v>
      </c>
      <c r="W1090" t="s">
        <v>40</v>
      </c>
      <c r="X1090" t="s">
        <v>22</v>
      </c>
      <c r="Y1090" t="s">
        <v>4184</v>
      </c>
      <c r="Z1090" t="s">
        <v>4185</v>
      </c>
    </row>
    <row r="1091" spans="1:26" x14ac:dyDescent="0.3">
      <c r="A1091">
        <v>1090</v>
      </c>
      <c r="B1091">
        <v>2016</v>
      </c>
      <c r="C1091">
        <v>42443</v>
      </c>
      <c r="D1091" t="s">
        <v>25</v>
      </c>
      <c r="E1091" t="s">
        <v>1094</v>
      </c>
      <c r="F1091" t="s">
        <v>1095</v>
      </c>
      <c r="G1091" t="s">
        <v>4186</v>
      </c>
      <c r="H1091" t="s">
        <v>46</v>
      </c>
      <c r="I1091" t="s">
        <v>47</v>
      </c>
      <c r="J1091" t="s">
        <v>86</v>
      </c>
      <c r="K1091" t="s">
        <v>40</v>
      </c>
      <c r="L1091" t="s">
        <v>156</v>
      </c>
      <c r="M1091" t="s">
        <v>157</v>
      </c>
      <c r="N1091" t="s">
        <v>4016</v>
      </c>
      <c r="O1091" t="s">
        <v>35</v>
      </c>
      <c r="P1091">
        <v>28</v>
      </c>
      <c r="Q1091" t="s">
        <v>6169</v>
      </c>
      <c r="R1091" t="s">
        <v>36</v>
      </c>
      <c r="S1091" t="s">
        <v>212</v>
      </c>
      <c r="T1091" t="s">
        <v>213</v>
      </c>
      <c r="U1091" t="s">
        <v>3673</v>
      </c>
      <c r="V1091" t="s">
        <v>40</v>
      </c>
      <c r="W1091" t="s">
        <v>40</v>
      </c>
      <c r="X1091" t="s">
        <v>22</v>
      </c>
      <c r="Y1091" t="s">
        <v>4187</v>
      </c>
    </row>
    <row r="1092" spans="1:26" x14ac:dyDescent="0.3">
      <c r="A1092">
        <v>1091</v>
      </c>
      <c r="B1092">
        <v>2016</v>
      </c>
      <c r="C1092">
        <v>42444</v>
      </c>
      <c r="D1092" t="s">
        <v>42</v>
      </c>
      <c r="E1092" t="s">
        <v>43</v>
      </c>
      <c r="F1092" t="s">
        <v>3422</v>
      </c>
      <c r="G1092" t="s">
        <v>59</v>
      </c>
      <c r="H1092" t="s">
        <v>46</v>
      </c>
      <c r="I1092" t="s">
        <v>47</v>
      </c>
      <c r="J1092" t="s">
        <v>48</v>
      </c>
      <c r="K1092" t="s">
        <v>49</v>
      </c>
      <c r="L1092" t="s">
        <v>50</v>
      </c>
      <c r="M1092" t="s">
        <v>51</v>
      </c>
      <c r="N1092" t="s">
        <v>40</v>
      </c>
      <c r="O1092" t="s">
        <v>35</v>
      </c>
      <c r="P1092">
        <v>39</v>
      </c>
      <c r="Q1092" t="s">
        <v>6169</v>
      </c>
      <c r="R1092" t="s">
        <v>36</v>
      </c>
      <c r="S1092" t="s">
        <v>37</v>
      </c>
      <c r="T1092" t="s">
        <v>4188</v>
      </c>
      <c r="U1092" t="s">
        <v>40</v>
      </c>
      <c r="V1092" t="s">
        <v>40</v>
      </c>
      <c r="W1092" t="s">
        <v>40</v>
      </c>
      <c r="X1092" t="s">
        <v>22</v>
      </c>
      <c r="Y1092" t="s">
        <v>4189</v>
      </c>
    </row>
    <row r="1093" spans="1:26" x14ac:dyDescent="0.3">
      <c r="A1093">
        <v>1092</v>
      </c>
      <c r="B1093">
        <v>2016</v>
      </c>
      <c r="C1093">
        <v>42445</v>
      </c>
      <c r="D1093" t="s">
        <v>65</v>
      </c>
      <c r="E1093" t="s">
        <v>442</v>
      </c>
      <c r="F1093" t="s">
        <v>4160</v>
      </c>
      <c r="G1093" t="s">
        <v>4190</v>
      </c>
      <c r="H1093" t="s">
        <v>46</v>
      </c>
      <c r="I1093" t="s">
        <v>47</v>
      </c>
      <c r="J1093" t="s">
        <v>69</v>
      </c>
      <c r="K1093" t="s">
        <v>40</v>
      </c>
      <c r="L1093" t="s">
        <v>6166</v>
      </c>
      <c r="M1093" t="s">
        <v>33</v>
      </c>
      <c r="N1093" t="s">
        <v>4191</v>
      </c>
      <c r="O1093" t="s">
        <v>35</v>
      </c>
      <c r="P1093">
        <v>23</v>
      </c>
      <c r="Q1093" t="s">
        <v>6169</v>
      </c>
      <c r="R1093" t="s">
        <v>36</v>
      </c>
      <c r="S1093" t="s">
        <v>40</v>
      </c>
      <c r="T1093" t="s">
        <v>40</v>
      </c>
      <c r="U1093" t="s">
        <v>4036</v>
      </c>
      <c r="V1093" t="s">
        <v>40</v>
      </c>
      <c r="W1093" t="s">
        <v>40</v>
      </c>
      <c r="X1093" t="s">
        <v>22</v>
      </c>
      <c r="Y1093" t="s">
        <v>4192</v>
      </c>
      <c r="Z1093" t="s">
        <v>4193</v>
      </c>
    </row>
    <row r="1094" spans="1:26" x14ac:dyDescent="0.3">
      <c r="A1094">
        <v>1093</v>
      </c>
      <c r="B1094">
        <v>2016</v>
      </c>
      <c r="C1094">
        <v>42446</v>
      </c>
      <c r="D1094" t="s">
        <v>65</v>
      </c>
      <c r="E1094" t="s">
        <v>255</v>
      </c>
      <c r="F1094" t="s">
        <v>2712</v>
      </c>
      <c r="G1094" t="s">
        <v>59</v>
      </c>
      <c r="H1094" t="s">
        <v>46</v>
      </c>
      <c r="I1094" t="s">
        <v>47</v>
      </c>
      <c r="J1094" t="s">
        <v>60</v>
      </c>
      <c r="K1094" t="s">
        <v>40</v>
      </c>
      <c r="L1094" t="s">
        <v>50</v>
      </c>
      <c r="M1094" t="s">
        <v>51</v>
      </c>
      <c r="N1094" t="s">
        <v>3803</v>
      </c>
      <c r="O1094" t="s">
        <v>35</v>
      </c>
      <c r="P1094">
        <v>30</v>
      </c>
      <c r="Q1094" t="s">
        <v>6169</v>
      </c>
      <c r="R1094" t="s">
        <v>36</v>
      </c>
      <c r="S1094" t="s">
        <v>40</v>
      </c>
      <c r="T1094" t="s">
        <v>40</v>
      </c>
      <c r="U1094" t="s">
        <v>4194</v>
      </c>
      <c r="V1094" t="s">
        <v>40</v>
      </c>
      <c r="W1094" t="s">
        <v>40</v>
      </c>
      <c r="X1094" t="s">
        <v>22</v>
      </c>
      <c r="Y1094" t="s">
        <v>4195</v>
      </c>
    </row>
    <row r="1095" spans="1:26" x14ac:dyDescent="0.3">
      <c r="A1095">
        <v>1094</v>
      </c>
      <c r="B1095">
        <v>2016</v>
      </c>
      <c r="C1095">
        <v>42448</v>
      </c>
      <c r="D1095" t="s">
        <v>100</v>
      </c>
      <c r="E1095" t="s">
        <v>187</v>
      </c>
      <c r="F1095" t="s">
        <v>483</v>
      </c>
      <c r="G1095" t="s">
        <v>3915</v>
      </c>
      <c r="H1095" t="s">
        <v>207</v>
      </c>
      <c r="I1095" t="s">
        <v>47</v>
      </c>
      <c r="J1095" t="s">
        <v>208</v>
      </c>
      <c r="K1095" t="s">
        <v>209</v>
      </c>
      <c r="L1095" t="s">
        <v>70</v>
      </c>
      <c r="M1095" t="s">
        <v>71</v>
      </c>
      <c r="N1095" t="s">
        <v>40</v>
      </c>
      <c r="O1095" t="s">
        <v>40</v>
      </c>
      <c r="Q1095" t="s">
        <v>6169</v>
      </c>
      <c r="R1095" t="s">
        <v>36</v>
      </c>
      <c r="S1095" t="s">
        <v>150</v>
      </c>
      <c r="T1095" t="s">
        <v>150</v>
      </c>
      <c r="U1095" t="s">
        <v>40</v>
      </c>
      <c r="V1095" t="s">
        <v>40</v>
      </c>
      <c r="W1095" t="s">
        <v>40</v>
      </c>
      <c r="X1095" t="s">
        <v>22</v>
      </c>
      <c r="Y1095" t="s">
        <v>4196</v>
      </c>
    </row>
    <row r="1096" spans="1:26" x14ac:dyDescent="0.3">
      <c r="A1096">
        <v>1095</v>
      </c>
      <c r="B1096">
        <v>2016</v>
      </c>
      <c r="C1096">
        <v>42454</v>
      </c>
      <c r="D1096" t="s">
        <v>100</v>
      </c>
      <c r="E1096" t="s">
        <v>113</v>
      </c>
      <c r="F1096" t="s">
        <v>372</v>
      </c>
      <c r="G1096" t="s">
        <v>59</v>
      </c>
      <c r="H1096" t="s">
        <v>46</v>
      </c>
      <c r="I1096" t="s">
        <v>47</v>
      </c>
      <c r="J1096" t="s">
        <v>69</v>
      </c>
      <c r="K1096" t="s">
        <v>40</v>
      </c>
      <c r="L1096" t="s">
        <v>6166</v>
      </c>
      <c r="M1096" t="s">
        <v>33</v>
      </c>
      <c r="N1096" t="s">
        <v>40</v>
      </c>
      <c r="O1096" t="s">
        <v>159</v>
      </c>
      <c r="P1096">
        <v>18</v>
      </c>
      <c r="Q1096" t="s">
        <v>6169</v>
      </c>
      <c r="R1096" t="s">
        <v>36</v>
      </c>
      <c r="S1096" t="s">
        <v>212</v>
      </c>
      <c r="T1096" t="s">
        <v>213</v>
      </c>
      <c r="U1096" t="s">
        <v>40</v>
      </c>
      <c r="V1096" t="s">
        <v>40</v>
      </c>
      <c r="W1096" t="s">
        <v>40</v>
      </c>
      <c r="X1096" t="s">
        <v>22</v>
      </c>
      <c r="Y1096" t="s">
        <v>4197</v>
      </c>
    </row>
    <row r="1097" spans="1:26" x14ac:dyDescent="0.3">
      <c r="A1097">
        <v>1096</v>
      </c>
      <c r="B1097">
        <v>2016</v>
      </c>
      <c r="C1097">
        <v>42455</v>
      </c>
      <c r="D1097" t="s">
        <v>100</v>
      </c>
      <c r="E1097" t="s">
        <v>187</v>
      </c>
      <c r="F1097" t="s">
        <v>226</v>
      </c>
      <c r="G1097" t="s">
        <v>3915</v>
      </c>
      <c r="H1097" t="s">
        <v>207</v>
      </c>
      <c r="I1097" t="s">
        <v>30</v>
      </c>
      <c r="J1097" t="s">
        <v>208</v>
      </c>
      <c r="K1097" t="s">
        <v>209</v>
      </c>
      <c r="L1097" t="s">
        <v>70</v>
      </c>
      <c r="M1097" t="s">
        <v>71</v>
      </c>
      <c r="N1097" t="s">
        <v>4198</v>
      </c>
      <c r="O1097" t="s">
        <v>40</v>
      </c>
      <c r="Q1097" t="s">
        <v>6169</v>
      </c>
      <c r="R1097" t="s">
        <v>36</v>
      </c>
      <c r="S1097" t="s">
        <v>40</v>
      </c>
      <c r="T1097" t="s">
        <v>40</v>
      </c>
      <c r="U1097" t="s">
        <v>40</v>
      </c>
      <c r="V1097" t="s">
        <v>40</v>
      </c>
      <c r="W1097" t="s">
        <v>40</v>
      </c>
      <c r="X1097" t="s">
        <v>22</v>
      </c>
      <c r="Y1097" t="s">
        <v>4199</v>
      </c>
    </row>
    <row r="1098" spans="1:26" x14ac:dyDescent="0.3">
      <c r="A1098">
        <v>1097</v>
      </c>
      <c r="B1098">
        <v>2016</v>
      </c>
      <c r="C1098">
        <v>42455</v>
      </c>
      <c r="D1098" t="s">
        <v>100</v>
      </c>
      <c r="E1098" t="s">
        <v>113</v>
      </c>
      <c r="F1098" t="s">
        <v>4200</v>
      </c>
      <c r="G1098" t="s">
        <v>4201</v>
      </c>
      <c r="H1098" t="s">
        <v>207</v>
      </c>
      <c r="I1098" t="s">
        <v>30</v>
      </c>
      <c r="J1098" t="s">
        <v>208</v>
      </c>
      <c r="K1098" t="s">
        <v>209</v>
      </c>
      <c r="L1098" t="s">
        <v>6166</v>
      </c>
      <c r="M1098" t="s">
        <v>33</v>
      </c>
      <c r="N1098" t="s">
        <v>40</v>
      </c>
      <c r="O1098" t="s">
        <v>40</v>
      </c>
      <c r="Q1098" t="s">
        <v>6168</v>
      </c>
      <c r="R1098" t="s">
        <v>36</v>
      </c>
      <c r="S1098" t="s">
        <v>40</v>
      </c>
      <c r="T1098" t="s">
        <v>40</v>
      </c>
      <c r="U1098" t="s">
        <v>40</v>
      </c>
      <c r="V1098" t="s">
        <v>40</v>
      </c>
      <c r="W1098" t="s">
        <v>40</v>
      </c>
      <c r="X1098" t="s">
        <v>22</v>
      </c>
      <c r="Y1098" t="s">
        <v>4202</v>
      </c>
    </row>
    <row r="1099" spans="1:26" x14ac:dyDescent="0.3">
      <c r="A1099">
        <v>1098</v>
      </c>
      <c r="B1099">
        <v>2016</v>
      </c>
      <c r="C1099">
        <v>42456</v>
      </c>
      <c r="D1099" t="s">
        <v>203</v>
      </c>
      <c r="E1099" t="s">
        <v>204</v>
      </c>
      <c r="F1099" t="s">
        <v>1763</v>
      </c>
      <c r="G1099" t="s">
        <v>1571</v>
      </c>
      <c r="H1099" t="s">
        <v>207</v>
      </c>
      <c r="I1099" t="s">
        <v>47</v>
      </c>
      <c r="J1099" t="s">
        <v>208</v>
      </c>
      <c r="K1099" t="s">
        <v>209</v>
      </c>
      <c r="L1099" t="s">
        <v>6167</v>
      </c>
      <c r="M1099" t="s">
        <v>40</v>
      </c>
      <c r="N1099" t="s">
        <v>3988</v>
      </c>
      <c r="O1099" t="s">
        <v>35</v>
      </c>
      <c r="P1099">
        <v>21</v>
      </c>
      <c r="Q1099" t="s">
        <v>6169</v>
      </c>
      <c r="R1099" t="s">
        <v>36</v>
      </c>
      <c r="S1099" t="s">
        <v>150</v>
      </c>
      <c r="T1099" t="s">
        <v>4203</v>
      </c>
      <c r="U1099" t="s">
        <v>40</v>
      </c>
      <c r="V1099" t="s">
        <v>40</v>
      </c>
      <c r="W1099" t="s">
        <v>40</v>
      </c>
      <c r="X1099" t="s">
        <v>22</v>
      </c>
      <c r="Y1099" t="s">
        <v>4204</v>
      </c>
      <c r="Z1099" t="s">
        <v>4205</v>
      </c>
    </row>
    <row r="1100" spans="1:26" x14ac:dyDescent="0.3">
      <c r="A1100">
        <v>1099</v>
      </c>
      <c r="B1100">
        <v>2016</v>
      </c>
      <c r="C1100">
        <v>42457</v>
      </c>
      <c r="D1100" t="s">
        <v>100</v>
      </c>
      <c r="E1100" t="s">
        <v>187</v>
      </c>
      <c r="F1100" t="s">
        <v>480</v>
      </c>
      <c r="G1100" t="s">
        <v>59</v>
      </c>
      <c r="H1100" t="s">
        <v>46</v>
      </c>
      <c r="I1100" t="s">
        <v>47</v>
      </c>
      <c r="J1100" t="s">
        <v>48</v>
      </c>
      <c r="K1100" t="s">
        <v>49</v>
      </c>
      <c r="L1100" t="s">
        <v>6166</v>
      </c>
      <c r="M1100" t="s">
        <v>33</v>
      </c>
      <c r="N1100" t="s">
        <v>40</v>
      </c>
      <c r="O1100" t="s">
        <v>40</v>
      </c>
      <c r="Q1100" t="s">
        <v>6168</v>
      </c>
      <c r="R1100" t="s">
        <v>36</v>
      </c>
      <c r="S1100" t="s">
        <v>91</v>
      </c>
      <c r="T1100" t="s">
        <v>91</v>
      </c>
      <c r="U1100" t="s">
        <v>40</v>
      </c>
      <c r="V1100" t="s">
        <v>40</v>
      </c>
      <c r="W1100" t="s">
        <v>40</v>
      </c>
      <c r="X1100" t="s">
        <v>22</v>
      </c>
      <c r="Y1100" t="s">
        <v>4206</v>
      </c>
    </row>
    <row r="1101" spans="1:26" x14ac:dyDescent="0.3">
      <c r="A1101">
        <v>1100</v>
      </c>
      <c r="B1101">
        <v>2016</v>
      </c>
      <c r="C1101">
        <v>42458</v>
      </c>
      <c r="D1101" t="s">
        <v>100</v>
      </c>
      <c r="E1101" t="s">
        <v>187</v>
      </c>
      <c r="F1101" t="s">
        <v>324</v>
      </c>
      <c r="G1101" t="s">
        <v>59</v>
      </c>
      <c r="H1101" t="s">
        <v>46</v>
      </c>
      <c r="I1101" t="s">
        <v>47</v>
      </c>
      <c r="J1101" t="s">
        <v>48</v>
      </c>
      <c r="K1101" t="s">
        <v>49</v>
      </c>
      <c r="L1101" t="s">
        <v>50</v>
      </c>
      <c r="M1101" t="s">
        <v>51</v>
      </c>
      <c r="N1101" t="s">
        <v>40</v>
      </c>
      <c r="O1101" t="s">
        <v>40</v>
      </c>
      <c r="Q1101" t="s">
        <v>6169</v>
      </c>
      <c r="R1101" t="s">
        <v>36</v>
      </c>
      <c r="S1101" t="s">
        <v>40</v>
      </c>
      <c r="T1101" t="s">
        <v>40</v>
      </c>
      <c r="U1101" t="s">
        <v>40</v>
      </c>
      <c r="V1101" t="s">
        <v>40</v>
      </c>
      <c r="W1101" t="s">
        <v>40</v>
      </c>
      <c r="X1101" t="s">
        <v>22</v>
      </c>
      <c r="Y1101" t="s">
        <v>4207</v>
      </c>
      <c r="Z1101" t="s">
        <v>4208</v>
      </c>
    </row>
    <row r="1102" spans="1:26" x14ac:dyDescent="0.3">
      <c r="A1102">
        <v>1101</v>
      </c>
      <c r="B1102">
        <v>2016</v>
      </c>
      <c r="C1102">
        <v>42460</v>
      </c>
      <c r="D1102" t="s">
        <v>100</v>
      </c>
      <c r="E1102" t="s">
        <v>187</v>
      </c>
      <c r="F1102" t="s">
        <v>530</v>
      </c>
      <c r="G1102" t="s">
        <v>4209</v>
      </c>
      <c r="H1102" t="s">
        <v>46</v>
      </c>
      <c r="I1102" t="s">
        <v>47</v>
      </c>
      <c r="J1102" t="s">
        <v>48</v>
      </c>
      <c r="K1102" t="s">
        <v>49</v>
      </c>
      <c r="L1102" t="s">
        <v>6166</v>
      </c>
      <c r="M1102" t="s">
        <v>33</v>
      </c>
      <c r="N1102" t="s">
        <v>40</v>
      </c>
      <c r="O1102" t="s">
        <v>159</v>
      </c>
      <c r="P1102">
        <v>17</v>
      </c>
      <c r="Q1102" t="s">
        <v>6169</v>
      </c>
      <c r="R1102" t="s">
        <v>36</v>
      </c>
      <c r="S1102" t="s">
        <v>91</v>
      </c>
      <c r="T1102" t="s">
        <v>91</v>
      </c>
      <c r="U1102" t="s">
        <v>40</v>
      </c>
      <c r="V1102" t="s">
        <v>40</v>
      </c>
      <c r="W1102" t="s">
        <v>40</v>
      </c>
      <c r="X1102" t="s">
        <v>22</v>
      </c>
      <c r="Y1102" t="s">
        <v>4210</v>
      </c>
    </row>
    <row r="1103" spans="1:26" x14ac:dyDescent="0.3">
      <c r="A1103">
        <v>1102</v>
      </c>
      <c r="B1103">
        <v>2016</v>
      </c>
      <c r="C1103">
        <v>42465</v>
      </c>
      <c r="D1103" t="s">
        <v>100</v>
      </c>
      <c r="E1103" t="s">
        <v>113</v>
      </c>
      <c r="F1103" t="s">
        <v>3911</v>
      </c>
      <c r="G1103" t="s">
        <v>59</v>
      </c>
      <c r="H1103" t="s">
        <v>46</v>
      </c>
      <c r="I1103" t="s">
        <v>30</v>
      </c>
      <c r="J1103" t="s">
        <v>31</v>
      </c>
      <c r="K1103" t="s">
        <v>4211</v>
      </c>
      <c r="L1103" t="s">
        <v>373</v>
      </c>
      <c r="M1103" t="s">
        <v>374</v>
      </c>
      <c r="N1103" t="s">
        <v>40</v>
      </c>
      <c r="O1103" t="s">
        <v>40</v>
      </c>
      <c r="Q1103" t="s">
        <v>6168</v>
      </c>
      <c r="R1103" t="s">
        <v>36</v>
      </c>
      <c r="S1103" t="s">
        <v>150</v>
      </c>
      <c r="T1103" t="s">
        <v>150</v>
      </c>
      <c r="U1103" t="s">
        <v>40</v>
      </c>
      <c r="V1103" t="s">
        <v>40</v>
      </c>
      <c r="W1103" t="s">
        <v>40</v>
      </c>
      <c r="X1103" t="s">
        <v>22</v>
      </c>
      <c r="Y1103" t="s">
        <v>4212</v>
      </c>
    </row>
    <row r="1104" spans="1:26" x14ac:dyDescent="0.3">
      <c r="A1104">
        <v>1103</v>
      </c>
      <c r="B1104">
        <v>2016</v>
      </c>
      <c r="C1104">
        <v>42465</v>
      </c>
      <c r="D1104" t="s">
        <v>100</v>
      </c>
      <c r="E1104" t="s">
        <v>113</v>
      </c>
      <c r="F1104" t="s">
        <v>226</v>
      </c>
      <c r="G1104" t="s">
        <v>3915</v>
      </c>
      <c r="H1104" t="s">
        <v>207</v>
      </c>
      <c r="I1104" t="s">
        <v>30</v>
      </c>
      <c r="J1104" t="s">
        <v>208</v>
      </c>
      <c r="K1104" t="s">
        <v>209</v>
      </c>
      <c r="L1104" t="s">
        <v>70</v>
      </c>
      <c r="M1104" t="s">
        <v>71</v>
      </c>
      <c r="N1104" t="s">
        <v>4213</v>
      </c>
      <c r="O1104" t="s">
        <v>40</v>
      </c>
      <c r="Q1104" t="s">
        <v>6169</v>
      </c>
      <c r="R1104" t="s">
        <v>36</v>
      </c>
      <c r="S1104" t="s">
        <v>40</v>
      </c>
      <c r="T1104" t="s">
        <v>40</v>
      </c>
      <c r="U1104" t="s">
        <v>40</v>
      </c>
      <c r="V1104" t="s">
        <v>40</v>
      </c>
      <c r="W1104" t="s">
        <v>40</v>
      </c>
      <c r="X1104" t="s">
        <v>22</v>
      </c>
      <c r="Y1104" t="s">
        <v>4214</v>
      </c>
    </row>
    <row r="1105" spans="1:26" x14ac:dyDescent="0.3">
      <c r="A1105">
        <v>1104</v>
      </c>
      <c r="B1105">
        <v>2016</v>
      </c>
      <c r="C1105">
        <v>42465</v>
      </c>
      <c r="D1105" t="s">
        <v>203</v>
      </c>
      <c r="E1105" t="s">
        <v>204</v>
      </c>
      <c r="F1105" t="s">
        <v>1763</v>
      </c>
      <c r="G1105" t="s">
        <v>4215</v>
      </c>
      <c r="H1105" t="s">
        <v>46</v>
      </c>
      <c r="I1105" t="s">
        <v>47</v>
      </c>
      <c r="J1105" t="s">
        <v>86</v>
      </c>
      <c r="K1105" t="s">
        <v>40</v>
      </c>
      <c r="L1105" t="s">
        <v>50</v>
      </c>
      <c r="M1105" t="s">
        <v>51</v>
      </c>
      <c r="N1105" t="s">
        <v>4216</v>
      </c>
      <c r="O1105" t="s">
        <v>40</v>
      </c>
      <c r="Q1105" t="s">
        <v>6169</v>
      </c>
      <c r="R1105" t="s">
        <v>36</v>
      </c>
      <c r="S1105" t="s">
        <v>40</v>
      </c>
      <c r="T1105" t="s">
        <v>40</v>
      </c>
      <c r="U1105" t="s">
        <v>4217</v>
      </c>
      <c r="V1105" t="s">
        <v>40</v>
      </c>
      <c r="W1105" t="s">
        <v>40</v>
      </c>
      <c r="X1105" t="s">
        <v>22</v>
      </c>
      <c r="Y1105" t="s">
        <v>4218</v>
      </c>
    </row>
    <row r="1106" spans="1:26" x14ac:dyDescent="0.3">
      <c r="A1106">
        <v>1105</v>
      </c>
      <c r="B1106">
        <v>2016</v>
      </c>
      <c r="C1106">
        <v>42466</v>
      </c>
      <c r="D1106" t="s">
        <v>65</v>
      </c>
      <c r="E1106" t="s">
        <v>241</v>
      </c>
      <c r="F1106" t="s">
        <v>1238</v>
      </c>
      <c r="G1106" t="s">
        <v>59</v>
      </c>
      <c r="H1106" t="s">
        <v>46</v>
      </c>
      <c r="I1106" t="s">
        <v>47</v>
      </c>
      <c r="J1106" t="s">
        <v>48</v>
      </c>
      <c r="K1106" t="s">
        <v>49</v>
      </c>
      <c r="L1106" t="s">
        <v>6166</v>
      </c>
      <c r="M1106" t="s">
        <v>33</v>
      </c>
      <c r="N1106" t="s">
        <v>4219</v>
      </c>
      <c r="O1106" t="s">
        <v>35</v>
      </c>
      <c r="P1106">
        <v>21</v>
      </c>
      <c r="Q1106" t="s">
        <v>6169</v>
      </c>
      <c r="R1106" t="s">
        <v>36</v>
      </c>
      <c r="S1106" t="s">
        <v>212</v>
      </c>
      <c r="T1106" t="s">
        <v>3804</v>
      </c>
      <c r="U1106" t="s">
        <v>2119</v>
      </c>
      <c r="V1106" t="s">
        <v>4220</v>
      </c>
      <c r="W1106" t="s">
        <v>40</v>
      </c>
      <c r="X1106" t="s">
        <v>22</v>
      </c>
      <c r="Y1106" t="s">
        <v>4221</v>
      </c>
    </row>
    <row r="1107" spans="1:26" x14ac:dyDescent="0.3">
      <c r="A1107">
        <v>1106</v>
      </c>
      <c r="B1107">
        <v>2016</v>
      </c>
      <c r="C1107">
        <v>42467</v>
      </c>
      <c r="D1107" t="s">
        <v>65</v>
      </c>
      <c r="E1107" t="s">
        <v>241</v>
      </c>
      <c r="F1107" t="s">
        <v>364</v>
      </c>
      <c r="G1107" t="s">
        <v>59</v>
      </c>
      <c r="H1107" t="s">
        <v>46</v>
      </c>
      <c r="I1107" t="s">
        <v>47</v>
      </c>
      <c r="J1107" t="s">
        <v>48</v>
      </c>
      <c r="K1107" t="s">
        <v>49</v>
      </c>
      <c r="L1107" t="s">
        <v>373</v>
      </c>
      <c r="M1107" t="s">
        <v>374</v>
      </c>
      <c r="N1107" t="s">
        <v>4222</v>
      </c>
      <c r="O1107" t="s">
        <v>159</v>
      </c>
      <c r="P1107">
        <v>18</v>
      </c>
      <c r="Q1107" t="s">
        <v>6169</v>
      </c>
      <c r="R1107" t="s">
        <v>36</v>
      </c>
      <c r="S1107" t="s">
        <v>91</v>
      </c>
      <c r="T1107" t="s">
        <v>91</v>
      </c>
      <c r="U1107" t="s">
        <v>40</v>
      </c>
      <c r="V1107" t="s">
        <v>4223</v>
      </c>
      <c r="W1107" t="s">
        <v>40</v>
      </c>
      <c r="X1107" t="s">
        <v>22</v>
      </c>
      <c r="Y1107" t="s">
        <v>4224</v>
      </c>
      <c r="Z1107" t="s">
        <v>4225</v>
      </c>
    </row>
    <row r="1108" spans="1:26" x14ac:dyDescent="0.3">
      <c r="A1108">
        <v>1107</v>
      </c>
      <c r="B1108">
        <v>2016</v>
      </c>
      <c r="C1108">
        <v>42468</v>
      </c>
      <c r="D1108" t="s">
        <v>25</v>
      </c>
      <c r="E1108" t="s">
        <v>1094</v>
      </c>
      <c r="F1108" t="s">
        <v>3671</v>
      </c>
      <c r="G1108" t="s">
        <v>4226</v>
      </c>
      <c r="H1108" t="s">
        <v>46</v>
      </c>
      <c r="I1108" t="s">
        <v>47</v>
      </c>
      <c r="J1108" t="s">
        <v>48</v>
      </c>
      <c r="K1108" t="s">
        <v>49</v>
      </c>
      <c r="L1108" t="s">
        <v>6167</v>
      </c>
      <c r="M1108" t="s">
        <v>40</v>
      </c>
      <c r="N1108" t="s">
        <v>4227</v>
      </c>
      <c r="O1108" t="s">
        <v>35</v>
      </c>
      <c r="P1108">
        <v>30</v>
      </c>
      <c r="Q1108" t="s">
        <v>6169</v>
      </c>
      <c r="R1108" t="s">
        <v>36</v>
      </c>
      <c r="S1108" t="s">
        <v>40</v>
      </c>
      <c r="T1108" t="s">
        <v>40</v>
      </c>
      <c r="U1108" t="s">
        <v>3673</v>
      </c>
      <c r="V1108" t="s">
        <v>40</v>
      </c>
      <c r="W1108" t="s">
        <v>40</v>
      </c>
      <c r="X1108" t="s">
        <v>22</v>
      </c>
      <c r="Y1108" t="s">
        <v>4228</v>
      </c>
    </row>
    <row r="1109" spans="1:26" x14ac:dyDescent="0.3">
      <c r="A1109">
        <v>1108</v>
      </c>
      <c r="B1109">
        <v>2016</v>
      </c>
      <c r="C1109">
        <v>42469</v>
      </c>
      <c r="D1109" t="s">
        <v>65</v>
      </c>
      <c r="E1109" t="s">
        <v>255</v>
      </c>
      <c r="F1109" t="s">
        <v>805</v>
      </c>
      <c r="G1109" t="s">
        <v>59</v>
      </c>
      <c r="H1109" t="s">
        <v>46</v>
      </c>
      <c r="I1109" t="s">
        <v>47</v>
      </c>
      <c r="J1109" t="s">
        <v>664</v>
      </c>
      <c r="K1109" t="s">
        <v>4229</v>
      </c>
      <c r="L1109" t="s">
        <v>70</v>
      </c>
      <c r="M1109" t="s">
        <v>71</v>
      </c>
      <c r="N1109" t="s">
        <v>4230</v>
      </c>
      <c r="O1109" t="s">
        <v>35</v>
      </c>
      <c r="P1109">
        <v>41</v>
      </c>
      <c r="Q1109" t="s">
        <v>6169</v>
      </c>
      <c r="R1109" t="s">
        <v>36</v>
      </c>
      <c r="S1109" t="s">
        <v>150</v>
      </c>
      <c r="T1109" t="s">
        <v>150</v>
      </c>
      <c r="U1109" t="s">
        <v>4231</v>
      </c>
      <c r="V1109" t="s">
        <v>40</v>
      </c>
      <c r="W1109" t="s">
        <v>40</v>
      </c>
      <c r="X1109" t="s">
        <v>22</v>
      </c>
      <c r="Y1109" t="s">
        <v>4232</v>
      </c>
    </row>
    <row r="1110" spans="1:26" x14ac:dyDescent="0.3">
      <c r="A1110">
        <v>1109</v>
      </c>
      <c r="B1110">
        <v>2016</v>
      </c>
      <c r="C1110">
        <v>42469</v>
      </c>
      <c r="D1110" t="s">
        <v>65</v>
      </c>
      <c r="E1110" t="s">
        <v>442</v>
      </c>
      <c r="F1110" t="s">
        <v>4233</v>
      </c>
      <c r="G1110" t="s">
        <v>4234</v>
      </c>
      <c r="H1110" t="s">
        <v>207</v>
      </c>
      <c r="I1110" t="s">
        <v>47</v>
      </c>
      <c r="J1110" t="s">
        <v>208</v>
      </c>
      <c r="K1110" t="s">
        <v>209</v>
      </c>
      <c r="L1110" t="s">
        <v>70</v>
      </c>
      <c r="M1110" t="s">
        <v>71</v>
      </c>
      <c r="N1110" t="s">
        <v>4235</v>
      </c>
      <c r="O1110" t="s">
        <v>35</v>
      </c>
      <c r="P1110">
        <v>40</v>
      </c>
      <c r="Q1110" t="s">
        <v>6169</v>
      </c>
      <c r="R1110" t="s">
        <v>36</v>
      </c>
      <c r="S1110" t="s">
        <v>137</v>
      </c>
      <c r="T1110" t="s">
        <v>4236</v>
      </c>
      <c r="U1110" t="s">
        <v>4237</v>
      </c>
      <c r="V1110" t="s">
        <v>4238</v>
      </c>
      <c r="W1110" t="s">
        <v>40</v>
      </c>
      <c r="X1110" t="s">
        <v>22</v>
      </c>
      <c r="Y1110" t="s">
        <v>4239</v>
      </c>
    </row>
    <row r="1111" spans="1:26" x14ac:dyDescent="0.3">
      <c r="A1111">
        <v>1110</v>
      </c>
      <c r="B1111">
        <v>2016</v>
      </c>
      <c r="C1111">
        <v>42471</v>
      </c>
      <c r="D1111" t="s">
        <v>100</v>
      </c>
      <c r="E1111" t="s">
        <v>113</v>
      </c>
      <c r="F1111" t="s">
        <v>810</v>
      </c>
      <c r="G1111" t="s">
        <v>4240</v>
      </c>
      <c r="H1111" t="s">
        <v>986</v>
      </c>
      <c r="I1111" t="s">
        <v>30</v>
      </c>
      <c r="J1111" t="s">
        <v>385</v>
      </c>
      <c r="K1111" t="s">
        <v>40</v>
      </c>
      <c r="L1111" t="s">
        <v>6167</v>
      </c>
      <c r="M1111" t="s">
        <v>40</v>
      </c>
      <c r="N1111" t="s">
        <v>40</v>
      </c>
      <c r="O1111" t="s">
        <v>40</v>
      </c>
      <c r="Q1111" t="s">
        <v>6168</v>
      </c>
      <c r="R1111" t="s">
        <v>36</v>
      </c>
      <c r="S1111" t="s">
        <v>40</v>
      </c>
      <c r="T1111" t="s">
        <v>40</v>
      </c>
      <c r="U1111" t="s">
        <v>40</v>
      </c>
      <c r="V1111" t="s">
        <v>40</v>
      </c>
      <c r="W1111" t="s">
        <v>40</v>
      </c>
      <c r="X1111" t="s">
        <v>22</v>
      </c>
      <c r="Y1111" t="s">
        <v>4241</v>
      </c>
    </row>
    <row r="1112" spans="1:26" x14ac:dyDescent="0.3">
      <c r="A1112">
        <v>1111</v>
      </c>
      <c r="B1112">
        <v>2016</v>
      </c>
      <c r="C1112">
        <v>42472</v>
      </c>
      <c r="D1112" t="s">
        <v>65</v>
      </c>
      <c r="E1112" t="s">
        <v>508</v>
      </c>
      <c r="F1112" t="s">
        <v>3034</v>
      </c>
      <c r="G1112" t="s">
        <v>59</v>
      </c>
      <c r="H1112" t="s">
        <v>46</v>
      </c>
      <c r="I1112" t="s">
        <v>47</v>
      </c>
      <c r="J1112" t="s">
        <v>48</v>
      </c>
      <c r="K1112" t="s">
        <v>49</v>
      </c>
      <c r="L1112" t="s">
        <v>6166</v>
      </c>
      <c r="M1112" t="s">
        <v>33</v>
      </c>
      <c r="N1112" t="s">
        <v>4242</v>
      </c>
      <c r="O1112" t="s">
        <v>159</v>
      </c>
      <c r="P1112">
        <v>15</v>
      </c>
      <c r="Q1112" t="s">
        <v>6168</v>
      </c>
      <c r="R1112" t="s">
        <v>36</v>
      </c>
      <c r="S1112" t="s">
        <v>91</v>
      </c>
      <c r="T1112" t="s">
        <v>91</v>
      </c>
      <c r="U1112" t="s">
        <v>40</v>
      </c>
      <c r="V1112" t="s">
        <v>40</v>
      </c>
      <c r="W1112" t="s">
        <v>40</v>
      </c>
      <c r="X1112" t="s">
        <v>22</v>
      </c>
      <c r="Y1112" t="s">
        <v>4243</v>
      </c>
    </row>
    <row r="1113" spans="1:26" x14ac:dyDescent="0.3">
      <c r="A1113">
        <v>1112</v>
      </c>
      <c r="B1113">
        <v>2016</v>
      </c>
      <c r="C1113">
        <v>42478</v>
      </c>
      <c r="D1113" t="s">
        <v>100</v>
      </c>
      <c r="E1113" t="s">
        <v>187</v>
      </c>
      <c r="F1113" t="s">
        <v>483</v>
      </c>
      <c r="G1113" t="s">
        <v>4244</v>
      </c>
      <c r="H1113" t="s">
        <v>207</v>
      </c>
      <c r="I1113" t="s">
        <v>47</v>
      </c>
      <c r="J1113" t="s">
        <v>208</v>
      </c>
      <c r="K1113" t="s">
        <v>209</v>
      </c>
      <c r="L1113" t="s">
        <v>128</v>
      </c>
      <c r="M1113" t="s">
        <v>129</v>
      </c>
      <c r="N1113" t="s">
        <v>40</v>
      </c>
      <c r="O1113" t="s">
        <v>40</v>
      </c>
      <c r="Q1113" t="s">
        <v>6169</v>
      </c>
      <c r="R1113" t="s">
        <v>36</v>
      </c>
      <c r="S1113" t="s">
        <v>150</v>
      </c>
      <c r="T1113" t="s">
        <v>150</v>
      </c>
      <c r="U1113" t="s">
        <v>40</v>
      </c>
      <c r="V1113" t="s">
        <v>40</v>
      </c>
      <c r="W1113" t="s">
        <v>40</v>
      </c>
      <c r="X1113" t="s">
        <v>22</v>
      </c>
      <c r="Y1113" t="s">
        <v>4245</v>
      </c>
    </row>
    <row r="1114" spans="1:26" x14ac:dyDescent="0.3">
      <c r="A1114">
        <v>1113</v>
      </c>
      <c r="B1114">
        <v>2016</v>
      </c>
      <c r="C1114">
        <v>42479</v>
      </c>
      <c r="D1114" t="s">
        <v>42</v>
      </c>
      <c r="E1114" t="s">
        <v>43</v>
      </c>
      <c r="F1114" t="s">
        <v>3422</v>
      </c>
      <c r="G1114" t="s">
        <v>4246</v>
      </c>
      <c r="H1114" t="s">
        <v>403</v>
      </c>
      <c r="I1114" t="s">
        <v>47</v>
      </c>
      <c r="J1114" t="s">
        <v>48</v>
      </c>
      <c r="K1114" t="s">
        <v>49</v>
      </c>
      <c r="L1114" t="s">
        <v>244</v>
      </c>
      <c r="M1114" t="s">
        <v>245</v>
      </c>
      <c r="N1114" t="s">
        <v>3799</v>
      </c>
      <c r="O1114" t="s">
        <v>40</v>
      </c>
      <c r="Q1114" t="s">
        <v>6169</v>
      </c>
      <c r="R1114" t="s">
        <v>36</v>
      </c>
      <c r="S1114" t="s">
        <v>192</v>
      </c>
      <c r="T1114" t="s">
        <v>4247</v>
      </c>
      <c r="U1114" t="s">
        <v>690</v>
      </c>
      <c r="V1114" t="s">
        <v>40</v>
      </c>
      <c r="W1114" t="s">
        <v>40</v>
      </c>
      <c r="X1114" t="s">
        <v>22</v>
      </c>
      <c r="Y1114" t="s">
        <v>4248</v>
      </c>
    </row>
    <row r="1115" spans="1:26" x14ac:dyDescent="0.3">
      <c r="A1115">
        <v>1114</v>
      </c>
      <c r="B1115">
        <v>2016</v>
      </c>
      <c r="C1115">
        <v>42480</v>
      </c>
      <c r="D1115" t="s">
        <v>42</v>
      </c>
      <c r="E1115" t="s">
        <v>43</v>
      </c>
      <c r="F1115" t="s">
        <v>297</v>
      </c>
      <c r="G1115" t="s">
        <v>59</v>
      </c>
      <c r="H1115" t="s">
        <v>46</v>
      </c>
      <c r="I1115" t="s">
        <v>47</v>
      </c>
      <c r="J1115" t="s">
        <v>48</v>
      </c>
      <c r="K1115" t="s">
        <v>49</v>
      </c>
      <c r="L1115" t="s">
        <v>6166</v>
      </c>
      <c r="M1115" t="s">
        <v>33</v>
      </c>
      <c r="N1115" t="s">
        <v>40</v>
      </c>
      <c r="O1115" t="s">
        <v>159</v>
      </c>
      <c r="P1115">
        <v>17</v>
      </c>
      <c r="Q1115" t="s">
        <v>6169</v>
      </c>
      <c r="R1115" t="s">
        <v>36</v>
      </c>
      <c r="S1115" t="s">
        <v>37</v>
      </c>
      <c r="T1115" t="s">
        <v>4249</v>
      </c>
      <c r="U1115" t="s">
        <v>690</v>
      </c>
      <c r="V1115" t="s">
        <v>40</v>
      </c>
      <c r="W1115" t="s">
        <v>40</v>
      </c>
      <c r="X1115" t="s">
        <v>22</v>
      </c>
      <c r="Y1115" t="s">
        <v>4250</v>
      </c>
    </row>
    <row r="1116" spans="1:26" x14ac:dyDescent="0.3">
      <c r="A1116">
        <v>1115</v>
      </c>
      <c r="B1116">
        <v>2016</v>
      </c>
      <c r="C1116">
        <v>42482</v>
      </c>
      <c r="D1116" t="s">
        <v>100</v>
      </c>
      <c r="E1116" t="s">
        <v>101</v>
      </c>
      <c r="F1116" t="s">
        <v>144</v>
      </c>
      <c r="G1116" t="s">
        <v>59</v>
      </c>
      <c r="H1116" t="s">
        <v>46</v>
      </c>
      <c r="I1116" t="s">
        <v>47</v>
      </c>
      <c r="J1116" t="s">
        <v>60</v>
      </c>
      <c r="K1116" t="s">
        <v>40</v>
      </c>
      <c r="L1116" t="s">
        <v>373</v>
      </c>
      <c r="M1116" t="s">
        <v>374</v>
      </c>
      <c r="N1116" t="s">
        <v>4251</v>
      </c>
      <c r="O1116" t="s">
        <v>35</v>
      </c>
      <c r="P1116">
        <v>28</v>
      </c>
      <c r="Q1116" t="s">
        <v>6169</v>
      </c>
      <c r="R1116" t="s">
        <v>36</v>
      </c>
      <c r="S1116" t="s">
        <v>109</v>
      </c>
      <c r="T1116" t="s">
        <v>146</v>
      </c>
      <c r="U1116" t="s">
        <v>4252</v>
      </c>
      <c r="V1116" t="s">
        <v>40</v>
      </c>
      <c r="W1116" t="s">
        <v>40</v>
      </c>
      <c r="X1116" t="s">
        <v>22</v>
      </c>
      <c r="Y1116" t="s">
        <v>4253</v>
      </c>
    </row>
    <row r="1117" spans="1:26" x14ac:dyDescent="0.3">
      <c r="A1117">
        <v>1116</v>
      </c>
      <c r="B1117">
        <v>2016</v>
      </c>
      <c r="C1117">
        <v>42482</v>
      </c>
      <c r="D1117" t="s">
        <v>203</v>
      </c>
      <c r="E1117" t="s">
        <v>1016</v>
      </c>
      <c r="F1117" t="s">
        <v>3265</v>
      </c>
      <c r="G1117" t="s">
        <v>59</v>
      </c>
      <c r="H1117" t="s">
        <v>46</v>
      </c>
      <c r="I1117" t="s">
        <v>30</v>
      </c>
      <c r="J1117" t="s">
        <v>60</v>
      </c>
      <c r="K1117" t="s">
        <v>40</v>
      </c>
      <c r="L1117" t="s">
        <v>6166</v>
      </c>
      <c r="M1117" t="s">
        <v>33</v>
      </c>
      <c r="N1117" t="s">
        <v>4254</v>
      </c>
      <c r="O1117" t="s">
        <v>159</v>
      </c>
      <c r="P1117">
        <v>15</v>
      </c>
      <c r="Q1117" t="s">
        <v>6168</v>
      </c>
      <c r="R1117" t="s">
        <v>36</v>
      </c>
      <c r="S1117" t="s">
        <v>105</v>
      </c>
      <c r="T1117" t="s">
        <v>105</v>
      </c>
      <c r="U1117" t="s">
        <v>4255</v>
      </c>
      <c r="V1117" t="s">
        <v>40</v>
      </c>
      <c r="W1117" t="s">
        <v>40</v>
      </c>
      <c r="X1117" t="s">
        <v>22</v>
      </c>
      <c r="Y1117" t="s">
        <v>4256</v>
      </c>
    </row>
    <row r="1118" spans="1:26" x14ac:dyDescent="0.3">
      <c r="A1118">
        <v>1117</v>
      </c>
      <c r="B1118">
        <v>2016</v>
      </c>
      <c r="C1118">
        <v>42483</v>
      </c>
      <c r="D1118" t="s">
        <v>65</v>
      </c>
      <c r="E1118" t="s">
        <v>255</v>
      </c>
      <c r="F1118" t="s">
        <v>256</v>
      </c>
      <c r="G1118" t="s">
        <v>4257</v>
      </c>
      <c r="H1118" t="s">
        <v>207</v>
      </c>
      <c r="I1118" t="s">
        <v>47</v>
      </c>
      <c r="J1118" t="s">
        <v>208</v>
      </c>
      <c r="K1118" t="s">
        <v>209</v>
      </c>
      <c r="L1118" t="s">
        <v>6167</v>
      </c>
      <c r="M1118" t="s">
        <v>40</v>
      </c>
      <c r="N1118" t="s">
        <v>40</v>
      </c>
      <c r="O1118" t="s">
        <v>40</v>
      </c>
      <c r="Q1118" t="s">
        <v>6169</v>
      </c>
      <c r="R1118" t="s">
        <v>36</v>
      </c>
      <c r="S1118" t="s">
        <v>40</v>
      </c>
      <c r="T1118" t="s">
        <v>40</v>
      </c>
      <c r="U1118" t="s">
        <v>40</v>
      </c>
      <c r="V1118" t="s">
        <v>40</v>
      </c>
      <c r="W1118" t="s">
        <v>40</v>
      </c>
      <c r="X1118" t="s">
        <v>22</v>
      </c>
      <c r="Y1118" t="s">
        <v>4258</v>
      </c>
    </row>
    <row r="1119" spans="1:26" x14ac:dyDescent="0.3">
      <c r="A1119">
        <v>1118</v>
      </c>
      <c r="B1119">
        <v>2016</v>
      </c>
      <c r="C1119">
        <v>42484</v>
      </c>
      <c r="D1119" t="s">
        <v>203</v>
      </c>
      <c r="E1119" t="s">
        <v>1016</v>
      </c>
      <c r="F1119" t="s">
        <v>3265</v>
      </c>
      <c r="G1119" t="s">
        <v>59</v>
      </c>
      <c r="H1119" t="s">
        <v>46</v>
      </c>
      <c r="I1119" t="s">
        <v>47</v>
      </c>
      <c r="J1119" t="s">
        <v>48</v>
      </c>
      <c r="K1119" t="s">
        <v>49</v>
      </c>
      <c r="L1119" t="s">
        <v>156</v>
      </c>
      <c r="M1119" t="s">
        <v>157</v>
      </c>
      <c r="N1119" t="s">
        <v>4259</v>
      </c>
      <c r="O1119" t="s">
        <v>159</v>
      </c>
      <c r="P1119">
        <v>13</v>
      </c>
      <c r="Q1119" t="s">
        <v>6168</v>
      </c>
      <c r="R1119" t="s">
        <v>36</v>
      </c>
      <c r="S1119" t="s">
        <v>40</v>
      </c>
      <c r="T1119" t="s">
        <v>40</v>
      </c>
      <c r="U1119" t="s">
        <v>40</v>
      </c>
      <c r="V1119" t="s">
        <v>40</v>
      </c>
      <c r="W1119" t="s">
        <v>40</v>
      </c>
      <c r="X1119" t="s">
        <v>22</v>
      </c>
      <c r="Y1119" t="s">
        <v>4260</v>
      </c>
    </row>
    <row r="1120" spans="1:26" x14ac:dyDescent="0.3">
      <c r="A1120">
        <v>1119</v>
      </c>
      <c r="B1120">
        <v>2016</v>
      </c>
      <c r="C1120">
        <v>42484</v>
      </c>
      <c r="D1120" t="s">
        <v>100</v>
      </c>
      <c r="E1120" t="s">
        <v>113</v>
      </c>
      <c r="F1120" t="s">
        <v>4261</v>
      </c>
      <c r="G1120" t="s">
        <v>4262</v>
      </c>
      <c r="H1120" t="s">
        <v>29</v>
      </c>
      <c r="I1120" t="s">
        <v>47</v>
      </c>
      <c r="J1120" t="s">
        <v>86</v>
      </c>
      <c r="K1120" t="s">
        <v>40</v>
      </c>
      <c r="L1120" t="s">
        <v>597</v>
      </c>
      <c r="M1120" t="s">
        <v>157</v>
      </c>
      <c r="N1120" t="s">
        <v>4263</v>
      </c>
      <c r="O1120" t="s">
        <v>35</v>
      </c>
      <c r="P1120">
        <v>29</v>
      </c>
      <c r="Q1120" t="s">
        <v>6169</v>
      </c>
      <c r="R1120" t="s">
        <v>36</v>
      </c>
      <c r="S1120" t="s">
        <v>40</v>
      </c>
      <c r="T1120" t="s">
        <v>40</v>
      </c>
      <c r="U1120" t="s">
        <v>40</v>
      </c>
      <c r="V1120" t="s">
        <v>40</v>
      </c>
      <c r="W1120" t="s">
        <v>40</v>
      </c>
      <c r="X1120" t="s">
        <v>22</v>
      </c>
      <c r="Y1120" t="s">
        <v>4264</v>
      </c>
    </row>
    <row r="1121" spans="1:26" x14ac:dyDescent="0.3">
      <c r="A1121">
        <v>1120</v>
      </c>
      <c r="B1121">
        <v>2016</v>
      </c>
      <c r="C1121">
        <v>42486</v>
      </c>
      <c r="D1121" t="s">
        <v>100</v>
      </c>
      <c r="E1121" t="s">
        <v>113</v>
      </c>
      <c r="F1121" t="s">
        <v>810</v>
      </c>
      <c r="G1121" t="s">
        <v>4265</v>
      </c>
      <c r="H1121" t="s">
        <v>986</v>
      </c>
      <c r="I1121" t="s">
        <v>30</v>
      </c>
      <c r="J1121" t="s">
        <v>385</v>
      </c>
      <c r="K1121" t="s">
        <v>40</v>
      </c>
      <c r="L1121" t="s">
        <v>50</v>
      </c>
      <c r="M1121" t="s">
        <v>51</v>
      </c>
      <c r="N1121" t="s">
        <v>4266</v>
      </c>
      <c r="O1121" t="s">
        <v>35</v>
      </c>
      <c r="P1121">
        <v>60</v>
      </c>
      <c r="Q1121" t="s">
        <v>6169</v>
      </c>
      <c r="R1121" t="s">
        <v>36</v>
      </c>
      <c r="S1121" t="s">
        <v>109</v>
      </c>
      <c r="T1121" t="s">
        <v>146</v>
      </c>
      <c r="U1121" t="s">
        <v>40</v>
      </c>
      <c r="V1121" t="s">
        <v>4267</v>
      </c>
      <c r="W1121" t="s">
        <v>40</v>
      </c>
      <c r="X1121" t="s">
        <v>22</v>
      </c>
      <c r="Y1121" t="s">
        <v>4268</v>
      </c>
    </row>
    <row r="1122" spans="1:26" x14ac:dyDescent="0.3">
      <c r="A1122">
        <v>1121</v>
      </c>
      <c r="B1122">
        <v>2016</v>
      </c>
      <c r="C1122">
        <v>42488</v>
      </c>
      <c r="D1122" t="s">
        <v>100</v>
      </c>
      <c r="E1122" t="s">
        <v>187</v>
      </c>
      <c r="F1122" t="s">
        <v>530</v>
      </c>
      <c r="G1122" t="s">
        <v>59</v>
      </c>
      <c r="H1122" t="s">
        <v>46</v>
      </c>
      <c r="I1122" t="s">
        <v>47</v>
      </c>
      <c r="J1122" t="s">
        <v>48</v>
      </c>
      <c r="K1122" t="s">
        <v>49</v>
      </c>
      <c r="L1122" t="s">
        <v>156</v>
      </c>
      <c r="M1122" t="s">
        <v>157</v>
      </c>
      <c r="N1122" t="s">
        <v>40</v>
      </c>
      <c r="O1122" t="s">
        <v>40</v>
      </c>
      <c r="Q1122" t="s">
        <v>6169</v>
      </c>
      <c r="R1122" t="s">
        <v>36</v>
      </c>
      <c r="S1122" t="s">
        <v>212</v>
      </c>
      <c r="T1122" t="s">
        <v>213</v>
      </c>
      <c r="U1122" t="s">
        <v>40</v>
      </c>
      <c r="V1122" t="s">
        <v>40</v>
      </c>
      <c r="W1122" t="s">
        <v>40</v>
      </c>
      <c r="X1122" t="s">
        <v>22</v>
      </c>
      <c r="Y1122" t="s">
        <v>4269</v>
      </c>
    </row>
    <row r="1123" spans="1:26" x14ac:dyDescent="0.3">
      <c r="A1123">
        <v>1122</v>
      </c>
      <c r="B1123">
        <v>2016</v>
      </c>
      <c r="C1123">
        <v>42489</v>
      </c>
      <c r="D1123" t="s">
        <v>25</v>
      </c>
      <c r="E1123" t="s">
        <v>1094</v>
      </c>
      <c r="F1123" t="s">
        <v>40</v>
      </c>
      <c r="G1123" t="s">
        <v>59</v>
      </c>
      <c r="H1123" t="s">
        <v>46</v>
      </c>
      <c r="I1123" t="s">
        <v>47</v>
      </c>
      <c r="J1123" t="s">
        <v>60</v>
      </c>
      <c r="K1123" t="s">
        <v>4229</v>
      </c>
      <c r="L1123" t="s">
        <v>6166</v>
      </c>
      <c r="M1123" t="s">
        <v>33</v>
      </c>
      <c r="N1123" t="s">
        <v>4270</v>
      </c>
      <c r="O1123" t="s">
        <v>35</v>
      </c>
      <c r="P1123">
        <v>24</v>
      </c>
      <c r="Q1123" t="s">
        <v>6168</v>
      </c>
      <c r="R1123" t="s">
        <v>36</v>
      </c>
      <c r="S1123" t="s">
        <v>105</v>
      </c>
      <c r="T1123" t="s">
        <v>105</v>
      </c>
      <c r="U1123" t="s">
        <v>40</v>
      </c>
      <c r="V1123" t="s">
        <v>40</v>
      </c>
      <c r="W1123" t="s">
        <v>40</v>
      </c>
      <c r="X1123" t="s">
        <v>22</v>
      </c>
      <c r="Y1123" t="s">
        <v>4271</v>
      </c>
    </row>
    <row r="1124" spans="1:26" x14ac:dyDescent="0.3">
      <c r="A1124">
        <v>1123</v>
      </c>
      <c r="B1124">
        <v>2016</v>
      </c>
      <c r="C1124">
        <v>42490</v>
      </c>
      <c r="D1124" t="s">
        <v>42</v>
      </c>
      <c r="E1124" t="s">
        <v>494</v>
      </c>
      <c r="F1124" t="s">
        <v>495</v>
      </c>
      <c r="G1124" t="s">
        <v>4272</v>
      </c>
      <c r="H1124" t="s">
        <v>46</v>
      </c>
      <c r="I1124" t="s">
        <v>30</v>
      </c>
      <c r="J1124" t="s">
        <v>48</v>
      </c>
      <c r="K1124" t="s">
        <v>49</v>
      </c>
      <c r="L1124" t="s">
        <v>373</v>
      </c>
      <c r="M1124" t="s">
        <v>374</v>
      </c>
      <c r="N1124" t="s">
        <v>40</v>
      </c>
      <c r="O1124" t="s">
        <v>35</v>
      </c>
      <c r="P1124">
        <v>40</v>
      </c>
      <c r="Q1124" t="s">
        <v>6169</v>
      </c>
      <c r="R1124" t="s">
        <v>36</v>
      </c>
      <c r="S1124" t="s">
        <v>37</v>
      </c>
      <c r="T1124" t="s">
        <v>1108</v>
      </c>
      <c r="U1124" t="s">
        <v>3214</v>
      </c>
      <c r="V1124" t="s">
        <v>40</v>
      </c>
      <c r="W1124" t="s">
        <v>40</v>
      </c>
      <c r="X1124" t="s">
        <v>22</v>
      </c>
      <c r="Y1124" t="s">
        <v>4273</v>
      </c>
    </row>
    <row r="1125" spans="1:26" x14ac:dyDescent="0.3">
      <c r="A1125">
        <v>1124</v>
      </c>
      <c r="B1125">
        <v>2016</v>
      </c>
      <c r="C1125">
        <v>42491</v>
      </c>
      <c r="D1125" t="s">
        <v>100</v>
      </c>
      <c r="E1125" t="s">
        <v>187</v>
      </c>
      <c r="F1125" t="s">
        <v>483</v>
      </c>
      <c r="G1125" t="s">
        <v>59</v>
      </c>
      <c r="H1125" t="s">
        <v>46</v>
      </c>
      <c r="I1125" t="s">
        <v>47</v>
      </c>
      <c r="J1125" t="s">
        <v>48</v>
      </c>
      <c r="K1125" t="s">
        <v>49</v>
      </c>
      <c r="L1125" t="s">
        <v>6166</v>
      </c>
      <c r="M1125" t="s">
        <v>33</v>
      </c>
      <c r="N1125" t="s">
        <v>40</v>
      </c>
      <c r="O1125" t="s">
        <v>40</v>
      </c>
      <c r="Q1125" t="s">
        <v>6168</v>
      </c>
      <c r="R1125" t="s">
        <v>36</v>
      </c>
      <c r="S1125" t="s">
        <v>105</v>
      </c>
      <c r="T1125" t="s">
        <v>105</v>
      </c>
      <c r="U1125" t="s">
        <v>40</v>
      </c>
      <c r="V1125" t="s">
        <v>40</v>
      </c>
      <c r="W1125" t="s">
        <v>40</v>
      </c>
      <c r="X1125" t="s">
        <v>22</v>
      </c>
      <c r="Y1125" t="s">
        <v>4274</v>
      </c>
    </row>
    <row r="1126" spans="1:26" x14ac:dyDescent="0.3">
      <c r="A1126">
        <v>1125</v>
      </c>
      <c r="B1126">
        <v>2016</v>
      </c>
      <c r="C1126">
        <v>42491</v>
      </c>
      <c r="D1126" t="s">
        <v>25</v>
      </c>
      <c r="E1126" t="s">
        <v>935</v>
      </c>
      <c r="F1126" t="s">
        <v>2881</v>
      </c>
      <c r="G1126" t="s">
        <v>4275</v>
      </c>
      <c r="H1126" t="s">
        <v>46</v>
      </c>
      <c r="I1126" t="s">
        <v>47</v>
      </c>
      <c r="J1126" t="s">
        <v>60</v>
      </c>
      <c r="K1126" t="s">
        <v>40</v>
      </c>
      <c r="L1126" t="s">
        <v>6167</v>
      </c>
      <c r="M1126" t="s">
        <v>40</v>
      </c>
      <c r="N1126" t="s">
        <v>40</v>
      </c>
      <c r="O1126" t="s">
        <v>159</v>
      </c>
      <c r="P1126">
        <v>16</v>
      </c>
      <c r="Q1126" t="s">
        <v>6168</v>
      </c>
      <c r="R1126" t="s">
        <v>36</v>
      </c>
      <c r="S1126" t="s">
        <v>40</v>
      </c>
      <c r="T1126" t="s">
        <v>40</v>
      </c>
      <c r="U1126" t="s">
        <v>4276</v>
      </c>
      <c r="V1126" t="s">
        <v>40</v>
      </c>
      <c r="W1126" t="s">
        <v>40</v>
      </c>
      <c r="X1126" t="s">
        <v>22</v>
      </c>
      <c r="Y1126" t="s">
        <v>4277</v>
      </c>
    </row>
    <row r="1127" spans="1:26" x14ac:dyDescent="0.3">
      <c r="A1127">
        <v>1126</v>
      </c>
      <c r="B1127">
        <v>2016</v>
      </c>
      <c r="C1127">
        <v>42493</v>
      </c>
      <c r="D1127" t="s">
        <v>42</v>
      </c>
      <c r="E1127" t="s">
        <v>43</v>
      </c>
      <c r="F1127" t="s">
        <v>297</v>
      </c>
      <c r="G1127" t="s">
        <v>4278</v>
      </c>
      <c r="H1127" t="s">
        <v>172</v>
      </c>
      <c r="I1127" t="s">
        <v>47</v>
      </c>
      <c r="J1127" t="s">
        <v>48</v>
      </c>
      <c r="K1127" t="s">
        <v>49</v>
      </c>
      <c r="L1127" t="s">
        <v>6167</v>
      </c>
      <c r="M1127" t="s">
        <v>40</v>
      </c>
      <c r="N1127" t="s">
        <v>3442</v>
      </c>
      <c r="O1127" t="s">
        <v>35</v>
      </c>
      <c r="P1127">
        <v>46</v>
      </c>
      <c r="Q1127" t="s">
        <v>6169</v>
      </c>
      <c r="R1127" t="s">
        <v>2129</v>
      </c>
      <c r="S1127" t="s">
        <v>40</v>
      </c>
      <c r="T1127" t="s">
        <v>40</v>
      </c>
      <c r="U1127" t="s">
        <v>40</v>
      </c>
      <c r="V1127" t="s">
        <v>40</v>
      </c>
      <c r="W1127" t="s">
        <v>40</v>
      </c>
      <c r="X1127" t="s">
        <v>22</v>
      </c>
      <c r="Y1127" t="s">
        <v>4279</v>
      </c>
    </row>
    <row r="1128" spans="1:26" x14ac:dyDescent="0.3">
      <c r="A1128">
        <v>1127</v>
      </c>
      <c r="B1128">
        <v>2016</v>
      </c>
      <c r="C1128">
        <v>42494</v>
      </c>
      <c r="D1128" t="s">
        <v>25</v>
      </c>
      <c r="E1128" t="s">
        <v>1094</v>
      </c>
      <c r="F1128" t="s">
        <v>40</v>
      </c>
      <c r="G1128" t="s">
        <v>4280</v>
      </c>
      <c r="H1128" t="s">
        <v>29</v>
      </c>
      <c r="I1128" t="s">
        <v>30</v>
      </c>
      <c r="J1128" t="s">
        <v>86</v>
      </c>
      <c r="K1128" t="s">
        <v>40</v>
      </c>
      <c r="L1128" t="s">
        <v>50</v>
      </c>
      <c r="M1128" t="s">
        <v>51</v>
      </c>
      <c r="N1128" t="s">
        <v>4281</v>
      </c>
      <c r="O1128" t="s">
        <v>40</v>
      </c>
      <c r="Q1128" t="s">
        <v>6169</v>
      </c>
      <c r="R1128" t="s">
        <v>36</v>
      </c>
      <c r="S1128" t="s">
        <v>137</v>
      </c>
      <c r="T1128" t="s">
        <v>4282</v>
      </c>
      <c r="U1128" t="s">
        <v>40</v>
      </c>
      <c r="V1128" t="s">
        <v>40</v>
      </c>
      <c r="W1128" t="s">
        <v>40</v>
      </c>
      <c r="X1128" t="s">
        <v>22</v>
      </c>
      <c r="Y1128" t="s">
        <v>4283</v>
      </c>
    </row>
    <row r="1129" spans="1:26" x14ac:dyDescent="0.3">
      <c r="A1129">
        <v>1128</v>
      </c>
      <c r="B1129">
        <v>2016</v>
      </c>
      <c r="C1129">
        <v>42496</v>
      </c>
      <c r="D1129" t="s">
        <v>65</v>
      </c>
      <c r="E1129" t="s">
        <v>354</v>
      </c>
      <c r="F1129" t="s">
        <v>355</v>
      </c>
      <c r="G1129" t="s">
        <v>4284</v>
      </c>
      <c r="H1129" t="s">
        <v>207</v>
      </c>
      <c r="I1129" t="s">
        <v>47</v>
      </c>
      <c r="J1129" t="s">
        <v>208</v>
      </c>
      <c r="K1129" t="s">
        <v>209</v>
      </c>
      <c r="L1129" t="s">
        <v>6166</v>
      </c>
      <c r="M1129" t="s">
        <v>33</v>
      </c>
      <c r="N1129" t="s">
        <v>4285</v>
      </c>
      <c r="O1129" t="s">
        <v>159</v>
      </c>
      <c r="P1129">
        <v>12</v>
      </c>
      <c r="Q1129" t="s">
        <v>6169</v>
      </c>
      <c r="R1129" t="s">
        <v>36</v>
      </c>
      <c r="S1129" t="s">
        <v>91</v>
      </c>
      <c r="T1129" t="s">
        <v>4151</v>
      </c>
      <c r="U1129" t="s">
        <v>40</v>
      </c>
      <c r="V1129" t="s">
        <v>40</v>
      </c>
      <c r="W1129" t="s">
        <v>40</v>
      </c>
      <c r="X1129" t="s">
        <v>22</v>
      </c>
      <c r="Y1129" t="s">
        <v>4286</v>
      </c>
    </row>
    <row r="1130" spans="1:26" x14ac:dyDescent="0.3">
      <c r="A1130">
        <v>1129</v>
      </c>
      <c r="B1130">
        <v>2016</v>
      </c>
      <c r="C1130">
        <v>42499</v>
      </c>
      <c r="D1130" t="s">
        <v>203</v>
      </c>
      <c r="E1130" t="s">
        <v>316</v>
      </c>
      <c r="F1130" t="s">
        <v>3861</v>
      </c>
      <c r="G1130" t="s">
        <v>4287</v>
      </c>
      <c r="H1130" t="s">
        <v>46</v>
      </c>
      <c r="I1130" t="s">
        <v>47</v>
      </c>
      <c r="J1130" t="s">
        <v>664</v>
      </c>
      <c r="K1130" t="s">
        <v>40</v>
      </c>
      <c r="L1130" t="s">
        <v>6166</v>
      </c>
      <c r="M1130" t="s">
        <v>33</v>
      </c>
      <c r="N1130" t="s">
        <v>4288</v>
      </c>
      <c r="O1130" t="s">
        <v>35</v>
      </c>
      <c r="P1130">
        <v>45</v>
      </c>
      <c r="Q1130" t="s">
        <v>6168</v>
      </c>
      <c r="R1130" t="s">
        <v>36</v>
      </c>
      <c r="S1130" t="s">
        <v>105</v>
      </c>
      <c r="T1130" t="s">
        <v>105</v>
      </c>
      <c r="U1130" t="s">
        <v>4289</v>
      </c>
      <c r="V1130" t="s">
        <v>4290</v>
      </c>
      <c r="W1130" t="s">
        <v>40</v>
      </c>
      <c r="X1130" t="s">
        <v>22</v>
      </c>
      <c r="Y1130" t="s">
        <v>4291</v>
      </c>
    </row>
    <row r="1131" spans="1:26" x14ac:dyDescent="0.3">
      <c r="A1131">
        <v>1130</v>
      </c>
      <c r="B1131">
        <v>2016</v>
      </c>
      <c r="C1131">
        <v>42499</v>
      </c>
      <c r="D1131" t="s">
        <v>100</v>
      </c>
      <c r="E1131" t="s">
        <v>113</v>
      </c>
      <c r="F1131" t="s">
        <v>584</v>
      </c>
      <c r="G1131" t="s">
        <v>59</v>
      </c>
      <c r="H1131" t="s">
        <v>46</v>
      </c>
      <c r="I1131" t="s">
        <v>47</v>
      </c>
      <c r="J1131" t="s">
        <v>31</v>
      </c>
      <c r="K1131" t="s">
        <v>40</v>
      </c>
      <c r="L1131" t="s">
        <v>6166</v>
      </c>
      <c r="M1131" t="s">
        <v>33</v>
      </c>
      <c r="N1131" t="s">
        <v>4292</v>
      </c>
      <c r="O1131" t="s">
        <v>159</v>
      </c>
      <c r="P1131">
        <v>12</v>
      </c>
      <c r="Q1131" t="s">
        <v>6168</v>
      </c>
      <c r="R1131" t="s">
        <v>36</v>
      </c>
      <c r="S1131" t="s">
        <v>37</v>
      </c>
      <c r="T1131" t="s">
        <v>272</v>
      </c>
      <c r="U1131" t="s">
        <v>4293</v>
      </c>
      <c r="V1131" t="s">
        <v>40</v>
      </c>
      <c r="W1131" t="s">
        <v>40</v>
      </c>
      <c r="X1131" t="s">
        <v>22</v>
      </c>
      <c r="Y1131" t="s">
        <v>4294</v>
      </c>
    </row>
    <row r="1132" spans="1:26" x14ac:dyDescent="0.3">
      <c r="A1132">
        <v>1131</v>
      </c>
      <c r="B1132">
        <v>2016</v>
      </c>
      <c r="C1132">
        <v>42501</v>
      </c>
      <c r="D1132" t="s">
        <v>203</v>
      </c>
      <c r="E1132" t="s">
        <v>204</v>
      </c>
      <c r="F1132" t="s">
        <v>3276</v>
      </c>
      <c r="G1132" t="s">
        <v>4295</v>
      </c>
      <c r="H1132" t="s">
        <v>46</v>
      </c>
      <c r="I1132" t="s">
        <v>47</v>
      </c>
      <c r="J1132" t="s">
        <v>69</v>
      </c>
      <c r="K1132" t="s">
        <v>3569</v>
      </c>
      <c r="L1132" t="s">
        <v>70</v>
      </c>
      <c r="M1132" t="s">
        <v>71</v>
      </c>
      <c r="N1132" t="s">
        <v>4296</v>
      </c>
      <c r="O1132" t="s">
        <v>35</v>
      </c>
      <c r="P1132">
        <v>37</v>
      </c>
      <c r="Q1132" t="s">
        <v>6169</v>
      </c>
      <c r="R1132" t="s">
        <v>36</v>
      </c>
      <c r="S1132" t="s">
        <v>73</v>
      </c>
      <c r="T1132" t="s">
        <v>4297</v>
      </c>
      <c r="U1132" t="s">
        <v>4298</v>
      </c>
      <c r="V1132" t="s">
        <v>40</v>
      </c>
      <c r="W1132" t="s">
        <v>40</v>
      </c>
      <c r="X1132" t="s">
        <v>22</v>
      </c>
      <c r="Y1132" t="s">
        <v>4299</v>
      </c>
    </row>
    <row r="1133" spans="1:26" x14ac:dyDescent="0.3">
      <c r="A1133">
        <v>1132</v>
      </c>
      <c r="B1133">
        <v>2016</v>
      </c>
      <c r="C1133">
        <v>42501</v>
      </c>
      <c r="D1133" t="s">
        <v>203</v>
      </c>
      <c r="E1133" t="s">
        <v>1016</v>
      </c>
      <c r="F1133" t="s">
        <v>1016</v>
      </c>
      <c r="G1133" t="s">
        <v>4300</v>
      </c>
      <c r="H1133" t="s">
        <v>986</v>
      </c>
      <c r="I1133" t="s">
        <v>30</v>
      </c>
      <c r="J1133" t="s">
        <v>385</v>
      </c>
      <c r="K1133" t="s">
        <v>40</v>
      </c>
      <c r="L1133" t="s">
        <v>6166</v>
      </c>
      <c r="M1133" t="s">
        <v>33</v>
      </c>
      <c r="N1133" t="s">
        <v>3396</v>
      </c>
      <c r="O1133" t="s">
        <v>159</v>
      </c>
      <c r="P1133">
        <v>18</v>
      </c>
      <c r="Q1133" t="s">
        <v>6168</v>
      </c>
      <c r="R1133" t="s">
        <v>36</v>
      </c>
      <c r="S1133" t="s">
        <v>40</v>
      </c>
      <c r="T1133" t="s">
        <v>40</v>
      </c>
      <c r="U1133" t="s">
        <v>40</v>
      </c>
      <c r="V1133" t="s">
        <v>4301</v>
      </c>
      <c r="W1133" t="s">
        <v>40</v>
      </c>
      <c r="X1133" t="s">
        <v>22</v>
      </c>
      <c r="Y1133" t="s">
        <v>4302</v>
      </c>
    </row>
    <row r="1134" spans="1:26" x14ac:dyDescent="0.3">
      <c r="A1134">
        <v>1133</v>
      </c>
      <c r="B1134">
        <v>2016</v>
      </c>
      <c r="C1134">
        <v>42501</v>
      </c>
      <c r="D1134" t="s">
        <v>203</v>
      </c>
      <c r="E1134" t="s">
        <v>316</v>
      </c>
      <c r="F1134" t="s">
        <v>3861</v>
      </c>
      <c r="G1134" t="s">
        <v>59</v>
      </c>
      <c r="H1134" t="s">
        <v>46</v>
      </c>
      <c r="I1134" t="s">
        <v>47</v>
      </c>
      <c r="J1134" t="s">
        <v>48</v>
      </c>
      <c r="K1134" t="s">
        <v>49</v>
      </c>
      <c r="L1134" t="s">
        <v>50</v>
      </c>
      <c r="M1134" t="s">
        <v>51</v>
      </c>
      <c r="N1134" t="s">
        <v>4303</v>
      </c>
      <c r="O1134" t="s">
        <v>35</v>
      </c>
      <c r="P1134">
        <v>23</v>
      </c>
      <c r="Q1134" t="s">
        <v>6169</v>
      </c>
      <c r="R1134" t="s">
        <v>36</v>
      </c>
      <c r="S1134" t="s">
        <v>40</v>
      </c>
      <c r="T1134" t="s">
        <v>40</v>
      </c>
      <c r="U1134" t="s">
        <v>40</v>
      </c>
      <c r="V1134" t="s">
        <v>4304</v>
      </c>
      <c r="W1134" t="s">
        <v>40</v>
      </c>
      <c r="X1134" t="s">
        <v>22</v>
      </c>
      <c r="Y1134" t="s">
        <v>4305</v>
      </c>
    </row>
    <row r="1135" spans="1:26" x14ac:dyDescent="0.3">
      <c r="A1135">
        <v>1134</v>
      </c>
      <c r="B1135">
        <v>2016</v>
      </c>
      <c r="C1135">
        <v>42501</v>
      </c>
      <c r="D1135" t="s">
        <v>203</v>
      </c>
      <c r="E1135" t="s">
        <v>1016</v>
      </c>
      <c r="F1135" t="s">
        <v>1221</v>
      </c>
      <c r="G1135" t="s">
        <v>4306</v>
      </c>
      <c r="H1135" t="s">
        <v>986</v>
      </c>
      <c r="I1135" t="s">
        <v>47</v>
      </c>
      <c r="J1135" t="s">
        <v>385</v>
      </c>
      <c r="K1135" t="s">
        <v>40</v>
      </c>
      <c r="L1135" t="s">
        <v>6167</v>
      </c>
      <c r="M1135" t="s">
        <v>40</v>
      </c>
      <c r="N1135" t="s">
        <v>40</v>
      </c>
      <c r="O1135" t="s">
        <v>35</v>
      </c>
      <c r="P1135">
        <v>30</v>
      </c>
      <c r="Q1135" t="s">
        <v>6169</v>
      </c>
      <c r="R1135" t="s">
        <v>36</v>
      </c>
      <c r="S1135" t="s">
        <v>40</v>
      </c>
      <c r="T1135" t="s">
        <v>40</v>
      </c>
      <c r="U1135" t="s">
        <v>40</v>
      </c>
      <c r="V1135" t="s">
        <v>40</v>
      </c>
      <c r="W1135" t="s">
        <v>40</v>
      </c>
      <c r="X1135" t="s">
        <v>22</v>
      </c>
      <c r="Y1135" t="s">
        <v>4307</v>
      </c>
    </row>
    <row r="1136" spans="1:26" x14ac:dyDescent="0.3">
      <c r="A1136">
        <v>1135</v>
      </c>
      <c r="B1136">
        <v>2016</v>
      </c>
      <c r="C1136">
        <v>42502</v>
      </c>
      <c r="D1136" t="s">
        <v>65</v>
      </c>
      <c r="E1136" t="s">
        <v>255</v>
      </c>
      <c r="F1136" t="s">
        <v>524</v>
      </c>
      <c r="G1136" t="s">
        <v>4308</v>
      </c>
      <c r="H1136" t="s">
        <v>29</v>
      </c>
      <c r="I1136" t="s">
        <v>47</v>
      </c>
      <c r="J1136" t="s">
        <v>69</v>
      </c>
      <c r="K1136" t="s">
        <v>40</v>
      </c>
      <c r="L1136" t="s">
        <v>373</v>
      </c>
      <c r="M1136" t="s">
        <v>374</v>
      </c>
      <c r="N1136" t="s">
        <v>4309</v>
      </c>
      <c r="O1136" t="s">
        <v>40</v>
      </c>
      <c r="Q1136" t="s">
        <v>6169</v>
      </c>
      <c r="R1136" t="s">
        <v>36</v>
      </c>
      <c r="S1136" t="s">
        <v>73</v>
      </c>
      <c r="T1136" t="s">
        <v>4310</v>
      </c>
      <c r="U1136" t="s">
        <v>40</v>
      </c>
      <c r="V1136" t="s">
        <v>40</v>
      </c>
      <c r="W1136" t="s">
        <v>40</v>
      </c>
      <c r="X1136" t="s">
        <v>22</v>
      </c>
      <c r="Y1136" t="s">
        <v>4311</v>
      </c>
      <c r="Z1136" t="s">
        <v>4312</v>
      </c>
    </row>
    <row r="1137" spans="1:25" x14ac:dyDescent="0.3">
      <c r="A1137">
        <v>1136</v>
      </c>
      <c r="B1137">
        <v>2016</v>
      </c>
      <c r="C1137">
        <v>42504</v>
      </c>
      <c r="D1137" t="s">
        <v>100</v>
      </c>
      <c r="E1137" t="s">
        <v>113</v>
      </c>
      <c r="F1137" t="s">
        <v>796</v>
      </c>
      <c r="G1137" t="s">
        <v>4313</v>
      </c>
      <c r="H1137" t="s">
        <v>986</v>
      </c>
      <c r="I1137" t="s">
        <v>47</v>
      </c>
      <c r="J1137" t="s">
        <v>385</v>
      </c>
      <c r="K1137" t="s">
        <v>40</v>
      </c>
      <c r="L1137" t="s">
        <v>70</v>
      </c>
      <c r="M1137" t="s">
        <v>71</v>
      </c>
      <c r="N1137" t="s">
        <v>4314</v>
      </c>
      <c r="O1137" t="s">
        <v>35</v>
      </c>
      <c r="P1137">
        <v>32</v>
      </c>
      <c r="Q1137" t="s">
        <v>6169</v>
      </c>
      <c r="R1137" t="s">
        <v>36</v>
      </c>
      <c r="S1137" t="s">
        <v>40</v>
      </c>
      <c r="T1137" t="s">
        <v>40</v>
      </c>
      <c r="U1137" t="s">
        <v>4315</v>
      </c>
      <c r="V1137" t="s">
        <v>40</v>
      </c>
      <c r="W1137" t="s">
        <v>40</v>
      </c>
      <c r="X1137" t="s">
        <v>22</v>
      </c>
      <c r="Y1137" t="s">
        <v>4316</v>
      </c>
    </row>
    <row r="1138" spans="1:25" x14ac:dyDescent="0.3">
      <c r="A1138">
        <v>1137</v>
      </c>
      <c r="B1138">
        <v>2016</v>
      </c>
      <c r="C1138">
        <v>42505</v>
      </c>
      <c r="D1138" t="s">
        <v>65</v>
      </c>
      <c r="E1138" t="s">
        <v>354</v>
      </c>
      <c r="F1138" t="s">
        <v>2397</v>
      </c>
      <c r="G1138" t="s">
        <v>59</v>
      </c>
      <c r="H1138" t="s">
        <v>46</v>
      </c>
      <c r="I1138" t="s">
        <v>47</v>
      </c>
      <c r="J1138" t="s">
        <v>31</v>
      </c>
      <c r="K1138" t="s">
        <v>4317</v>
      </c>
      <c r="L1138" t="s">
        <v>156</v>
      </c>
      <c r="M1138" t="s">
        <v>157</v>
      </c>
      <c r="N1138" t="s">
        <v>4318</v>
      </c>
      <c r="O1138" t="s">
        <v>35</v>
      </c>
      <c r="P1138">
        <v>35</v>
      </c>
      <c r="Q1138" t="s">
        <v>6169</v>
      </c>
      <c r="R1138" t="s">
        <v>36</v>
      </c>
      <c r="S1138" t="s">
        <v>40</v>
      </c>
      <c r="T1138" t="s">
        <v>40</v>
      </c>
      <c r="U1138" t="s">
        <v>40</v>
      </c>
      <c r="V1138" t="s">
        <v>4319</v>
      </c>
      <c r="W1138" t="s">
        <v>40</v>
      </c>
      <c r="X1138" t="s">
        <v>22</v>
      </c>
      <c r="Y1138" t="s">
        <v>4320</v>
      </c>
    </row>
    <row r="1139" spans="1:25" x14ac:dyDescent="0.3">
      <c r="A1139">
        <v>1138</v>
      </c>
      <c r="B1139">
        <v>2016</v>
      </c>
      <c r="C1139">
        <v>42506</v>
      </c>
      <c r="D1139" t="s">
        <v>203</v>
      </c>
      <c r="E1139" t="s">
        <v>285</v>
      </c>
      <c r="F1139" t="s">
        <v>1148</v>
      </c>
      <c r="G1139" t="s">
        <v>59</v>
      </c>
      <c r="H1139" t="s">
        <v>46</v>
      </c>
      <c r="I1139" t="s">
        <v>47</v>
      </c>
      <c r="J1139" t="s">
        <v>48</v>
      </c>
      <c r="K1139" t="s">
        <v>49</v>
      </c>
      <c r="L1139" t="s">
        <v>597</v>
      </c>
      <c r="M1139" t="s">
        <v>157</v>
      </c>
      <c r="N1139" t="s">
        <v>4227</v>
      </c>
      <c r="O1139" t="s">
        <v>159</v>
      </c>
      <c r="P1139">
        <v>17</v>
      </c>
      <c r="Q1139" t="s">
        <v>6169</v>
      </c>
      <c r="R1139" t="s">
        <v>36</v>
      </c>
      <c r="S1139" t="s">
        <v>91</v>
      </c>
      <c r="T1139" t="s">
        <v>460</v>
      </c>
      <c r="U1139" t="s">
        <v>1148</v>
      </c>
      <c r="V1139" t="s">
        <v>40</v>
      </c>
      <c r="W1139" t="s">
        <v>40</v>
      </c>
      <c r="X1139" t="s">
        <v>22</v>
      </c>
      <c r="Y1139" t="s">
        <v>4321</v>
      </c>
    </row>
    <row r="1140" spans="1:25" x14ac:dyDescent="0.3">
      <c r="A1140">
        <v>1139</v>
      </c>
      <c r="B1140">
        <v>2016</v>
      </c>
      <c r="C1140">
        <v>42508</v>
      </c>
      <c r="D1140" t="s">
        <v>65</v>
      </c>
      <c r="E1140" t="s">
        <v>1324</v>
      </c>
      <c r="F1140" t="s">
        <v>40</v>
      </c>
      <c r="G1140" t="s">
        <v>59</v>
      </c>
      <c r="H1140" t="s">
        <v>46</v>
      </c>
      <c r="I1140" t="s">
        <v>47</v>
      </c>
      <c r="J1140" t="s">
        <v>86</v>
      </c>
      <c r="K1140" t="s">
        <v>40</v>
      </c>
      <c r="L1140" t="s">
        <v>6167</v>
      </c>
      <c r="M1140" t="s">
        <v>40</v>
      </c>
      <c r="N1140" t="s">
        <v>4322</v>
      </c>
      <c r="O1140" t="s">
        <v>40</v>
      </c>
      <c r="Q1140" t="s">
        <v>6169</v>
      </c>
      <c r="R1140" t="s">
        <v>36</v>
      </c>
      <c r="S1140" t="s">
        <v>137</v>
      </c>
      <c r="T1140" t="s">
        <v>4323</v>
      </c>
      <c r="U1140" t="s">
        <v>40</v>
      </c>
      <c r="V1140" t="s">
        <v>40</v>
      </c>
      <c r="W1140" t="s">
        <v>40</v>
      </c>
      <c r="X1140" t="s">
        <v>22</v>
      </c>
      <c r="Y1140" t="s">
        <v>4324</v>
      </c>
    </row>
    <row r="1141" spans="1:25" x14ac:dyDescent="0.3">
      <c r="A1141">
        <v>1140</v>
      </c>
      <c r="B1141">
        <v>2016</v>
      </c>
      <c r="C1141">
        <v>42512</v>
      </c>
      <c r="D1141" t="s">
        <v>65</v>
      </c>
      <c r="E1141" t="s">
        <v>508</v>
      </c>
      <c r="F1141" t="s">
        <v>4325</v>
      </c>
      <c r="G1141" t="s">
        <v>4326</v>
      </c>
      <c r="H1141" t="s">
        <v>46</v>
      </c>
      <c r="I1141" t="s">
        <v>47</v>
      </c>
      <c r="J1141" t="s">
        <v>48</v>
      </c>
      <c r="K1141" t="s">
        <v>49</v>
      </c>
      <c r="L1141" t="s">
        <v>6167</v>
      </c>
      <c r="M1141" t="s">
        <v>40</v>
      </c>
      <c r="N1141" t="s">
        <v>4327</v>
      </c>
      <c r="O1141" t="s">
        <v>159</v>
      </c>
      <c r="P1141">
        <v>18</v>
      </c>
      <c r="Q1141" t="s">
        <v>6169</v>
      </c>
      <c r="R1141" t="s">
        <v>36</v>
      </c>
      <c r="S1141" t="s">
        <v>150</v>
      </c>
      <c r="T1141" t="s">
        <v>150</v>
      </c>
      <c r="U1141" t="s">
        <v>3045</v>
      </c>
      <c r="V1141" t="s">
        <v>40</v>
      </c>
      <c r="W1141" t="s">
        <v>40</v>
      </c>
      <c r="X1141" t="s">
        <v>22</v>
      </c>
      <c r="Y1141" t="s">
        <v>4328</v>
      </c>
    </row>
    <row r="1142" spans="1:25" x14ac:dyDescent="0.3">
      <c r="A1142">
        <v>1141</v>
      </c>
      <c r="B1142">
        <v>2016</v>
      </c>
      <c r="C1142">
        <v>42512</v>
      </c>
      <c r="D1142" t="s">
        <v>100</v>
      </c>
      <c r="E1142" t="s">
        <v>113</v>
      </c>
      <c r="F1142" t="s">
        <v>372</v>
      </c>
      <c r="G1142" t="s">
        <v>4329</v>
      </c>
      <c r="H1142" t="s">
        <v>46</v>
      </c>
      <c r="I1142" t="s">
        <v>47</v>
      </c>
      <c r="J1142" t="s">
        <v>86</v>
      </c>
      <c r="K1142" t="s">
        <v>40</v>
      </c>
      <c r="L1142" t="s">
        <v>156</v>
      </c>
      <c r="M1142" t="s">
        <v>157</v>
      </c>
      <c r="N1142" t="s">
        <v>40</v>
      </c>
      <c r="O1142" t="s">
        <v>40</v>
      </c>
      <c r="Q1142" t="s">
        <v>6169</v>
      </c>
      <c r="R1142" t="s">
        <v>600</v>
      </c>
      <c r="S1142" t="s">
        <v>40</v>
      </c>
      <c r="T1142" t="s">
        <v>40</v>
      </c>
      <c r="U1142" t="s">
        <v>40</v>
      </c>
      <c r="V1142" t="s">
        <v>40</v>
      </c>
      <c r="W1142" t="s">
        <v>40</v>
      </c>
      <c r="X1142" t="s">
        <v>22</v>
      </c>
      <c r="Y1142" t="s">
        <v>4330</v>
      </c>
    </row>
    <row r="1143" spans="1:25" x14ac:dyDescent="0.3">
      <c r="A1143">
        <v>1142</v>
      </c>
      <c r="B1143">
        <v>2016</v>
      </c>
      <c r="C1143">
        <v>42515</v>
      </c>
      <c r="D1143" t="s">
        <v>65</v>
      </c>
      <c r="E1143" t="s">
        <v>83</v>
      </c>
      <c r="F1143" t="s">
        <v>153</v>
      </c>
      <c r="G1143" t="s">
        <v>4331</v>
      </c>
      <c r="H1143" t="s">
        <v>29</v>
      </c>
      <c r="I1143" t="s">
        <v>47</v>
      </c>
      <c r="J1143" t="s">
        <v>86</v>
      </c>
      <c r="K1143" t="s">
        <v>40</v>
      </c>
      <c r="L1143" t="s">
        <v>6166</v>
      </c>
      <c r="M1143" t="s">
        <v>33</v>
      </c>
      <c r="N1143" t="s">
        <v>4332</v>
      </c>
      <c r="O1143" t="s">
        <v>35</v>
      </c>
      <c r="P1143">
        <v>32</v>
      </c>
      <c r="Q1143" t="s">
        <v>6169</v>
      </c>
      <c r="R1143" t="s">
        <v>36</v>
      </c>
      <c r="S1143" t="s">
        <v>137</v>
      </c>
      <c r="T1143" t="s">
        <v>138</v>
      </c>
      <c r="U1143" t="s">
        <v>40</v>
      </c>
      <c r="V1143" t="s">
        <v>40</v>
      </c>
      <c r="W1143" t="s">
        <v>40</v>
      </c>
      <c r="X1143" t="s">
        <v>22</v>
      </c>
      <c r="Y1143" t="s">
        <v>4333</v>
      </c>
    </row>
    <row r="1144" spans="1:25" x14ac:dyDescent="0.3">
      <c r="A1144">
        <v>1143</v>
      </c>
      <c r="B1144">
        <v>2016</v>
      </c>
      <c r="C1144">
        <v>42516</v>
      </c>
      <c r="D1144" t="s">
        <v>100</v>
      </c>
      <c r="E1144" t="s">
        <v>113</v>
      </c>
      <c r="F1144" t="s">
        <v>4334</v>
      </c>
      <c r="G1144" t="s">
        <v>4335</v>
      </c>
      <c r="H1144" t="s">
        <v>172</v>
      </c>
      <c r="I1144" t="s">
        <v>47</v>
      </c>
      <c r="J1144" t="s">
        <v>86</v>
      </c>
      <c r="K1144" t="s">
        <v>40</v>
      </c>
      <c r="L1144" t="s">
        <v>70</v>
      </c>
      <c r="M1144" t="s">
        <v>71</v>
      </c>
      <c r="N1144" t="s">
        <v>4178</v>
      </c>
      <c r="O1144" t="s">
        <v>35</v>
      </c>
      <c r="P1144">
        <v>35</v>
      </c>
      <c r="Q1144" t="s">
        <v>6169</v>
      </c>
      <c r="R1144" t="s">
        <v>36</v>
      </c>
      <c r="S1144" t="s">
        <v>150</v>
      </c>
      <c r="T1144" t="s">
        <v>3804</v>
      </c>
      <c r="U1144" t="s">
        <v>40</v>
      </c>
      <c r="V1144" t="s">
        <v>40</v>
      </c>
      <c r="W1144" t="s">
        <v>40</v>
      </c>
      <c r="X1144" t="s">
        <v>22</v>
      </c>
      <c r="Y1144" t="s">
        <v>4336</v>
      </c>
    </row>
    <row r="1145" spans="1:25" x14ac:dyDescent="0.3">
      <c r="A1145">
        <v>1144</v>
      </c>
      <c r="B1145">
        <v>2016</v>
      </c>
      <c r="C1145">
        <v>42516</v>
      </c>
      <c r="D1145" t="s">
        <v>100</v>
      </c>
      <c r="E1145" t="s">
        <v>187</v>
      </c>
      <c r="F1145" t="s">
        <v>1165</v>
      </c>
      <c r="G1145" t="s">
        <v>4337</v>
      </c>
      <c r="H1145" t="s">
        <v>207</v>
      </c>
      <c r="I1145" t="s">
        <v>47</v>
      </c>
      <c r="J1145" t="s">
        <v>208</v>
      </c>
      <c r="K1145" t="s">
        <v>209</v>
      </c>
      <c r="L1145" t="s">
        <v>6166</v>
      </c>
      <c r="M1145" t="s">
        <v>33</v>
      </c>
      <c r="N1145" t="s">
        <v>3991</v>
      </c>
      <c r="O1145" t="s">
        <v>40</v>
      </c>
      <c r="Q1145" t="s">
        <v>6169</v>
      </c>
      <c r="R1145" t="s">
        <v>36</v>
      </c>
      <c r="S1145" t="s">
        <v>109</v>
      </c>
      <c r="T1145" t="s">
        <v>4338</v>
      </c>
      <c r="U1145" t="s">
        <v>40</v>
      </c>
      <c r="V1145" t="s">
        <v>40</v>
      </c>
      <c r="W1145" t="s">
        <v>40</v>
      </c>
      <c r="X1145" t="s">
        <v>22</v>
      </c>
      <c r="Y1145" t="s">
        <v>4339</v>
      </c>
    </row>
    <row r="1146" spans="1:25" x14ac:dyDescent="0.3">
      <c r="A1146">
        <v>1145</v>
      </c>
      <c r="B1146">
        <v>2016</v>
      </c>
      <c r="C1146">
        <v>42516</v>
      </c>
      <c r="D1146" t="s">
        <v>100</v>
      </c>
      <c r="E1146" t="s">
        <v>101</v>
      </c>
      <c r="F1146" t="s">
        <v>4340</v>
      </c>
      <c r="G1146" t="s">
        <v>4341</v>
      </c>
      <c r="H1146" t="s">
        <v>46</v>
      </c>
      <c r="I1146" t="s">
        <v>47</v>
      </c>
      <c r="J1146" t="s">
        <v>86</v>
      </c>
      <c r="K1146" t="s">
        <v>3401</v>
      </c>
      <c r="L1146" t="s">
        <v>998</v>
      </c>
      <c r="M1146" t="s">
        <v>33</v>
      </c>
      <c r="N1146" t="s">
        <v>4342</v>
      </c>
      <c r="O1146" t="s">
        <v>35</v>
      </c>
      <c r="P1146">
        <v>58</v>
      </c>
      <c r="Q1146" t="s">
        <v>6169</v>
      </c>
      <c r="R1146" t="s">
        <v>36</v>
      </c>
      <c r="S1146" t="s">
        <v>137</v>
      </c>
      <c r="T1146" t="s">
        <v>1429</v>
      </c>
      <c r="U1146" t="s">
        <v>40</v>
      </c>
      <c r="V1146" t="s">
        <v>40</v>
      </c>
      <c r="W1146" t="s">
        <v>40</v>
      </c>
      <c r="X1146" t="s">
        <v>22</v>
      </c>
      <c r="Y1146" t="s">
        <v>4343</v>
      </c>
    </row>
    <row r="1147" spans="1:25" x14ac:dyDescent="0.3">
      <c r="A1147">
        <v>1146</v>
      </c>
      <c r="B1147">
        <v>2016</v>
      </c>
      <c r="C1147">
        <v>42519</v>
      </c>
      <c r="D1147" t="s">
        <v>203</v>
      </c>
      <c r="E1147" t="s">
        <v>316</v>
      </c>
      <c r="F1147" t="s">
        <v>3861</v>
      </c>
      <c r="G1147" t="s">
        <v>59</v>
      </c>
      <c r="H1147" t="s">
        <v>46</v>
      </c>
      <c r="I1147" t="s">
        <v>47</v>
      </c>
      <c r="J1147" t="s">
        <v>664</v>
      </c>
      <c r="K1147" t="s">
        <v>40</v>
      </c>
      <c r="L1147" t="s">
        <v>373</v>
      </c>
      <c r="M1147" t="s">
        <v>374</v>
      </c>
      <c r="N1147" t="s">
        <v>4309</v>
      </c>
      <c r="O1147" t="s">
        <v>159</v>
      </c>
      <c r="P1147">
        <v>16</v>
      </c>
      <c r="Q1147" t="s">
        <v>6169</v>
      </c>
      <c r="R1147" t="s">
        <v>36</v>
      </c>
      <c r="S1147" t="s">
        <v>40</v>
      </c>
      <c r="T1147" t="s">
        <v>40</v>
      </c>
      <c r="U1147" t="s">
        <v>4344</v>
      </c>
      <c r="V1147" t="s">
        <v>4345</v>
      </c>
      <c r="W1147" t="s">
        <v>40</v>
      </c>
      <c r="X1147" t="s">
        <v>22</v>
      </c>
      <c r="Y1147" t="s">
        <v>4346</v>
      </c>
    </row>
    <row r="1148" spans="1:25" x14ac:dyDescent="0.3">
      <c r="A1148">
        <v>1147</v>
      </c>
      <c r="B1148">
        <v>2016</v>
      </c>
      <c r="C1148">
        <v>42519</v>
      </c>
      <c r="D1148" t="s">
        <v>100</v>
      </c>
      <c r="E1148" t="s">
        <v>113</v>
      </c>
      <c r="F1148" t="s">
        <v>181</v>
      </c>
      <c r="G1148" t="s">
        <v>4347</v>
      </c>
      <c r="H1148" t="s">
        <v>29</v>
      </c>
      <c r="I1148" t="s">
        <v>47</v>
      </c>
      <c r="J1148" t="s">
        <v>231</v>
      </c>
      <c r="K1148" t="s">
        <v>4348</v>
      </c>
      <c r="L1148" t="s">
        <v>88</v>
      </c>
      <c r="M1148" t="s">
        <v>89</v>
      </c>
      <c r="N1148" t="s">
        <v>40</v>
      </c>
      <c r="O1148" t="s">
        <v>40</v>
      </c>
      <c r="Q1148" t="s">
        <v>6169</v>
      </c>
      <c r="R1148" t="s">
        <v>36</v>
      </c>
      <c r="S1148" t="s">
        <v>91</v>
      </c>
      <c r="T1148" t="s">
        <v>4349</v>
      </c>
      <c r="U1148" t="s">
        <v>40</v>
      </c>
      <c r="V1148" t="s">
        <v>40</v>
      </c>
      <c r="W1148" t="s">
        <v>40</v>
      </c>
      <c r="X1148" t="s">
        <v>22</v>
      </c>
      <c r="Y1148" t="s">
        <v>4350</v>
      </c>
    </row>
    <row r="1149" spans="1:25" x14ac:dyDescent="0.3">
      <c r="A1149">
        <v>1148</v>
      </c>
      <c r="B1149">
        <v>2016</v>
      </c>
      <c r="C1149">
        <v>42522</v>
      </c>
      <c r="D1149" t="s">
        <v>100</v>
      </c>
      <c r="E1149" t="s">
        <v>113</v>
      </c>
      <c r="F1149" t="s">
        <v>2186</v>
      </c>
      <c r="G1149" t="s">
        <v>4351</v>
      </c>
      <c r="H1149" t="s">
        <v>207</v>
      </c>
      <c r="I1149" t="s">
        <v>47</v>
      </c>
      <c r="J1149" t="s">
        <v>208</v>
      </c>
      <c r="K1149" t="s">
        <v>209</v>
      </c>
      <c r="L1149" t="s">
        <v>6167</v>
      </c>
      <c r="M1149" t="s">
        <v>40</v>
      </c>
      <c r="N1149" t="s">
        <v>4352</v>
      </c>
      <c r="O1149" t="s">
        <v>35</v>
      </c>
      <c r="P1149">
        <v>53</v>
      </c>
      <c r="Q1149" t="s">
        <v>6168</v>
      </c>
      <c r="R1149" t="s">
        <v>36</v>
      </c>
      <c r="S1149" t="s">
        <v>137</v>
      </c>
      <c r="T1149" t="s">
        <v>4353</v>
      </c>
      <c r="U1149" t="s">
        <v>40</v>
      </c>
      <c r="V1149" t="s">
        <v>40</v>
      </c>
      <c r="W1149" t="s">
        <v>40</v>
      </c>
      <c r="X1149" t="s">
        <v>22</v>
      </c>
      <c r="Y1149" t="s">
        <v>4354</v>
      </c>
    </row>
    <row r="1150" spans="1:25" x14ac:dyDescent="0.3">
      <c r="A1150">
        <v>1149</v>
      </c>
      <c r="B1150">
        <v>2016</v>
      </c>
      <c r="C1150">
        <v>42524</v>
      </c>
      <c r="D1150" t="s">
        <v>100</v>
      </c>
      <c r="E1150" t="s">
        <v>113</v>
      </c>
      <c r="F1150" t="s">
        <v>372</v>
      </c>
      <c r="G1150" t="s">
        <v>59</v>
      </c>
      <c r="H1150" t="s">
        <v>46</v>
      </c>
      <c r="I1150" t="s">
        <v>47</v>
      </c>
      <c r="J1150" t="s">
        <v>231</v>
      </c>
      <c r="K1150" t="s">
        <v>4355</v>
      </c>
      <c r="L1150" t="s">
        <v>156</v>
      </c>
      <c r="M1150" t="s">
        <v>157</v>
      </c>
      <c r="N1150" t="s">
        <v>40</v>
      </c>
      <c r="O1150" t="s">
        <v>40</v>
      </c>
      <c r="Q1150" t="s">
        <v>6169</v>
      </c>
      <c r="R1150" t="s">
        <v>36</v>
      </c>
      <c r="S1150" t="s">
        <v>212</v>
      </c>
      <c r="T1150" t="s">
        <v>213</v>
      </c>
      <c r="U1150" t="s">
        <v>40</v>
      </c>
      <c r="V1150" t="s">
        <v>40</v>
      </c>
      <c r="W1150" t="s">
        <v>40</v>
      </c>
      <c r="X1150" t="s">
        <v>22</v>
      </c>
      <c r="Y1150" t="s">
        <v>4356</v>
      </c>
    </row>
    <row r="1151" spans="1:25" x14ac:dyDescent="0.3">
      <c r="A1151">
        <v>1150</v>
      </c>
      <c r="B1151">
        <v>2016</v>
      </c>
      <c r="C1151">
        <v>42527</v>
      </c>
      <c r="D1151" t="s">
        <v>100</v>
      </c>
      <c r="E1151" t="s">
        <v>113</v>
      </c>
      <c r="F1151" t="s">
        <v>3251</v>
      </c>
      <c r="G1151" t="s">
        <v>1359</v>
      </c>
      <c r="H1151" t="s">
        <v>207</v>
      </c>
      <c r="I1151" t="s">
        <v>30</v>
      </c>
      <c r="J1151" t="s">
        <v>208</v>
      </c>
      <c r="K1151" t="s">
        <v>209</v>
      </c>
      <c r="L1151" t="s">
        <v>70</v>
      </c>
      <c r="M1151" t="s">
        <v>71</v>
      </c>
      <c r="N1151" t="s">
        <v>4357</v>
      </c>
      <c r="O1151" t="s">
        <v>35</v>
      </c>
      <c r="P1151">
        <v>45</v>
      </c>
      <c r="Q1151" t="s">
        <v>6169</v>
      </c>
      <c r="R1151" t="s">
        <v>36</v>
      </c>
      <c r="S1151" t="s">
        <v>150</v>
      </c>
      <c r="T1151" t="s">
        <v>150</v>
      </c>
      <c r="U1151" t="s">
        <v>40</v>
      </c>
      <c r="V1151" t="s">
        <v>40</v>
      </c>
      <c r="W1151" t="s">
        <v>40</v>
      </c>
      <c r="X1151" t="s">
        <v>22</v>
      </c>
      <c r="Y1151" t="s">
        <v>4358</v>
      </c>
    </row>
    <row r="1152" spans="1:25" x14ac:dyDescent="0.3">
      <c r="A1152">
        <v>1151</v>
      </c>
      <c r="B1152">
        <v>2016</v>
      </c>
      <c r="C1152">
        <v>42528</v>
      </c>
      <c r="D1152" t="s">
        <v>65</v>
      </c>
      <c r="E1152" t="s">
        <v>508</v>
      </c>
      <c r="F1152" t="s">
        <v>4359</v>
      </c>
      <c r="G1152" t="s">
        <v>4360</v>
      </c>
      <c r="H1152" t="s">
        <v>207</v>
      </c>
      <c r="I1152" t="s">
        <v>47</v>
      </c>
      <c r="J1152" t="s">
        <v>208</v>
      </c>
      <c r="K1152" t="s">
        <v>209</v>
      </c>
      <c r="L1152" t="s">
        <v>6167</v>
      </c>
      <c r="M1152" t="s">
        <v>40</v>
      </c>
      <c r="N1152" t="s">
        <v>4285</v>
      </c>
      <c r="O1152" t="s">
        <v>35</v>
      </c>
      <c r="P1152">
        <v>38</v>
      </c>
      <c r="Q1152" t="s">
        <v>6169</v>
      </c>
      <c r="R1152" t="s">
        <v>36</v>
      </c>
      <c r="S1152" t="s">
        <v>40</v>
      </c>
      <c r="T1152" t="s">
        <v>40</v>
      </c>
      <c r="U1152" t="s">
        <v>40</v>
      </c>
      <c r="V1152" t="s">
        <v>40</v>
      </c>
      <c r="W1152" t="s">
        <v>40</v>
      </c>
      <c r="X1152" t="s">
        <v>22</v>
      </c>
      <c r="Y1152" t="s">
        <v>4361</v>
      </c>
    </row>
    <row r="1153" spans="1:28" x14ac:dyDescent="0.3">
      <c r="A1153">
        <v>1152</v>
      </c>
      <c r="B1153">
        <v>2016</v>
      </c>
      <c r="C1153">
        <v>42531</v>
      </c>
      <c r="D1153" t="s">
        <v>203</v>
      </c>
      <c r="E1153" t="s">
        <v>414</v>
      </c>
      <c r="F1153" t="s">
        <v>1369</v>
      </c>
      <c r="G1153" t="s">
        <v>1673</v>
      </c>
      <c r="H1153" t="s">
        <v>207</v>
      </c>
      <c r="I1153" t="s">
        <v>47</v>
      </c>
      <c r="J1153" t="s">
        <v>208</v>
      </c>
      <c r="K1153" t="s">
        <v>209</v>
      </c>
      <c r="L1153" t="s">
        <v>998</v>
      </c>
      <c r="M1153" t="s">
        <v>33</v>
      </c>
      <c r="N1153" t="s">
        <v>4362</v>
      </c>
      <c r="O1153" t="s">
        <v>35</v>
      </c>
      <c r="P1153">
        <v>24</v>
      </c>
      <c r="Q1153" t="s">
        <v>6169</v>
      </c>
      <c r="R1153" t="s">
        <v>36</v>
      </c>
      <c r="S1153" t="s">
        <v>212</v>
      </c>
      <c r="T1153" t="s">
        <v>4363</v>
      </c>
      <c r="U1153" t="s">
        <v>40</v>
      </c>
      <c r="V1153" t="s">
        <v>40</v>
      </c>
      <c r="W1153" t="s">
        <v>40</v>
      </c>
      <c r="X1153" t="s">
        <v>22</v>
      </c>
      <c r="Y1153" t="s">
        <v>4364</v>
      </c>
    </row>
    <row r="1154" spans="1:28" x14ac:dyDescent="0.3">
      <c r="A1154">
        <v>1153</v>
      </c>
      <c r="B1154">
        <v>2016</v>
      </c>
      <c r="C1154">
        <v>42532</v>
      </c>
      <c r="D1154" t="s">
        <v>65</v>
      </c>
      <c r="E1154" t="s">
        <v>508</v>
      </c>
      <c r="F1154" t="s">
        <v>4365</v>
      </c>
      <c r="G1154" t="s">
        <v>40</v>
      </c>
      <c r="H1154" t="s">
        <v>46</v>
      </c>
      <c r="I1154" t="s">
        <v>47</v>
      </c>
      <c r="J1154" t="s">
        <v>40</v>
      </c>
      <c r="K1154" t="s">
        <v>4366</v>
      </c>
      <c r="L1154" t="s">
        <v>373</v>
      </c>
      <c r="M1154" t="s">
        <v>374</v>
      </c>
      <c r="N1154" t="s">
        <v>4367</v>
      </c>
      <c r="O1154" t="s">
        <v>35</v>
      </c>
      <c r="P1154">
        <v>21</v>
      </c>
      <c r="Q1154" t="s">
        <v>6169</v>
      </c>
      <c r="R1154" t="s">
        <v>36</v>
      </c>
      <c r="S1154" t="s">
        <v>91</v>
      </c>
      <c r="T1154" t="s">
        <v>91</v>
      </c>
      <c r="U1154" t="s">
        <v>3045</v>
      </c>
      <c r="V1154" t="s">
        <v>40</v>
      </c>
      <c r="W1154" t="s">
        <v>40</v>
      </c>
      <c r="X1154" t="s">
        <v>22</v>
      </c>
      <c r="Y1154" t="s">
        <v>4368</v>
      </c>
    </row>
    <row r="1155" spans="1:28" x14ac:dyDescent="0.3">
      <c r="A1155">
        <v>1154</v>
      </c>
      <c r="B1155">
        <v>2016</v>
      </c>
      <c r="C1155">
        <v>42534</v>
      </c>
      <c r="D1155" t="s">
        <v>203</v>
      </c>
      <c r="E1155" t="s">
        <v>285</v>
      </c>
      <c r="F1155" t="s">
        <v>3196</v>
      </c>
      <c r="G1155" t="s">
        <v>4369</v>
      </c>
      <c r="H1155" t="s">
        <v>986</v>
      </c>
      <c r="I1155" t="s">
        <v>47</v>
      </c>
      <c r="J1155" t="s">
        <v>385</v>
      </c>
      <c r="K1155" t="s">
        <v>40</v>
      </c>
      <c r="L1155" t="s">
        <v>6167</v>
      </c>
      <c r="M1155" t="s">
        <v>40</v>
      </c>
      <c r="N1155" t="s">
        <v>40</v>
      </c>
      <c r="O1155" t="s">
        <v>40</v>
      </c>
      <c r="Q1155" t="s">
        <v>6169</v>
      </c>
      <c r="R1155" t="s">
        <v>36</v>
      </c>
      <c r="S1155" t="s">
        <v>40</v>
      </c>
      <c r="T1155" t="s">
        <v>40</v>
      </c>
      <c r="U1155" t="s">
        <v>40</v>
      </c>
      <c r="V1155" t="s">
        <v>40</v>
      </c>
      <c r="W1155" t="s">
        <v>40</v>
      </c>
      <c r="X1155" t="s">
        <v>24</v>
      </c>
      <c r="AB1155" t="s">
        <v>4370</v>
      </c>
    </row>
    <row r="1156" spans="1:28" x14ac:dyDescent="0.3">
      <c r="A1156">
        <v>1155</v>
      </c>
      <c r="B1156">
        <v>2016</v>
      </c>
      <c r="C1156">
        <v>42537</v>
      </c>
      <c r="D1156" t="s">
        <v>65</v>
      </c>
      <c r="E1156" t="s">
        <v>442</v>
      </c>
      <c r="F1156" t="s">
        <v>4034</v>
      </c>
      <c r="G1156" t="s">
        <v>4371</v>
      </c>
      <c r="H1156" t="s">
        <v>46</v>
      </c>
      <c r="I1156" t="s">
        <v>47</v>
      </c>
      <c r="J1156" t="s">
        <v>48</v>
      </c>
      <c r="K1156" t="s">
        <v>49</v>
      </c>
      <c r="L1156" t="s">
        <v>50</v>
      </c>
      <c r="M1156" t="s">
        <v>51</v>
      </c>
      <c r="N1156" t="s">
        <v>4372</v>
      </c>
      <c r="O1156" t="s">
        <v>35</v>
      </c>
      <c r="P1156">
        <v>42</v>
      </c>
      <c r="Q1156" t="s">
        <v>6169</v>
      </c>
      <c r="R1156" t="s">
        <v>36</v>
      </c>
      <c r="S1156" t="s">
        <v>137</v>
      </c>
      <c r="T1156" t="s">
        <v>1050</v>
      </c>
      <c r="U1156" t="s">
        <v>4036</v>
      </c>
      <c r="V1156" t="s">
        <v>4373</v>
      </c>
      <c r="W1156" t="s">
        <v>40</v>
      </c>
      <c r="X1156" t="s">
        <v>22</v>
      </c>
      <c r="Y1156" t="s">
        <v>4374</v>
      </c>
    </row>
    <row r="1157" spans="1:28" x14ac:dyDescent="0.3">
      <c r="A1157">
        <v>1156</v>
      </c>
      <c r="B1157">
        <v>2016</v>
      </c>
      <c r="C1157">
        <v>42540</v>
      </c>
      <c r="D1157" t="s">
        <v>65</v>
      </c>
      <c r="E1157" t="s">
        <v>66</v>
      </c>
      <c r="F1157" t="s">
        <v>905</v>
      </c>
      <c r="G1157" t="s">
        <v>59</v>
      </c>
      <c r="H1157" t="s">
        <v>46</v>
      </c>
      <c r="I1157" t="s">
        <v>47</v>
      </c>
      <c r="J1157" t="s">
        <v>86</v>
      </c>
      <c r="K1157" t="s">
        <v>40</v>
      </c>
      <c r="L1157" t="s">
        <v>6166</v>
      </c>
      <c r="M1157" t="s">
        <v>33</v>
      </c>
      <c r="N1157" t="s">
        <v>4375</v>
      </c>
      <c r="O1157" t="s">
        <v>35</v>
      </c>
      <c r="P1157">
        <v>27</v>
      </c>
      <c r="Q1157" t="s">
        <v>6169</v>
      </c>
      <c r="R1157" t="s">
        <v>36</v>
      </c>
      <c r="S1157" t="s">
        <v>150</v>
      </c>
      <c r="T1157" t="s">
        <v>150</v>
      </c>
      <c r="U1157" t="s">
        <v>40</v>
      </c>
      <c r="V1157" t="s">
        <v>40</v>
      </c>
      <c r="W1157" t="s">
        <v>40</v>
      </c>
      <c r="X1157" t="s">
        <v>22</v>
      </c>
      <c r="Y1157" t="s">
        <v>4376</v>
      </c>
    </row>
    <row r="1158" spans="1:28" x14ac:dyDescent="0.3">
      <c r="A1158">
        <v>1157</v>
      </c>
      <c r="B1158">
        <v>2016</v>
      </c>
      <c r="C1158">
        <v>42542</v>
      </c>
      <c r="D1158" t="s">
        <v>100</v>
      </c>
      <c r="E1158" t="s">
        <v>187</v>
      </c>
      <c r="F1158" t="s">
        <v>188</v>
      </c>
      <c r="G1158" t="s">
        <v>59</v>
      </c>
      <c r="H1158" t="s">
        <v>46</v>
      </c>
      <c r="I1158" t="s">
        <v>47</v>
      </c>
      <c r="J1158" t="s">
        <v>48</v>
      </c>
      <c r="K1158" t="s">
        <v>49</v>
      </c>
      <c r="L1158" t="s">
        <v>50</v>
      </c>
      <c r="M1158" t="s">
        <v>51</v>
      </c>
      <c r="N1158" t="s">
        <v>40</v>
      </c>
      <c r="O1158" t="s">
        <v>40</v>
      </c>
      <c r="Q1158" t="s">
        <v>6169</v>
      </c>
      <c r="R1158" t="s">
        <v>36</v>
      </c>
      <c r="S1158" t="s">
        <v>150</v>
      </c>
      <c r="T1158" t="s">
        <v>150</v>
      </c>
      <c r="U1158" t="s">
        <v>40</v>
      </c>
      <c r="V1158" t="s">
        <v>40</v>
      </c>
      <c r="W1158" t="s">
        <v>40</v>
      </c>
      <c r="X1158" t="s">
        <v>22</v>
      </c>
      <c r="Y1158" t="s">
        <v>4377</v>
      </c>
    </row>
    <row r="1159" spans="1:28" x14ac:dyDescent="0.3">
      <c r="A1159">
        <v>1158</v>
      </c>
      <c r="B1159">
        <v>2016</v>
      </c>
      <c r="C1159">
        <v>42550</v>
      </c>
      <c r="D1159" t="s">
        <v>203</v>
      </c>
      <c r="E1159" t="s">
        <v>388</v>
      </c>
      <c r="F1159" t="s">
        <v>768</v>
      </c>
      <c r="G1159" t="s">
        <v>4378</v>
      </c>
      <c r="H1159" t="s">
        <v>29</v>
      </c>
      <c r="I1159" t="s">
        <v>47</v>
      </c>
      <c r="J1159" t="s">
        <v>86</v>
      </c>
      <c r="K1159" t="s">
        <v>4379</v>
      </c>
      <c r="L1159" t="s">
        <v>88</v>
      </c>
      <c r="M1159" t="s">
        <v>89</v>
      </c>
      <c r="N1159" t="s">
        <v>4380</v>
      </c>
      <c r="O1159" t="s">
        <v>159</v>
      </c>
      <c r="P1159">
        <v>17</v>
      </c>
      <c r="Q1159" t="s">
        <v>6168</v>
      </c>
      <c r="R1159" t="s">
        <v>36</v>
      </c>
      <c r="S1159" t="s">
        <v>91</v>
      </c>
      <c r="T1159" t="s">
        <v>3873</v>
      </c>
      <c r="U1159" t="s">
        <v>609</v>
      </c>
      <c r="V1159" t="s">
        <v>40</v>
      </c>
      <c r="W1159" t="s">
        <v>40</v>
      </c>
      <c r="X1159" t="s">
        <v>22</v>
      </c>
      <c r="Y1159" t="s">
        <v>4381</v>
      </c>
      <c r="Z1159" t="s">
        <v>4382</v>
      </c>
    </row>
    <row r="1160" spans="1:28" x14ac:dyDescent="0.3">
      <c r="A1160">
        <v>1159</v>
      </c>
      <c r="B1160">
        <v>2016</v>
      </c>
      <c r="C1160">
        <v>42551</v>
      </c>
      <c r="D1160" t="s">
        <v>100</v>
      </c>
      <c r="E1160" t="s">
        <v>101</v>
      </c>
      <c r="F1160" t="s">
        <v>4028</v>
      </c>
      <c r="G1160" t="s">
        <v>4383</v>
      </c>
      <c r="H1160" t="s">
        <v>29</v>
      </c>
      <c r="I1160" t="s">
        <v>30</v>
      </c>
      <c r="J1160" t="s">
        <v>86</v>
      </c>
      <c r="K1160" t="s">
        <v>40</v>
      </c>
      <c r="L1160" t="s">
        <v>128</v>
      </c>
      <c r="M1160" t="s">
        <v>129</v>
      </c>
      <c r="N1160" t="s">
        <v>4384</v>
      </c>
      <c r="O1160" t="s">
        <v>35</v>
      </c>
      <c r="P1160">
        <v>56</v>
      </c>
      <c r="Q1160" t="s">
        <v>6169</v>
      </c>
      <c r="R1160" t="s">
        <v>36</v>
      </c>
      <c r="S1160" t="s">
        <v>192</v>
      </c>
      <c r="T1160" t="s">
        <v>3846</v>
      </c>
      <c r="U1160" t="s">
        <v>40</v>
      </c>
      <c r="V1160" t="s">
        <v>40</v>
      </c>
      <c r="W1160" t="s">
        <v>40</v>
      </c>
      <c r="X1160" t="s">
        <v>22</v>
      </c>
      <c r="Y1160" t="s">
        <v>4385</v>
      </c>
      <c r="Z1160" t="s">
        <v>4386</v>
      </c>
    </row>
    <row r="1161" spans="1:28" x14ac:dyDescent="0.3">
      <c r="A1161">
        <v>1160</v>
      </c>
      <c r="B1161">
        <v>2016</v>
      </c>
      <c r="C1161">
        <v>42552</v>
      </c>
      <c r="D1161" t="s">
        <v>100</v>
      </c>
      <c r="E1161" t="s">
        <v>187</v>
      </c>
      <c r="F1161" t="s">
        <v>3586</v>
      </c>
      <c r="G1161" t="s">
        <v>4387</v>
      </c>
      <c r="H1161" t="s">
        <v>46</v>
      </c>
      <c r="I1161" t="s">
        <v>47</v>
      </c>
      <c r="J1161" t="s">
        <v>60</v>
      </c>
      <c r="K1161" t="s">
        <v>40</v>
      </c>
      <c r="L1161" t="s">
        <v>373</v>
      </c>
      <c r="M1161" t="s">
        <v>374</v>
      </c>
      <c r="N1161" t="s">
        <v>4388</v>
      </c>
      <c r="O1161" t="s">
        <v>35</v>
      </c>
      <c r="P1161">
        <v>28</v>
      </c>
      <c r="Q1161" t="s">
        <v>6168</v>
      </c>
      <c r="R1161" t="s">
        <v>36</v>
      </c>
      <c r="S1161" t="s">
        <v>37</v>
      </c>
      <c r="T1161" t="s">
        <v>4389</v>
      </c>
      <c r="U1161" t="s">
        <v>40</v>
      </c>
      <c r="V1161" t="s">
        <v>40</v>
      </c>
      <c r="W1161" t="s">
        <v>40</v>
      </c>
      <c r="X1161" t="s">
        <v>22</v>
      </c>
      <c r="Y1161" t="s">
        <v>4390</v>
      </c>
      <c r="Z1161" t="s">
        <v>4391</v>
      </c>
    </row>
    <row r="1162" spans="1:28" x14ac:dyDescent="0.3">
      <c r="A1162">
        <v>1161</v>
      </c>
      <c r="B1162">
        <v>2016</v>
      </c>
      <c r="C1162">
        <v>42553</v>
      </c>
      <c r="D1162" t="s">
        <v>65</v>
      </c>
      <c r="E1162" t="s">
        <v>354</v>
      </c>
      <c r="F1162" t="s">
        <v>355</v>
      </c>
      <c r="G1162" t="s">
        <v>4392</v>
      </c>
      <c r="H1162" t="s">
        <v>46</v>
      </c>
      <c r="I1162" t="s">
        <v>47</v>
      </c>
      <c r="J1162" t="s">
        <v>48</v>
      </c>
      <c r="K1162" t="s">
        <v>49</v>
      </c>
      <c r="L1162" t="s">
        <v>88</v>
      </c>
      <c r="M1162" t="s">
        <v>89</v>
      </c>
      <c r="N1162" t="s">
        <v>4393</v>
      </c>
      <c r="O1162" t="s">
        <v>159</v>
      </c>
      <c r="P1162">
        <v>17</v>
      </c>
      <c r="Q1162" t="s">
        <v>6168</v>
      </c>
      <c r="R1162" t="s">
        <v>36</v>
      </c>
      <c r="S1162" t="s">
        <v>91</v>
      </c>
      <c r="T1162" t="s">
        <v>3873</v>
      </c>
      <c r="U1162" t="s">
        <v>4183</v>
      </c>
      <c r="V1162" t="s">
        <v>40</v>
      </c>
      <c r="W1162" t="s">
        <v>40</v>
      </c>
      <c r="X1162" t="s">
        <v>22</v>
      </c>
      <c r="Y1162" t="s">
        <v>4394</v>
      </c>
      <c r="Z1162" t="s">
        <v>4395</v>
      </c>
    </row>
    <row r="1163" spans="1:28" x14ac:dyDescent="0.3">
      <c r="A1163">
        <v>1162</v>
      </c>
      <c r="B1163">
        <v>2016</v>
      </c>
      <c r="C1163">
        <v>42553</v>
      </c>
      <c r="D1163" t="s">
        <v>65</v>
      </c>
      <c r="E1163" t="s">
        <v>255</v>
      </c>
      <c r="F1163" t="s">
        <v>4124</v>
      </c>
      <c r="G1163" t="s">
        <v>4396</v>
      </c>
      <c r="H1163" t="s">
        <v>207</v>
      </c>
      <c r="I1163" t="s">
        <v>47</v>
      </c>
      <c r="J1163" t="s">
        <v>208</v>
      </c>
      <c r="K1163" t="s">
        <v>209</v>
      </c>
      <c r="L1163" t="s">
        <v>50</v>
      </c>
      <c r="M1163" t="s">
        <v>51</v>
      </c>
      <c r="N1163" t="s">
        <v>3889</v>
      </c>
      <c r="O1163" t="s">
        <v>35</v>
      </c>
      <c r="P1163">
        <v>43</v>
      </c>
      <c r="Q1163" t="s">
        <v>6169</v>
      </c>
      <c r="R1163" t="s">
        <v>36</v>
      </c>
      <c r="S1163" t="s">
        <v>137</v>
      </c>
      <c r="T1163" t="s">
        <v>4397</v>
      </c>
      <c r="U1163" t="s">
        <v>40</v>
      </c>
      <c r="V1163" t="s">
        <v>40</v>
      </c>
      <c r="W1163" t="s">
        <v>40</v>
      </c>
      <c r="X1163" t="s">
        <v>22</v>
      </c>
      <c r="Y1163" t="s">
        <v>4398</v>
      </c>
    </row>
    <row r="1164" spans="1:28" x14ac:dyDescent="0.3">
      <c r="A1164">
        <v>1163</v>
      </c>
      <c r="B1164">
        <v>2016</v>
      </c>
      <c r="C1164">
        <v>42557</v>
      </c>
      <c r="D1164" t="s">
        <v>203</v>
      </c>
      <c r="E1164" t="s">
        <v>393</v>
      </c>
      <c r="F1164" t="s">
        <v>475</v>
      </c>
      <c r="G1164" t="s">
        <v>59</v>
      </c>
      <c r="H1164" t="s">
        <v>46</v>
      </c>
      <c r="I1164" t="s">
        <v>47</v>
      </c>
      <c r="J1164" t="s">
        <v>48</v>
      </c>
      <c r="K1164" t="s">
        <v>49</v>
      </c>
      <c r="L1164" t="s">
        <v>998</v>
      </c>
      <c r="M1164" t="s">
        <v>33</v>
      </c>
      <c r="N1164" t="s">
        <v>4399</v>
      </c>
      <c r="O1164" t="s">
        <v>35</v>
      </c>
      <c r="P1164">
        <v>29</v>
      </c>
      <c r="Q1164" t="s">
        <v>6169</v>
      </c>
      <c r="R1164" t="s">
        <v>36</v>
      </c>
      <c r="S1164" t="s">
        <v>40</v>
      </c>
      <c r="T1164" t="s">
        <v>40</v>
      </c>
      <c r="U1164" t="s">
        <v>40</v>
      </c>
      <c r="V1164" t="s">
        <v>40</v>
      </c>
      <c r="W1164" t="s">
        <v>40</v>
      </c>
      <c r="X1164" t="s">
        <v>22</v>
      </c>
      <c r="Y1164" t="s">
        <v>4400</v>
      </c>
    </row>
    <row r="1165" spans="1:28" x14ac:dyDescent="0.3">
      <c r="A1165">
        <v>1164</v>
      </c>
      <c r="B1165">
        <v>2016</v>
      </c>
      <c r="C1165">
        <v>42557</v>
      </c>
      <c r="D1165" t="s">
        <v>100</v>
      </c>
      <c r="E1165" t="s">
        <v>101</v>
      </c>
      <c r="F1165" t="s">
        <v>3132</v>
      </c>
      <c r="G1165" t="s">
        <v>59</v>
      </c>
      <c r="H1165" t="s">
        <v>46</v>
      </c>
      <c r="I1165" t="s">
        <v>47</v>
      </c>
      <c r="J1165" t="s">
        <v>86</v>
      </c>
      <c r="K1165" t="s">
        <v>4401</v>
      </c>
      <c r="L1165" t="s">
        <v>6166</v>
      </c>
      <c r="M1165" t="s">
        <v>33</v>
      </c>
      <c r="N1165" t="s">
        <v>4402</v>
      </c>
      <c r="O1165" t="s">
        <v>35</v>
      </c>
      <c r="P1165">
        <v>28</v>
      </c>
      <c r="Q1165" t="s">
        <v>6168</v>
      </c>
      <c r="R1165" t="s">
        <v>36</v>
      </c>
      <c r="S1165" t="s">
        <v>105</v>
      </c>
      <c r="T1165" t="s">
        <v>105</v>
      </c>
      <c r="U1165" t="s">
        <v>40</v>
      </c>
      <c r="V1165" t="s">
        <v>40</v>
      </c>
      <c r="W1165" t="s">
        <v>40</v>
      </c>
      <c r="X1165" t="s">
        <v>22</v>
      </c>
      <c r="Y1165" t="s">
        <v>4403</v>
      </c>
    </row>
    <row r="1166" spans="1:28" x14ac:dyDescent="0.3">
      <c r="A1166">
        <v>1165</v>
      </c>
      <c r="B1166">
        <v>2016</v>
      </c>
      <c r="C1166">
        <v>42557</v>
      </c>
      <c r="D1166" t="s">
        <v>100</v>
      </c>
      <c r="E1166" t="s">
        <v>113</v>
      </c>
      <c r="F1166" t="s">
        <v>372</v>
      </c>
      <c r="G1166" t="s">
        <v>59</v>
      </c>
      <c r="H1166" t="s">
        <v>46</v>
      </c>
      <c r="I1166" t="s">
        <v>47</v>
      </c>
      <c r="J1166" t="s">
        <v>86</v>
      </c>
      <c r="K1166" t="s">
        <v>40</v>
      </c>
      <c r="L1166" t="s">
        <v>70</v>
      </c>
      <c r="M1166" t="s">
        <v>71</v>
      </c>
      <c r="N1166" t="s">
        <v>40</v>
      </c>
      <c r="O1166" t="s">
        <v>35</v>
      </c>
      <c r="P1166">
        <v>30</v>
      </c>
      <c r="Q1166" t="s">
        <v>6169</v>
      </c>
      <c r="R1166" t="s">
        <v>600</v>
      </c>
      <c r="S1166" t="s">
        <v>40</v>
      </c>
      <c r="T1166" t="s">
        <v>40</v>
      </c>
      <c r="U1166" t="s">
        <v>40</v>
      </c>
      <c r="V1166" t="s">
        <v>40</v>
      </c>
      <c r="W1166" t="s">
        <v>40</v>
      </c>
      <c r="X1166" t="s">
        <v>22</v>
      </c>
      <c r="Y1166" t="s">
        <v>4404</v>
      </c>
    </row>
    <row r="1167" spans="1:28" x14ac:dyDescent="0.3">
      <c r="A1167">
        <v>1166</v>
      </c>
      <c r="B1167">
        <v>2016</v>
      </c>
      <c r="C1167">
        <v>42558</v>
      </c>
      <c r="D1167" t="s">
        <v>65</v>
      </c>
      <c r="E1167" t="s">
        <v>66</v>
      </c>
      <c r="F1167" t="s">
        <v>538</v>
      </c>
      <c r="G1167" t="s">
        <v>4405</v>
      </c>
      <c r="H1167" t="s">
        <v>46</v>
      </c>
      <c r="I1167" t="s">
        <v>47</v>
      </c>
      <c r="J1167" t="s">
        <v>60</v>
      </c>
      <c r="K1167" t="s">
        <v>40</v>
      </c>
      <c r="L1167" t="s">
        <v>373</v>
      </c>
      <c r="M1167" t="s">
        <v>374</v>
      </c>
      <c r="N1167" t="s">
        <v>4406</v>
      </c>
      <c r="O1167" t="s">
        <v>35</v>
      </c>
      <c r="P1167">
        <v>21</v>
      </c>
      <c r="Q1167" t="s">
        <v>6168</v>
      </c>
      <c r="R1167" t="s">
        <v>36</v>
      </c>
      <c r="S1167" t="s">
        <v>40</v>
      </c>
      <c r="T1167" t="s">
        <v>40</v>
      </c>
      <c r="U1167" t="s">
        <v>40</v>
      </c>
      <c r="V1167" t="s">
        <v>40</v>
      </c>
      <c r="W1167" t="s">
        <v>40</v>
      </c>
      <c r="X1167" t="s">
        <v>22</v>
      </c>
      <c r="Y1167" t="s">
        <v>4407</v>
      </c>
    </row>
    <row r="1168" spans="1:28" x14ac:dyDescent="0.3">
      <c r="A1168">
        <v>1167</v>
      </c>
      <c r="B1168">
        <v>2016</v>
      </c>
      <c r="C1168">
        <v>42558</v>
      </c>
      <c r="D1168" t="s">
        <v>100</v>
      </c>
      <c r="E1168" t="s">
        <v>101</v>
      </c>
      <c r="F1168" t="s">
        <v>3132</v>
      </c>
      <c r="G1168" t="s">
        <v>4408</v>
      </c>
      <c r="H1168" t="s">
        <v>29</v>
      </c>
      <c r="I1168" t="s">
        <v>47</v>
      </c>
      <c r="J1168" t="s">
        <v>86</v>
      </c>
      <c r="K1168" t="s">
        <v>4409</v>
      </c>
      <c r="L1168" t="s">
        <v>50</v>
      </c>
      <c r="M1168" t="s">
        <v>51</v>
      </c>
      <c r="N1168" t="s">
        <v>4410</v>
      </c>
      <c r="O1168" t="s">
        <v>35</v>
      </c>
      <c r="P1168">
        <v>39</v>
      </c>
      <c r="Q1168" t="s">
        <v>6169</v>
      </c>
      <c r="R1168" t="s">
        <v>36</v>
      </c>
      <c r="S1168" t="s">
        <v>40</v>
      </c>
      <c r="T1168" t="s">
        <v>40</v>
      </c>
      <c r="U1168" t="s">
        <v>40</v>
      </c>
      <c r="V1168" t="s">
        <v>40</v>
      </c>
      <c r="W1168" t="s">
        <v>40</v>
      </c>
      <c r="X1168" t="s">
        <v>22</v>
      </c>
      <c r="Y1168" t="s">
        <v>4411</v>
      </c>
    </row>
    <row r="1169" spans="1:28" x14ac:dyDescent="0.3">
      <c r="A1169">
        <v>1168</v>
      </c>
      <c r="B1169">
        <v>2016</v>
      </c>
      <c r="C1169">
        <v>42559</v>
      </c>
      <c r="D1169" t="s">
        <v>65</v>
      </c>
      <c r="E1169" t="s">
        <v>241</v>
      </c>
      <c r="F1169" t="s">
        <v>4412</v>
      </c>
      <c r="G1169" t="s">
        <v>59</v>
      </c>
      <c r="H1169" t="s">
        <v>46</v>
      </c>
      <c r="I1169" t="s">
        <v>47</v>
      </c>
      <c r="J1169" t="s">
        <v>86</v>
      </c>
      <c r="K1169" t="s">
        <v>40</v>
      </c>
      <c r="L1169" t="s">
        <v>6166</v>
      </c>
      <c r="M1169" t="s">
        <v>33</v>
      </c>
      <c r="N1169" t="s">
        <v>40</v>
      </c>
      <c r="O1169" t="s">
        <v>40</v>
      </c>
      <c r="Q1169" t="s">
        <v>6168</v>
      </c>
      <c r="R1169" t="s">
        <v>36</v>
      </c>
      <c r="S1169" t="s">
        <v>105</v>
      </c>
      <c r="T1169" t="s">
        <v>105</v>
      </c>
      <c r="U1169" t="s">
        <v>4413</v>
      </c>
      <c r="V1169" t="s">
        <v>4414</v>
      </c>
      <c r="W1169" t="s">
        <v>40</v>
      </c>
      <c r="X1169" t="s">
        <v>22</v>
      </c>
      <c r="Y1169" t="s">
        <v>4415</v>
      </c>
    </row>
    <row r="1170" spans="1:28" x14ac:dyDescent="0.3">
      <c r="A1170">
        <v>1169</v>
      </c>
      <c r="B1170">
        <v>2016</v>
      </c>
      <c r="C1170">
        <v>42560</v>
      </c>
      <c r="D1170" t="s">
        <v>203</v>
      </c>
      <c r="E1170" t="s">
        <v>393</v>
      </c>
      <c r="F1170" t="s">
        <v>1127</v>
      </c>
      <c r="G1170" t="s">
        <v>4416</v>
      </c>
      <c r="H1170" t="s">
        <v>46</v>
      </c>
      <c r="I1170" t="s">
        <v>47</v>
      </c>
      <c r="J1170" t="s">
        <v>48</v>
      </c>
      <c r="K1170" t="s">
        <v>49</v>
      </c>
      <c r="L1170" t="s">
        <v>390</v>
      </c>
      <c r="M1170" t="s">
        <v>157</v>
      </c>
      <c r="N1170" t="s">
        <v>4417</v>
      </c>
      <c r="O1170" t="s">
        <v>35</v>
      </c>
      <c r="P1170">
        <v>27</v>
      </c>
      <c r="Q1170" t="s">
        <v>6168</v>
      </c>
      <c r="R1170" t="s">
        <v>36</v>
      </c>
      <c r="S1170" t="s">
        <v>105</v>
      </c>
      <c r="T1170" t="s">
        <v>105</v>
      </c>
      <c r="U1170" t="s">
        <v>3834</v>
      </c>
      <c r="V1170" t="s">
        <v>4418</v>
      </c>
      <c r="W1170" t="s">
        <v>40</v>
      </c>
      <c r="X1170" t="s">
        <v>22</v>
      </c>
      <c r="Y1170" t="s">
        <v>4419</v>
      </c>
    </row>
    <row r="1171" spans="1:28" x14ac:dyDescent="0.3">
      <c r="A1171">
        <v>1170</v>
      </c>
      <c r="B1171">
        <v>2016</v>
      </c>
      <c r="C1171">
        <v>42562</v>
      </c>
      <c r="D1171" t="s">
        <v>203</v>
      </c>
      <c r="E1171" t="s">
        <v>414</v>
      </c>
      <c r="F1171" t="s">
        <v>415</v>
      </c>
      <c r="G1171" t="s">
        <v>4420</v>
      </c>
      <c r="H1171" t="s">
        <v>29</v>
      </c>
      <c r="I1171" t="s">
        <v>47</v>
      </c>
      <c r="J1171" t="s">
        <v>86</v>
      </c>
      <c r="K1171" t="s">
        <v>40</v>
      </c>
      <c r="L1171" t="s">
        <v>70</v>
      </c>
      <c r="M1171" t="s">
        <v>71</v>
      </c>
      <c r="N1171" t="s">
        <v>4421</v>
      </c>
      <c r="O1171" t="s">
        <v>35</v>
      </c>
      <c r="P1171">
        <v>56</v>
      </c>
      <c r="Q1171" t="s">
        <v>6168</v>
      </c>
      <c r="R1171" t="s">
        <v>36</v>
      </c>
      <c r="S1171" t="s">
        <v>137</v>
      </c>
      <c r="T1171" t="s">
        <v>4422</v>
      </c>
      <c r="U1171" t="s">
        <v>40</v>
      </c>
      <c r="V1171" t="s">
        <v>40</v>
      </c>
      <c r="W1171" t="s">
        <v>40</v>
      </c>
      <c r="X1171" t="s">
        <v>22</v>
      </c>
      <c r="Y1171" t="s">
        <v>4423</v>
      </c>
    </row>
    <row r="1172" spans="1:28" x14ac:dyDescent="0.3">
      <c r="A1172">
        <v>1171</v>
      </c>
      <c r="B1172">
        <v>2016</v>
      </c>
      <c r="C1172">
        <v>42563</v>
      </c>
      <c r="D1172" t="s">
        <v>65</v>
      </c>
      <c r="E1172" t="s">
        <v>255</v>
      </c>
      <c r="F1172" t="s">
        <v>3949</v>
      </c>
      <c r="G1172" t="s">
        <v>59</v>
      </c>
      <c r="H1172" t="s">
        <v>46</v>
      </c>
      <c r="I1172" t="s">
        <v>30</v>
      </c>
      <c r="J1172" t="s">
        <v>60</v>
      </c>
      <c r="K1172" t="s">
        <v>3512</v>
      </c>
      <c r="L1172" t="s">
        <v>373</v>
      </c>
      <c r="M1172" t="s">
        <v>374</v>
      </c>
      <c r="N1172" t="s">
        <v>4424</v>
      </c>
      <c r="O1172" t="s">
        <v>159</v>
      </c>
      <c r="P1172">
        <v>18</v>
      </c>
      <c r="Q1172" t="s">
        <v>6168</v>
      </c>
      <c r="R1172" t="s">
        <v>36</v>
      </c>
      <c r="S1172" t="s">
        <v>91</v>
      </c>
      <c r="T1172" t="s">
        <v>91</v>
      </c>
      <c r="U1172" t="s">
        <v>4126</v>
      </c>
      <c r="V1172" t="s">
        <v>4425</v>
      </c>
      <c r="W1172" t="s">
        <v>40</v>
      </c>
      <c r="X1172" t="s">
        <v>22</v>
      </c>
      <c r="Y1172" t="s">
        <v>4426</v>
      </c>
    </row>
    <row r="1173" spans="1:28" x14ac:dyDescent="0.3">
      <c r="A1173">
        <v>1172</v>
      </c>
      <c r="B1173">
        <v>2016</v>
      </c>
      <c r="C1173">
        <v>42563</v>
      </c>
      <c r="D1173" t="s">
        <v>65</v>
      </c>
      <c r="E1173" t="s">
        <v>255</v>
      </c>
      <c r="F1173" t="s">
        <v>2654</v>
      </c>
      <c r="G1173" t="s">
        <v>4427</v>
      </c>
      <c r="H1173" t="s">
        <v>46</v>
      </c>
      <c r="I1173" t="s">
        <v>47</v>
      </c>
      <c r="J1173" t="s">
        <v>60</v>
      </c>
      <c r="K1173" t="s">
        <v>4428</v>
      </c>
      <c r="L1173" t="s">
        <v>6166</v>
      </c>
      <c r="M1173" t="s">
        <v>33</v>
      </c>
      <c r="N1173" t="s">
        <v>4429</v>
      </c>
      <c r="O1173" t="s">
        <v>35</v>
      </c>
      <c r="P1173">
        <v>23</v>
      </c>
      <c r="Q1173" t="s">
        <v>6168</v>
      </c>
      <c r="R1173" t="s">
        <v>36</v>
      </c>
      <c r="S1173" t="s">
        <v>105</v>
      </c>
      <c r="T1173" t="s">
        <v>105</v>
      </c>
      <c r="U1173" t="s">
        <v>40</v>
      </c>
      <c r="V1173" t="s">
        <v>4430</v>
      </c>
      <c r="W1173" t="s">
        <v>40</v>
      </c>
      <c r="X1173" t="s">
        <v>22</v>
      </c>
      <c r="Y1173" t="s">
        <v>4431</v>
      </c>
    </row>
    <row r="1174" spans="1:28" x14ac:dyDescent="0.3">
      <c r="A1174">
        <v>1173</v>
      </c>
      <c r="B1174">
        <v>2016</v>
      </c>
      <c r="C1174">
        <v>42564</v>
      </c>
      <c r="D1174" t="s">
        <v>100</v>
      </c>
      <c r="E1174" t="s">
        <v>113</v>
      </c>
      <c r="F1174" t="s">
        <v>2599</v>
      </c>
      <c r="G1174" t="s">
        <v>4432</v>
      </c>
      <c r="H1174" t="s">
        <v>29</v>
      </c>
      <c r="I1174" t="s">
        <v>47</v>
      </c>
      <c r="J1174" t="s">
        <v>48</v>
      </c>
      <c r="K1174" t="s">
        <v>49</v>
      </c>
      <c r="L1174" t="s">
        <v>373</v>
      </c>
      <c r="M1174" t="s">
        <v>374</v>
      </c>
      <c r="N1174" t="s">
        <v>3842</v>
      </c>
      <c r="O1174" t="s">
        <v>35</v>
      </c>
      <c r="P1174">
        <v>30</v>
      </c>
      <c r="Q1174" t="s">
        <v>6169</v>
      </c>
      <c r="R1174" t="s">
        <v>36</v>
      </c>
      <c r="S1174" t="s">
        <v>150</v>
      </c>
      <c r="T1174" t="s">
        <v>150</v>
      </c>
      <c r="U1174" t="s">
        <v>40</v>
      </c>
      <c r="V1174" t="s">
        <v>40</v>
      </c>
      <c r="W1174" t="s">
        <v>40</v>
      </c>
      <c r="X1174" t="s">
        <v>22</v>
      </c>
      <c r="Y1174" t="s">
        <v>4433</v>
      </c>
    </row>
    <row r="1175" spans="1:28" x14ac:dyDescent="0.3">
      <c r="A1175">
        <v>1174</v>
      </c>
      <c r="B1175">
        <v>2016</v>
      </c>
      <c r="C1175">
        <v>42564</v>
      </c>
      <c r="D1175" t="s">
        <v>65</v>
      </c>
      <c r="E1175" t="s">
        <v>255</v>
      </c>
      <c r="F1175" t="s">
        <v>805</v>
      </c>
      <c r="G1175" t="s">
        <v>59</v>
      </c>
      <c r="H1175" t="s">
        <v>46</v>
      </c>
      <c r="I1175" t="s">
        <v>47</v>
      </c>
      <c r="J1175" t="s">
        <v>48</v>
      </c>
      <c r="K1175" t="s">
        <v>49</v>
      </c>
      <c r="L1175" t="s">
        <v>50</v>
      </c>
      <c r="M1175" t="s">
        <v>51</v>
      </c>
      <c r="N1175" t="s">
        <v>4285</v>
      </c>
      <c r="O1175" t="s">
        <v>35</v>
      </c>
      <c r="P1175">
        <v>21</v>
      </c>
      <c r="Q1175" t="s">
        <v>6169</v>
      </c>
      <c r="R1175" t="s">
        <v>36</v>
      </c>
      <c r="S1175" t="s">
        <v>212</v>
      </c>
      <c r="T1175" t="s">
        <v>213</v>
      </c>
      <c r="U1175" t="s">
        <v>40</v>
      </c>
      <c r="V1175" t="s">
        <v>40</v>
      </c>
      <c r="W1175" t="s">
        <v>40</v>
      </c>
      <c r="X1175" t="s">
        <v>22</v>
      </c>
      <c r="Y1175" t="s">
        <v>4434</v>
      </c>
    </row>
    <row r="1176" spans="1:28" x14ac:dyDescent="0.3">
      <c r="A1176">
        <v>1175</v>
      </c>
      <c r="B1176">
        <v>2016</v>
      </c>
      <c r="C1176">
        <v>42565</v>
      </c>
      <c r="D1176" t="s">
        <v>65</v>
      </c>
      <c r="E1176" t="s">
        <v>255</v>
      </c>
      <c r="F1176" t="s">
        <v>256</v>
      </c>
      <c r="G1176" t="s">
        <v>4435</v>
      </c>
      <c r="H1176" t="s">
        <v>207</v>
      </c>
      <c r="I1176" t="s">
        <v>47</v>
      </c>
      <c r="J1176" t="s">
        <v>208</v>
      </c>
      <c r="K1176" t="s">
        <v>209</v>
      </c>
      <c r="L1176" t="s">
        <v>6167</v>
      </c>
      <c r="M1176" t="s">
        <v>40</v>
      </c>
      <c r="N1176" t="s">
        <v>40</v>
      </c>
      <c r="O1176" t="s">
        <v>40</v>
      </c>
      <c r="Q1176" t="s">
        <v>6169</v>
      </c>
      <c r="R1176" t="s">
        <v>36</v>
      </c>
      <c r="S1176" t="s">
        <v>40</v>
      </c>
      <c r="T1176" t="s">
        <v>40</v>
      </c>
      <c r="U1176" t="s">
        <v>40</v>
      </c>
      <c r="V1176" t="s">
        <v>40</v>
      </c>
      <c r="W1176" t="s">
        <v>40</v>
      </c>
      <c r="X1176" t="s">
        <v>24</v>
      </c>
      <c r="AB1176" t="s">
        <v>4436</v>
      </c>
    </row>
    <row r="1177" spans="1:28" x14ac:dyDescent="0.3">
      <c r="A1177">
        <v>1176</v>
      </c>
      <c r="B1177">
        <v>2016</v>
      </c>
      <c r="C1177">
        <v>42565</v>
      </c>
      <c r="D1177" t="s">
        <v>25</v>
      </c>
      <c r="E1177" t="s">
        <v>26</v>
      </c>
      <c r="F1177" t="s">
        <v>40</v>
      </c>
      <c r="G1177" t="s">
        <v>4437</v>
      </c>
      <c r="H1177" t="s">
        <v>29</v>
      </c>
      <c r="I1177" t="s">
        <v>47</v>
      </c>
      <c r="J1177" t="s">
        <v>69</v>
      </c>
      <c r="K1177" t="s">
        <v>3569</v>
      </c>
      <c r="L1177" t="s">
        <v>998</v>
      </c>
      <c r="M1177" t="s">
        <v>33</v>
      </c>
      <c r="N1177" t="s">
        <v>4438</v>
      </c>
      <c r="O1177" t="s">
        <v>35</v>
      </c>
      <c r="P1177">
        <v>33</v>
      </c>
      <c r="Q1177" t="s">
        <v>6169</v>
      </c>
      <c r="R1177" t="s">
        <v>36</v>
      </c>
      <c r="S1177" t="s">
        <v>73</v>
      </c>
      <c r="T1177" t="s">
        <v>4439</v>
      </c>
      <c r="U1177" t="s">
        <v>2698</v>
      </c>
      <c r="V1177" t="s">
        <v>40</v>
      </c>
      <c r="W1177" t="s">
        <v>40</v>
      </c>
      <c r="X1177" t="s">
        <v>22</v>
      </c>
      <c r="Y1177" t="s">
        <v>4440</v>
      </c>
    </row>
    <row r="1178" spans="1:28" x14ac:dyDescent="0.3">
      <c r="A1178">
        <v>1177</v>
      </c>
      <c r="B1178">
        <v>2016</v>
      </c>
      <c r="C1178">
        <v>42565</v>
      </c>
      <c r="D1178" t="s">
        <v>65</v>
      </c>
      <c r="E1178" t="s">
        <v>255</v>
      </c>
      <c r="F1178" t="s">
        <v>524</v>
      </c>
      <c r="G1178" t="s">
        <v>4441</v>
      </c>
      <c r="H1178" t="s">
        <v>46</v>
      </c>
      <c r="I1178" t="s">
        <v>47</v>
      </c>
      <c r="J1178" t="s">
        <v>664</v>
      </c>
      <c r="K1178" t="s">
        <v>40</v>
      </c>
      <c r="L1178" t="s">
        <v>6166</v>
      </c>
      <c r="M1178" t="s">
        <v>33</v>
      </c>
      <c r="N1178" t="s">
        <v>4442</v>
      </c>
      <c r="O1178" t="s">
        <v>40</v>
      </c>
      <c r="Q1178" t="s">
        <v>6168</v>
      </c>
      <c r="R1178" t="s">
        <v>36</v>
      </c>
      <c r="S1178" t="s">
        <v>105</v>
      </c>
      <c r="T1178" t="s">
        <v>105</v>
      </c>
      <c r="U1178" t="s">
        <v>40</v>
      </c>
      <c r="V1178" t="s">
        <v>40</v>
      </c>
      <c r="W1178" t="s">
        <v>40</v>
      </c>
      <c r="X1178" t="s">
        <v>22</v>
      </c>
      <c r="Y1178" t="s">
        <v>4443</v>
      </c>
    </row>
    <row r="1179" spans="1:28" x14ac:dyDescent="0.3">
      <c r="A1179">
        <v>1178</v>
      </c>
      <c r="B1179">
        <v>2016</v>
      </c>
      <c r="C1179">
        <v>42567</v>
      </c>
      <c r="D1179" t="s">
        <v>65</v>
      </c>
      <c r="E1179" t="s">
        <v>354</v>
      </c>
      <c r="F1179" t="s">
        <v>4444</v>
      </c>
      <c r="G1179" t="s">
        <v>4445</v>
      </c>
      <c r="H1179" t="s">
        <v>46</v>
      </c>
      <c r="I1179" t="s">
        <v>47</v>
      </c>
      <c r="J1179" t="s">
        <v>40</v>
      </c>
      <c r="K1179" t="s">
        <v>40</v>
      </c>
      <c r="L1179" t="s">
        <v>88</v>
      </c>
      <c r="M1179" t="s">
        <v>89</v>
      </c>
      <c r="N1179" t="s">
        <v>4446</v>
      </c>
      <c r="O1179" t="s">
        <v>159</v>
      </c>
      <c r="P1179">
        <v>17</v>
      </c>
      <c r="Q1179" t="s">
        <v>6169</v>
      </c>
      <c r="R1179" t="s">
        <v>36</v>
      </c>
      <c r="S1179" t="s">
        <v>91</v>
      </c>
      <c r="T1179" t="s">
        <v>4447</v>
      </c>
      <c r="U1179" t="s">
        <v>40</v>
      </c>
      <c r="V1179" t="s">
        <v>40</v>
      </c>
      <c r="W1179" t="s">
        <v>40</v>
      </c>
      <c r="X1179" t="s">
        <v>22</v>
      </c>
      <c r="Y1179" t="s">
        <v>4448</v>
      </c>
    </row>
    <row r="1180" spans="1:28" x14ac:dyDescent="0.3">
      <c r="A1180">
        <v>1179</v>
      </c>
      <c r="B1180">
        <v>2016</v>
      </c>
      <c r="C1180">
        <v>42569</v>
      </c>
      <c r="D1180" t="s">
        <v>100</v>
      </c>
      <c r="E1180" t="s">
        <v>187</v>
      </c>
      <c r="F1180" t="s">
        <v>226</v>
      </c>
      <c r="G1180" t="s">
        <v>3423</v>
      </c>
      <c r="H1180" t="s">
        <v>172</v>
      </c>
      <c r="I1180" t="s">
        <v>47</v>
      </c>
      <c r="J1180" t="s">
        <v>86</v>
      </c>
      <c r="K1180" t="s">
        <v>40</v>
      </c>
      <c r="L1180" t="s">
        <v>156</v>
      </c>
      <c r="M1180" t="s">
        <v>157</v>
      </c>
      <c r="N1180" t="s">
        <v>40</v>
      </c>
      <c r="O1180" t="s">
        <v>40</v>
      </c>
      <c r="Q1180" t="s">
        <v>6169</v>
      </c>
      <c r="R1180" t="s">
        <v>36</v>
      </c>
      <c r="S1180" t="s">
        <v>109</v>
      </c>
      <c r="T1180" t="s">
        <v>713</v>
      </c>
      <c r="U1180" t="s">
        <v>40</v>
      </c>
      <c r="V1180" t="s">
        <v>40</v>
      </c>
      <c r="W1180" t="s">
        <v>40</v>
      </c>
      <c r="X1180" t="s">
        <v>22</v>
      </c>
      <c r="Y1180" t="s">
        <v>4449</v>
      </c>
    </row>
    <row r="1181" spans="1:28" x14ac:dyDescent="0.3">
      <c r="A1181">
        <v>1180</v>
      </c>
      <c r="B1181">
        <v>2016</v>
      </c>
      <c r="C1181">
        <v>42570</v>
      </c>
      <c r="D1181" t="s">
        <v>100</v>
      </c>
      <c r="E1181" t="s">
        <v>187</v>
      </c>
      <c r="F1181" t="s">
        <v>188</v>
      </c>
      <c r="G1181" t="s">
        <v>59</v>
      </c>
      <c r="H1181" t="s">
        <v>46</v>
      </c>
      <c r="I1181" t="s">
        <v>47</v>
      </c>
      <c r="J1181" t="s">
        <v>86</v>
      </c>
      <c r="K1181" t="s">
        <v>40</v>
      </c>
      <c r="L1181" t="s">
        <v>50</v>
      </c>
      <c r="M1181" t="s">
        <v>51</v>
      </c>
      <c r="N1181" t="s">
        <v>40</v>
      </c>
      <c r="O1181" t="s">
        <v>40</v>
      </c>
      <c r="Q1181" t="s">
        <v>6169</v>
      </c>
      <c r="R1181" t="s">
        <v>36</v>
      </c>
      <c r="S1181" t="s">
        <v>150</v>
      </c>
      <c r="T1181" t="s">
        <v>150</v>
      </c>
      <c r="U1181" t="s">
        <v>40</v>
      </c>
      <c r="V1181" t="s">
        <v>40</v>
      </c>
      <c r="W1181" t="s">
        <v>40</v>
      </c>
      <c r="X1181" t="s">
        <v>22</v>
      </c>
      <c r="Y1181" t="s">
        <v>4450</v>
      </c>
    </row>
    <row r="1182" spans="1:28" x14ac:dyDescent="0.3">
      <c r="A1182">
        <v>1181</v>
      </c>
      <c r="B1182">
        <v>2016</v>
      </c>
      <c r="C1182">
        <v>42571</v>
      </c>
      <c r="D1182" t="s">
        <v>203</v>
      </c>
      <c r="E1182" t="s">
        <v>316</v>
      </c>
      <c r="F1182" t="s">
        <v>4451</v>
      </c>
      <c r="G1182" t="s">
        <v>59</v>
      </c>
      <c r="H1182" t="s">
        <v>46</v>
      </c>
      <c r="I1182" t="s">
        <v>47</v>
      </c>
      <c r="J1182" t="s">
        <v>31</v>
      </c>
      <c r="K1182" t="s">
        <v>40</v>
      </c>
      <c r="L1182" t="s">
        <v>6166</v>
      </c>
      <c r="M1182" t="s">
        <v>33</v>
      </c>
      <c r="N1182" t="s">
        <v>4452</v>
      </c>
      <c r="O1182" t="s">
        <v>35</v>
      </c>
      <c r="P1182">
        <v>25</v>
      </c>
      <c r="Q1182" t="s">
        <v>6168</v>
      </c>
      <c r="R1182" t="s">
        <v>36</v>
      </c>
      <c r="S1182" t="s">
        <v>105</v>
      </c>
      <c r="T1182" t="s">
        <v>105</v>
      </c>
      <c r="U1182" t="s">
        <v>4085</v>
      </c>
      <c r="V1182" t="s">
        <v>4453</v>
      </c>
      <c r="W1182" t="s">
        <v>40</v>
      </c>
      <c r="X1182" t="s">
        <v>22</v>
      </c>
      <c r="Y1182" t="s">
        <v>4454</v>
      </c>
    </row>
    <row r="1183" spans="1:28" x14ac:dyDescent="0.3">
      <c r="A1183">
        <v>1182</v>
      </c>
      <c r="B1183">
        <v>2016</v>
      </c>
      <c r="C1183">
        <v>42572</v>
      </c>
      <c r="D1183" t="s">
        <v>100</v>
      </c>
      <c r="E1183" t="s">
        <v>113</v>
      </c>
      <c r="F1183" t="s">
        <v>1248</v>
      </c>
      <c r="G1183" t="s">
        <v>59</v>
      </c>
      <c r="H1183" t="s">
        <v>46</v>
      </c>
      <c r="I1183" t="s">
        <v>47</v>
      </c>
      <c r="J1183" t="s">
        <v>69</v>
      </c>
      <c r="K1183" t="s">
        <v>4455</v>
      </c>
      <c r="L1183" t="s">
        <v>70</v>
      </c>
      <c r="M1183" t="s">
        <v>71</v>
      </c>
      <c r="N1183" t="s">
        <v>40</v>
      </c>
      <c r="O1183" t="s">
        <v>379</v>
      </c>
      <c r="P1183">
        <v>80</v>
      </c>
      <c r="Q1183" t="s">
        <v>6169</v>
      </c>
      <c r="R1183" t="s">
        <v>36</v>
      </c>
      <c r="S1183" t="s">
        <v>212</v>
      </c>
      <c r="T1183" t="s">
        <v>4456</v>
      </c>
      <c r="U1183" t="s">
        <v>40</v>
      </c>
      <c r="V1183" t="s">
        <v>40</v>
      </c>
      <c r="W1183" t="s">
        <v>40</v>
      </c>
      <c r="X1183" t="s">
        <v>22</v>
      </c>
      <c r="Y1183" t="s">
        <v>4457</v>
      </c>
      <c r="Z1183" t="s">
        <v>4458</v>
      </c>
    </row>
    <row r="1184" spans="1:28" x14ac:dyDescent="0.3">
      <c r="A1184">
        <v>1183</v>
      </c>
      <c r="B1184">
        <v>2016</v>
      </c>
      <c r="C1184">
        <v>42572</v>
      </c>
      <c r="D1184" t="s">
        <v>100</v>
      </c>
      <c r="E1184" t="s">
        <v>187</v>
      </c>
      <c r="F1184" t="s">
        <v>530</v>
      </c>
      <c r="G1184" t="s">
        <v>59</v>
      </c>
      <c r="H1184" t="s">
        <v>46</v>
      </c>
      <c r="I1184" t="s">
        <v>47</v>
      </c>
      <c r="J1184" t="s">
        <v>48</v>
      </c>
      <c r="K1184" t="s">
        <v>49</v>
      </c>
      <c r="L1184" t="s">
        <v>6166</v>
      </c>
      <c r="M1184" t="s">
        <v>33</v>
      </c>
      <c r="N1184" t="s">
        <v>40</v>
      </c>
      <c r="O1184" t="s">
        <v>40</v>
      </c>
      <c r="Q1184" t="s">
        <v>6168</v>
      </c>
      <c r="R1184" t="s">
        <v>36</v>
      </c>
      <c r="S1184" t="s">
        <v>40</v>
      </c>
      <c r="T1184" t="s">
        <v>40</v>
      </c>
      <c r="U1184" t="s">
        <v>40</v>
      </c>
      <c r="V1184" t="s">
        <v>40</v>
      </c>
      <c r="W1184" t="s">
        <v>40</v>
      </c>
      <c r="X1184" t="s">
        <v>22</v>
      </c>
      <c r="Y1184" t="s">
        <v>4459</v>
      </c>
      <c r="Z1184" t="s">
        <v>4460</v>
      </c>
    </row>
    <row r="1185" spans="1:28" x14ac:dyDescent="0.3">
      <c r="A1185">
        <v>1184</v>
      </c>
      <c r="B1185">
        <v>2016</v>
      </c>
      <c r="C1185">
        <v>42574</v>
      </c>
      <c r="D1185" t="s">
        <v>100</v>
      </c>
      <c r="E1185" t="s">
        <v>101</v>
      </c>
      <c r="F1185" t="s">
        <v>4461</v>
      </c>
      <c r="G1185" t="s">
        <v>4462</v>
      </c>
      <c r="H1185" t="s">
        <v>46</v>
      </c>
      <c r="I1185" t="s">
        <v>47</v>
      </c>
      <c r="J1185" t="s">
        <v>86</v>
      </c>
      <c r="K1185" t="s">
        <v>4463</v>
      </c>
      <c r="L1185" t="s">
        <v>156</v>
      </c>
      <c r="M1185" t="s">
        <v>157</v>
      </c>
      <c r="N1185" t="s">
        <v>4464</v>
      </c>
      <c r="O1185" t="s">
        <v>35</v>
      </c>
      <c r="P1185">
        <v>32</v>
      </c>
      <c r="Q1185" t="s">
        <v>6168</v>
      </c>
      <c r="R1185" t="s">
        <v>36</v>
      </c>
      <c r="S1185" t="s">
        <v>105</v>
      </c>
      <c r="T1185" t="s">
        <v>105</v>
      </c>
      <c r="U1185" t="s">
        <v>1051</v>
      </c>
      <c r="V1185" t="s">
        <v>40</v>
      </c>
      <c r="W1185" t="s">
        <v>40</v>
      </c>
      <c r="X1185" t="s">
        <v>22</v>
      </c>
      <c r="Y1185" t="s">
        <v>4465</v>
      </c>
    </row>
    <row r="1186" spans="1:28" x14ac:dyDescent="0.3">
      <c r="A1186">
        <v>1185</v>
      </c>
      <c r="B1186">
        <v>2016</v>
      </c>
      <c r="C1186">
        <v>42575</v>
      </c>
      <c r="D1186" t="s">
        <v>100</v>
      </c>
      <c r="E1186" t="s">
        <v>113</v>
      </c>
      <c r="F1186" t="s">
        <v>221</v>
      </c>
      <c r="G1186" t="s">
        <v>59</v>
      </c>
      <c r="H1186" t="s">
        <v>46</v>
      </c>
      <c r="I1186" t="s">
        <v>47</v>
      </c>
      <c r="J1186" t="s">
        <v>60</v>
      </c>
      <c r="K1186" t="s">
        <v>40</v>
      </c>
      <c r="L1186" t="s">
        <v>6167</v>
      </c>
      <c r="M1186" t="s">
        <v>40</v>
      </c>
      <c r="N1186" t="s">
        <v>40</v>
      </c>
      <c r="O1186" t="s">
        <v>40</v>
      </c>
      <c r="Q1186" t="s">
        <v>6168</v>
      </c>
      <c r="R1186" t="s">
        <v>36</v>
      </c>
      <c r="S1186" t="s">
        <v>40</v>
      </c>
      <c r="T1186" t="s">
        <v>40</v>
      </c>
      <c r="U1186" t="s">
        <v>40</v>
      </c>
      <c r="V1186" t="s">
        <v>40</v>
      </c>
      <c r="W1186" t="s">
        <v>40</v>
      </c>
      <c r="X1186" t="s">
        <v>22</v>
      </c>
      <c r="Y1186" t="s">
        <v>4466</v>
      </c>
      <c r="Z1186" t="s">
        <v>4467</v>
      </c>
    </row>
    <row r="1187" spans="1:28" x14ac:dyDescent="0.3">
      <c r="A1187">
        <v>1186</v>
      </c>
      <c r="B1187">
        <v>2016</v>
      </c>
      <c r="C1187">
        <v>42575</v>
      </c>
      <c r="D1187" t="s">
        <v>65</v>
      </c>
      <c r="E1187" t="s">
        <v>508</v>
      </c>
      <c r="F1187" t="s">
        <v>3034</v>
      </c>
      <c r="G1187" t="s">
        <v>59</v>
      </c>
      <c r="H1187" t="s">
        <v>46</v>
      </c>
      <c r="I1187" t="s">
        <v>47</v>
      </c>
      <c r="J1187" t="s">
        <v>86</v>
      </c>
      <c r="K1187" t="s">
        <v>40</v>
      </c>
      <c r="L1187" t="s">
        <v>88</v>
      </c>
      <c r="M1187" t="s">
        <v>89</v>
      </c>
      <c r="N1187" t="s">
        <v>4468</v>
      </c>
      <c r="O1187" t="s">
        <v>40</v>
      </c>
      <c r="Q1187" t="s">
        <v>6169</v>
      </c>
      <c r="R1187" t="s">
        <v>36</v>
      </c>
      <c r="S1187" t="s">
        <v>91</v>
      </c>
      <c r="T1187" t="s">
        <v>4447</v>
      </c>
      <c r="U1187" t="s">
        <v>40</v>
      </c>
      <c r="V1187" t="s">
        <v>40</v>
      </c>
      <c r="W1187" t="s">
        <v>40</v>
      </c>
      <c r="X1187" t="s">
        <v>24</v>
      </c>
      <c r="AB1187" t="s">
        <v>4469</v>
      </c>
    </row>
    <row r="1188" spans="1:28" x14ac:dyDescent="0.3">
      <c r="A1188">
        <v>1187</v>
      </c>
      <c r="B1188">
        <v>2016</v>
      </c>
      <c r="C1188">
        <v>42575</v>
      </c>
      <c r="D1188" t="s">
        <v>203</v>
      </c>
      <c r="E1188" t="s">
        <v>316</v>
      </c>
      <c r="F1188" t="s">
        <v>4470</v>
      </c>
      <c r="G1188" t="s">
        <v>4471</v>
      </c>
      <c r="H1188" t="s">
        <v>46</v>
      </c>
      <c r="I1188" t="s">
        <v>47</v>
      </c>
      <c r="J1188" t="s">
        <v>60</v>
      </c>
      <c r="K1188" t="s">
        <v>40</v>
      </c>
      <c r="L1188" t="s">
        <v>50</v>
      </c>
      <c r="M1188" t="s">
        <v>51</v>
      </c>
      <c r="N1188" t="s">
        <v>4472</v>
      </c>
      <c r="O1188" t="s">
        <v>35</v>
      </c>
      <c r="P1188">
        <v>26</v>
      </c>
      <c r="Q1188" t="s">
        <v>6168</v>
      </c>
      <c r="R1188" t="s">
        <v>36</v>
      </c>
      <c r="S1188" t="s">
        <v>105</v>
      </c>
      <c r="T1188" t="s">
        <v>105</v>
      </c>
      <c r="U1188" t="s">
        <v>4473</v>
      </c>
      <c r="V1188" t="s">
        <v>4474</v>
      </c>
      <c r="W1188" t="s">
        <v>40</v>
      </c>
      <c r="X1188" t="s">
        <v>22</v>
      </c>
      <c r="Y1188" t="s">
        <v>4475</v>
      </c>
    </row>
    <row r="1189" spans="1:28" x14ac:dyDescent="0.3">
      <c r="A1189">
        <v>1188</v>
      </c>
      <c r="B1189">
        <v>2016</v>
      </c>
      <c r="C1189">
        <v>42575</v>
      </c>
      <c r="D1189" t="s">
        <v>65</v>
      </c>
      <c r="E1189" t="s">
        <v>241</v>
      </c>
      <c r="F1189" t="s">
        <v>4476</v>
      </c>
      <c r="G1189" t="s">
        <v>59</v>
      </c>
      <c r="H1189" t="s">
        <v>46</v>
      </c>
      <c r="I1189" t="s">
        <v>47</v>
      </c>
      <c r="J1189" t="s">
        <v>60</v>
      </c>
      <c r="K1189" t="s">
        <v>40</v>
      </c>
      <c r="L1189" t="s">
        <v>6166</v>
      </c>
      <c r="M1189" t="s">
        <v>33</v>
      </c>
      <c r="N1189" t="s">
        <v>4477</v>
      </c>
      <c r="O1189" t="s">
        <v>35</v>
      </c>
      <c r="P1189">
        <v>24</v>
      </c>
      <c r="Q1189" t="s">
        <v>6168</v>
      </c>
      <c r="R1189" t="s">
        <v>36</v>
      </c>
      <c r="S1189" t="s">
        <v>105</v>
      </c>
      <c r="T1189" t="s">
        <v>105</v>
      </c>
      <c r="U1189" t="s">
        <v>1987</v>
      </c>
      <c r="V1189" t="s">
        <v>4478</v>
      </c>
      <c r="W1189" t="s">
        <v>40</v>
      </c>
      <c r="X1189" t="s">
        <v>22</v>
      </c>
      <c r="Y1189" t="s">
        <v>4479</v>
      </c>
    </row>
    <row r="1190" spans="1:28" x14ac:dyDescent="0.3">
      <c r="A1190">
        <v>1189</v>
      </c>
      <c r="B1190">
        <v>2016</v>
      </c>
      <c r="C1190">
        <v>42576</v>
      </c>
      <c r="D1190" t="s">
        <v>203</v>
      </c>
      <c r="E1190" t="s">
        <v>414</v>
      </c>
      <c r="F1190" t="s">
        <v>4480</v>
      </c>
      <c r="G1190" t="s">
        <v>4481</v>
      </c>
      <c r="H1190" t="s">
        <v>46</v>
      </c>
      <c r="I1190" t="s">
        <v>47</v>
      </c>
      <c r="J1190" t="s">
        <v>60</v>
      </c>
      <c r="K1190" t="s">
        <v>40</v>
      </c>
      <c r="L1190" t="s">
        <v>88</v>
      </c>
      <c r="M1190" t="s">
        <v>89</v>
      </c>
      <c r="N1190" t="s">
        <v>3134</v>
      </c>
      <c r="O1190" t="s">
        <v>159</v>
      </c>
      <c r="P1190">
        <v>18</v>
      </c>
      <c r="Q1190" t="s">
        <v>6169</v>
      </c>
      <c r="R1190" t="s">
        <v>36</v>
      </c>
      <c r="S1190" t="s">
        <v>91</v>
      </c>
      <c r="T1190" t="s">
        <v>4482</v>
      </c>
      <c r="U1190" t="s">
        <v>40</v>
      </c>
      <c r="V1190" t="s">
        <v>40</v>
      </c>
      <c r="W1190" t="s">
        <v>40</v>
      </c>
      <c r="X1190" t="s">
        <v>22</v>
      </c>
      <c r="Y1190" t="s">
        <v>4483</v>
      </c>
    </row>
    <row r="1191" spans="1:28" x14ac:dyDescent="0.3">
      <c r="A1191">
        <v>1190</v>
      </c>
      <c r="B1191">
        <v>2016</v>
      </c>
      <c r="C1191">
        <v>42576</v>
      </c>
      <c r="D1191" t="s">
        <v>203</v>
      </c>
      <c r="E1191" t="s">
        <v>414</v>
      </c>
      <c r="F1191" t="s">
        <v>3077</v>
      </c>
      <c r="G1191" t="s">
        <v>59</v>
      </c>
      <c r="H1191" t="s">
        <v>46</v>
      </c>
      <c r="I1191" t="s">
        <v>47</v>
      </c>
      <c r="J1191" t="s">
        <v>664</v>
      </c>
      <c r="K1191" t="s">
        <v>40</v>
      </c>
      <c r="L1191" t="s">
        <v>88</v>
      </c>
      <c r="M1191" t="s">
        <v>89</v>
      </c>
      <c r="N1191" t="s">
        <v>4484</v>
      </c>
      <c r="O1191" t="s">
        <v>35</v>
      </c>
      <c r="P1191">
        <v>19</v>
      </c>
      <c r="Q1191" t="s">
        <v>6169</v>
      </c>
      <c r="R1191" t="s">
        <v>36</v>
      </c>
      <c r="S1191" t="s">
        <v>91</v>
      </c>
      <c r="T1191" t="s">
        <v>4482</v>
      </c>
      <c r="U1191" t="s">
        <v>40</v>
      </c>
      <c r="V1191" t="s">
        <v>40</v>
      </c>
      <c r="W1191" t="s">
        <v>40</v>
      </c>
      <c r="X1191" t="s">
        <v>22</v>
      </c>
      <c r="Y1191" t="s">
        <v>4483</v>
      </c>
    </row>
    <row r="1192" spans="1:28" x14ac:dyDescent="0.3">
      <c r="A1192">
        <v>1191</v>
      </c>
      <c r="B1192">
        <v>2016</v>
      </c>
      <c r="C1192">
        <v>42576</v>
      </c>
      <c r="D1192" t="s">
        <v>203</v>
      </c>
      <c r="E1192" t="s">
        <v>414</v>
      </c>
      <c r="F1192" t="s">
        <v>3077</v>
      </c>
      <c r="G1192" t="s">
        <v>59</v>
      </c>
      <c r="H1192" t="s">
        <v>46</v>
      </c>
      <c r="I1192" t="s">
        <v>47</v>
      </c>
      <c r="J1192" t="s">
        <v>664</v>
      </c>
      <c r="K1192" t="s">
        <v>40</v>
      </c>
      <c r="L1192" t="s">
        <v>88</v>
      </c>
      <c r="M1192" t="s">
        <v>89</v>
      </c>
      <c r="N1192" t="s">
        <v>3771</v>
      </c>
      <c r="O1192" t="s">
        <v>35</v>
      </c>
      <c r="P1192">
        <v>19</v>
      </c>
      <c r="Q1192" t="s">
        <v>6169</v>
      </c>
      <c r="R1192" t="s">
        <v>36</v>
      </c>
      <c r="S1192" t="s">
        <v>91</v>
      </c>
      <c r="T1192" t="s">
        <v>4482</v>
      </c>
      <c r="U1192" t="s">
        <v>40</v>
      </c>
      <c r="V1192" t="s">
        <v>40</v>
      </c>
      <c r="W1192" t="s">
        <v>40</v>
      </c>
      <c r="X1192" t="s">
        <v>22</v>
      </c>
      <c r="Y1192" t="s">
        <v>4483</v>
      </c>
    </row>
    <row r="1193" spans="1:28" x14ac:dyDescent="0.3">
      <c r="A1193">
        <v>1192</v>
      </c>
      <c r="B1193">
        <v>2016</v>
      </c>
      <c r="C1193">
        <v>42576</v>
      </c>
      <c r="D1193" t="s">
        <v>203</v>
      </c>
      <c r="E1193" t="s">
        <v>414</v>
      </c>
      <c r="F1193" t="s">
        <v>3077</v>
      </c>
      <c r="G1193" t="s">
        <v>59</v>
      </c>
      <c r="H1193" t="s">
        <v>46</v>
      </c>
      <c r="I1193" t="s">
        <v>47</v>
      </c>
      <c r="J1193" t="s">
        <v>664</v>
      </c>
      <c r="K1193" t="s">
        <v>40</v>
      </c>
      <c r="L1193" t="s">
        <v>88</v>
      </c>
      <c r="M1193" t="s">
        <v>89</v>
      </c>
      <c r="N1193" t="s">
        <v>4485</v>
      </c>
      <c r="O1193" t="s">
        <v>35</v>
      </c>
      <c r="P1193">
        <v>19</v>
      </c>
      <c r="Q1193" t="s">
        <v>6168</v>
      </c>
      <c r="R1193" t="s">
        <v>36</v>
      </c>
      <c r="S1193" t="s">
        <v>91</v>
      </c>
      <c r="T1193" t="s">
        <v>4482</v>
      </c>
      <c r="U1193" t="s">
        <v>40</v>
      </c>
      <c r="V1193" t="s">
        <v>40</v>
      </c>
      <c r="W1193" t="s">
        <v>40</v>
      </c>
      <c r="X1193" t="s">
        <v>22</v>
      </c>
      <c r="Y1193" t="s">
        <v>4483</v>
      </c>
    </row>
    <row r="1194" spans="1:28" x14ac:dyDescent="0.3">
      <c r="A1194">
        <v>1193</v>
      </c>
      <c r="B1194">
        <v>2016</v>
      </c>
      <c r="C1194">
        <v>42576</v>
      </c>
      <c r="D1194" t="s">
        <v>203</v>
      </c>
      <c r="E1194" t="s">
        <v>204</v>
      </c>
      <c r="F1194" t="s">
        <v>204</v>
      </c>
      <c r="G1194" t="s">
        <v>4486</v>
      </c>
      <c r="H1194" t="s">
        <v>46</v>
      </c>
      <c r="I1194" t="s">
        <v>47</v>
      </c>
      <c r="J1194" t="s">
        <v>69</v>
      </c>
      <c r="K1194" t="s">
        <v>40</v>
      </c>
      <c r="L1194" t="s">
        <v>88</v>
      </c>
      <c r="M1194" t="s">
        <v>89</v>
      </c>
      <c r="N1194" t="s">
        <v>4487</v>
      </c>
      <c r="O1194" t="s">
        <v>159</v>
      </c>
      <c r="P1194">
        <v>18</v>
      </c>
      <c r="Q1194" t="s">
        <v>6168</v>
      </c>
      <c r="R1194" t="s">
        <v>36</v>
      </c>
      <c r="S1194" t="s">
        <v>91</v>
      </c>
      <c r="T1194" t="s">
        <v>3873</v>
      </c>
      <c r="U1194" t="s">
        <v>4488</v>
      </c>
      <c r="V1194" t="s">
        <v>40</v>
      </c>
      <c r="W1194" t="s">
        <v>40</v>
      </c>
      <c r="X1194" t="s">
        <v>22</v>
      </c>
      <c r="Y1194" t="s">
        <v>4489</v>
      </c>
      <c r="Z1194" t="s">
        <v>4490</v>
      </c>
    </row>
    <row r="1195" spans="1:28" x14ac:dyDescent="0.3">
      <c r="A1195">
        <v>1194</v>
      </c>
      <c r="B1195">
        <v>2016</v>
      </c>
      <c r="C1195">
        <v>42576</v>
      </c>
      <c r="D1195" t="s">
        <v>203</v>
      </c>
      <c r="E1195" t="s">
        <v>393</v>
      </c>
      <c r="F1195" t="s">
        <v>3802</v>
      </c>
      <c r="G1195" t="s">
        <v>59</v>
      </c>
      <c r="H1195" t="s">
        <v>46</v>
      </c>
      <c r="I1195" t="s">
        <v>47</v>
      </c>
      <c r="J1195" t="s">
        <v>31</v>
      </c>
      <c r="K1195" t="s">
        <v>4317</v>
      </c>
      <c r="L1195" t="s">
        <v>88</v>
      </c>
      <c r="M1195" t="s">
        <v>89</v>
      </c>
      <c r="N1195" t="s">
        <v>4491</v>
      </c>
      <c r="O1195" t="s">
        <v>159</v>
      </c>
      <c r="P1195">
        <v>18</v>
      </c>
      <c r="Q1195" t="s">
        <v>6168</v>
      </c>
      <c r="R1195" t="s">
        <v>36</v>
      </c>
      <c r="S1195" t="s">
        <v>91</v>
      </c>
      <c r="T1195" t="s">
        <v>4447</v>
      </c>
      <c r="U1195" t="s">
        <v>4492</v>
      </c>
      <c r="V1195" t="s">
        <v>4493</v>
      </c>
      <c r="W1195" t="s">
        <v>40</v>
      </c>
      <c r="X1195" t="s">
        <v>22</v>
      </c>
      <c r="Y1195" t="s">
        <v>4494</v>
      </c>
    </row>
    <row r="1196" spans="1:28" x14ac:dyDescent="0.3">
      <c r="A1196">
        <v>1195</v>
      </c>
      <c r="B1196">
        <v>2016</v>
      </c>
      <c r="C1196">
        <v>42579</v>
      </c>
      <c r="D1196" t="s">
        <v>65</v>
      </c>
      <c r="E1196" t="s">
        <v>255</v>
      </c>
      <c r="F1196" t="s">
        <v>256</v>
      </c>
      <c r="G1196" t="s">
        <v>59</v>
      </c>
      <c r="H1196" t="s">
        <v>46</v>
      </c>
      <c r="I1196" t="s">
        <v>47</v>
      </c>
      <c r="J1196" t="s">
        <v>664</v>
      </c>
      <c r="K1196" t="s">
        <v>2117</v>
      </c>
      <c r="L1196" t="s">
        <v>373</v>
      </c>
      <c r="M1196" t="s">
        <v>374</v>
      </c>
      <c r="N1196" t="s">
        <v>4495</v>
      </c>
      <c r="O1196" t="s">
        <v>40</v>
      </c>
      <c r="Q1196" t="s">
        <v>6168</v>
      </c>
      <c r="R1196" t="s">
        <v>36</v>
      </c>
      <c r="S1196" t="s">
        <v>91</v>
      </c>
      <c r="T1196" t="s">
        <v>91</v>
      </c>
      <c r="U1196" t="s">
        <v>4139</v>
      </c>
      <c r="V1196" t="s">
        <v>40</v>
      </c>
      <c r="W1196" t="s">
        <v>40</v>
      </c>
      <c r="X1196" t="s">
        <v>22</v>
      </c>
      <c r="Y1196" t="s">
        <v>4496</v>
      </c>
    </row>
    <row r="1197" spans="1:28" x14ac:dyDescent="0.3">
      <c r="A1197">
        <v>1196</v>
      </c>
      <c r="B1197">
        <v>2016</v>
      </c>
      <c r="C1197">
        <v>42579</v>
      </c>
      <c r="D1197" t="s">
        <v>65</v>
      </c>
      <c r="E1197" t="s">
        <v>255</v>
      </c>
      <c r="F1197" t="s">
        <v>256</v>
      </c>
      <c r="G1197" t="s">
        <v>59</v>
      </c>
      <c r="H1197" t="s">
        <v>46</v>
      </c>
      <c r="I1197" t="s">
        <v>47</v>
      </c>
      <c r="J1197" t="s">
        <v>664</v>
      </c>
      <c r="K1197" t="s">
        <v>2117</v>
      </c>
      <c r="L1197" t="s">
        <v>998</v>
      </c>
      <c r="M1197" t="s">
        <v>33</v>
      </c>
      <c r="N1197" t="s">
        <v>4495</v>
      </c>
      <c r="O1197" t="s">
        <v>40</v>
      </c>
      <c r="Q1197" t="s">
        <v>6168</v>
      </c>
      <c r="R1197" t="s">
        <v>36</v>
      </c>
      <c r="S1197" t="s">
        <v>91</v>
      </c>
      <c r="T1197" t="s">
        <v>91</v>
      </c>
      <c r="U1197" t="s">
        <v>4139</v>
      </c>
      <c r="V1197" t="s">
        <v>40</v>
      </c>
      <c r="W1197" t="s">
        <v>40</v>
      </c>
      <c r="X1197" t="s">
        <v>22</v>
      </c>
      <c r="Y1197" t="s">
        <v>4496</v>
      </c>
    </row>
    <row r="1198" spans="1:28" x14ac:dyDescent="0.3">
      <c r="A1198">
        <v>1197</v>
      </c>
      <c r="B1198">
        <v>2016</v>
      </c>
      <c r="C1198">
        <v>42579</v>
      </c>
      <c r="D1198" t="s">
        <v>65</v>
      </c>
      <c r="E1198" t="s">
        <v>255</v>
      </c>
      <c r="F1198" t="s">
        <v>4137</v>
      </c>
      <c r="G1198" t="s">
        <v>4497</v>
      </c>
      <c r="H1198" t="s">
        <v>46</v>
      </c>
      <c r="I1198" t="s">
        <v>47</v>
      </c>
      <c r="J1198" t="s">
        <v>48</v>
      </c>
      <c r="K1198" t="s">
        <v>49</v>
      </c>
      <c r="L1198" t="s">
        <v>50</v>
      </c>
      <c r="M1198" t="s">
        <v>51</v>
      </c>
      <c r="N1198" t="s">
        <v>4235</v>
      </c>
      <c r="O1198" t="s">
        <v>35</v>
      </c>
      <c r="P1198">
        <v>36</v>
      </c>
      <c r="Q1198" t="s">
        <v>6169</v>
      </c>
      <c r="R1198" t="s">
        <v>36</v>
      </c>
      <c r="S1198" t="s">
        <v>109</v>
      </c>
      <c r="T1198" t="s">
        <v>4498</v>
      </c>
      <c r="U1198" t="s">
        <v>526</v>
      </c>
      <c r="V1198" t="s">
        <v>4499</v>
      </c>
      <c r="W1198" t="s">
        <v>40</v>
      </c>
      <c r="X1198" t="s">
        <v>22</v>
      </c>
      <c r="Y1198" t="s">
        <v>4500</v>
      </c>
    </row>
    <row r="1199" spans="1:28" x14ac:dyDescent="0.3">
      <c r="A1199">
        <v>1198</v>
      </c>
      <c r="B1199">
        <v>2016</v>
      </c>
      <c r="C1199">
        <v>42580</v>
      </c>
      <c r="D1199" t="s">
        <v>203</v>
      </c>
      <c r="E1199" t="s">
        <v>414</v>
      </c>
      <c r="F1199" t="s">
        <v>40</v>
      </c>
      <c r="G1199" t="s">
        <v>59</v>
      </c>
      <c r="H1199" t="s">
        <v>46</v>
      </c>
      <c r="I1199" t="s">
        <v>47</v>
      </c>
      <c r="J1199" t="s">
        <v>664</v>
      </c>
      <c r="K1199" t="s">
        <v>3512</v>
      </c>
      <c r="L1199" t="s">
        <v>88</v>
      </c>
      <c r="M1199" t="s">
        <v>89</v>
      </c>
      <c r="N1199" t="s">
        <v>3396</v>
      </c>
      <c r="O1199" t="s">
        <v>159</v>
      </c>
      <c r="P1199">
        <v>17</v>
      </c>
      <c r="Q1199" t="s">
        <v>6169</v>
      </c>
      <c r="R1199" t="s">
        <v>36</v>
      </c>
      <c r="S1199" t="s">
        <v>91</v>
      </c>
      <c r="T1199" t="s">
        <v>4447</v>
      </c>
      <c r="U1199" t="s">
        <v>4501</v>
      </c>
      <c r="V1199" t="s">
        <v>40</v>
      </c>
      <c r="W1199" t="s">
        <v>40</v>
      </c>
      <c r="X1199" t="s">
        <v>22</v>
      </c>
      <c r="Y1199" t="s">
        <v>4502</v>
      </c>
      <c r="Z1199" t="s">
        <v>4503</v>
      </c>
    </row>
    <row r="1200" spans="1:28" x14ac:dyDescent="0.3">
      <c r="A1200">
        <v>1199</v>
      </c>
      <c r="B1200">
        <v>2016</v>
      </c>
      <c r="C1200">
        <v>42583</v>
      </c>
      <c r="D1200" t="s">
        <v>100</v>
      </c>
      <c r="E1200" t="s">
        <v>101</v>
      </c>
      <c r="F1200" t="s">
        <v>4504</v>
      </c>
      <c r="G1200" t="s">
        <v>4505</v>
      </c>
      <c r="H1200" t="s">
        <v>46</v>
      </c>
      <c r="I1200" t="s">
        <v>47</v>
      </c>
      <c r="J1200" t="s">
        <v>48</v>
      </c>
      <c r="K1200" t="s">
        <v>49</v>
      </c>
      <c r="L1200" t="s">
        <v>88</v>
      </c>
      <c r="M1200" t="s">
        <v>89</v>
      </c>
      <c r="N1200" t="s">
        <v>3872</v>
      </c>
      <c r="O1200" t="s">
        <v>35</v>
      </c>
      <c r="P1200">
        <v>21</v>
      </c>
      <c r="Q1200" t="s">
        <v>6169</v>
      </c>
      <c r="R1200" t="s">
        <v>36</v>
      </c>
      <c r="S1200" t="s">
        <v>91</v>
      </c>
      <c r="T1200" t="s">
        <v>4001</v>
      </c>
      <c r="U1200" t="s">
        <v>40</v>
      </c>
      <c r="V1200" t="s">
        <v>40</v>
      </c>
      <c r="W1200" t="s">
        <v>40</v>
      </c>
      <c r="X1200" t="s">
        <v>22</v>
      </c>
      <c r="Y1200" t="s">
        <v>4506</v>
      </c>
    </row>
    <row r="1201" spans="1:29" x14ac:dyDescent="0.3">
      <c r="A1201">
        <v>1200</v>
      </c>
      <c r="B1201">
        <v>2016</v>
      </c>
      <c r="C1201">
        <v>42585</v>
      </c>
      <c r="D1201" t="s">
        <v>203</v>
      </c>
      <c r="E1201" t="s">
        <v>316</v>
      </c>
      <c r="F1201" t="s">
        <v>4470</v>
      </c>
      <c r="G1201" t="s">
        <v>4507</v>
      </c>
      <c r="H1201" t="s">
        <v>46</v>
      </c>
      <c r="I1201" t="s">
        <v>47</v>
      </c>
      <c r="J1201" t="s">
        <v>231</v>
      </c>
      <c r="K1201" t="s">
        <v>1866</v>
      </c>
      <c r="L1201" t="s">
        <v>50</v>
      </c>
      <c r="M1201" t="s">
        <v>51</v>
      </c>
      <c r="N1201" t="s">
        <v>4508</v>
      </c>
      <c r="O1201" t="s">
        <v>35</v>
      </c>
      <c r="P1201">
        <v>36</v>
      </c>
      <c r="Q1201" t="s">
        <v>6169</v>
      </c>
      <c r="R1201" t="s">
        <v>36</v>
      </c>
      <c r="S1201" t="s">
        <v>109</v>
      </c>
      <c r="T1201" t="s">
        <v>741</v>
      </c>
      <c r="U1201" t="s">
        <v>4509</v>
      </c>
      <c r="V1201" t="s">
        <v>4510</v>
      </c>
      <c r="W1201" t="s">
        <v>40</v>
      </c>
      <c r="X1201" t="s">
        <v>22</v>
      </c>
      <c r="Y1201" t="s">
        <v>4511</v>
      </c>
    </row>
    <row r="1202" spans="1:29" x14ac:dyDescent="0.3">
      <c r="A1202">
        <v>1201</v>
      </c>
      <c r="B1202">
        <v>2016</v>
      </c>
      <c r="C1202">
        <v>42586</v>
      </c>
      <c r="D1202" t="s">
        <v>203</v>
      </c>
      <c r="E1202" t="s">
        <v>316</v>
      </c>
      <c r="F1202" t="s">
        <v>3861</v>
      </c>
      <c r="G1202" t="s">
        <v>4512</v>
      </c>
      <c r="H1202" t="s">
        <v>46</v>
      </c>
      <c r="I1202" t="s">
        <v>30</v>
      </c>
      <c r="J1202" t="s">
        <v>664</v>
      </c>
      <c r="K1202" t="s">
        <v>2734</v>
      </c>
      <c r="L1202" t="s">
        <v>50</v>
      </c>
      <c r="M1202" t="s">
        <v>51</v>
      </c>
      <c r="N1202" t="s">
        <v>3402</v>
      </c>
      <c r="O1202" t="s">
        <v>35</v>
      </c>
      <c r="P1202">
        <v>20</v>
      </c>
      <c r="Q1202" t="s">
        <v>6169</v>
      </c>
      <c r="R1202" t="s">
        <v>36</v>
      </c>
      <c r="S1202" t="s">
        <v>40</v>
      </c>
      <c r="T1202" t="s">
        <v>40</v>
      </c>
      <c r="U1202" t="s">
        <v>4085</v>
      </c>
      <c r="V1202" t="s">
        <v>4513</v>
      </c>
      <c r="W1202" t="s">
        <v>40</v>
      </c>
      <c r="X1202" t="s">
        <v>22</v>
      </c>
      <c r="Y1202" t="s">
        <v>4514</v>
      </c>
    </row>
    <row r="1203" spans="1:29" x14ac:dyDescent="0.3">
      <c r="A1203">
        <v>1202</v>
      </c>
      <c r="B1203">
        <v>2016</v>
      </c>
      <c r="C1203">
        <v>42587</v>
      </c>
      <c r="D1203" t="s">
        <v>65</v>
      </c>
      <c r="E1203" t="s">
        <v>442</v>
      </c>
      <c r="F1203" t="s">
        <v>2648</v>
      </c>
      <c r="G1203" t="s">
        <v>59</v>
      </c>
      <c r="H1203" t="s">
        <v>46</v>
      </c>
      <c r="I1203" t="s">
        <v>47</v>
      </c>
      <c r="J1203" t="s">
        <v>48</v>
      </c>
      <c r="K1203" t="s">
        <v>49</v>
      </c>
      <c r="L1203" t="s">
        <v>156</v>
      </c>
      <c r="M1203" t="s">
        <v>157</v>
      </c>
      <c r="N1203" t="s">
        <v>4515</v>
      </c>
      <c r="O1203" t="s">
        <v>35</v>
      </c>
      <c r="P1203">
        <v>25</v>
      </c>
      <c r="Q1203" t="s">
        <v>6168</v>
      </c>
      <c r="R1203" t="s">
        <v>36</v>
      </c>
      <c r="S1203" t="s">
        <v>105</v>
      </c>
      <c r="T1203" t="s">
        <v>105</v>
      </c>
      <c r="U1203" t="s">
        <v>4516</v>
      </c>
      <c r="V1203" t="s">
        <v>40</v>
      </c>
      <c r="W1203" t="s">
        <v>40</v>
      </c>
      <c r="X1203" t="s">
        <v>22</v>
      </c>
      <c r="Y1203" t="s">
        <v>4517</v>
      </c>
    </row>
    <row r="1204" spans="1:29" x14ac:dyDescent="0.3">
      <c r="A1204">
        <v>1203</v>
      </c>
      <c r="B1204">
        <v>2016</v>
      </c>
      <c r="C1204">
        <v>42587</v>
      </c>
      <c r="D1204" t="s">
        <v>100</v>
      </c>
      <c r="E1204" t="s">
        <v>113</v>
      </c>
      <c r="F1204" t="s">
        <v>4518</v>
      </c>
      <c r="G1204" t="s">
        <v>4519</v>
      </c>
      <c r="H1204" t="s">
        <v>464</v>
      </c>
      <c r="I1204" t="s">
        <v>30</v>
      </c>
      <c r="J1204" t="s">
        <v>385</v>
      </c>
      <c r="K1204" t="s">
        <v>40</v>
      </c>
      <c r="L1204" t="s">
        <v>6167</v>
      </c>
      <c r="M1204" t="s">
        <v>40</v>
      </c>
      <c r="N1204" t="s">
        <v>40</v>
      </c>
      <c r="O1204" t="s">
        <v>40</v>
      </c>
      <c r="Q1204" t="s">
        <v>6169</v>
      </c>
      <c r="R1204" t="s">
        <v>36</v>
      </c>
      <c r="S1204" t="s">
        <v>40</v>
      </c>
      <c r="T1204" t="s">
        <v>40</v>
      </c>
      <c r="U1204" t="s">
        <v>4520</v>
      </c>
      <c r="V1204" t="s">
        <v>40</v>
      </c>
      <c r="W1204" t="s">
        <v>40</v>
      </c>
      <c r="X1204" t="s">
        <v>22</v>
      </c>
      <c r="Y1204" t="s">
        <v>4521</v>
      </c>
    </row>
    <row r="1205" spans="1:29" x14ac:dyDescent="0.3">
      <c r="A1205">
        <v>1204</v>
      </c>
      <c r="B1205">
        <v>2016</v>
      </c>
      <c r="C1205">
        <v>42591</v>
      </c>
      <c r="D1205" t="s">
        <v>203</v>
      </c>
      <c r="E1205" t="s">
        <v>1016</v>
      </c>
      <c r="F1205" t="s">
        <v>1017</v>
      </c>
      <c r="G1205" t="s">
        <v>4522</v>
      </c>
      <c r="H1205" t="s">
        <v>207</v>
      </c>
      <c r="I1205" t="s">
        <v>47</v>
      </c>
      <c r="J1205" t="s">
        <v>208</v>
      </c>
      <c r="K1205" t="s">
        <v>209</v>
      </c>
      <c r="L1205" t="s">
        <v>156</v>
      </c>
      <c r="M1205" t="s">
        <v>157</v>
      </c>
      <c r="N1205" t="s">
        <v>4523</v>
      </c>
      <c r="O1205" t="s">
        <v>40</v>
      </c>
      <c r="Q1205" t="s">
        <v>6168</v>
      </c>
      <c r="R1205" t="s">
        <v>36</v>
      </c>
      <c r="S1205" t="s">
        <v>105</v>
      </c>
      <c r="T1205" t="s">
        <v>105</v>
      </c>
      <c r="U1205" t="s">
        <v>40</v>
      </c>
      <c r="V1205" t="s">
        <v>40</v>
      </c>
      <c r="W1205" t="s">
        <v>40</v>
      </c>
      <c r="X1205" t="s">
        <v>22</v>
      </c>
      <c r="Y1205" t="s">
        <v>4524</v>
      </c>
    </row>
    <row r="1206" spans="1:29" x14ac:dyDescent="0.3">
      <c r="A1206">
        <v>1205</v>
      </c>
      <c r="B1206">
        <v>2016</v>
      </c>
      <c r="C1206">
        <v>42592</v>
      </c>
      <c r="D1206" t="s">
        <v>203</v>
      </c>
      <c r="E1206" t="s">
        <v>316</v>
      </c>
      <c r="F1206" t="s">
        <v>40</v>
      </c>
      <c r="G1206" t="s">
        <v>59</v>
      </c>
      <c r="H1206" t="s">
        <v>46</v>
      </c>
      <c r="I1206" t="s">
        <v>47</v>
      </c>
      <c r="J1206" t="s">
        <v>664</v>
      </c>
      <c r="K1206" t="s">
        <v>40</v>
      </c>
      <c r="L1206" t="s">
        <v>6166</v>
      </c>
      <c r="M1206" t="s">
        <v>33</v>
      </c>
      <c r="N1206" t="s">
        <v>3242</v>
      </c>
      <c r="O1206" t="s">
        <v>35</v>
      </c>
      <c r="P1206">
        <v>24</v>
      </c>
      <c r="Q1206" t="s">
        <v>6168</v>
      </c>
      <c r="R1206" t="s">
        <v>36</v>
      </c>
      <c r="S1206" t="s">
        <v>105</v>
      </c>
      <c r="T1206" t="s">
        <v>105</v>
      </c>
      <c r="U1206" t="s">
        <v>40</v>
      </c>
      <c r="V1206" t="s">
        <v>4525</v>
      </c>
      <c r="W1206" t="s">
        <v>40</v>
      </c>
      <c r="X1206" t="s">
        <v>22</v>
      </c>
      <c r="Y1206" t="s">
        <v>4526</v>
      </c>
    </row>
    <row r="1207" spans="1:29" x14ac:dyDescent="0.3">
      <c r="A1207">
        <v>1206</v>
      </c>
      <c r="B1207">
        <v>2016</v>
      </c>
      <c r="C1207">
        <v>42593</v>
      </c>
      <c r="D1207" t="s">
        <v>203</v>
      </c>
      <c r="E1207" t="s">
        <v>393</v>
      </c>
      <c r="F1207" t="s">
        <v>3089</v>
      </c>
      <c r="G1207" t="s">
        <v>1673</v>
      </c>
      <c r="H1207" t="s">
        <v>207</v>
      </c>
      <c r="I1207" t="s">
        <v>47</v>
      </c>
      <c r="J1207" t="s">
        <v>208</v>
      </c>
      <c r="K1207" t="s">
        <v>209</v>
      </c>
      <c r="L1207" t="s">
        <v>6166</v>
      </c>
      <c r="M1207" t="s">
        <v>33</v>
      </c>
      <c r="N1207" t="s">
        <v>3858</v>
      </c>
      <c r="O1207" t="s">
        <v>40</v>
      </c>
      <c r="Q1207" t="s">
        <v>6168</v>
      </c>
      <c r="R1207" t="s">
        <v>36</v>
      </c>
      <c r="S1207" t="s">
        <v>105</v>
      </c>
      <c r="T1207" t="s">
        <v>105</v>
      </c>
      <c r="U1207" t="s">
        <v>40</v>
      </c>
      <c r="V1207" t="s">
        <v>40</v>
      </c>
      <c r="W1207" t="s">
        <v>40</v>
      </c>
      <c r="X1207" t="s">
        <v>22</v>
      </c>
      <c r="Y1207" t="s">
        <v>4527</v>
      </c>
    </row>
    <row r="1208" spans="1:29" x14ac:dyDescent="0.3">
      <c r="A1208">
        <v>1207</v>
      </c>
      <c r="B1208">
        <v>2016</v>
      </c>
      <c r="C1208">
        <v>42596</v>
      </c>
      <c r="D1208" t="s">
        <v>203</v>
      </c>
      <c r="E1208" t="s">
        <v>393</v>
      </c>
      <c r="F1208" t="s">
        <v>181</v>
      </c>
      <c r="G1208" t="s">
        <v>59</v>
      </c>
      <c r="H1208" t="s">
        <v>46</v>
      </c>
      <c r="I1208" t="s">
        <v>47</v>
      </c>
      <c r="J1208" t="s">
        <v>60</v>
      </c>
      <c r="K1208" t="s">
        <v>4528</v>
      </c>
      <c r="L1208" t="s">
        <v>6166</v>
      </c>
      <c r="M1208" t="s">
        <v>33</v>
      </c>
      <c r="N1208" t="s">
        <v>4523</v>
      </c>
      <c r="O1208" t="s">
        <v>159</v>
      </c>
      <c r="P1208">
        <v>16</v>
      </c>
      <c r="Q1208" t="s">
        <v>6168</v>
      </c>
      <c r="R1208" t="s">
        <v>36</v>
      </c>
      <c r="S1208" t="s">
        <v>40</v>
      </c>
      <c r="T1208" t="s">
        <v>40</v>
      </c>
      <c r="U1208" t="s">
        <v>4529</v>
      </c>
      <c r="V1208" t="s">
        <v>4530</v>
      </c>
      <c r="W1208" t="s">
        <v>40</v>
      </c>
      <c r="X1208" t="s">
        <v>22</v>
      </c>
      <c r="Y1208" t="s">
        <v>4531</v>
      </c>
    </row>
    <row r="1209" spans="1:29" x14ac:dyDescent="0.3">
      <c r="A1209">
        <v>1208</v>
      </c>
      <c r="B1209">
        <v>2016</v>
      </c>
      <c r="C1209">
        <v>42596</v>
      </c>
      <c r="D1209" t="s">
        <v>65</v>
      </c>
      <c r="E1209" t="s">
        <v>83</v>
      </c>
      <c r="F1209" t="s">
        <v>4532</v>
      </c>
      <c r="G1209" t="s">
        <v>59</v>
      </c>
      <c r="H1209" t="s">
        <v>46</v>
      </c>
      <c r="I1209" t="s">
        <v>47</v>
      </c>
      <c r="J1209" t="s">
        <v>48</v>
      </c>
      <c r="K1209" t="s">
        <v>49</v>
      </c>
      <c r="L1209" t="s">
        <v>6166</v>
      </c>
      <c r="M1209" t="s">
        <v>33</v>
      </c>
      <c r="N1209" t="s">
        <v>4533</v>
      </c>
      <c r="O1209" t="s">
        <v>40</v>
      </c>
      <c r="Q1209" t="s">
        <v>6169</v>
      </c>
      <c r="R1209" t="s">
        <v>36</v>
      </c>
      <c r="S1209" t="s">
        <v>137</v>
      </c>
      <c r="T1209" t="s">
        <v>3921</v>
      </c>
      <c r="U1209" t="s">
        <v>4534</v>
      </c>
      <c r="V1209" t="s">
        <v>40</v>
      </c>
      <c r="W1209" t="s">
        <v>40</v>
      </c>
      <c r="X1209" t="s">
        <v>22</v>
      </c>
      <c r="Y1209" t="s">
        <v>4535</v>
      </c>
    </row>
    <row r="1210" spans="1:29" x14ac:dyDescent="0.3">
      <c r="A1210">
        <v>1209</v>
      </c>
      <c r="B1210">
        <v>2016</v>
      </c>
      <c r="C1210">
        <v>42600</v>
      </c>
      <c r="D1210" t="s">
        <v>100</v>
      </c>
      <c r="E1210" t="s">
        <v>101</v>
      </c>
      <c r="F1210" t="s">
        <v>4008</v>
      </c>
      <c r="G1210" t="s">
        <v>59</v>
      </c>
      <c r="H1210" t="s">
        <v>46</v>
      </c>
      <c r="I1210" t="s">
        <v>47</v>
      </c>
      <c r="J1210" t="s">
        <v>664</v>
      </c>
      <c r="K1210" t="s">
        <v>40</v>
      </c>
      <c r="L1210" t="s">
        <v>6166</v>
      </c>
      <c r="M1210" t="s">
        <v>33</v>
      </c>
      <c r="N1210" t="s">
        <v>4384</v>
      </c>
      <c r="O1210" t="s">
        <v>35</v>
      </c>
      <c r="P1210">
        <v>20</v>
      </c>
      <c r="Q1210" t="s">
        <v>6168</v>
      </c>
      <c r="R1210" t="s">
        <v>36</v>
      </c>
      <c r="S1210" t="s">
        <v>105</v>
      </c>
      <c r="T1210" t="s">
        <v>105</v>
      </c>
      <c r="U1210" t="s">
        <v>40</v>
      </c>
      <c r="V1210" t="s">
        <v>40</v>
      </c>
      <c r="W1210" t="s">
        <v>40</v>
      </c>
      <c r="X1210" t="s">
        <v>22</v>
      </c>
      <c r="Y1210" t="s">
        <v>4536</v>
      </c>
    </row>
    <row r="1211" spans="1:29" x14ac:dyDescent="0.3">
      <c r="A1211">
        <v>1210</v>
      </c>
      <c r="B1211">
        <v>2016</v>
      </c>
      <c r="C1211">
        <v>42601</v>
      </c>
      <c r="D1211" t="s">
        <v>203</v>
      </c>
      <c r="E1211" t="s">
        <v>414</v>
      </c>
      <c r="F1211" t="s">
        <v>3077</v>
      </c>
      <c r="G1211" t="s">
        <v>59</v>
      </c>
      <c r="H1211" t="s">
        <v>46</v>
      </c>
      <c r="I1211" t="s">
        <v>47</v>
      </c>
      <c r="J1211" t="s">
        <v>664</v>
      </c>
      <c r="K1211" t="s">
        <v>3512</v>
      </c>
      <c r="L1211" t="s">
        <v>6166</v>
      </c>
      <c r="M1211" t="s">
        <v>33</v>
      </c>
      <c r="N1211" t="s">
        <v>4537</v>
      </c>
      <c r="O1211" t="s">
        <v>159</v>
      </c>
      <c r="P1211">
        <v>17</v>
      </c>
      <c r="Q1211" t="s">
        <v>6168</v>
      </c>
      <c r="R1211" t="s">
        <v>36</v>
      </c>
      <c r="S1211" t="s">
        <v>105</v>
      </c>
      <c r="T1211" t="s">
        <v>105</v>
      </c>
      <c r="U1211" t="s">
        <v>4538</v>
      </c>
      <c r="V1211" t="s">
        <v>40</v>
      </c>
      <c r="W1211" t="s">
        <v>40</v>
      </c>
      <c r="X1211" t="s">
        <v>22</v>
      </c>
      <c r="Y1211" t="s">
        <v>4539</v>
      </c>
    </row>
    <row r="1212" spans="1:29" x14ac:dyDescent="0.3">
      <c r="A1212">
        <v>1211</v>
      </c>
      <c r="B1212">
        <v>2016</v>
      </c>
      <c r="C1212">
        <v>42602</v>
      </c>
      <c r="D1212" t="s">
        <v>65</v>
      </c>
      <c r="E1212" t="s">
        <v>354</v>
      </c>
      <c r="F1212" t="s">
        <v>2547</v>
      </c>
      <c r="G1212" t="s">
        <v>59</v>
      </c>
      <c r="H1212" t="s">
        <v>46</v>
      </c>
      <c r="I1212" t="s">
        <v>30</v>
      </c>
      <c r="J1212" t="s">
        <v>60</v>
      </c>
      <c r="K1212" t="s">
        <v>3512</v>
      </c>
      <c r="L1212" t="s">
        <v>6166</v>
      </c>
      <c r="M1212" t="s">
        <v>33</v>
      </c>
      <c r="N1212" t="s">
        <v>4540</v>
      </c>
      <c r="O1212" t="s">
        <v>40</v>
      </c>
      <c r="Q1212" t="s">
        <v>6168</v>
      </c>
      <c r="R1212" t="s">
        <v>36</v>
      </c>
      <c r="S1212" t="s">
        <v>105</v>
      </c>
      <c r="T1212" t="s">
        <v>105</v>
      </c>
      <c r="U1212" t="s">
        <v>4541</v>
      </c>
      <c r="V1212" t="s">
        <v>40</v>
      </c>
      <c r="W1212" t="s">
        <v>40</v>
      </c>
      <c r="X1212" t="s">
        <v>22</v>
      </c>
      <c r="Y1212" t="s">
        <v>4542</v>
      </c>
    </row>
    <row r="1213" spans="1:29" x14ac:dyDescent="0.3">
      <c r="A1213">
        <v>1212</v>
      </c>
      <c r="B1213">
        <v>2016</v>
      </c>
      <c r="C1213">
        <v>42604</v>
      </c>
      <c r="D1213" t="s">
        <v>65</v>
      </c>
      <c r="E1213" t="s">
        <v>241</v>
      </c>
      <c r="F1213" t="s">
        <v>242</v>
      </c>
      <c r="G1213" t="s">
        <v>4543</v>
      </c>
      <c r="H1213" t="s">
        <v>172</v>
      </c>
      <c r="I1213" t="s">
        <v>47</v>
      </c>
      <c r="J1213" t="s">
        <v>86</v>
      </c>
      <c r="K1213" t="s">
        <v>40</v>
      </c>
      <c r="L1213" t="s">
        <v>6166</v>
      </c>
      <c r="M1213" t="s">
        <v>33</v>
      </c>
      <c r="N1213" t="s">
        <v>4544</v>
      </c>
      <c r="O1213" t="s">
        <v>159</v>
      </c>
      <c r="P1213">
        <v>15</v>
      </c>
      <c r="Q1213" t="s">
        <v>6168</v>
      </c>
      <c r="R1213" t="s">
        <v>36</v>
      </c>
      <c r="S1213" t="s">
        <v>40</v>
      </c>
      <c r="T1213" t="s">
        <v>40</v>
      </c>
      <c r="U1213" t="s">
        <v>40</v>
      </c>
      <c r="V1213" t="s">
        <v>40</v>
      </c>
      <c r="W1213" t="s">
        <v>40</v>
      </c>
      <c r="X1213" t="s">
        <v>22</v>
      </c>
      <c r="Y1213" t="s">
        <v>4545</v>
      </c>
    </row>
    <row r="1214" spans="1:29" x14ac:dyDescent="0.3">
      <c r="A1214">
        <v>1213</v>
      </c>
      <c r="B1214">
        <v>2016</v>
      </c>
      <c r="C1214">
        <v>42605</v>
      </c>
      <c r="D1214" t="s">
        <v>65</v>
      </c>
      <c r="E1214" t="s">
        <v>255</v>
      </c>
      <c r="F1214" t="s">
        <v>4124</v>
      </c>
      <c r="G1214" t="s">
        <v>4546</v>
      </c>
      <c r="H1214" t="s">
        <v>46</v>
      </c>
      <c r="I1214" t="s">
        <v>47</v>
      </c>
      <c r="J1214" t="s">
        <v>69</v>
      </c>
      <c r="K1214" t="s">
        <v>3569</v>
      </c>
      <c r="L1214" t="s">
        <v>373</v>
      </c>
      <c r="M1214" t="s">
        <v>374</v>
      </c>
      <c r="N1214" t="s">
        <v>4547</v>
      </c>
      <c r="O1214" t="s">
        <v>35</v>
      </c>
      <c r="P1214">
        <v>27</v>
      </c>
      <c r="Q1214" t="s">
        <v>6169</v>
      </c>
      <c r="R1214" t="s">
        <v>36</v>
      </c>
      <c r="S1214" t="s">
        <v>109</v>
      </c>
      <c r="T1214" t="s">
        <v>4548</v>
      </c>
      <c r="U1214" t="s">
        <v>40</v>
      </c>
      <c r="V1214" t="s">
        <v>40</v>
      </c>
      <c r="W1214" t="s">
        <v>40</v>
      </c>
      <c r="X1214" t="s">
        <v>22</v>
      </c>
      <c r="Y1214" t="s">
        <v>4549</v>
      </c>
      <c r="AC1214" t="s">
        <v>6155</v>
      </c>
    </row>
    <row r="1215" spans="1:29" x14ac:dyDescent="0.3">
      <c r="A1215">
        <v>1214</v>
      </c>
      <c r="B1215">
        <v>2016</v>
      </c>
      <c r="C1215">
        <v>42605</v>
      </c>
      <c r="D1215" t="s">
        <v>203</v>
      </c>
      <c r="E1215" t="s">
        <v>285</v>
      </c>
      <c r="F1215" t="s">
        <v>1148</v>
      </c>
      <c r="G1215" t="s">
        <v>4550</v>
      </c>
      <c r="H1215" t="s">
        <v>46</v>
      </c>
      <c r="I1215" t="s">
        <v>47</v>
      </c>
      <c r="J1215" t="s">
        <v>664</v>
      </c>
      <c r="K1215" t="s">
        <v>4551</v>
      </c>
      <c r="L1215" t="s">
        <v>6166</v>
      </c>
      <c r="M1215" t="s">
        <v>33</v>
      </c>
      <c r="N1215" t="s">
        <v>3019</v>
      </c>
      <c r="O1215" t="s">
        <v>35</v>
      </c>
      <c r="P1215">
        <v>24</v>
      </c>
      <c r="Q1215" t="s">
        <v>6169</v>
      </c>
      <c r="R1215" t="s">
        <v>36</v>
      </c>
      <c r="S1215" t="s">
        <v>109</v>
      </c>
      <c r="T1215" t="s">
        <v>228</v>
      </c>
      <c r="U1215" t="s">
        <v>4552</v>
      </c>
      <c r="V1215" t="s">
        <v>40</v>
      </c>
      <c r="W1215" t="s">
        <v>40</v>
      </c>
      <c r="X1215" t="s">
        <v>22</v>
      </c>
      <c r="Y1215" t="s">
        <v>4553</v>
      </c>
    </row>
    <row r="1216" spans="1:29" x14ac:dyDescent="0.3">
      <c r="A1216">
        <v>1215</v>
      </c>
      <c r="B1216">
        <v>2016</v>
      </c>
      <c r="C1216">
        <v>42606</v>
      </c>
      <c r="D1216" t="s">
        <v>25</v>
      </c>
      <c r="E1216" t="s">
        <v>26</v>
      </c>
      <c r="F1216" t="s">
        <v>40</v>
      </c>
      <c r="G1216" t="s">
        <v>4554</v>
      </c>
      <c r="H1216" t="s">
        <v>403</v>
      </c>
      <c r="I1216" t="s">
        <v>47</v>
      </c>
      <c r="J1216" t="s">
        <v>86</v>
      </c>
      <c r="K1216" t="s">
        <v>40</v>
      </c>
      <c r="L1216" t="s">
        <v>244</v>
      </c>
      <c r="M1216" t="s">
        <v>245</v>
      </c>
      <c r="N1216" t="s">
        <v>3146</v>
      </c>
      <c r="O1216" t="s">
        <v>40</v>
      </c>
      <c r="Q1216" t="s">
        <v>6169</v>
      </c>
      <c r="R1216" t="s">
        <v>36</v>
      </c>
      <c r="S1216" t="s">
        <v>192</v>
      </c>
      <c r="T1216" t="s">
        <v>4555</v>
      </c>
      <c r="U1216" t="s">
        <v>40</v>
      </c>
      <c r="V1216" t="s">
        <v>40</v>
      </c>
      <c r="W1216" t="s">
        <v>40</v>
      </c>
      <c r="X1216" t="s">
        <v>22</v>
      </c>
      <c r="Y1216" t="s">
        <v>4556</v>
      </c>
    </row>
    <row r="1217" spans="1:28" x14ac:dyDescent="0.3">
      <c r="A1217">
        <v>1216</v>
      </c>
      <c r="B1217">
        <v>2016</v>
      </c>
      <c r="C1217">
        <v>42607</v>
      </c>
      <c r="D1217" t="s">
        <v>65</v>
      </c>
      <c r="E1217" t="s">
        <v>66</v>
      </c>
      <c r="F1217" t="s">
        <v>3232</v>
      </c>
      <c r="G1217" t="s">
        <v>59</v>
      </c>
      <c r="H1217" t="s">
        <v>46</v>
      </c>
      <c r="I1217" t="s">
        <v>47</v>
      </c>
      <c r="J1217" t="s">
        <v>86</v>
      </c>
      <c r="K1217" t="s">
        <v>4557</v>
      </c>
      <c r="L1217" t="s">
        <v>6166</v>
      </c>
      <c r="M1217" t="s">
        <v>33</v>
      </c>
      <c r="N1217" t="s">
        <v>4558</v>
      </c>
      <c r="O1217" t="s">
        <v>40</v>
      </c>
      <c r="Q1217" t="s">
        <v>6168</v>
      </c>
      <c r="R1217" t="s">
        <v>36</v>
      </c>
      <c r="S1217" t="s">
        <v>105</v>
      </c>
      <c r="T1217" t="s">
        <v>105</v>
      </c>
      <c r="U1217" t="s">
        <v>4559</v>
      </c>
      <c r="V1217" t="s">
        <v>4560</v>
      </c>
      <c r="W1217" t="s">
        <v>40</v>
      </c>
      <c r="X1217" t="s">
        <v>22</v>
      </c>
      <c r="Y1217" t="s">
        <v>4561</v>
      </c>
    </row>
    <row r="1218" spans="1:28" x14ac:dyDescent="0.3">
      <c r="A1218">
        <v>1217</v>
      </c>
      <c r="B1218">
        <v>2016</v>
      </c>
      <c r="C1218">
        <v>42608</v>
      </c>
      <c r="D1218" t="s">
        <v>100</v>
      </c>
      <c r="E1218" t="s">
        <v>113</v>
      </c>
      <c r="F1218" t="s">
        <v>3911</v>
      </c>
      <c r="G1218" t="s">
        <v>4562</v>
      </c>
      <c r="H1218" t="s">
        <v>403</v>
      </c>
      <c r="I1218" t="s">
        <v>47</v>
      </c>
      <c r="J1218" t="s">
        <v>48</v>
      </c>
      <c r="K1218" t="s">
        <v>49</v>
      </c>
      <c r="L1218" t="s">
        <v>244</v>
      </c>
      <c r="M1218" t="s">
        <v>245</v>
      </c>
      <c r="N1218" t="s">
        <v>4563</v>
      </c>
      <c r="O1218" t="s">
        <v>35</v>
      </c>
      <c r="P1218">
        <v>19</v>
      </c>
      <c r="Q1218" t="s">
        <v>6169</v>
      </c>
      <c r="R1218" t="s">
        <v>36</v>
      </c>
      <c r="S1218" t="s">
        <v>150</v>
      </c>
      <c r="T1218" t="s">
        <v>4564</v>
      </c>
      <c r="U1218" t="s">
        <v>40</v>
      </c>
      <c r="V1218" t="s">
        <v>40</v>
      </c>
      <c r="W1218" t="s">
        <v>40</v>
      </c>
      <c r="X1218" t="s">
        <v>22</v>
      </c>
      <c r="Y1218" t="s">
        <v>4565</v>
      </c>
      <c r="Z1218" t="s">
        <v>4566</v>
      </c>
    </row>
    <row r="1219" spans="1:28" x14ac:dyDescent="0.3">
      <c r="A1219">
        <v>1218</v>
      </c>
      <c r="B1219">
        <v>2016</v>
      </c>
      <c r="C1219">
        <v>42610</v>
      </c>
      <c r="D1219" t="s">
        <v>42</v>
      </c>
      <c r="E1219" t="s">
        <v>43</v>
      </c>
      <c r="F1219" t="s">
        <v>297</v>
      </c>
      <c r="G1219" t="s">
        <v>4567</v>
      </c>
      <c r="H1219" t="s">
        <v>29</v>
      </c>
      <c r="I1219" t="s">
        <v>47</v>
      </c>
      <c r="J1219" t="s">
        <v>69</v>
      </c>
      <c r="K1219" t="s">
        <v>40</v>
      </c>
      <c r="L1219" t="s">
        <v>6166</v>
      </c>
      <c r="M1219" t="s">
        <v>33</v>
      </c>
      <c r="N1219" t="s">
        <v>40</v>
      </c>
      <c r="O1219" t="s">
        <v>40</v>
      </c>
      <c r="Q1219" t="s">
        <v>6169</v>
      </c>
      <c r="R1219" t="s">
        <v>36</v>
      </c>
      <c r="S1219" t="s">
        <v>73</v>
      </c>
      <c r="T1219" t="s">
        <v>4568</v>
      </c>
      <c r="U1219" t="s">
        <v>40</v>
      </c>
      <c r="V1219" t="s">
        <v>40</v>
      </c>
      <c r="W1219" t="s">
        <v>40</v>
      </c>
      <c r="X1219" t="s">
        <v>22</v>
      </c>
      <c r="Y1219" t="s">
        <v>4569</v>
      </c>
    </row>
    <row r="1220" spans="1:28" x14ac:dyDescent="0.3">
      <c r="A1220">
        <v>1219</v>
      </c>
      <c r="B1220">
        <v>2016</v>
      </c>
      <c r="C1220">
        <v>42611</v>
      </c>
      <c r="D1220" t="s">
        <v>100</v>
      </c>
      <c r="E1220" t="s">
        <v>187</v>
      </c>
      <c r="F1220" t="s">
        <v>530</v>
      </c>
      <c r="G1220" t="s">
        <v>59</v>
      </c>
      <c r="H1220" t="s">
        <v>46</v>
      </c>
      <c r="I1220" t="s">
        <v>47</v>
      </c>
      <c r="J1220" t="s">
        <v>69</v>
      </c>
      <c r="K1220" t="s">
        <v>4570</v>
      </c>
      <c r="L1220" t="s">
        <v>70</v>
      </c>
      <c r="M1220" t="s">
        <v>71</v>
      </c>
      <c r="N1220" t="s">
        <v>40</v>
      </c>
      <c r="O1220" t="s">
        <v>40</v>
      </c>
      <c r="Q1220" t="s">
        <v>6169</v>
      </c>
      <c r="R1220" t="s">
        <v>36</v>
      </c>
      <c r="S1220" t="s">
        <v>150</v>
      </c>
      <c r="T1220" t="s">
        <v>150</v>
      </c>
      <c r="U1220" t="s">
        <v>40</v>
      </c>
      <c r="V1220" t="s">
        <v>40</v>
      </c>
      <c r="W1220" t="s">
        <v>40</v>
      </c>
      <c r="X1220" t="s">
        <v>22</v>
      </c>
      <c r="Y1220" t="s">
        <v>4571</v>
      </c>
    </row>
    <row r="1221" spans="1:28" x14ac:dyDescent="0.3">
      <c r="A1221">
        <v>1220</v>
      </c>
      <c r="B1221">
        <v>2016</v>
      </c>
      <c r="C1221">
        <v>42613</v>
      </c>
      <c r="D1221" t="s">
        <v>100</v>
      </c>
      <c r="E1221" t="s">
        <v>187</v>
      </c>
      <c r="F1221" t="s">
        <v>898</v>
      </c>
      <c r="G1221" t="s">
        <v>4572</v>
      </c>
      <c r="H1221" t="s">
        <v>207</v>
      </c>
      <c r="I1221" t="s">
        <v>47</v>
      </c>
      <c r="J1221" t="s">
        <v>208</v>
      </c>
      <c r="K1221" t="s">
        <v>209</v>
      </c>
      <c r="L1221" t="s">
        <v>6167</v>
      </c>
      <c r="M1221" t="s">
        <v>40</v>
      </c>
      <c r="N1221" t="s">
        <v>40</v>
      </c>
      <c r="O1221" t="s">
        <v>35</v>
      </c>
      <c r="P1221">
        <v>20</v>
      </c>
      <c r="Q1221" t="s">
        <v>6168</v>
      </c>
      <c r="R1221" t="s">
        <v>36</v>
      </c>
      <c r="S1221" t="s">
        <v>40</v>
      </c>
      <c r="T1221" t="s">
        <v>40</v>
      </c>
      <c r="U1221" t="s">
        <v>40</v>
      </c>
      <c r="V1221" t="s">
        <v>40</v>
      </c>
      <c r="W1221" t="s">
        <v>40</v>
      </c>
      <c r="X1221" t="s">
        <v>22</v>
      </c>
      <c r="Y1221" t="s">
        <v>4573</v>
      </c>
    </row>
    <row r="1222" spans="1:28" x14ac:dyDescent="0.3">
      <c r="A1222">
        <v>1221</v>
      </c>
      <c r="B1222">
        <v>2016</v>
      </c>
      <c r="C1222">
        <v>42613</v>
      </c>
      <c r="D1222" t="s">
        <v>100</v>
      </c>
      <c r="E1222" t="s">
        <v>101</v>
      </c>
      <c r="F1222" t="s">
        <v>3502</v>
      </c>
      <c r="G1222" t="s">
        <v>59</v>
      </c>
      <c r="H1222" t="s">
        <v>46</v>
      </c>
      <c r="I1222" t="s">
        <v>47</v>
      </c>
      <c r="J1222" t="s">
        <v>48</v>
      </c>
      <c r="K1222" t="s">
        <v>49</v>
      </c>
      <c r="L1222" t="s">
        <v>70</v>
      </c>
      <c r="M1222" t="s">
        <v>71</v>
      </c>
      <c r="N1222" t="s">
        <v>4574</v>
      </c>
      <c r="O1222" t="s">
        <v>35</v>
      </c>
      <c r="P1222">
        <v>34</v>
      </c>
      <c r="Q1222" t="s">
        <v>6169</v>
      </c>
      <c r="R1222" t="s">
        <v>36</v>
      </c>
      <c r="S1222" t="s">
        <v>212</v>
      </c>
      <c r="T1222" t="s">
        <v>193</v>
      </c>
      <c r="U1222" t="s">
        <v>40</v>
      </c>
      <c r="V1222" t="s">
        <v>40</v>
      </c>
      <c r="W1222" t="s">
        <v>40</v>
      </c>
      <c r="X1222" t="s">
        <v>22</v>
      </c>
      <c r="Y1222" t="s">
        <v>4575</v>
      </c>
    </row>
    <row r="1223" spans="1:28" x14ac:dyDescent="0.3">
      <c r="A1223">
        <v>1222</v>
      </c>
      <c r="B1223">
        <v>2016</v>
      </c>
      <c r="C1223">
        <v>42614</v>
      </c>
      <c r="D1223" t="s">
        <v>42</v>
      </c>
      <c r="E1223" t="s">
        <v>94</v>
      </c>
      <c r="F1223" t="s">
        <v>1077</v>
      </c>
      <c r="G1223" t="s">
        <v>4576</v>
      </c>
      <c r="H1223" t="s">
        <v>172</v>
      </c>
      <c r="I1223" t="s">
        <v>47</v>
      </c>
      <c r="J1223" t="s">
        <v>86</v>
      </c>
      <c r="K1223" t="s">
        <v>40</v>
      </c>
      <c r="L1223" t="s">
        <v>6167</v>
      </c>
      <c r="M1223" t="s">
        <v>40</v>
      </c>
      <c r="N1223" t="s">
        <v>40</v>
      </c>
      <c r="O1223" t="s">
        <v>40</v>
      </c>
      <c r="Q1223" t="s">
        <v>6169</v>
      </c>
      <c r="R1223" t="s">
        <v>36</v>
      </c>
      <c r="S1223" t="s">
        <v>40</v>
      </c>
      <c r="T1223" t="s">
        <v>40</v>
      </c>
      <c r="U1223" t="s">
        <v>1077</v>
      </c>
      <c r="V1223" t="s">
        <v>40</v>
      </c>
      <c r="W1223" t="s">
        <v>40</v>
      </c>
      <c r="X1223" t="s">
        <v>24</v>
      </c>
      <c r="AB1223" t="s">
        <v>4577</v>
      </c>
    </row>
    <row r="1224" spans="1:28" x14ac:dyDescent="0.3">
      <c r="A1224">
        <v>1223</v>
      </c>
      <c r="B1224">
        <v>2016</v>
      </c>
      <c r="C1224">
        <v>42614</v>
      </c>
      <c r="D1224" t="s">
        <v>100</v>
      </c>
      <c r="E1224" t="s">
        <v>187</v>
      </c>
      <c r="F1224" t="s">
        <v>3796</v>
      </c>
      <c r="G1224" t="s">
        <v>59</v>
      </c>
      <c r="H1224" t="s">
        <v>46</v>
      </c>
      <c r="I1224" t="s">
        <v>47</v>
      </c>
      <c r="J1224" t="s">
        <v>48</v>
      </c>
      <c r="K1224" t="s">
        <v>49</v>
      </c>
      <c r="L1224" t="s">
        <v>156</v>
      </c>
      <c r="M1224" t="s">
        <v>157</v>
      </c>
      <c r="N1224" t="s">
        <v>3019</v>
      </c>
      <c r="O1224" t="s">
        <v>35</v>
      </c>
      <c r="P1224">
        <v>21</v>
      </c>
      <c r="Q1224" t="s">
        <v>6169</v>
      </c>
      <c r="R1224" t="s">
        <v>36</v>
      </c>
      <c r="S1224" t="s">
        <v>212</v>
      </c>
      <c r="T1224" t="s">
        <v>213</v>
      </c>
      <c r="U1224" t="s">
        <v>40</v>
      </c>
      <c r="V1224" t="s">
        <v>40</v>
      </c>
      <c r="W1224" t="s">
        <v>40</v>
      </c>
      <c r="X1224" t="s">
        <v>24</v>
      </c>
      <c r="AB1224" t="s">
        <v>4578</v>
      </c>
    </row>
    <row r="1225" spans="1:28" x14ac:dyDescent="0.3">
      <c r="A1225">
        <v>1224</v>
      </c>
      <c r="B1225">
        <v>2016</v>
      </c>
      <c r="C1225">
        <v>42616</v>
      </c>
      <c r="D1225" t="s">
        <v>65</v>
      </c>
      <c r="E1225" t="s">
        <v>255</v>
      </c>
      <c r="F1225" t="s">
        <v>4137</v>
      </c>
      <c r="G1225" t="s">
        <v>4579</v>
      </c>
      <c r="H1225" t="s">
        <v>172</v>
      </c>
      <c r="I1225" t="s">
        <v>30</v>
      </c>
      <c r="J1225" t="s">
        <v>86</v>
      </c>
      <c r="K1225" t="s">
        <v>4580</v>
      </c>
      <c r="L1225" t="s">
        <v>373</v>
      </c>
      <c r="M1225" t="s">
        <v>374</v>
      </c>
      <c r="N1225" t="s">
        <v>4581</v>
      </c>
      <c r="O1225" t="s">
        <v>40</v>
      </c>
      <c r="Q1225" t="s">
        <v>6169</v>
      </c>
      <c r="R1225" t="s">
        <v>36</v>
      </c>
      <c r="S1225" t="s">
        <v>137</v>
      </c>
      <c r="T1225" t="s">
        <v>4582</v>
      </c>
      <c r="U1225" t="s">
        <v>40</v>
      </c>
      <c r="V1225" t="s">
        <v>4583</v>
      </c>
      <c r="W1225" t="s">
        <v>40</v>
      </c>
      <c r="X1225" t="s">
        <v>22</v>
      </c>
      <c r="Y1225" t="s">
        <v>4584</v>
      </c>
    </row>
    <row r="1226" spans="1:28" x14ac:dyDescent="0.3">
      <c r="A1226">
        <v>1225</v>
      </c>
      <c r="B1226">
        <v>2016</v>
      </c>
      <c r="C1226">
        <v>42617</v>
      </c>
      <c r="D1226" t="s">
        <v>100</v>
      </c>
      <c r="E1226" t="s">
        <v>113</v>
      </c>
      <c r="F1226" t="s">
        <v>4585</v>
      </c>
      <c r="G1226" t="s">
        <v>3423</v>
      </c>
      <c r="H1226" t="s">
        <v>172</v>
      </c>
      <c r="I1226" t="s">
        <v>47</v>
      </c>
      <c r="J1226" t="s">
        <v>86</v>
      </c>
      <c r="K1226" t="s">
        <v>4586</v>
      </c>
      <c r="L1226" t="s">
        <v>70</v>
      </c>
      <c r="M1226" t="s">
        <v>71</v>
      </c>
      <c r="N1226" t="s">
        <v>40</v>
      </c>
      <c r="O1226" t="s">
        <v>35</v>
      </c>
      <c r="P1226">
        <v>59</v>
      </c>
      <c r="Q1226" t="s">
        <v>6168</v>
      </c>
      <c r="R1226" t="s">
        <v>3114</v>
      </c>
      <c r="S1226" t="s">
        <v>40</v>
      </c>
      <c r="T1226" t="s">
        <v>40</v>
      </c>
      <c r="U1226" t="s">
        <v>40</v>
      </c>
      <c r="V1226" t="s">
        <v>40</v>
      </c>
      <c r="W1226" t="s">
        <v>40</v>
      </c>
      <c r="X1226" t="s">
        <v>22</v>
      </c>
      <c r="Y1226" t="s">
        <v>4587</v>
      </c>
      <c r="Z1226" t="s">
        <v>4588</v>
      </c>
      <c r="AA1226" t="s">
        <v>4589</v>
      </c>
    </row>
    <row r="1227" spans="1:28" x14ac:dyDescent="0.3">
      <c r="A1227">
        <v>1226</v>
      </c>
      <c r="B1227">
        <v>2016</v>
      </c>
      <c r="C1227">
        <v>42617</v>
      </c>
      <c r="D1227" t="s">
        <v>203</v>
      </c>
      <c r="E1227" t="s">
        <v>393</v>
      </c>
      <c r="F1227" t="s">
        <v>488</v>
      </c>
      <c r="G1227" t="s">
        <v>59</v>
      </c>
      <c r="H1227" t="s">
        <v>46</v>
      </c>
      <c r="I1227" t="s">
        <v>47</v>
      </c>
      <c r="J1227" t="s">
        <v>48</v>
      </c>
      <c r="K1227" t="s">
        <v>49</v>
      </c>
      <c r="L1227" t="s">
        <v>70</v>
      </c>
      <c r="M1227" t="s">
        <v>71</v>
      </c>
      <c r="N1227" t="s">
        <v>4172</v>
      </c>
      <c r="O1227" t="s">
        <v>35</v>
      </c>
      <c r="P1227">
        <v>31</v>
      </c>
      <c r="Q1227" t="s">
        <v>6169</v>
      </c>
      <c r="R1227" t="s">
        <v>36</v>
      </c>
      <c r="S1227" t="s">
        <v>150</v>
      </c>
      <c r="T1227" t="s">
        <v>150</v>
      </c>
      <c r="U1227" t="s">
        <v>40</v>
      </c>
      <c r="V1227" t="s">
        <v>4590</v>
      </c>
      <c r="W1227" t="s">
        <v>40</v>
      </c>
      <c r="X1227" t="s">
        <v>22</v>
      </c>
      <c r="Y1227" t="s">
        <v>4591</v>
      </c>
    </row>
    <row r="1228" spans="1:28" x14ac:dyDescent="0.3">
      <c r="A1228">
        <v>1227</v>
      </c>
      <c r="B1228">
        <v>2016</v>
      </c>
      <c r="C1228">
        <v>42617</v>
      </c>
      <c r="D1228" t="s">
        <v>65</v>
      </c>
      <c r="E1228" t="s">
        <v>83</v>
      </c>
      <c r="F1228" t="s">
        <v>4592</v>
      </c>
      <c r="G1228" t="s">
        <v>59</v>
      </c>
      <c r="H1228" t="s">
        <v>46</v>
      </c>
      <c r="I1228" t="s">
        <v>47</v>
      </c>
      <c r="J1228" t="s">
        <v>664</v>
      </c>
      <c r="K1228" t="s">
        <v>40</v>
      </c>
      <c r="L1228" t="s">
        <v>6166</v>
      </c>
      <c r="M1228" t="s">
        <v>33</v>
      </c>
      <c r="N1228" t="s">
        <v>4593</v>
      </c>
      <c r="O1228" t="s">
        <v>40</v>
      </c>
      <c r="Q1228" t="s">
        <v>6168</v>
      </c>
      <c r="R1228" t="s">
        <v>36</v>
      </c>
      <c r="S1228" t="s">
        <v>105</v>
      </c>
      <c r="T1228" t="s">
        <v>105</v>
      </c>
      <c r="U1228" t="s">
        <v>4594</v>
      </c>
      <c r="V1228" t="s">
        <v>40</v>
      </c>
      <c r="W1228" t="s">
        <v>40</v>
      </c>
      <c r="X1228" t="s">
        <v>22</v>
      </c>
      <c r="Y1228" t="s">
        <v>4595</v>
      </c>
    </row>
    <row r="1229" spans="1:28" x14ac:dyDescent="0.3">
      <c r="A1229">
        <v>1228</v>
      </c>
      <c r="B1229">
        <v>2016</v>
      </c>
      <c r="C1229">
        <v>42619</v>
      </c>
      <c r="D1229" t="s">
        <v>203</v>
      </c>
      <c r="E1229" t="s">
        <v>414</v>
      </c>
      <c r="F1229" t="s">
        <v>40</v>
      </c>
      <c r="G1229" t="s">
        <v>59</v>
      </c>
      <c r="H1229" t="s">
        <v>46</v>
      </c>
      <c r="I1229" t="s">
        <v>47</v>
      </c>
      <c r="J1229" t="s">
        <v>664</v>
      </c>
      <c r="K1229" t="s">
        <v>40</v>
      </c>
      <c r="L1229" t="s">
        <v>6166</v>
      </c>
      <c r="M1229" t="s">
        <v>33</v>
      </c>
      <c r="N1229" t="s">
        <v>4596</v>
      </c>
      <c r="O1229" t="s">
        <v>159</v>
      </c>
      <c r="P1229">
        <v>14</v>
      </c>
      <c r="Q1229" t="s">
        <v>6168</v>
      </c>
      <c r="R1229" t="s">
        <v>36</v>
      </c>
      <c r="S1229" t="s">
        <v>91</v>
      </c>
      <c r="T1229" t="s">
        <v>3951</v>
      </c>
      <c r="U1229" t="s">
        <v>40</v>
      </c>
      <c r="V1229" t="s">
        <v>40</v>
      </c>
      <c r="W1229" t="s">
        <v>40</v>
      </c>
      <c r="X1229" t="s">
        <v>22</v>
      </c>
      <c r="Y1229" t="s">
        <v>4597</v>
      </c>
    </row>
    <row r="1230" spans="1:28" x14ac:dyDescent="0.3">
      <c r="A1230">
        <v>1229</v>
      </c>
      <c r="B1230">
        <v>2016</v>
      </c>
      <c r="C1230">
        <v>42620</v>
      </c>
      <c r="D1230" t="s">
        <v>65</v>
      </c>
      <c r="E1230" t="s">
        <v>255</v>
      </c>
      <c r="F1230" t="s">
        <v>256</v>
      </c>
      <c r="G1230" t="s">
        <v>4598</v>
      </c>
      <c r="H1230" t="s">
        <v>46</v>
      </c>
      <c r="I1230" t="s">
        <v>47</v>
      </c>
      <c r="J1230" t="s">
        <v>60</v>
      </c>
      <c r="K1230" t="s">
        <v>40</v>
      </c>
      <c r="L1230" t="s">
        <v>6167</v>
      </c>
      <c r="M1230" t="s">
        <v>40</v>
      </c>
      <c r="N1230" t="s">
        <v>3872</v>
      </c>
      <c r="O1230" t="s">
        <v>35</v>
      </c>
      <c r="P1230">
        <v>24</v>
      </c>
      <c r="Q1230" t="s">
        <v>6168</v>
      </c>
      <c r="R1230" t="s">
        <v>36</v>
      </c>
      <c r="S1230" t="s">
        <v>105</v>
      </c>
      <c r="T1230" t="s">
        <v>105</v>
      </c>
      <c r="U1230" t="s">
        <v>4126</v>
      </c>
      <c r="V1230" t="s">
        <v>40</v>
      </c>
      <c r="W1230" t="s">
        <v>40</v>
      </c>
      <c r="X1230" t="s">
        <v>22</v>
      </c>
      <c r="Y1230" t="s">
        <v>4599</v>
      </c>
    </row>
    <row r="1231" spans="1:28" x14ac:dyDescent="0.3">
      <c r="A1231">
        <v>1230</v>
      </c>
      <c r="B1231">
        <v>2016</v>
      </c>
      <c r="C1231">
        <v>42621</v>
      </c>
      <c r="D1231" t="s">
        <v>65</v>
      </c>
      <c r="E1231" t="s">
        <v>66</v>
      </c>
      <c r="F1231" t="s">
        <v>166</v>
      </c>
      <c r="G1231" t="s">
        <v>4600</v>
      </c>
      <c r="H1231" t="s">
        <v>46</v>
      </c>
      <c r="I1231" t="s">
        <v>47</v>
      </c>
      <c r="J1231" t="s">
        <v>48</v>
      </c>
      <c r="K1231" t="s">
        <v>49</v>
      </c>
      <c r="L1231" t="s">
        <v>70</v>
      </c>
      <c r="M1231" t="s">
        <v>71</v>
      </c>
      <c r="N1231" t="s">
        <v>3941</v>
      </c>
      <c r="O1231" t="s">
        <v>35</v>
      </c>
      <c r="P1231">
        <v>25</v>
      </c>
      <c r="Q1231" t="s">
        <v>6169</v>
      </c>
      <c r="R1231" t="s">
        <v>36</v>
      </c>
      <c r="S1231" t="s">
        <v>150</v>
      </c>
      <c r="T1231" t="s">
        <v>150</v>
      </c>
      <c r="U1231" t="s">
        <v>40</v>
      </c>
      <c r="V1231" t="s">
        <v>4601</v>
      </c>
      <c r="W1231" t="s">
        <v>40</v>
      </c>
      <c r="X1231" t="s">
        <v>22</v>
      </c>
      <c r="Y1231" t="s">
        <v>4602</v>
      </c>
    </row>
    <row r="1232" spans="1:28" x14ac:dyDescent="0.3">
      <c r="A1232">
        <v>1231</v>
      </c>
      <c r="B1232">
        <v>2016</v>
      </c>
      <c r="C1232">
        <v>42621</v>
      </c>
      <c r="D1232" t="s">
        <v>100</v>
      </c>
      <c r="E1232" t="s">
        <v>187</v>
      </c>
      <c r="F1232" t="s">
        <v>188</v>
      </c>
      <c r="G1232" t="s">
        <v>4603</v>
      </c>
      <c r="H1232" t="s">
        <v>46</v>
      </c>
      <c r="I1232" t="s">
        <v>47</v>
      </c>
      <c r="J1232" t="s">
        <v>48</v>
      </c>
      <c r="K1232" t="s">
        <v>49</v>
      </c>
      <c r="L1232" t="s">
        <v>6166</v>
      </c>
      <c r="M1232" t="s">
        <v>33</v>
      </c>
      <c r="N1232" t="s">
        <v>4604</v>
      </c>
      <c r="O1232" t="s">
        <v>35</v>
      </c>
      <c r="P1232">
        <v>28</v>
      </c>
      <c r="Q1232" t="s">
        <v>6169</v>
      </c>
      <c r="R1232" t="s">
        <v>36</v>
      </c>
      <c r="S1232" t="s">
        <v>109</v>
      </c>
      <c r="T1232" t="s">
        <v>4605</v>
      </c>
      <c r="U1232" t="s">
        <v>40</v>
      </c>
      <c r="V1232" t="s">
        <v>40</v>
      </c>
      <c r="W1232" t="s">
        <v>40</v>
      </c>
      <c r="X1232" t="s">
        <v>22</v>
      </c>
      <c r="Y1232" t="s">
        <v>4606</v>
      </c>
      <c r="Z1232" t="s">
        <v>4607</v>
      </c>
      <c r="AA1232" t="s">
        <v>4608</v>
      </c>
    </row>
    <row r="1233" spans="1:25" x14ac:dyDescent="0.3">
      <c r="A1233">
        <v>1232</v>
      </c>
      <c r="B1233">
        <v>2016</v>
      </c>
      <c r="C1233">
        <v>42627</v>
      </c>
      <c r="D1233" t="s">
        <v>65</v>
      </c>
      <c r="E1233" t="s">
        <v>442</v>
      </c>
      <c r="F1233" t="s">
        <v>2560</v>
      </c>
      <c r="G1233" t="s">
        <v>551</v>
      </c>
      <c r="H1233" t="s">
        <v>46</v>
      </c>
      <c r="I1233" t="s">
        <v>47</v>
      </c>
      <c r="J1233" t="s">
        <v>48</v>
      </c>
      <c r="K1233" t="s">
        <v>49</v>
      </c>
      <c r="L1233" t="s">
        <v>50</v>
      </c>
      <c r="M1233" t="s">
        <v>51</v>
      </c>
      <c r="N1233" t="s">
        <v>4609</v>
      </c>
      <c r="O1233" t="s">
        <v>35</v>
      </c>
      <c r="P1233">
        <v>32</v>
      </c>
      <c r="Q1233" t="s">
        <v>6168</v>
      </c>
      <c r="R1233" t="s">
        <v>36</v>
      </c>
      <c r="S1233" t="s">
        <v>105</v>
      </c>
      <c r="T1233" t="s">
        <v>105</v>
      </c>
      <c r="U1233" t="s">
        <v>4610</v>
      </c>
      <c r="V1233" t="s">
        <v>40</v>
      </c>
      <c r="W1233" t="s">
        <v>40</v>
      </c>
      <c r="X1233" t="s">
        <v>22</v>
      </c>
      <c r="Y1233" t="s">
        <v>4611</v>
      </c>
    </row>
    <row r="1234" spans="1:25" x14ac:dyDescent="0.3">
      <c r="A1234">
        <v>1233</v>
      </c>
      <c r="B1234">
        <v>2016</v>
      </c>
      <c r="C1234">
        <v>42627</v>
      </c>
      <c r="D1234" t="s">
        <v>65</v>
      </c>
      <c r="E1234" t="s">
        <v>66</v>
      </c>
      <c r="F1234" t="s">
        <v>973</v>
      </c>
      <c r="G1234" t="s">
        <v>59</v>
      </c>
      <c r="H1234" t="s">
        <v>46</v>
      </c>
      <c r="I1234" t="s">
        <v>47</v>
      </c>
      <c r="J1234" t="s">
        <v>48</v>
      </c>
      <c r="K1234" t="s">
        <v>49</v>
      </c>
      <c r="L1234" t="s">
        <v>70</v>
      </c>
      <c r="M1234" t="s">
        <v>71</v>
      </c>
      <c r="N1234" t="s">
        <v>4612</v>
      </c>
      <c r="O1234" t="s">
        <v>35</v>
      </c>
      <c r="P1234">
        <v>34</v>
      </c>
      <c r="Q1234" t="s">
        <v>6169</v>
      </c>
      <c r="R1234" t="s">
        <v>36</v>
      </c>
      <c r="S1234" t="s">
        <v>137</v>
      </c>
      <c r="T1234" t="s">
        <v>1211</v>
      </c>
      <c r="U1234" t="s">
        <v>40</v>
      </c>
      <c r="V1234" t="s">
        <v>4613</v>
      </c>
      <c r="W1234" t="s">
        <v>40</v>
      </c>
      <c r="X1234" t="s">
        <v>22</v>
      </c>
      <c r="Y1234" t="s">
        <v>4614</v>
      </c>
    </row>
    <row r="1235" spans="1:25" x14ac:dyDescent="0.3">
      <c r="A1235">
        <v>1234</v>
      </c>
      <c r="B1235">
        <v>2016</v>
      </c>
      <c r="C1235">
        <v>42627</v>
      </c>
      <c r="D1235" t="s">
        <v>203</v>
      </c>
      <c r="E1235" t="s">
        <v>1016</v>
      </c>
      <c r="F1235" t="s">
        <v>2056</v>
      </c>
      <c r="G1235" t="s">
        <v>59</v>
      </c>
      <c r="H1235" t="s">
        <v>46</v>
      </c>
      <c r="I1235" t="s">
        <v>47</v>
      </c>
      <c r="J1235" t="s">
        <v>48</v>
      </c>
      <c r="K1235" t="s">
        <v>49</v>
      </c>
      <c r="L1235" t="s">
        <v>6167</v>
      </c>
      <c r="M1235" t="s">
        <v>40</v>
      </c>
      <c r="N1235" t="s">
        <v>4615</v>
      </c>
      <c r="O1235" t="s">
        <v>35</v>
      </c>
      <c r="P1235">
        <v>32</v>
      </c>
      <c r="Q1235" t="s">
        <v>6169</v>
      </c>
      <c r="R1235" t="s">
        <v>36</v>
      </c>
      <c r="S1235" t="s">
        <v>73</v>
      </c>
      <c r="T1235" t="s">
        <v>4616</v>
      </c>
      <c r="U1235" t="s">
        <v>40</v>
      </c>
      <c r="V1235" t="s">
        <v>40</v>
      </c>
      <c r="W1235" t="s">
        <v>40</v>
      </c>
      <c r="X1235" t="s">
        <v>22</v>
      </c>
      <c r="Y1235" t="s">
        <v>4617</v>
      </c>
    </row>
    <row r="1236" spans="1:25" x14ac:dyDescent="0.3">
      <c r="A1236">
        <v>1235</v>
      </c>
      <c r="B1236">
        <v>2016</v>
      </c>
      <c r="C1236">
        <v>42629</v>
      </c>
      <c r="D1236" t="s">
        <v>65</v>
      </c>
      <c r="E1236" t="s">
        <v>83</v>
      </c>
      <c r="F1236" t="s">
        <v>836</v>
      </c>
      <c r="G1236" t="s">
        <v>4618</v>
      </c>
      <c r="H1236" t="s">
        <v>46</v>
      </c>
      <c r="I1236" t="s">
        <v>47</v>
      </c>
      <c r="J1236" t="s">
        <v>48</v>
      </c>
      <c r="K1236" t="s">
        <v>49</v>
      </c>
      <c r="L1236" t="s">
        <v>156</v>
      </c>
      <c r="M1236" t="s">
        <v>157</v>
      </c>
      <c r="N1236" t="s">
        <v>4619</v>
      </c>
      <c r="O1236" t="s">
        <v>35</v>
      </c>
      <c r="P1236">
        <v>24</v>
      </c>
      <c r="Q1236" t="s">
        <v>6169</v>
      </c>
      <c r="R1236" t="s">
        <v>36</v>
      </c>
      <c r="S1236" t="s">
        <v>40</v>
      </c>
      <c r="T1236" t="s">
        <v>40</v>
      </c>
      <c r="U1236" t="s">
        <v>40</v>
      </c>
      <c r="V1236" t="s">
        <v>4620</v>
      </c>
      <c r="W1236" t="s">
        <v>40</v>
      </c>
      <c r="X1236" t="s">
        <v>22</v>
      </c>
      <c r="Y1236" t="s">
        <v>4621</v>
      </c>
    </row>
    <row r="1237" spans="1:25" x14ac:dyDescent="0.3">
      <c r="A1237">
        <v>1236</v>
      </c>
      <c r="B1237">
        <v>2016</v>
      </c>
      <c r="C1237">
        <v>42629</v>
      </c>
      <c r="D1237" t="s">
        <v>203</v>
      </c>
      <c r="E1237" t="s">
        <v>204</v>
      </c>
      <c r="F1237" t="s">
        <v>2032</v>
      </c>
      <c r="G1237" t="s">
        <v>4622</v>
      </c>
      <c r="H1237" t="s">
        <v>46</v>
      </c>
      <c r="I1237" t="s">
        <v>47</v>
      </c>
      <c r="J1237" t="s">
        <v>69</v>
      </c>
      <c r="K1237" t="s">
        <v>4623</v>
      </c>
      <c r="L1237" t="s">
        <v>50</v>
      </c>
      <c r="M1237" t="s">
        <v>51</v>
      </c>
      <c r="N1237" t="s">
        <v>4624</v>
      </c>
      <c r="O1237" t="s">
        <v>40</v>
      </c>
      <c r="Q1237" t="s">
        <v>6169</v>
      </c>
      <c r="R1237" t="s">
        <v>36</v>
      </c>
      <c r="S1237" t="s">
        <v>73</v>
      </c>
      <c r="T1237" t="s">
        <v>4625</v>
      </c>
      <c r="U1237" t="s">
        <v>40</v>
      </c>
      <c r="V1237" t="s">
        <v>40</v>
      </c>
      <c r="W1237" t="s">
        <v>40</v>
      </c>
      <c r="X1237" t="s">
        <v>22</v>
      </c>
      <c r="Y1237" t="s">
        <v>4626</v>
      </c>
    </row>
    <row r="1238" spans="1:25" x14ac:dyDescent="0.3">
      <c r="A1238">
        <v>1237</v>
      </c>
      <c r="B1238">
        <v>2016</v>
      </c>
      <c r="C1238">
        <v>42630</v>
      </c>
      <c r="D1238" t="s">
        <v>65</v>
      </c>
      <c r="E1238" t="s">
        <v>508</v>
      </c>
      <c r="F1238" t="s">
        <v>3034</v>
      </c>
      <c r="G1238" t="s">
        <v>4627</v>
      </c>
      <c r="H1238" t="s">
        <v>172</v>
      </c>
      <c r="I1238" t="s">
        <v>47</v>
      </c>
      <c r="J1238" t="s">
        <v>48</v>
      </c>
      <c r="K1238" t="s">
        <v>49</v>
      </c>
      <c r="L1238" t="s">
        <v>6166</v>
      </c>
      <c r="M1238" t="s">
        <v>33</v>
      </c>
      <c r="N1238" t="s">
        <v>4628</v>
      </c>
      <c r="O1238" t="s">
        <v>35</v>
      </c>
      <c r="P1238">
        <v>21</v>
      </c>
      <c r="Q1238" t="s">
        <v>6169</v>
      </c>
      <c r="R1238" t="s">
        <v>36</v>
      </c>
      <c r="S1238" t="s">
        <v>40</v>
      </c>
      <c r="T1238" t="s">
        <v>40</v>
      </c>
      <c r="U1238" t="s">
        <v>40</v>
      </c>
      <c r="V1238" t="s">
        <v>40</v>
      </c>
      <c r="W1238" t="s">
        <v>40</v>
      </c>
      <c r="X1238" t="s">
        <v>22</v>
      </c>
      <c r="Y1238" t="s">
        <v>4629</v>
      </c>
    </row>
    <row r="1239" spans="1:25" x14ac:dyDescent="0.3">
      <c r="A1239">
        <v>1238</v>
      </c>
      <c r="B1239">
        <v>2016</v>
      </c>
      <c r="C1239">
        <v>42631</v>
      </c>
      <c r="D1239" t="s">
        <v>65</v>
      </c>
      <c r="E1239" t="s">
        <v>83</v>
      </c>
      <c r="F1239" t="s">
        <v>84</v>
      </c>
      <c r="G1239" t="s">
        <v>4630</v>
      </c>
      <c r="H1239" t="s">
        <v>46</v>
      </c>
      <c r="I1239" t="s">
        <v>47</v>
      </c>
      <c r="J1239" t="s">
        <v>60</v>
      </c>
      <c r="K1239" t="s">
        <v>40</v>
      </c>
      <c r="L1239" t="s">
        <v>6167</v>
      </c>
      <c r="M1239" t="s">
        <v>40</v>
      </c>
      <c r="N1239" t="s">
        <v>4631</v>
      </c>
      <c r="O1239" t="s">
        <v>35</v>
      </c>
      <c r="P1239">
        <v>27</v>
      </c>
      <c r="Q1239" t="s">
        <v>6169</v>
      </c>
      <c r="R1239" t="s">
        <v>36</v>
      </c>
      <c r="S1239" t="s">
        <v>40</v>
      </c>
      <c r="T1239" t="s">
        <v>40</v>
      </c>
      <c r="U1239" t="s">
        <v>40</v>
      </c>
      <c r="V1239" t="s">
        <v>40</v>
      </c>
      <c r="W1239" t="s">
        <v>40</v>
      </c>
      <c r="X1239" t="s">
        <v>22</v>
      </c>
      <c r="Y1239" t="s">
        <v>4632</v>
      </c>
    </row>
    <row r="1240" spans="1:25" x14ac:dyDescent="0.3">
      <c r="A1240">
        <v>1239</v>
      </c>
      <c r="B1240">
        <v>2016</v>
      </c>
      <c r="C1240">
        <v>42631</v>
      </c>
      <c r="D1240" t="s">
        <v>65</v>
      </c>
      <c r="E1240" t="s">
        <v>354</v>
      </c>
      <c r="F1240" t="s">
        <v>2397</v>
      </c>
      <c r="G1240" t="s">
        <v>4633</v>
      </c>
      <c r="H1240" t="s">
        <v>46</v>
      </c>
      <c r="I1240" t="s">
        <v>47</v>
      </c>
      <c r="J1240" t="s">
        <v>48</v>
      </c>
      <c r="K1240" t="s">
        <v>49</v>
      </c>
      <c r="L1240" t="s">
        <v>70</v>
      </c>
      <c r="M1240" t="s">
        <v>71</v>
      </c>
      <c r="N1240" t="s">
        <v>4634</v>
      </c>
      <c r="O1240" t="s">
        <v>159</v>
      </c>
      <c r="P1240">
        <v>16</v>
      </c>
      <c r="Q1240" t="s">
        <v>6169</v>
      </c>
      <c r="R1240" t="s">
        <v>36</v>
      </c>
      <c r="S1240" t="s">
        <v>40</v>
      </c>
      <c r="T1240" t="s">
        <v>40</v>
      </c>
      <c r="U1240" t="s">
        <v>40</v>
      </c>
      <c r="V1240" t="s">
        <v>40</v>
      </c>
      <c r="W1240" t="s">
        <v>40</v>
      </c>
      <c r="X1240" t="s">
        <v>22</v>
      </c>
      <c r="Y1240" t="s">
        <v>4635</v>
      </c>
    </row>
    <row r="1241" spans="1:25" x14ac:dyDescent="0.3">
      <c r="A1241">
        <v>1240</v>
      </c>
      <c r="B1241">
        <v>2016</v>
      </c>
      <c r="C1241">
        <v>42631</v>
      </c>
      <c r="D1241" t="s">
        <v>65</v>
      </c>
      <c r="E1241" t="s">
        <v>241</v>
      </c>
      <c r="F1241" t="s">
        <v>364</v>
      </c>
      <c r="G1241" t="s">
        <v>551</v>
      </c>
      <c r="H1241" t="s">
        <v>46</v>
      </c>
      <c r="I1241" t="s">
        <v>47</v>
      </c>
      <c r="J1241" t="s">
        <v>86</v>
      </c>
      <c r="K1241" t="s">
        <v>40</v>
      </c>
      <c r="L1241" t="s">
        <v>6166</v>
      </c>
      <c r="M1241" t="s">
        <v>33</v>
      </c>
      <c r="N1241" t="s">
        <v>40</v>
      </c>
      <c r="O1241" t="s">
        <v>35</v>
      </c>
      <c r="P1241">
        <v>60</v>
      </c>
      <c r="Q1241" t="s">
        <v>6169</v>
      </c>
      <c r="R1241" t="s">
        <v>36</v>
      </c>
      <c r="S1241" t="s">
        <v>105</v>
      </c>
      <c r="T1241" t="s">
        <v>105</v>
      </c>
      <c r="U1241" t="s">
        <v>40</v>
      </c>
      <c r="V1241" t="s">
        <v>40</v>
      </c>
      <c r="W1241" t="s">
        <v>40</v>
      </c>
      <c r="X1241" t="s">
        <v>22</v>
      </c>
      <c r="Y1241" t="s">
        <v>4636</v>
      </c>
    </row>
    <row r="1242" spans="1:25" x14ac:dyDescent="0.3">
      <c r="A1242">
        <v>1241</v>
      </c>
      <c r="B1242">
        <v>2016</v>
      </c>
      <c r="C1242">
        <v>42633</v>
      </c>
      <c r="D1242" t="s">
        <v>203</v>
      </c>
      <c r="E1242" t="s">
        <v>316</v>
      </c>
      <c r="F1242" t="s">
        <v>4082</v>
      </c>
      <c r="G1242" t="s">
        <v>4637</v>
      </c>
      <c r="H1242" t="s">
        <v>46</v>
      </c>
      <c r="I1242" t="s">
        <v>47</v>
      </c>
      <c r="J1242" t="s">
        <v>48</v>
      </c>
      <c r="K1242" t="s">
        <v>49</v>
      </c>
      <c r="L1242" t="s">
        <v>6166</v>
      </c>
      <c r="M1242" t="s">
        <v>33</v>
      </c>
      <c r="N1242" t="s">
        <v>4638</v>
      </c>
      <c r="O1242" t="s">
        <v>35</v>
      </c>
      <c r="P1242">
        <v>23</v>
      </c>
      <c r="Q1242" t="s">
        <v>6168</v>
      </c>
      <c r="R1242" t="s">
        <v>36</v>
      </c>
      <c r="S1242" t="s">
        <v>105</v>
      </c>
      <c r="T1242" t="s">
        <v>105</v>
      </c>
      <c r="U1242" t="s">
        <v>40</v>
      </c>
      <c r="V1242" t="s">
        <v>4639</v>
      </c>
      <c r="W1242" t="s">
        <v>40</v>
      </c>
      <c r="X1242" t="s">
        <v>22</v>
      </c>
      <c r="Y1242" t="s">
        <v>4640</v>
      </c>
    </row>
    <row r="1243" spans="1:25" x14ac:dyDescent="0.3">
      <c r="A1243">
        <v>1242</v>
      </c>
      <c r="B1243">
        <v>2016</v>
      </c>
      <c r="C1243">
        <v>42633</v>
      </c>
      <c r="D1243" t="s">
        <v>65</v>
      </c>
      <c r="E1243" t="s">
        <v>83</v>
      </c>
      <c r="F1243" t="s">
        <v>2555</v>
      </c>
      <c r="G1243" t="s">
        <v>59</v>
      </c>
      <c r="H1243" t="s">
        <v>46</v>
      </c>
      <c r="I1243" t="s">
        <v>47</v>
      </c>
      <c r="J1243" t="s">
        <v>48</v>
      </c>
      <c r="K1243" t="s">
        <v>49</v>
      </c>
      <c r="L1243" t="s">
        <v>6167</v>
      </c>
      <c r="M1243" t="s">
        <v>40</v>
      </c>
      <c r="N1243" t="s">
        <v>4641</v>
      </c>
      <c r="O1243" t="s">
        <v>35</v>
      </c>
      <c r="P1243">
        <v>21</v>
      </c>
      <c r="Q1243" t="s">
        <v>6169</v>
      </c>
      <c r="R1243" t="s">
        <v>36</v>
      </c>
      <c r="S1243" t="s">
        <v>40</v>
      </c>
      <c r="T1243" t="s">
        <v>40</v>
      </c>
      <c r="U1243" t="s">
        <v>4642</v>
      </c>
      <c r="V1243" t="s">
        <v>4643</v>
      </c>
      <c r="W1243" t="s">
        <v>40</v>
      </c>
      <c r="X1243" t="s">
        <v>22</v>
      </c>
      <c r="Y1243" t="s">
        <v>4644</v>
      </c>
    </row>
    <row r="1244" spans="1:25" x14ac:dyDescent="0.3">
      <c r="A1244">
        <v>1243</v>
      </c>
      <c r="B1244">
        <v>2016</v>
      </c>
      <c r="C1244">
        <v>42633</v>
      </c>
      <c r="D1244" t="s">
        <v>65</v>
      </c>
      <c r="E1244" t="s">
        <v>66</v>
      </c>
      <c r="F1244" t="s">
        <v>905</v>
      </c>
      <c r="G1244" t="s">
        <v>59</v>
      </c>
      <c r="H1244" t="s">
        <v>46</v>
      </c>
      <c r="I1244" t="s">
        <v>47</v>
      </c>
      <c r="J1244" t="s">
        <v>48</v>
      </c>
      <c r="K1244" t="s">
        <v>49</v>
      </c>
      <c r="L1244" t="s">
        <v>6166</v>
      </c>
      <c r="M1244" t="s">
        <v>33</v>
      </c>
      <c r="N1244" t="s">
        <v>4645</v>
      </c>
      <c r="O1244" t="s">
        <v>159</v>
      </c>
      <c r="P1244">
        <v>13</v>
      </c>
      <c r="Q1244" t="s">
        <v>6169</v>
      </c>
      <c r="R1244" t="s">
        <v>36</v>
      </c>
      <c r="S1244" t="s">
        <v>40</v>
      </c>
      <c r="T1244" t="s">
        <v>40</v>
      </c>
      <c r="U1244" t="s">
        <v>40</v>
      </c>
      <c r="V1244" t="s">
        <v>4646</v>
      </c>
      <c r="W1244" t="s">
        <v>40</v>
      </c>
      <c r="X1244" t="s">
        <v>22</v>
      </c>
      <c r="Y1244" t="s">
        <v>4647</v>
      </c>
    </row>
    <row r="1245" spans="1:25" x14ac:dyDescent="0.3">
      <c r="A1245">
        <v>1244</v>
      </c>
      <c r="B1245">
        <v>2016</v>
      </c>
      <c r="C1245">
        <v>42633</v>
      </c>
      <c r="D1245" t="s">
        <v>100</v>
      </c>
      <c r="E1245" t="s">
        <v>113</v>
      </c>
      <c r="F1245" t="s">
        <v>4334</v>
      </c>
      <c r="G1245" t="s">
        <v>59</v>
      </c>
      <c r="H1245" t="s">
        <v>46</v>
      </c>
      <c r="I1245" t="s">
        <v>47</v>
      </c>
      <c r="J1245" t="s">
        <v>48</v>
      </c>
      <c r="K1245" t="s">
        <v>49</v>
      </c>
      <c r="L1245" t="s">
        <v>6166</v>
      </c>
      <c r="M1245" t="s">
        <v>33</v>
      </c>
      <c r="N1245" t="s">
        <v>40</v>
      </c>
      <c r="O1245" t="s">
        <v>40</v>
      </c>
      <c r="Q1245" t="s">
        <v>6169</v>
      </c>
      <c r="R1245" t="s">
        <v>36</v>
      </c>
      <c r="S1245" t="s">
        <v>40</v>
      </c>
      <c r="T1245" t="s">
        <v>40</v>
      </c>
      <c r="U1245" t="s">
        <v>40</v>
      </c>
      <c r="V1245" t="s">
        <v>40</v>
      </c>
      <c r="W1245" t="s">
        <v>40</v>
      </c>
      <c r="X1245" t="s">
        <v>22</v>
      </c>
      <c r="Y1245" t="s">
        <v>4648</v>
      </c>
    </row>
    <row r="1246" spans="1:25" x14ac:dyDescent="0.3">
      <c r="A1246">
        <v>1245</v>
      </c>
      <c r="B1246">
        <v>2016</v>
      </c>
      <c r="C1246">
        <v>42636</v>
      </c>
      <c r="D1246" t="s">
        <v>65</v>
      </c>
      <c r="E1246" t="s">
        <v>66</v>
      </c>
      <c r="F1246" t="s">
        <v>905</v>
      </c>
      <c r="G1246" t="s">
        <v>551</v>
      </c>
      <c r="H1246" t="s">
        <v>46</v>
      </c>
      <c r="I1246" t="s">
        <v>47</v>
      </c>
      <c r="J1246" t="s">
        <v>60</v>
      </c>
      <c r="K1246" t="s">
        <v>40</v>
      </c>
      <c r="L1246" t="s">
        <v>6166</v>
      </c>
      <c r="M1246" t="s">
        <v>33</v>
      </c>
      <c r="N1246" t="s">
        <v>4649</v>
      </c>
      <c r="O1246" t="s">
        <v>159</v>
      </c>
      <c r="P1246">
        <v>18</v>
      </c>
      <c r="Q1246" t="s">
        <v>6168</v>
      </c>
      <c r="R1246" t="s">
        <v>36</v>
      </c>
      <c r="S1246" t="s">
        <v>91</v>
      </c>
      <c r="T1246" t="s">
        <v>91</v>
      </c>
      <c r="U1246" t="s">
        <v>4144</v>
      </c>
      <c r="V1246" t="s">
        <v>4650</v>
      </c>
      <c r="W1246" t="s">
        <v>40</v>
      </c>
      <c r="X1246" t="s">
        <v>22</v>
      </c>
      <c r="Y1246" t="s">
        <v>4651</v>
      </c>
    </row>
    <row r="1247" spans="1:25" x14ac:dyDescent="0.3">
      <c r="A1247">
        <v>1246</v>
      </c>
      <c r="B1247">
        <v>2016</v>
      </c>
      <c r="C1247">
        <v>42638</v>
      </c>
      <c r="D1247" t="s">
        <v>203</v>
      </c>
      <c r="E1247" t="s">
        <v>204</v>
      </c>
      <c r="F1247" t="s">
        <v>40</v>
      </c>
      <c r="G1247" t="s">
        <v>4652</v>
      </c>
      <c r="H1247" t="s">
        <v>29</v>
      </c>
      <c r="I1247" t="s">
        <v>30</v>
      </c>
      <c r="J1247" t="s">
        <v>231</v>
      </c>
      <c r="K1247" t="s">
        <v>4348</v>
      </c>
      <c r="L1247" t="s">
        <v>88</v>
      </c>
      <c r="M1247" t="s">
        <v>89</v>
      </c>
      <c r="N1247" t="s">
        <v>40</v>
      </c>
      <c r="O1247" t="s">
        <v>40</v>
      </c>
      <c r="Q1247" t="s">
        <v>6168</v>
      </c>
      <c r="R1247" t="s">
        <v>36</v>
      </c>
      <c r="S1247" t="s">
        <v>91</v>
      </c>
      <c r="T1247" t="s">
        <v>4653</v>
      </c>
      <c r="U1247" t="s">
        <v>4654</v>
      </c>
      <c r="V1247" t="s">
        <v>40</v>
      </c>
      <c r="W1247" t="s">
        <v>40</v>
      </c>
      <c r="X1247" t="s">
        <v>22</v>
      </c>
      <c r="Y1247" t="s">
        <v>4655</v>
      </c>
    </row>
    <row r="1248" spans="1:25" x14ac:dyDescent="0.3">
      <c r="A1248">
        <v>1247</v>
      </c>
      <c r="B1248">
        <v>2016</v>
      </c>
      <c r="C1248">
        <v>42638</v>
      </c>
      <c r="D1248" t="s">
        <v>100</v>
      </c>
      <c r="E1248" t="s">
        <v>187</v>
      </c>
      <c r="F1248" t="s">
        <v>3586</v>
      </c>
      <c r="G1248" t="s">
        <v>4656</v>
      </c>
      <c r="H1248" t="s">
        <v>46</v>
      </c>
      <c r="I1248" t="s">
        <v>30</v>
      </c>
      <c r="J1248" t="s">
        <v>231</v>
      </c>
      <c r="K1248" t="s">
        <v>4657</v>
      </c>
      <c r="L1248" t="s">
        <v>6166</v>
      </c>
      <c r="M1248" t="s">
        <v>33</v>
      </c>
      <c r="N1248" t="s">
        <v>3752</v>
      </c>
      <c r="O1248" t="s">
        <v>35</v>
      </c>
      <c r="P1248">
        <v>45</v>
      </c>
      <c r="Q1248" t="s">
        <v>6169</v>
      </c>
      <c r="R1248" t="s">
        <v>36</v>
      </c>
      <c r="S1248" t="s">
        <v>137</v>
      </c>
      <c r="T1248" t="s">
        <v>1211</v>
      </c>
      <c r="U1248" t="s">
        <v>40</v>
      </c>
      <c r="V1248" t="s">
        <v>40</v>
      </c>
      <c r="W1248" t="s">
        <v>40</v>
      </c>
      <c r="X1248" t="s">
        <v>22</v>
      </c>
      <c r="Y1248" t="s">
        <v>4658</v>
      </c>
    </row>
    <row r="1249" spans="1:25" x14ac:dyDescent="0.3">
      <c r="A1249">
        <v>1248</v>
      </c>
      <c r="B1249">
        <v>2016</v>
      </c>
      <c r="C1249">
        <v>42640</v>
      </c>
      <c r="D1249" t="s">
        <v>203</v>
      </c>
      <c r="E1249" t="s">
        <v>393</v>
      </c>
      <c r="F1249" t="s">
        <v>3578</v>
      </c>
      <c r="G1249" t="s">
        <v>4659</v>
      </c>
      <c r="H1249" t="s">
        <v>986</v>
      </c>
      <c r="I1249" t="s">
        <v>47</v>
      </c>
      <c r="J1249" t="s">
        <v>385</v>
      </c>
      <c r="K1249" t="s">
        <v>40</v>
      </c>
      <c r="L1249" t="s">
        <v>128</v>
      </c>
      <c r="M1249" t="s">
        <v>129</v>
      </c>
      <c r="N1249" t="s">
        <v>4660</v>
      </c>
      <c r="O1249" t="s">
        <v>35</v>
      </c>
      <c r="P1249">
        <v>32</v>
      </c>
      <c r="Q1249" t="s">
        <v>6169</v>
      </c>
      <c r="R1249" t="s">
        <v>36</v>
      </c>
      <c r="S1249" t="s">
        <v>37</v>
      </c>
      <c r="T1249" t="s">
        <v>4661</v>
      </c>
      <c r="U1249" t="s">
        <v>4662</v>
      </c>
      <c r="V1249" t="s">
        <v>4663</v>
      </c>
      <c r="W1249" t="s">
        <v>40</v>
      </c>
      <c r="X1249" t="s">
        <v>22</v>
      </c>
      <c r="Y1249" t="s">
        <v>4664</v>
      </c>
    </row>
    <row r="1250" spans="1:25" x14ac:dyDescent="0.3">
      <c r="A1250">
        <v>1249</v>
      </c>
      <c r="B1250">
        <v>2016</v>
      </c>
      <c r="C1250">
        <v>42645</v>
      </c>
      <c r="D1250" t="s">
        <v>203</v>
      </c>
      <c r="E1250" t="s">
        <v>393</v>
      </c>
      <c r="F1250" t="s">
        <v>4665</v>
      </c>
      <c r="G1250" t="s">
        <v>59</v>
      </c>
      <c r="H1250" t="s">
        <v>46</v>
      </c>
      <c r="I1250" t="s">
        <v>47</v>
      </c>
      <c r="J1250" t="s">
        <v>48</v>
      </c>
      <c r="K1250" t="s">
        <v>49</v>
      </c>
      <c r="L1250" t="s">
        <v>6167</v>
      </c>
      <c r="M1250" t="s">
        <v>40</v>
      </c>
      <c r="N1250" t="s">
        <v>4666</v>
      </c>
      <c r="O1250" t="s">
        <v>159</v>
      </c>
      <c r="P1250">
        <v>14</v>
      </c>
      <c r="Q1250" t="s">
        <v>6169</v>
      </c>
      <c r="R1250" t="s">
        <v>36</v>
      </c>
      <c r="S1250" t="s">
        <v>91</v>
      </c>
      <c r="T1250" t="s">
        <v>932</v>
      </c>
      <c r="U1250" t="s">
        <v>4667</v>
      </c>
      <c r="V1250" t="s">
        <v>40</v>
      </c>
      <c r="W1250" t="s">
        <v>40</v>
      </c>
      <c r="X1250" t="s">
        <v>22</v>
      </c>
      <c r="Y1250" t="s">
        <v>4668</v>
      </c>
    </row>
    <row r="1251" spans="1:25" x14ac:dyDescent="0.3">
      <c r="A1251">
        <v>1250</v>
      </c>
      <c r="B1251">
        <v>2016</v>
      </c>
      <c r="C1251">
        <v>42645</v>
      </c>
      <c r="D1251" t="s">
        <v>203</v>
      </c>
      <c r="E1251" t="s">
        <v>393</v>
      </c>
      <c r="F1251" t="s">
        <v>3802</v>
      </c>
      <c r="G1251" t="s">
        <v>4669</v>
      </c>
      <c r="H1251" t="s">
        <v>207</v>
      </c>
      <c r="I1251" t="s">
        <v>47</v>
      </c>
      <c r="J1251" t="s">
        <v>208</v>
      </c>
      <c r="K1251" t="s">
        <v>209</v>
      </c>
      <c r="L1251" t="s">
        <v>6167</v>
      </c>
      <c r="M1251" t="s">
        <v>40</v>
      </c>
      <c r="N1251" t="s">
        <v>40</v>
      </c>
      <c r="O1251" t="s">
        <v>40</v>
      </c>
      <c r="Q1251" t="s">
        <v>6169</v>
      </c>
      <c r="R1251" t="s">
        <v>36</v>
      </c>
      <c r="S1251" t="s">
        <v>40</v>
      </c>
      <c r="T1251" t="s">
        <v>40</v>
      </c>
      <c r="U1251" t="s">
        <v>40</v>
      </c>
      <c r="V1251" t="s">
        <v>40</v>
      </c>
      <c r="W1251" t="s">
        <v>40</v>
      </c>
      <c r="X1251" t="s">
        <v>22</v>
      </c>
      <c r="Y1251" t="s">
        <v>4670</v>
      </c>
    </row>
    <row r="1252" spans="1:25" x14ac:dyDescent="0.3">
      <c r="A1252">
        <v>1251</v>
      </c>
      <c r="B1252">
        <v>2016</v>
      </c>
      <c r="C1252">
        <v>42646</v>
      </c>
      <c r="D1252" t="s">
        <v>100</v>
      </c>
      <c r="E1252" t="s">
        <v>113</v>
      </c>
      <c r="F1252" t="s">
        <v>4200</v>
      </c>
      <c r="G1252" t="s">
        <v>59</v>
      </c>
      <c r="H1252" t="s">
        <v>46</v>
      </c>
      <c r="I1252" t="s">
        <v>47</v>
      </c>
      <c r="J1252" t="s">
        <v>60</v>
      </c>
      <c r="K1252" t="s">
        <v>40</v>
      </c>
      <c r="L1252" t="s">
        <v>210</v>
      </c>
      <c r="M1252" t="s">
        <v>51</v>
      </c>
      <c r="N1252" t="s">
        <v>3396</v>
      </c>
      <c r="O1252" t="s">
        <v>35</v>
      </c>
      <c r="P1252">
        <v>43</v>
      </c>
      <c r="Q1252" t="s">
        <v>6169</v>
      </c>
      <c r="R1252" t="s">
        <v>36</v>
      </c>
      <c r="S1252" t="s">
        <v>212</v>
      </c>
      <c r="T1252" t="s">
        <v>213</v>
      </c>
      <c r="U1252" t="s">
        <v>40</v>
      </c>
      <c r="V1252" t="s">
        <v>40</v>
      </c>
      <c r="W1252" t="s">
        <v>40</v>
      </c>
      <c r="X1252" t="s">
        <v>22</v>
      </c>
      <c r="Y1252" t="s">
        <v>4671</v>
      </c>
    </row>
    <row r="1253" spans="1:25" x14ac:dyDescent="0.3">
      <c r="A1253">
        <v>1252</v>
      </c>
      <c r="B1253">
        <v>2016</v>
      </c>
      <c r="C1253">
        <v>42648</v>
      </c>
      <c r="D1253" t="s">
        <v>203</v>
      </c>
      <c r="E1253" t="s">
        <v>1016</v>
      </c>
      <c r="F1253" t="s">
        <v>4672</v>
      </c>
      <c r="G1253" t="s">
        <v>4673</v>
      </c>
      <c r="H1253" t="s">
        <v>403</v>
      </c>
      <c r="I1253" t="s">
        <v>47</v>
      </c>
      <c r="J1253" t="s">
        <v>48</v>
      </c>
      <c r="K1253" t="s">
        <v>49</v>
      </c>
      <c r="L1253" t="s">
        <v>244</v>
      </c>
      <c r="M1253" t="s">
        <v>245</v>
      </c>
      <c r="N1253" t="s">
        <v>4674</v>
      </c>
      <c r="O1253" t="s">
        <v>35</v>
      </c>
      <c r="P1253">
        <v>36</v>
      </c>
      <c r="Q1253" t="s">
        <v>6169</v>
      </c>
      <c r="R1253" t="s">
        <v>36</v>
      </c>
      <c r="S1253" t="s">
        <v>667</v>
      </c>
      <c r="T1253" t="s">
        <v>668</v>
      </c>
      <c r="U1253" t="s">
        <v>40</v>
      </c>
      <c r="V1253" t="s">
        <v>40</v>
      </c>
      <c r="W1253" t="s">
        <v>40</v>
      </c>
      <c r="X1253" t="s">
        <v>22</v>
      </c>
      <c r="Y1253" t="s">
        <v>4675</v>
      </c>
    </row>
    <row r="1254" spans="1:25" x14ac:dyDescent="0.3">
      <c r="A1254">
        <v>1253</v>
      </c>
      <c r="B1254">
        <v>2016</v>
      </c>
      <c r="C1254">
        <v>42648</v>
      </c>
      <c r="D1254" t="s">
        <v>203</v>
      </c>
      <c r="E1254" t="s">
        <v>393</v>
      </c>
      <c r="F1254" t="s">
        <v>3535</v>
      </c>
      <c r="G1254" t="s">
        <v>4676</v>
      </c>
      <c r="H1254" t="s">
        <v>207</v>
      </c>
      <c r="I1254" t="s">
        <v>47</v>
      </c>
      <c r="J1254" t="s">
        <v>208</v>
      </c>
      <c r="K1254" t="s">
        <v>209</v>
      </c>
      <c r="L1254" t="s">
        <v>6167</v>
      </c>
      <c r="M1254" t="s">
        <v>40</v>
      </c>
      <c r="N1254" t="s">
        <v>4677</v>
      </c>
      <c r="O1254" t="s">
        <v>40</v>
      </c>
      <c r="Q1254" t="s">
        <v>6168</v>
      </c>
      <c r="R1254" t="s">
        <v>36</v>
      </c>
      <c r="S1254" t="s">
        <v>91</v>
      </c>
      <c r="T1254" t="s">
        <v>4678</v>
      </c>
      <c r="U1254" t="s">
        <v>40</v>
      </c>
      <c r="V1254" t="s">
        <v>40</v>
      </c>
      <c r="W1254" t="s">
        <v>40</v>
      </c>
      <c r="X1254" t="s">
        <v>22</v>
      </c>
      <c r="Y1254" t="s">
        <v>4679</v>
      </c>
    </row>
    <row r="1255" spans="1:25" x14ac:dyDescent="0.3">
      <c r="A1255">
        <v>1254</v>
      </c>
      <c r="B1255">
        <v>2016</v>
      </c>
      <c r="C1255">
        <v>42648</v>
      </c>
      <c r="D1255" t="s">
        <v>65</v>
      </c>
      <c r="E1255" t="s">
        <v>255</v>
      </c>
      <c r="F1255" t="s">
        <v>4124</v>
      </c>
      <c r="G1255" t="s">
        <v>59</v>
      </c>
      <c r="H1255" t="s">
        <v>46</v>
      </c>
      <c r="I1255" t="s">
        <v>47</v>
      </c>
      <c r="J1255" t="s">
        <v>48</v>
      </c>
      <c r="K1255" t="s">
        <v>49</v>
      </c>
      <c r="L1255" t="s">
        <v>70</v>
      </c>
      <c r="M1255" t="s">
        <v>71</v>
      </c>
      <c r="N1255" t="s">
        <v>3563</v>
      </c>
      <c r="O1255" t="s">
        <v>35</v>
      </c>
      <c r="P1255">
        <v>56</v>
      </c>
      <c r="Q1255" t="s">
        <v>6169</v>
      </c>
      <c r="R1255" t="s">
        <v>36</v>
      </c>
      <c r="S1255" t="s">
        <v>109</v>
      </c>
      <c r="T1255" t="s">
        <v>2136</v>
      </c>
      <c r="U1255" t="s">
        <v>40</v>
      </c>
      <c r="V1255" t="s">
        <v>4680</v>
      </c>
      <c r="W1255" t="s">
        <v>40</v>
      </c>
      <c r="X1255" t="s">
        <v>22</v>
      </c>
      <c r="Y1255" t="s">
        <v>4681</v>
      </c>
    </row>
    <row r="1256" spans="1:25" x14ac:dyDescent="0.3">
      <c r="A1256">
        <v>1255</v>
      </c>
      <c r="B1256">
        <v>2016</v>
      </c>
      <c r="C1256">
        <v>42650</v>
      </c>
      <c r="D1256" t="s">
        <v>203</v>
      </c>
      <c r="E1256" t="s">
        <v>1016</v>
      </c>
      <c r="F1256" t="s">
        <v>1221</v>
      </c>
      <c r="G1256" t="s">
        <v>59</v>
      </c>
      <c r="H1256" t="s">
        <v>46</v>
      </c>
      <c r="I1256" t="s">
        <v>47</v>
      </c>
      <c r="J1256" t="s">
        <v>664</v>
      </c>
      <c r="K1256" t="s">
        <v>40</v>
      </c>
      <c r="L1256" t="s">
        <v>88</v>
      </c>
      <c r="M1256" t="s">
        <v>89</v>
      </c>
      <c r="N1256" t="s">
        <v>4682</v>
      </c>
      <c r="O1256" t="s">
        <v>35</v>
      </c>
      <c r="P1256">
        <v>19</v>
      </c>
      <c r="Q1256" t="s">
        <v>6168</v>
      </c>
      <c r="R1256" t="s">
        <v>36</v>
      </c>
      <c r="S1256" t="s">
        <v>91</v>
      </c>
      <c r="T1256" t="s">
        <v>4683</v>
      </c>
      <c r="U1256" t="s">
        <v>40</v>
      </c>
      <c r="V1256" t="s">
        <v>40</v>
      </c>
      <c r="W1256" t="s">
        <v>40</v>
      </c>
      <c r="X1256" t="s">
        <v>22</v>
      </c>
      <c r="Y1256" t="s">
        <v>4684</v>
      </c>
    </row>
    <row r="1257" spans="1:25" x14ac:dyDescent="0.3">
      <c r="A1257">
        <v>1256</v>
      </c>
      <c r="B1257">
        <v>2016</v>
      </c>
      <c r="C1257">
        <v>42651</v>
      </c>
      <c r="D1257" t="s">
        <v>203</v>
      </c>
      <c r="E1257" t="s">
        <v>393</v>
      </c>
      <c r="F1257" t="s">
        <v>205</v>
      </c>
      <c r="G1257" t="s">
        <v>59</v>
      </c>
      <c r="H1257" t="s">
        <v>46</v>
      </c>
      <c r="I1257" t="s">
        <v>47</v>
      </c>
      <c r="J1257" t="s">
        <v>48</v>
      </c>
      <c r="K1257" t="s">
        <v>49</v>
      </c>
      <c r="L1257" t="s">
        <v>70</v>
      </c>
      <c r="M1257" t="s">
        <v>71</v>
      </c>
      <c r="N1257" t="s">
        <v>40</v>
      </c>
      <c r="O1257" t="s">
        <v>35</v>
      </c>
      <c r="P1257">
        <v>30</v>
      </c>
      <c r="Q1257" t="s">
        <v>6169</v>
      </c>
      <c r="R1257" t="s">
        <v>36</v>
      </c>
      <c r="S1257" t="s">
        <v>40</v>
      </c>
      <c r="T1257" t="s">
        <v>40</v>
      </c>
      <c r="U1257" t="s">
        <v>4685</v>
      </c>
      <c r="V1257" t="s">
        <v>40</v>
      </c>
      <c r="W1257" t="s">
        <v>40</v>
      </c>
      <c r="X1257" t="s">
        <v>22</v>
      </c>
      <c r="Y1257" t="s">
        <v>4686</v>
      </c>
    </row>
    <row r="1258" spans="1:25" x14ac:dyDescent="0.3">
      <c r="A1258">
        <v>1257</v>
      </c>
      <c r="B1258">
        <v>2016</v>
      </c>
      <c r="C1258">
        <v>42652</v>
      </c>
      <c r="D1258" t="s">
        <v>65</v>
      </c>
      <c r="E1258" t="s">
        <v>83</v>
      </c>
      <c r="F1258" t="s">
        <v>153</v>
      </c>
      <c r="G1258" t="s">
        <v>4687</v>
      </c>
      <c r="H1258" t="s">
        <v>172</v>
      </c>
      <c r="I1258" t="s">
        <v>30</v>
      </c>
      <c r="J1258" t="s">
        <v>664</v>
      </c>
      <c r="K1258" t="s">
        <v>3880</v>
      </c>
      <c r="L1258" t="s">
        <v>998</v>
      </c>
      <c r="M1258" t="s">
        <v>33</v>
      </c>
      <c r="N1258" t="s">
        <v>3402</v>
      </c>
      <c r="O1258" t="s">
        <v>40</v>
      </c>
      <c r="Q1258" t="s">
        <v>6169</v>
      </c>
      <c r="R1258" t="s">
        <v>36</v>
      </c>
      <c r="S1258" t="s">
        <v>91</v>
      </c>
      <c r="T1258" t="s">
        <v>91</v>
      </c>
      <c r="U1258" t="s">
        <v>4688</v>
      </c>
      <c r="V1258" t="s">
        <v>4689</v>
      </c>
      <c r="W1258" t="s">
        <v>40</v>
      </c>
      <c r="X1258" t="s">
        <v>22</v>
      </c>
      <c r="Y1258" t="s">
        <v>4690</v>
      </c>
    </row>
    <row r="1259" spans="1:25" x14ac:dyDescent="0.3">
      <c r="A1259">
        <v>1258</v>
      </c>
      <c r="B1259">
        <v>2016</v>
      </c>
      <c r="C1259">
        <v>42653</v>
      </c>
      <c r="D1259" t="s">
        <v>100</v>
      </c>
      <c r="E1259" t="s">
        <v>187</v>
      </c>
      <c r="F1259" t="s">
        <v>349</v>
      </c>
      <c r="G1259" t="s">
        <v>59</v>
      </c>
      <c r="H1259" t="s">
        <v>46</v>
      </c>
      <c r="I1259" t="s">
        <v>47</v>
      </c>
      <c r="J1259" t="s">
        <v>48</v>
      </c>
      <c r="K1259" t="s">
        <v>49</v>
      </c>
      <c r="L1259" t="s">
        <v>6166</v>
      </c>
      <c r="M1259" t="s">
        <v>33</v>
      </c>
      <c r="N1259" t="s">
        <v>40</v>
      </c>
      <c r="O1259" t="s">
        <v>40</v>
      </c>
      <c r="Q1259" t="s">
        <v>6169</v>
      </c>
      <c r="R1259" t="s">
        <v>36</v>
      </c>
      <c r="S1259" t="s">
        <v>137</v>
      </c>
      <c r="T1259" t="s">
        <v>3921</v>
      </c>
      <c r="U1259" t="s">
        <v>40</v>
      </c>
      <c r="V1259" t="s">
        <v>40</v>
      </c>
      <c r="W1259" t="s">
        <v>40</v>
      </c>
      <c r="X1259" t="s">
        <v>22</v>
      </c>
      <c r="Y1259" t="s">
        <v>4691</v>
      </c>
    </row>
    <row r="1260" spans="1:25" x14ac:dyDescent="0.3">
      <c r="A1260">
        <v>1259</v>
      </c>
      <c r="B1260">
        <v>2016</v>
      </c>
      <c r="C1260">
        <v>42653</v>
      </c>
      <c r="D1260" t="s">
        <v>42</v>
      </c>
      <c r="E1260" t="s">
        <v>494</v>
      </c>
      <c r="F1260" t="s">
        <v>2944</v>
      </c>
      <c r="G1260" t="s">
        <v>59</v>
      </c>
      <c r="H1260" t="s">
        <v>46</v>
      </c>
      <c r="I1260" t="s">
        <v>30</v>
      </c>
      <c r="J1260" t="s">
        <v>60</v>
      </c>
      <c r="K1260" t="s">
        <v>3512</v>
      </c>
      <c r="L1260" t="s">
        <v>373</v>
      </c>
      <c r="M1260" t="s">
        <v>374</v>
      </c>
      <c r="N1260" t="s">
        <v>4384</v>
      </c>
      <c r="O1260" t="s">
        <v>35</v>
      </c>
      <c r="P1260">
        <v>32</v>
      </c>
      <c r="Q1260" t="s">
        <v>6169</v>
      </c>
      <c r="R1260" t="s">
        <v>36</v>
      </c>
      <c r="S1260" t="s">
        <v>137</v>
      </c>
      <c r="T1260" t="s">
        <v>506</v>
      </c>
      <c r="U1260" t="s">
        <v>4692</v>
      </c>
      <c r="V1260" t="s">
        <v>4693</v>
      </c>
      <c r="W1260" t="s">
        <v>40</v>
      </c>
      <c r="X1260" t="s">
        <v>22</v>
      </c>
      <c r="Y1260" t="s">
        <v>4694</v>
      </c>
    </row>
    <row r="1261" spans="1:25" x14ac:dyDescent="0.3">
      <c r="A1261">
        <v>1260</v>
      </c>
      <c r="B1261">
        <v>2016</v>
      </c>
      <c r="C1261">
        <v>42654</v>
      </c>
      <c r="D1261" t="s">
        <v>65</v>
      </c>
      <c r="E1261" t="s">
        <v>354</v>
      </c>
      <c r="F1261" t="s">
        <v>2393</v>
      </c>
      <c r="G1261" t="s">
        <v>59</v>
      </c>
      <c r="H1261" t="s">
        <v>46</v>
      </c>
      <c r="I1261" t="s">
        <v>47</v>
      </c>
      <c r="J1261" t="s">
        <v>48</v>
      </c>
      <c r="K1261" t="s">
        <v>49</v>
      </c>
      <c r="L1261" t="s">
        <v>6166</v>
      </c>
      <c r="M1261" t="s">
        <v>33</v>
      </c>
      <c r="N1261" t="s">
        <v>4695</v>
      </c>
      <c r="O1261" t="s">
        <v>159</v>
      </c>
      <c r="P1261">
        <v>14</v>
      </c>
      <c r="Q1261" t="s">
        <v>6169</v>
      </c>
      <c r="R1261" t="s">
        <v>36</v>
      </c>
      <c r="S1261" t="s">
        <v>91</v>
      </c>
      <c r="T1261" t="s">
        <v>4696</v>
      </c>
      <c r="U1261" t="s">
        <v>40</v>
      </c>
      <c r="V1261" t="s">
        <v>40</v>
      </c>
      <c r="W1261" t="s">
        <v>40</v>
      </c>
      <c r="X1261" t="s">
        <v>22</v>
      </c>
      <c r="Y1261" t="s">
        <v>4697</v>
      </c>
    </row>
    <row r="1262" spans="1:25" x14ac:dyDescent="0.3">
      <c r="A1262">
        <v>1261</v>
      </c>
      <c r="B1262">
        <v>2016</v>
      </c>
      <c r="C1262">
        <v>42655</v>
      </c>
      <c r="D1262" t="s">
        <v>65</v>
      </c>
      <c r="E1262" t="s">
        <v>255</v>
      </c>
      <c r="F1262" t="s">
        <v>469</v>
      </c>
      <c r="G1262" t="s">
        <v>59</v>
      </c>
      <c r="H1262" t="s">
        <v>46</v>
      </c>
      <c r="I1262" t="s">
        <v>47</v>
      </c>
      <c r="J1262" t="s">
        <v>60</v>
      </c>
      <c r="K1262" t="s">
        <v>40</v>
      </c>
      <c r="L1262" t="s">
        <v>70</v>
      </c>
      <c r="M1262" t="s">
        <v>71</v>
      </c>
      <c r="N1262" t="s">
        <v>3947</v>
      </c>
      <c r="O1262" t="s">
        <v>35</v>
      </c>
      <c r="P1262">
        <v>59</v>
      </c>
      <c r="Q1262" t="s">
        <v>6169</v>
      </c>
      <c r="R1262" t="s">
        <v>36</v>
      </c>
      <c r="S1262" t="s">
        <v>667</v>
      </c>
      <c r="T1262" t="s">
        <v>668</v>
      </c>
      <c r="U1262" t="s">
        <v>40</v>
      </c>
      <c r="V1262" t="s">
        <v>40</v>
      </c>
      <c r="W1262" t="s">
        <v>40</v>
      </c>
      <c r="X1262" t="s">
        <v>22</v>
      </c>
      <c r="Y1262" t="s">
        <v>4698</v>
      </c>
    </row>
    <row r="1263" spans="1:25" x14ac:dyDescent="0.3">
      <c r="A1263">
        <v>1262</v>
      </c>
      <c r="B1263">
        <v>2016</v>
      </c>
      <c r="C1263">
        <v>42656</v>
      </c>
      <c r="D1263" t="s">
        <v>203</v>
      </c>
      <c r="E1263" t="s">
        <v>414</v>
      </c>
      <c r="F1263" t="s">
        <v>3955</v>
      </c>
      <c r="G1263" t="s">
        <v>551</v>
      </c>
      <c r="H1263" t="s">
        <v>46</v>
      </c>
      <c r="I1263" t="s">
        <v>30</v>
      </c>
      <c r="J1263" t="s">
        <v>664</v>
      </c>
      <c r="K1263" t="s">
        <v>3512</v>
      </c>
      <c r="L1263" t="s">
        <v>6166</v>
      </c>
      <c r="M1263" t="s">
        <v>33</v>
      </c>
      <c r="N1263" t="s">
        <v>3134</v>
      </c>
      <c r="O1263" t="s">
        <v>159</v>
      </c>
      <c r="P1263">
        <v>15</v>
      </c>
      <c r="Q1263" t="s">
        <v>6168</v>
      </c>
      <c r="R1263" t="s">
        <v>36</v>
      </c>
      <c r="S1263" t="s">
        <v>40</v>
      </c>
      <c r="T1263" t="s">
        <v>40</v>
      </c>
      <c r="U1263" t="s">
        <v>3957</v>
      </c>
      <c r="V1263" t="s">
        <v>40</v>
      </c>
      <c r="W1263" t="s">
        <v>40</v>
      </c>
      <c r="X1263" t="s">
        <v>22</v>
      </c>
      <c r="Y1263" t="s">
        <v>4699</v>
      </c>
    </row>
    <row r="1264" spans="1:25" x14ac:dyDescent="0.3">
      <c r="A1264">
        <v>1263</v>
      </c>
      <c r="B1264">
        <v>2016</v>
      </c>
      <c r="C1264">
        <v>42656</v>
      </c>
      <c r="D1264" t="s">
        <v>65</v>
      </c>
      <c r="E1264" t="s">
        <v>508</v>
      </c>
      <c r="F1264" t="s">
        <v>509</v>
      </c>
      <c r="G1264" t="s">
        <v>59</v>
      </c>
      <c r="H1264" t="s">
        <v>46</v>
      </c>
      <c r="I1264" t="s">
        <v>47</v>
      </c>
      <c r="J1264" t="s">
        <v>48</v>
      </c>
      <c r="K1264" t="s">
        <v>49</v>
      </c>
      <c r="L1264" t="s">
        <v>6167</v>
      </c>
      <c r="M1264" t="s">
        <v>40</v>
      </c>
      <c r="N1264" t="s">
        <v>4700</v>
      </c>
      <c r="O1264" t="s">
        <v>35</v>
      </c>
      <c r="P1264">
        <v>25</v>
      </c>
      <c r="Q1264" t="s">
        <v>6169</v>
      </c>
      <c r="R1264" t="s">
        <v>36</v>
      </c>
      <c r="S1264" t="s">
        <v>150</v>
      </c>
      <c r="T1264" t="s">
        <v>150</v>
      </c>
      <c r="U1264" t="s">
        <v>40</v>
      </c>
      <c r="V1264" t="s">
        <v>4701</v>
      </c>
      <c r="W1264" t="s">
        <v>40</v>
      </c>
      <c r="X1264" t="s">
        <v>22</v>
      </c>
      <c r="Y1264" t="s">
        <v>4702</v>
      </c>
    </row>
    <row r="1265" spans="1:25" x14ac:dyDescent="0.3">
      <c r="A1265">
        <v>1264</v>
      </c>
      <c r="B1265">
        <v>2016</v>
      </c>
      <c r="C1265">
        <v>42661</v>
      </c>
      <c r="D1265" t="s">
        <v>203</v>
      </c>
      <c r="E1265" t="s">
        <v>316</v>
      </c>
      <c r="F1265" t="s">
        <v>40</v>
      </c>
      <c r="G1265" t="s">
        <v>551</v>
      </c>
      <c r="H1265" t="s">
        <v>46</v>
      </c>
      <c r="I1265" t="s">
        <v>47</v>
      </c>
      <c r="J1265" t="s">
        <v>60</v>
      </c>
      <c r="K1265" t="s">
        <v>3512</v>
      </c>
      <c r="L1265" t="s">
        <v>88</v>
      </c>
      <c r="M1265" t="s">
        <v>89</v>
      </c>
      <c r="N1265" t="s">
        <v>4703</v>
      </c>
      <c r="O1265" t="s">
        <v>159</v>
      </c>
      <c r="P1265">
        <v>17</v>
      </c>
      <c r="Q1265" t="s">
        <v>6168</v>
      </c>
      <c r="R1265" t="s">
        <v>36</v>
      </c>
      <c r="S1265" t="s">
        <v>91</v>
      </c>
      <c r="T1265" t="s">
        <v>4704</v>
      </c>
      <c r="U1265" t="s">
        <v>4085</v>
      </c>
      <c r="V1265" t="s">
        <v>4705</v>
      </c>
      <c r="W1265" t="s">
        <v>40</v>
      </c>
      <c r="X1265" t="s">
        <v>22</v>
      </c>
      <c r="Y1265" t="s">
        <v>4706</v>
      </c>
    </row>
    <row r="1266" spans="1:25" x14ac:dyDescent="0.3">
      <c r="A1266">
        <v>1265</v>
      </c>
      <c r="B1266">
        <v>2016</v>
      </c>
      <c r="C1266">
        <v>42661</v>
      </c>
      <c r="D1266" t="s">
        <v>65</v>
      </c>
      <c r="E1266" t="s">
        <v>255</v>
      </c>
      <c r="F1266" t="s">
        <v>4707</v>
      </c>
      <c r="G1266" t="s">
        <v>59</v>
      </c>
      <c r="H1266" t="s">
        <v>46</v>
      </c>
      <c r="I1266" t="s">
        <v>47</v>
      </c>
      <c r="J1266" t="s">
        <v>48</v>
      </c>
      <c r="K1266" t="s">
        <v>49</v>
      </c>
      <c r="L1266" t="s">
        <v>88</v>
      </c>
      <c r="M1266" t="s">
        <v>89</v>
      </c>
      <c r="N1266" t="s">
        <v>3771</v>
      </c>
      <c r="O1266" t="s">
        <v>159</v>
      </c>
      <c r="P1266">
        <v>17</v>
      </c>
      <c r="Q1266" t="s">
        <v>6169</v>
      </c>
      <c r="R1266" t="s">
        <v>36</v>
      </c>
      <c r="S1266" t="s">
        <v>91</v>
      </c>
      <c r="T1266" t="s">
        <v>932</v>
      </c>
      <c r="U1266" t="s">
        <v>40</v>
      </c>
      <c r="V1266" t="s">
        <v>40</v>
      </c>
      <c r="W1266" t="s">
        <v>40</v>
      </c>
      <c r="X1266" t="s">
        <v>22</v>
      </c>
      <c r="Y1266" t="s">
        <v>4708</v>
      </c>
    </row>
    <row r="1267" spans="1:25" x14ac:dyDescent="0.3">
      <c r="A1267">
        <v>1266</v>
      </c>
      <c r="B1267">
        <v>2016</v>
      </c>
      <c r="C1267">
        <v>42666</v>
      </c>
      <c r="D1267" t="s">
        <v>25</v>
      </c>
      <c r="E1267" t="s">
        <v>1094</v>
      </c>
      <c r="F1267" t="s">
        <v>1094</v>
      </c>
      <c r="G1267" t="s">
        <v>59</v>
      </c>
      <c r="H1267" t="s">
        <v>46</v>
      </c>
      <c r="I1267" t="s">
        <v>47</v>
      </c>
      <c r="J1267" t="s">
        <v>48</v>
      </c>
      <c r="K1267" t="s">
        <v>49</v>
      </c>
      <c r="L1267" t="s">
        <v>70</v>
      </c>
      <c r="M1267" t="s">
        <v>71</v>
      </c>
      <c r="N1267" t="s">
        <v>4013</v>
      </c>
      <c r="O1267" t="s">
        <v>40</v>
      </c>
      <c r="Q1267" t="s">
        <v>6169</v>
      </c>
      <c r="R1267" t="s">
        <v>36</v>
      </c>
      <c r="S1267" t="s">
        <v>137</v>
      </c>
      <c r="T1267" t="s">
        <v>4709</v>
      </c>
      <c r="U1267" t="s">
        <v>40</v>
      </c>
      <c r="V1267" t="s">
        <v>40</v>
      </c>
      <c r="W1267" t="s">
        <v>40</v>
      </c>
      <c r="X1267" t="s">
        <v>22</v>
      </c>
      <c r="Y1267" t="s">
        <v>4710</v>
      </c>
    </row>
    <row r="1268" spans="1:25" x14ac:dyDescent="0.3">
      <c r="A1268">
        <v>1267</v>
      </c>
      <c r="B1268">
        <v>2016</v>
      </c>
      <c r="C1268">
        <v>42666</v>
      </c>
      <c r="D1268" t="s">
        <v>65</v>
      </c>
      <c r="E1268" t="s">
        <v>255</v>
      </c>
      <c r="F1268" t="s">
        <v>469</v>
      </c>
      <c r="G1268" t="s">
        <v>551</v>
      </c>
      <c r="H1268" t="s">
        <v>46</v>
      </c>
      <c r="I1268" t="s">
        <v>30</v>
      </c>
      <c r="J1268" t="s">
        <v>60</v>
      </c>
      <c r="K1268" t="s">
        <v>3512</v>
      </c>
      <c r="L1268" t="s">
        <v>70</v>
      </c>
      <c r="M1268" t="s">
        <v>71</v>
      </c>
      <c r="N1268" t="s">
        <v>4711</v>
      </c>
      <c r="O1268" t="s">
        <v>35</v>
      </c>
      <c r="P1268">
        <v>25</v>
      </c>
      <c r="Q1268" t="s">
        <v>6168</v>
      </c>
      <c r="R1268" t="s">
        <v>36</v>
      </c>
      <c r="S1268" t="s">
        <v>105</v>
      </c>
      <c r="T1268" t="s">
        <v>105</v>
      </c>
      <c r="U1268" t="s">
        <v>4712</v>
      </c>
      <c r="V1268" t="s">
        <v>40</v>
      </c>
      <c r="W1268" t="s">
        <v>40</v>
      </c>
      <c r="X1268" t="s">
        <v>22</v>
      </c>
      <c r="Y1268" t="s">
        <v>4713</v>
      </c>
    </row>
    <row r="1269" spans="1:25" x14ac:dyDescent="0.3">
      <c r="A1269">
        <v>1268</v>
      </c>
      <c r="B1269">
        <v>2016</v>
      </c>
      <c r="C1269">
        <v>42667</v>
      </c>
      <c r="D1269" t="s">
        <v>65</v>
      </c>
      <c r="E1269" t="s">
        <v>508</v>
      </c>
      <c r="F1269" t="s">
        <v>3562</v>
      </c>
      <c r="G1269" t="s">
        <v>4714</v>
      </c>
      <c r="H1269" t="s">
        <v>46</v>
      </c>
      <c r="I1269" t="s">
        <v>47</v>
      </c>
      <c r="J1269" t="s">
        <v>48</v>
      </c>
      <c r="K1269" t="s">
        <v>49</v>
      </c>
      <c r="L1269" t="s">
        <v>6166</v>
      </c>
      <c r="M1269" t="s">
        <v>33</v>
      </c>
      <c r="N1269" t="s">
        <v>3866</v>
      </c>
      <c r="O1269" t="s">
        <v>159</v>
      </c>
      <c r="P1269">
        <v>16</v>
      </c>
      <c r="Q1269" t="s">
        <v>6169</v>
      </c>
      <c r="R1269" t="s">
        <v>36</v>
      </c>
      <c r="S1269" t="s">
        <v>40</v>
      </c>
      <c r="T1269" t="s">
        <v>40</v>
      </c>
      <c r="U1269" t="s">
        <v>3045</v>
      </c>
      <c r="V1269" t="s">
        <v>40</v>
      </c>
      <c r="W1269" t="s">
        <v>40</v>
      </c>
      <c r="X1269" t="s">
        <v>22</v>
      </c>
      <c r="Y1269" t="s">
        <v>4715</v>
      </c>
    </row>
    <row r="1270" spans="1:25" x14ac:dyDescent="0.3">
      <c r="A1270">
        <v>1269</v>
      </c>
      <c r="B1270">
        <v>2016</v>
      </c>
      <c r="C1270">
        <v>42668</v>
      </c>
      <c r="D1270" t="s">
        <v>65</v>
      </c>
      <c r="E1270" t="s">
        <v>255</v>
      </c>
      <c r="F1270" t="s">
        <v>364</v>
      </c>
      <c r="G1270" t="s">
        <v>4716</v>
      </c>
      <c r="H1270" t="s">
        <v>403</v>
      </c>
      <c r="I1270" t="s">
        <v>47</v>
      </c>
      <c r="J1270" t="s">
        <v>48</v>
      </c>
      <c r="K1270" t="s">
        <v>49</v>
      </c>
      <c r="L1270" t="s">
        <v>6167</v>
      </c>
      <c r="M1270" t="s">
        <v>40</v>
      </c>
      <c r="N1270" t="s">
        <v>4717</v>
      </c>
      <c r="O1270" t="s">
        <v>159</v>
      </c>
      <c r="P1270">
        <v>13</v>
      </c>
      <c r="Q1270" t="s">
        <v>6169</v>
      </c>
      <c r="R1270" t="s">
        <v>36</v>
      </c>
      <c r="S1270" t="s">
        <v>40</v>
      </c>
      <c r="T1270" t="s">
        <v>40</v>
      </c>
      <c r="U1270" t="s">
        <v>40</v>
      </c>
      <c r="V1270" t="s">
        <v>40</v>
      </c>
      <c r="W1270" t="s">
        <v>40</v>
      </c>
      <c r="X1270" t="s">
        <v>22</v>
      </c>
      <c r="Y1270" t="s">
        <v>4718</v>
      </c>
    </row>
    <row r="1271" spans="1:25" x14ac:dyDescent="0.3">
      <c r="A1271">
        <v>1270</v>
      </c>
      <c r="B1271">
        <v>2016</v>
      </c>
      <c r="C1271">
        <v>42669</v>
      </c>
      <c r="D1271" t="s">
        <v>65</v>
      </c>
      <c r="E1271" t="s">
        <v>442</v>
      </c>
      <c r="F1271" t="s">
        <v>4034</v>
      </c>
      <c r="G1271" t="s">
        <v>59</v>
      </c>
      <c r="H1271" t="s">
        <v>46</v>
      </c>
      <c r="I1271" t="s">
        <v>47</v>
      </c>
      <c r="J1271" t="s">
        <v>48</v>
      </c>
      <c r="K1271" t="s">
        <v>49</v>
      </c>
      <c r="L1271" t="s">
        <v>6167</v>
      </c>
      <c r="M1271" t="s">
        <v>40</v>
      </c>
      <c r="N1271" t="s">
        <v>4719</v>
      </c>
      <c r="O1271" t="s">
        <v>35</v>
      </c>
      <c r="P1271">
        <v>19</v>
      </c>
      <c r="Q1271" t="s">
        <v>6169</v>
      </c>
      <c r="R1271" t="s">
        <v>36</v>
      </c>
      <c r="S1271" t="s">
        <v>91</v>
      </c>
      <c r="T1271" t="s">
        <v>4447</v>
      </c>
      <c r="U1271" t="s">
        <v>40</v>
      </c>
      <c r="V1271" t="s">
        <v>40</v>
      </c>
      <c r="W1271" t="s">
        <v>40</v>
      </c>
      <c r="X1271" t="s">
        <v>22</v>
      </c>
      <c r="Y1271" t="s">
        <v>4720</v>
      </c>
    </row>
    <row r="1272" spans="1:25" x14ac:dyDescent="0.3">
      <c r="A1272">
        <v>1271</v>
      </c>
      <c r="B1272">
        <v>2016</v>
      </c>
      <c r="C1272">
        <v>42670</v>
      </c>
      <c r="D1272" t="s">
        <v>65</v>
      </c>
      <c r="E1272" t="s">
        <v>442</v>
      </c>
      <c r="F1272" t="s">
        <v>4034</v>
      </c>
      <c r="G1272" t="s">
        <v>4721</v>
      </c>
      <c r="H1272" t="s">
        <v>172</v>
      </c>
      <c r="I1272" t="s">
        <v>47</v>
      </c>
      <c r="J1272" t="s">
        <v>48</v>
      </c>
      <c r="K1272" t="s">
        <v>49</v>
      </c>
      <c r="L1272" t="s">
        <v>88</v>
      </c>
      <c r="M1272" t="s">
        <v>89</v>
      </c>
      <c r="N1272" t="s">
        <v>4722</v>
      </c>
      <c r="O1272" t="s">
        <v>35</v>
      </c>
      <c r="P1272">
        <v>19</v>
      </c>
      <c r="Q1272" t="s">
        <v>6169</v>
      </c>
      <c r="R1272" t="s">
        <v>36</v>
      </c>
      <c r="S1272" t="s">
        <v>91</v>
      </c>
      <c r="T1272" t="s">
        <v>4723</v>
      </c>
      <c r="U1272" t="s">
        <v>4516</v>
      </c>
      <c r="V1272" t="s">
        <v>4724</v>
      </c>
      <c r="W1272" t="s">
        <v>40</v>
      </c>
      <c r="X1272" t="s">
        <v>22</v>
      </c>
      <c r="Y1272" t="s">
        <v>4725</v>
      </c>
    </row>
    <row r="1273" spans="1:25" x14ac:dyDescent="0.3">
      <c r="A1273">
        <v>1272</v>
      </c>
      <c r="B1273">
        <v>2016</v>
      </c>
      <c r="C1273">
        <v>42670</v>
      </c>
      <c r="D1273" t="s">
        <v>65</v>
      </c>
      <c r="E1273" t="s">
        <v>83</v>
      </c>
      <c r="F1273" t="s">
        <v>4726</v>
      </c>
      <c r="G1273" t="s">
        <v>4727</v>
      </c>
      <c r="H1273" t="s">
        <v>403</v>
      </c>
      <c r="I1273" t="s">
        <v>47</v>
      </c>
      <c r="J1273" t="s">
        <v>48</v>
      </c>
      <c r="K1273" t="s">
        <v>49</v>
      </c>
      <c r="L1273" t="s">
        <v>244</v>
      </c>
      <c r="M1273" t="s">
        <v>245</v>
      </c>
      <c r="N1273" t="s">
        <v>4728</v>
      </c>
      <c r="O1273" t="s">
        <v>159</v>
      </c>
      <c r="P1273">
        <v>16</v>
      </c>
      <c r="Q1273" t="s">
        <v>6169</v>
      </c>
      <c r="R1273" t="s">
        <v>36</v>
      </c>
      <c r="S1273" t="s">
        <v>40</v>
      </c>
      <c r="T1273" t="s">
        <v>40</v>
      </c>
      <c r="U1273" t="s">
        <v>40</v>
      </c>
      <c r="V1273" t="s">
        <v>40</v>
      </c>
      <c r="W1273" t="s">
        <v>40</v>
      </c>
      <c r="X1273" t="s">
        <v>22</v>
      </c>
      <c r="Y1273" t="s">
        <v>4729</v>
      </c>
    </row>
    <row r="1274" spans="1:25" x14ac:dyDescent="0.3">
      <c r="A1274">
        <v>1273</v>
      </c>
      <c r="B1274">
        <v>2016</v>
      </c>
      <c r="C1274">
        <v>42672</v>
      </c>
      <c r="D1274" t="s">
        <v>203</v>
      </c>
      <c r="E1274" t="s">
        <v>414</v>
      </c>
      <c r="F1274" t="s">
        <v>4480</v>
      </c>
      <c r="G1274" t="s">
        <v>4730</v>
      </c>
      <c r="H1274" t="s">
        <v>46</v>
      </c>
      <c r="I1274" t="s">
        <v>47</v>
      </c>
      <c r="J1274" t="s">
        <v>48</v>
      </c>
      <c r="K1274" t="s">
        <v>49</v>
      </c>
      <c r="L1274" t="s">
        <v>6166</v>
      </c>
      <c r="M1274" t="s">
        <v>33</v>
      </c>
      <c r="N1274" t="s">
        <v>4162</v>
      </c>
      <c r="O1274" t="s">
        <v>159</v>
      </c>
      <c r="P1274">
        <v>11</v>
      </c>
      <c r="Q1274" t="s">
        <v>6169</v>
      </c>
      <c r="R1274" t="s">
        <v>36</v>
      </c>
      <c r="S1274" t="s">
        <v>91</v>
      </c>
      <c r="T1274" t="s">
        <v>91</v>
      </c>
      <c r="U1274" t="s">
        <v>40</v>
      </c>
      <c r="V1274" t="s">
        <v>40</v>
      </c>
      <c r="W1274" t="s">
        <v>40</v>
      </c>
      <c r="X1274" t="s">
        <v>22</v>
      </c>
      <c r="Y1274" t="s">
        <v>4731</v>
      </c>
    </row>
    <row r="1275" spans="1:25" x14ac:dyDescent="0.3">
      <c r="A1275">
        <v>1274</v>
      </c>
      <c r="B1275">
        <v>2016</v>
      </c>
      <c r="C1275">
        <v>42673</v>
      </c>
      <c r="D1275" t="s">
        <v>100</v>
      </c>
      <c r="E1275" t="s">
        <v>187</v>
      </c>
      <c r="F1275" t="s">
        <v>789</v>
      </c>
      <c r="G1275" t="s">
        <v>3110</v>
      </c>
      <c r="H1275" t="s">
        <v>172</v>
      </c>
      <c r="I1275" t="s">
        <v>47</v>
      </c>
      <c r="J1275" t="s">
        <v>86</v>
      </c>
      <c r="K1275" t="s">
        <v>40</v>
      </c>
      <c r="L1275" t="s">
        <v>128</v>
      </c>
      <c r="M1275" t="s">
        <v>129</v>
      </c>
      <c r="N1275" t="s">
        <v>40</v>
      </c>
      <c r="O1275" t="s">
        <v>35</v>
      </c>
      <c r="P1275">
        <v>25</v>
      </c>
      <c r="Q1275" t="s">
        <v>6168</v>
      </c>
      <c r="R1275" t="s">
        <v>36</v>
      </c>
      <c r="S1275" t="s">
        <v>37</v>
      </c>
      <c r="T1275" t="s">
        <v>272</v>
      </c>
      <c r="U1275" t="s">
        <v>40</v>
      </c>
      <c r="V1275" t="s">
        <v>40</v>
      </c>
      <c r="W1275" t="s">
        <v>40</v>
      </c>
      <c r="X1275" t="s">
        <v>22</v>
      </c>
      <c r="Y1275" t="s">
        <v>4732</v>
      </c>
    </row>
    <row r="1276" spans="1:25" x14ac:dyDescent="0.3">
      <c r="A1276">
        <v>1275</v>
      </c>
      <c r="B1276">
        <v>2016</v>
      </c>
      <c r="C1276">
        <v>42674</v>
      </c>
      <c r="D1276" t="s">
        <v>65</v>
      </c>
      <c r="E1276" t="s">
        <v>255</v>
      </c>
      <c r="F1276" t="s">
        <v>256</v>
      </c>
      <c r="G1276" t="s">
        <v>4733</v>
      </c>
      <c r="H1276" t="s">
        <v>29</v>
      </c>
      <c r="I1276" t="s">
        <v>30</v>
      </c>
      <c r="J1276" t="s">
        <v>31</v>
      </c>
      <c r="K1276" t="s">
        <v>40</v>
      </c>
      <c r="L1276" t="s">
        <v>50</v>
      </c>
      <c r="M1276" t="s">
        <v>51</v>
      </c>
      <c r="N1276" t="s">
        <v>4285</v>
      </c>
      <c r="O1276" t="s">
        <v>35</v>
      </c>
      <c r="P1276">
        <v>28</v>
      </c>
      <c r="Q1276" t="s">
        <v>6169</v>
      </c>
      <c r="R1276" t="s">
        <v>36</v>
      </c>
      <c r="S1276" t="s">
        <v>109</v>
      </c>
      <c r="T1276" t="s">
        <v>411</v>
      </c>
      <c r="U1276" t="s">
        <v>40</v>
      </c>
      <c r="V1276" t="s">
        <v>40</v>
      </c>
      <c r="W1276" t="s">
        <v>40</v>
      </c>
      <c r="X1276" t="s">
        <v>22</v>
      </c>
      <c r="Y1276" t="s">
        <v>4734</v>
      </c>
    </row>
    <row r="1277" spans="1:25" x14ac:dyDescent="0.3">
      <c r="A1277">
        <v>1276</v>
      </c>
      <c r="B1277">
        <v>2016</v>
      </c>
      <c r="C1277">
        <v>42676</v>
      </c>
      <c r="D1277" t="s">
        <v>65</v>
      </c>
      <c r="E1277" t="s">
        <v>354</v>
      </c>
      <c r="F1277" t="s">
        <v>1623</v>
      </c>
      <c r="G1277" t="s">
        <v>59</v>
      </c>
      <c r="H1277" t="s">
        <v>46</v>
      </c>
      <c r="I1277" t="s">
        <v>47</v>
      </c>
      <c r="J1277" t="s">
        <v>48</v>
      </c>
      <c r="K1277" t="s">
        <v>49</v>
      </c>
      <c r="L1277" t="s">
        <v>88</v>
      </c>
      <c r="M1277" t="s">
        <v>89</v>
      </c>
      <c r="N1277" t="s">
        <v>4735</v>
      </c>
      <c r="O1277" t="s">
        <v>159</v>
      </c>
      <c r="P1277">
        <v>18</v>
      </c>
      <c r="Q1277" t="s">
        <v>6169</v>
      </c>
      <c r="R1277" t="s">
        <v>36</v>
      </c>
      <c r="S1277" t="s">
        <v>91</v>
      </c>
      <c r="T1277" t="s">
        <v>4736</v>
      </c>
      <c r="U1277" t="s">
        <v>40</v>
      </c>
      <c r="V1277" t="s">
        <v>40</v>
      </c>
      <c r="W1277" t="s">
        <v>40</v>
      </c>
      <c r="X1277" t="s">
        <v>22</v>
      </c>
      <c r="Y1277" t="s">
        <v>4737</v>
      </c>
    </row>
    <row r="1278" spans="1:25" x14ac:dyDescent="0.3">
      <c r="A1278">
        <v>1277</v>
      </c>
      <c r="B1278">
        <v>2016</v>
      </c>
      <c r="C1278">
        <v>42677</v>
      </c>
      <c r="D1278" t="s">
        <v>203</v>
      </c>
      <c r="E1278" t="s">
        <v>1016</v>
      </c>
      <c r="F1278" t="s">
        <v>4738</v>
      </c>
      <c r="G1278" t="s">
        <v>59</v>
      </c>
      <c r="H1278" t="s">
        <v>46</v>
      </c>
      <c r="I1278" t="s">
        <v>47</v>
      </c>
      <c r="J1278" t="s">
        <v>48</v>
      </c>
      <c r="K1278" t="s">
        <v>49</v>
      </c>
      <c r="L1278" t="s">
        <v>50</v>
      </c>
      <c r="M1278" t="s">
        <v>51</v>
      </c>
      <c r="N1278" t="s">
        <v>4739</v>
      </c>
      <c r="O1278" t="s">
        <v>35</v>
      </c>
      <c r="P1278">
        <v>44</v>
      </c>
      <c r="Q1278" t="s">
        <v>6169</v>
      </c>
      <c r="R1278" t="s">
        <v>36</v>
      </c>
      <c r="S1278" t="s">
        <v>109</v>
      </c>
      <c r="T1278" t="s">
        <v>1502</v>
      </c>
      <c r="U1278" t="s">
        <v>40</v>
      </c>
      <c r="V1278" t="s">
        <v>40</v>
      </c>
      <c r="W1278" t="s">
        <v>40</v>
      </c>
      <c r="X1278" t="s">
        <v>22</v>
      </c>
      <c r="Y1278" t="s">
        <v>4740</v>
      </c>
    </row>
    <row r="1279" spans="1:25" x14ac:dyDescent="0.3">
      <c r="A1279">
        <v>1278</v>
      </c>
      <c r="B1279">
        <v>2016</v>
      </c>
      <c r="C1279">
        <v>42678</v>
      </c>
      <c r="D1279" t="s">
        <v>100</v>
      </c>
      <c r="E1279" t="s">
        <v>101</v>
      </c>
      <c r="F1279" t="s">
        <v>4504</v>
      </c>
      <c r="G1279" t="s">
        <v>4741</v>
      </c>
      <c r="H1279" t="s">
        <v>46</v>
      </c>
      <c r="I1279" t="s">
        <v>47</v>
      </c>
      <c r="J1279" t="s">
        <v>86</v>
      </c>
      <c r="K1279" t="s">
        <v>40</v>
      </c>
      <c r="L1279" t="s">
        <v>373</v>
      </c>
      <c r="M1279" t="s">
        <v>374</v>
      </c>
      <c r="N1279" t="s">
        <v>4742</v>
      </c>
      <c r="O1279" t="s">
        <v>159</v>
      </c>
      <c r="P1279">
        <v>14</v>
      </c>
      <c r="Q1279" t="s">
        <v>6168</v>
      </c>
      <c r="R1279" t="s">
        <v>36</v>
      </c>
      <c r="S1279" t="s">
        <v>91</v>
      </c>
      <c r="T1279" t="s">
        <v>91</v>
      </c>
      <c r="U1279" t="s">
        <v>1051</v>
      </c>
      <c r="V1279" t="s">
        <v>40</v>
      </c>
      <c r="W1279" t="s">
        <v>40</v>
      </c>
      <c r="X1279" t="s">
        <v>22</v>
      </c>
      <c r="Y1279" t="s">
        <v>4743</v>
      </c>
    </row>
    <row r="1280" spans="1:25" x14ac:dyDescent="0.3">
      <c r="A1280">
        <v>1279</v>
      </c>
      <c r="B1280">
        <v>2016</v>
      </c>
      <c r="C1280">
        <v>42678</v>
      </c>
      <c r="D1280" t="s">
        <v>203</v>
      </c>
      <c r="E1280" t="s">
        <v>285</v>
      </c>
      <c r="F1280" t="s">
        <v>4744</v>
      </c>
      <c r="G1280" t="s">
        <v>59</v>
      </c>
      <c r="H1280" t="s">
        <v>46</v>
      </c>
      <c r="I1280" t="s">
        <v>47</v>
      </c>
      <c r="J1280" t="s">
        <v>48</v>
      </c>
      <c r="K1280" t="s">
        <v>49</v>
      </c>
      <c r="L1280" t="s">
        <v>50</v>
      </c>
      <c r="M1280" t="s">
        <v>51</v>
      </c>
      <c r="N1280" t="s">
        <v>40</v>
      </c>
      <c r="O1280" t="s">
        <v>40</v>
      </c>
      <c r="Q1280" t="s">
        <v>6169</v>
      </c>
      <c r="R1280" t="s">
        <v>36</v>
      </c>
      <c r="S1280" t="s">
        <v>109</v>
      </c>
      <c r="T1280" t="s">
        <v>1502</v>
      </c>
      <c r="U1280" t="s">
        <v>4745</v>
      </c>
      <c r="V1280" t="s">
        <v>40</v>
      </c>
      <c r="W1280" t="s">
        <v>40</v>
      </c>
      <c r="X1280" t="s">
        <v>22</v>
      </c>
      <c r="Y1280" t="s">
        <v>4746</v>
      </c>
    </row>
    <row r="1281" spans="1:25" x14ac:dyDescent="0.3">
      <c r="A1281">
        <v>1280</v>
      </c>
      <c r="B1281">
        <v>2016</v>
      </c>
      <c r="C1281">
        <v>42679</v>
      </c>
      <c r="D1281" t="s">
        <v>203</v>
      </c>
      <c r="E1281" t="s">
        <v>1016</v>
      </c>
      <c r="F1281" t="s">
        <v>1041</v>
      </c>
      <c r="G1281" t="s">
        <v>3755</v>
      </c>
      <c r="H1281" t="s">
        <v>172</v>
      </c>
      <c r="I1281" t="s">
        <v>47</v>
      </c>
      <c r="J1281" t="s">
        <v>40</v>
      </c>
      <c r="K1281" t="s">
        <v>40</v>
      </c>
      <c r="L1281" t="s">
        <v>6166</v>
      </c>
      <c r="M1281" t="s">
        <v>33</v>
      </c>
      <c r="N1281" t="s">
        <v>4747</v>
      </c>
      <c r="O1281" t="s">
        <v>35</v>
      </c>
      <c r="P1281">
        <v>35</v>
      </c>
      <c r="Q1281" t="s">
        <v>6168</v>
      </c>
      <c r="R1281" t="s">
        <v>36</v>
      </c>
      <c r="S1281" t="s">
        <v>137</v>
      </c>
      <c r="T1281" t="s">
        <v>4748</v>
      </c>
      <c r="U1281" t="s">
        <v>3977</v>
      </c>
      <c r="V1281" t="s">
        <v>40</v>
      </c>
      <c r="W1281" t="s">
        <v>40</v>
      </c>
      <c r="X1281" t="s">
        <v>22</v>
      </c>
      <c r="Y1281" t="s">
        <v>4749</v>
      </c>
    </row>
    <row r="1282" spans="1:25" x14ac:dyDescent="0.3">
      <c r="A1282">
        <v>1281</v>
      </c>
      <c r="B1282">
        <v>2016</v>
      </c>
      <c r="C1282">
        <v>42679</v>
      </c>
      <c r="D1282" t="s">
        <v>203</v>
      </c>
      <c r="E1282" t="s">
        <v>1016</v>
      </c>
      <c r="F1282" t="s">
        <v>1041</v>
      </c>
      <c r="G1282" t="s">
        <v>3755</v>
      </c>
      <c r="H1282" t="s">
        <v>172</v>
      </c>
      <c r="I1282" t="s">
        <v>47</v>
      </c>
      <c r="J1282" t="s">
        <v>40</v>
      </c>
      <c r="K1282" t="s">
        <v>40</v>
      </c>
      <c r="L1282" t="s">
        <v>6166</v>
      </c>
      <c r="M1282" t="s">
        <v>33</v>
      </c>
      <c r="N1282" t="s">
        <v>4750</v>
      </c>
      <c r="O1282" t="s">
        <v>159</v>
      </c>
      <c r="P1282">
        <v>12</v>
      </c>
      <c r="Q1282" t="s">
        <v>6168</v>
      </c>
      <c r="R1282" t="s">
        <v>36</v>
      </c>
      <c r="S1282" t="s">
        <v>40</v>
      </c>
      <c r="T1282" t="s">
        <v>40</v>
      </c>
      <c r="U1282" t="s">
        <v>3977</v>
      </c>
      <c r="V1282" t="s">
        <v>40</v>
      </c>
      <c r="W1282" t="s">
        <v>40</v>
      </c>
      <c r="X1282" t="s">
        <v>22</v>
      </c>
      <c r="Y1282" t="s">
        <v>4749</v>
      </c>
    </row>
    <row r="1283" spans="1:25" x14ac:dyDescent="0.3">
      <c r="A1283">
        <v>1282</v>
      </c>
      <c r="B1283">
        <v>2016</v>
      </c>
      <c r="C1283">
        <v>42681</v>
      </c>
      <c r="D1283" t="s">
        <v>100</v>
      </c>
      <c r="E1283" t="s">
        <v>113</v>
      </c>
      <c r="F1283" t="s">
        <v>133</v>
      </c>
      <c r="G1283" t="s">
        <v>4751</v>
      </c>
      <c r="H1283" t="s">
        <v>172</v>
      </c>
      <c r="I1283" t="s">
        <v>47</v>
      </c>
      <c r="J1283" t="s">
        <v>86</v>
      </c>
      <c r="K1283" t="s">
        <v>40</v>
      </c>
      <c r="L1283" t="s">
        <v>70</v>
      </c>
      <c r="M1283" t="s">
        <v>71</v>
      </c>
      <c r="N1283" t="s">
        <v>40</v>
      </c>
      <c r="O1283" t="s">
        <v>40</v>
      </c>
      <c r="Q1283" t="s">
        <v>6169</v>
      </c>
      <c r="R1283" t="s">
        <v>36</v>
      </c>
      <c r="S1283" t="s">
        <v>109</v>
      </c>
      <c r="T1283" t="s">
        <v>146</v>
      </c>
      <c r="U1283" t="s">
        <v>40</v>
      </c>
      <c r="V1283" t="s">
        <v>40</v>
      </c>
      <c r="W1283" t="s">
        <v>40</v>
      </c>
      <c r="X1283" t="s">
        <v>22</v>
      </c>
      <c r="Y1283" t="s">
        <v>4752</v>
      </c>
    </row>
    <row r="1284" spans="1:25" x14ac:dyDescent="0.3">
      <c r="A1284">
        <v>1283</v>
      </c>
      <c r="B1284">
        <v>2016</v>
      </c>
      <c r="C1284">
        <v>42682</v>
      </c>
      <c r="D1284" t="s">
        <v>100</v>
      </c>
      <c r="E1284" t="s">
        <v>113</v>
      </c>
      <c r="F1284" t="s">
        <v>4753</v>
      </c>
      <c r="G1284" t="s">
        <v>551</v>
      </c>
      <c r="H1284" t="s">
        <v>46</v>
      </c>
      <c r="I1284" t="s">
        <v>47</v>
      </c>
      <c r="J1284" t="s">
        <v>48</v>
      </c>
      <c r="K1284" t="s">
        <v>49</v>
      </c>
      <c r="L1284" t="s">
        <v>6166</v>
      </c>
      <c r="M1284" t="s">
        <v>33</v>
      </c>
      <c r="N1284" t="s">
        <v>40</v>
      </c>
      <c r="O1284" t="s">
        <v>40</v>
      </c>
      <c r="Q1284" t="s">
        <v>6168</v>
      </c>
      <c r="R1284" t="s">
        <v>36</v>
      </c>
      <c r="S1284" t="s">
        <v>40</v>
      </c>
      <c r="T1284" t="s">
        <v>40</v>
      </c>
      <c r="U1284" t="s">
        <v>40</v>
      </c>
      <c r="V1284" t="s">
        <v>40</v>
      </c>
      <c r="W1284" t="s">
        <v>40</v>
      </c>
      <c r="X1284" t="s">
        <v>22</v>
      </c>
      <c r="Y1284" t="s">
        <v>4754</v>
      </c>
    </row>
    <row r="1285" spans="1:25" x14ac:dyDescent="0.3">
      <c r="A1285">
        <v>1284</v>
      </c>
      <c r="B1285">
        <v>2016</v>
      </c>
      <c r="C1285">
        <v>42683</v>
      </c>
      <c r="D1285" t="s">
        <v>203</v>
      </c>
      <c r="E1285" t="s">
        <v>285</v>
      </c>
      <c r="F1285" t="s">
        <v>285</v>
      </c>
      <c r="G1285" t="s">
        <v>4755</v>
      </c>
      <c r="H1285" t="s">
        <v>403</v>
      </c>
      <c r="I1285" t="s">
        <v>47</v>
      </c>
      <c r="J1285" t="s">
        <v>48</v>
      </c>
      <c r="K1285" t="s">
        <v>49</v>
      </c>
      <c r="L1285" t="s">
        <v>244</v>
      </c>
      <c r="M1285" t="s">
        <v>245</v>
      </c>
      <c r="N1285" t="s">
        <v>3858</v>
      </c>
      <c r="O1285" t="s">
        <v>35</v>
      </c>
      <c r="P1285">
        <v>19</v>
      </c>
      <c r="Q1285" t="s">
        <v>6169</v>
      </c>
      <c r="R1285" t="s">
        <v>36</v>
      </c>
      <c r="S1285" t="s">
        <v>40</v>
      </c>
      <c r="T1285" t="s">
        <v>40</v>
      </c>
      <c r="U1285" t="s">
        <v>40</v>
      </c>
      <c r="V1285" t="s">
        <v>40</v>
      </c>
      <c r="W1285" t="s">
        <v>40</v>
      </c>
      <c r="X1285" t="s">
        <v>22</v>
      </c>
      <c r="Y1285" t="s">
        <v>4756</v>
      </c>
    </row>
    <row r="1286" spans="1:25" x14ac:dyDescent="0.3">
      <c r="A1286">
        <v>1285</v>
      </c>
      <c r="B1286">
        <v>2016</v>
      </c>
      <c r="C1286">
        <v>42683</v>
      </c>
      <c r="D1286" t="s">
        <v>203</v>
      </c>
      <c r="E1286" t="s">
        <v>285</v>
      </c>
      <c r="F1286" t="s">
        <v>285</v>
      </c>
      <c r="G1286" t="s">
        <v>4757</v>
      </c>
      <c r="H1286" t="s">
        <v>403</v>
      </c>
      <c r="I1286" t="s">
        <v>47</v>
      </c>
      <c r="J1286" t="s">
        <v>48</v>
      </c>
      <c r="K1286" t="s">
        <v>49</v>
      </c>
      <c r="L1286" t="s">
        <v>244</v>
      </c>
      <c r="M1286" t="s">
        <v>245</v>
      </c>
      <c r="N1286" t="s">
        <v>3858</v>
      </c>
      <c r="O1286" t="s">
        <v>35</v>
      </c>
      <c r="P1286">
        <v>19</v>
      </c>
      <c r="Q1286" t="s">
        <v>6169</v>
      </c>
      <c r="R1286" t="s">
        <v>36</v>
      </c>
      <c r="S1286" t="s">
        <v>40</v>
      </c>
      <c r="T1286" t="s">
        <v>40</v>
      </c>
      <c r="U1286" t="s">
        <v>40</v>
      </c>
      <c r="V1286" t="s">
        <v>40</v>
      </c>
      <c r="W1286" t="s">
        <v>40</v>
      </c>
      <c r="X1286" t="s">
        <v>22</v>
      </c>
      <c r="Y1286" t="s">
        <v>4756</v>
      </c>
    </row>
    <row r="1287" spans="1:25" x14ac:dyDescent="0.3">
      <c r="A1287">
        <v>1286</v>
      </c>
      <c r="B1287">
        <v>2016</v>
      </c>
      <c r="C1287">
        <v>42686</v>
      </c>
      <c r="D1287" t="s">
        <v>65</v>
      </c>
      <c r="E1287" t="s">
        <v>508</v>
      </c>
      <c r="F1287" t="s">
        <v>4325</v>
      </c>
      <c r="G1287" t="s">
        <v>4758</v>
      </c>
      <c r="H1287" t="s">
        <v>403</v>
      </c>
      <c r="I1287" t="s">
        <v>47</v>
      </c>
      <c r="J1287" t="s">
        <v>48</v>
      </c>
      <c r="K1287" t="s">
        <v>49</v>
      </c>
      <c r="L1287" t="s">
        <v>70</v>
      </c>
      <c r="M1287" t="s">
        <v>71</v>
      </c>
      <c r="N1287" t="s">
        <v>3866</v>
      </c>
      <c r="O1287" t="s">
        <v>35</v>
      </c>
      <c r="P1287">
        <v>38</v>
      </c>
      <c r="Q1287" t="s">
        <v>6169</v>
      </c>
      <c r="R1287" t="s">
        <v>36</v>
      </c>
      <c r="S1287" t="s">
        <v>40</v>
      </c>
      <c r="T1287" t="s">
        <v>40</v>
      </c>
      <c r="U1287" t="s">
        <v>40</v>
      </c>
      <c r="V1287" t="s">
        <v>40</v>
      </c>
      <c r="W1287" t="s">
        <v>40</v>
      </c>
      <c r="X1287" t="s">
        <v>22</v>
      </c>
      <c r="Y1287" t="s">
        <v>4759</v>
      </c>
    </row>
    <row r="1288" spans="1:25" x14ac:dyDescent="0.3">
      <c r="A1288">
        <v>1287</v>
      </c>
      <c r="B1288">
        <v>2016</v>
      </c>
      <c r="C1288">
        <v>42693</v>
      </c>
      <c r="D1288" t="s">
        <v>203</v>
      </c>
      <c r="E1288" t="s">
        <v>316</v>
      </c>
      <c r="F1288" t="s">
        <v>3140</v>
      </c>
      <c r="G1288" t="s">
        <v>59</v>
      </c>
      <c r="H1288" t="s">
        <v>46</v>
      </c>
      <c r="I1288" t="s">
        <v>30</v>
      </c>
      <c r="J1288" t="s">
        <v>31</v>
      </c>
      <c r="K1288" t="s">
        <v>4760</v>
      </c>
      <c r="L1288" t="s">
        <v>70</v>
      </c>
      <c r="M1288" t="s">
        <v>71</v>
      </c>
      <c r="N1288" t="s">
        <v>4406</v>
      </c>
      <c r="O1288" t="s">
        <v>35</v>
      </c>
      <c r="P1288">
        <v>23</v>
      </c>
      <c r="Q1288" t="s">
        <v>6169</v>
      </c>
      <c r="R1288" t="s">
        <v>36</v>
      </c>
      <c r="S1288" t="s">
        <v>40</v>
      </c>
      <c r="T1288" t="s">
        <v>40</v>
      </c>
      <c r="U1288" t="s">
        <v>4085</v>
      </c>
      <c r="V1288" t="s">
        <v>40</v>
      </c>
      <c r="W1288" t="s">
        <v>40</v>
      </c>
      <c r="X1288" t="s">
        <v>22</v>
      </c>
      <c r="Y1288" t="s">
        <v>4761</v>
      </c>
    </row>
    <row r="1289" spans="1:25" x14ac:dyDescent="0.3">
      <c r="A1289">
        <v>1288</v>
      </c>
      <c r="B1289">
        <v>2016</v>
      </c>
      <c r="C1289">
        <v>42693</v>
      </c>
      <c r="D1289" t="s">
        <v>100</v>
      </c>
      <c r="E1289" t="s">
        <v>113</v>
      </c>
      <c r="F1289" t="s">
        <v>3911</v>
      </c>
      <c r="G1289" t="s">
        <v>4762</v>
      </c>
      <c r="H1289" t="s">
        <v>403</v>
      </c>
      <c r="I1289" t="s">
        <v>47</v>
      </c>
      <c r="J1289" t="s">
        <v>48</v>
      </c>
      <c r="K1289" t="s">
        <v>49</v>
      </c>
      <c r="L1289" t="s">
        <v>244</v>
      </c>
      <c r="M1289" t="s">
        <v>245</v>
      </c>
      <c r="N1289" t="s">
        <v>40</v>
      </c>
      <c r="O1289" t="s">
        <v>40</v>
      </c>
      <c r="Q1289" t="s">
        <v>6169</v>
      </c>
      <c r="R1289" t="s">
        <v>36</v>
      </c>
      <c r="S1289" t="s">
        <v>40</v>
      </c>
      <c r="T1289" t="s">
        <v>40</v>
      </c>
      <c r="U1289" t="s">
        <v>40</v>
      </c>
      <c r="V1289" t="s">
        <v>40</v>
      </c>
      <c r="W1289" t="s">
        <v>40</v>
      </c>
      <c r="X1289" t="s">
        <v>22</v>
      </c>
      <c r="Y1289" t="s">
        <v>4763</v>
      </c>
    </row>
    <row r="1290" spans="1:25" x14ac:dyDescent="0.3">
      <c r="A1290">
        <v>1289</v>
      </c>
      <c r="B1290">
        <v>2016</v>
      </c>
      <c r="C1290">
        <v>42695</v>
      </c>
      <c r="D1290" t="s">
        <v>100</v>
      </c>
      <c r="E1290" t="s">
        <v>187</v>
      </c>
      <c r="F1290" t="s">
        <v>530</v>
      </c>
      <c r="G1290" t="s">
        <v>4764</v>
      </c>
      <c r="H1290" t="s">
        <v>46</v>
      </c>
      <c r="I1290" t="s">
        <v>47</v>
      </c>
      <c r="J1290" t="s">
        <v>48</v>
      </c>
      <c r="K1290" t="s">
        <v>49</v>
      </c>
      <c r="L1290" t="s">
        <v>70</v>
      </c>
      <c r="M1290" t="s">
        <v>71</v>
      </c>
      <c r="N1290" t="s">
        <v>3941</v>
      </c>
      <c r="O1290" t="s">
        <v>40</v>
      </c>
      <c r="Q1290" t="s">
        <v>6169</v>
      </c>
      <c r="R1290" t="s">
        <v>36</v>
      </c>
      <c r="S1290" t="s">
        <v>212</v>
      </c>
      <c r="T1290" t="s">
        <v>213</v>
      </c>
      <c r="U1290" t="s">
        <v>40</v>
      </c>
      <c r="V1290" t="s">
        <v>40</v>
      </c>
      <c r="W1290" t="s">
        <v>40</v>
      </c>
      <c r="X1290" t="s">
        <v>22</v>
      </c>
      <c r="Y1290" t="s">
        <v>4765</v>
      </c>
    </row>
    <row r="1291" spans="1:25" x14ac:dyDescent="0.3">
      <c r="A1291">
        <v>1290</v>
      </c>
      <c r="B1291">
        <v>2016</v>
      </c>
      <c r="C1291">
        <v>42695</v>
      </c>
      <c r="D1291" t="s">
        <v>100</v>
      </c>
      <c r="E1291" t="s">
        <v>187</v>
      </c>
      <c r="F1291" t="s">
        <v>1378</v>
      </c>
      <c r="G1291" t="s">
        <v>551</v>
      </c>
      <c r="H1291" t="s">
        <v>46</v>
      </c>
      <c r="I1291" t="s">
        <v>47</v>
      </c>
      <c r="J1291" t="s">
        <v>48</v>
      </c>
      <c r="K1291" t="s">
        <v>49</v>
      </c>
      <c r="L1291" t="s">
        <v>6166</v>
      </c>
      <c r="M1291" t="s">
        <v>33</v>
      </c>
      <c r="N1291" t="s">
        <v>40</v>
      </c>
      <c r="O1291" t="s">
        <v>35</v>
      </c>
      <c r="P1291">
        <v>26</v>
      </c>
      <c r="Q1291" t="s">
        <v>6168</v>
      </c>
      <c r="R1291" t="s">
        <v>36</v>
      </c>
      <c r="S1291" t="s">
        <v>40</v>
      </c>
      <c r="T1291" t="s">
        <v>40</v>
      </c>
      <c r="U1291" t="s">
        <v>40</v>
      </c>
      <c r="V1291" t="s">
        <v>40</v>
      </c>
      <c r="W1291" t="s">
        <v>40</v>
      </c>
      <c r="X1291" t="s">
        <v>22</v>
      </c>
      <c r="Y1291" t="s">
        <v>4766</v>
      </c>
    </row>
    <row r="1292" spans="1:25" x14ac:dyDescent="0.3">
      <c r="A1292">
        <v>1291</v>
      </c>
      <c r="B1292">
        <v>2016</v>
      </c>
      <c r="C1292">
        <v>42696</v>
      </c>
      <c r="D1292" t="s">
        <v>100</v>
      </c>
      <c r="E1292" t="s">
        <v>113</v>
      </c>
      <c r="F1292" t="s">
        <v>1341</v>
      </c>
      <c r="G1292" t="s">
        <v>4767</v>
      </c>
      <c r="H1292" t="s">
        <v>46</v>
      </c>
      <c r="I1292" t="s">
        <v>47</v>
      </c>
      <c r="J1292" t="s">
        <v>48</v>
      </c>
      <c r="K1292" t="s">
        <v>49</v>
      </c>
      <c r="L1292" t="s">
        <v>50</v>
      </c>
      <c r="M1292" t="s">
        <v>51</v>
      </c>
      <c r="N1292" t="s">
        <v>4540</v>
      </c>
      <c r="O1292" t="s">
        <v>35</v>
      </c>
      <c r="P1292">
        <v>55</v>
      </c>
      <c r="Q1292" t="s">
        <v>6169</v>
      </c>
      <c r="R1292" t="s">
        <v>36</v>
      </c>
      <c r="S1292" t="s">
        <v>150</v>
      </c>
      <c r="T1292" t="s">
        <v>4768</v>
      </c>
      <c r="U1292" t="s">
        <v>40</v>
      </c>
      <c r="V1292" t="s">
        <v>40</v>
      </c>
      <c r="W1292" t="s">
        <v>40</v>
      </c>
      <c r="X1292" t="s">
        <v>22</v>
      </c>
      <c r="Y1292" t="s">
        <v>4769</v>
      </c>
    </row>
    <row r="1293" spans="1:25" x14ac:dyDescent="0.3">
      <c r="A1293">
        <v>1292</v>
      </c>
      <c r="B1293">
        <v>2016</v>
      </c>
      <c r="C1293">
        <v>42696</v>
      </c>
      <c r="D1293" t="s">
        <v>203</v>
      </c>
      <c r="E1293" t="s">
        <v>204</v>
      </c>
      <c r="F1293" t="s">
        <v>40</v>
      </c>
      <c r="G1293" t="s">
        <v>4295</v>
      </c>
      <c r="H1293" t="s">
        <v>46</v>
      </c>
      <c r="I1293" t="s">
        <v>30</v>
      </c>
      <c r="J1293" t="s">
        <v>69</v>
      </c>
      <c r="K1293" t="s">
        <v>3569</v>
      </c>
      <c r="L1293" t="s">
        <v>373</v>
      </c>
      <c r="M1293" t="s">
        <v>374</v>
      </c>
      <c r="N1293" t="s">
        <v>3799</v>
      </c>
      <c r="O1293" t="s">
        <v>35</v>
      </c>
      <c r="P1293">
        <v>23</v>
      </c>
      <c r="Q1293" t="s">
        <v>6169</v>
      </c>
      <c r="R1293" t="s">
        <v>36</v>
      </c>
      <c r="S1293" t="s">
        <v>40</v>
      </c>
      <c r="T1293" t="s">
        <v>40</v>
      </c>
      <c r="U1293" t="s">
        <v>4770</v>
      </c>
      <c r="V1293" t="s">
        <v>40</v>
      </c>
      <c r="W1293" t="s">
        <v>40</v>
      </c>
      <c r="X1293" t="s">
        <v>22</v>
      </c>
      <c r="Y1293" t="s">
        <v>4771</v>
      </c>
    </row>
    <row r="1294" spans="1:25" x14ac:dyDescent="0.3">
      <c r="A1294">
        <v>1293</v>
      </c>
      <c r="B1294">
        <v>2016</v>
      </c>
      <c r="C1294">
        <v>42698</v>
      </c>
      <c r="D1294" t="s">
        <v>65</v>
      </c>
      <c r="E1294" t="s">
        <v>255</v>
      </c>
      <c r="F1294" t="s">
        <v>4772</v>
      </c>
      <c r="G1294" t="s">
        <v>4773</v>
      </c>
      <c r="H1294" t="s">
        <v>403</v>
      </c>
      <c r="I1294" t="s">
        <v>47</v>
      </c>
      <c r="J1294" t="s">
        <v>48</v>
      </c>
      <c r="K1294" t="s">
        <v>49</v>
      </c>
      <c r="L1294" t="s">
        <v>244</v>
      </c>
      <c r="M1294" t="s">
        <v>245</v>
      </c>
      <c r="N1294" t="s">
        <v>4774</v>
      </c>
      <c r="O1294" t="s">
        <v>35</v>
      </c>
      <c r="P1294">
        <v>39</v>
      </c>
      <c r="Q1294" t="s">
        <v>6169</v>
      </c>
      <c r="R1294" t="s">
        <v>36</v>
      </c>
      <c r="S1294" t="s">
        <v>192</v>
      </c>
      <c r="T1294" t="s">
        <v>4775</v>
      </c>
      <c r="U1294" t="s">
        <v>40</v>
      </c>
      <c r="V1294" t="s">
        <v>40</v>
      </c>
      <c r="W1294" t="s">
        <v>40</v>
      </c>
      <c r="X1294" t="s">
        <v>22</v>
      </c>
      <c r="Y1294" t="s">
        <v>4776</v>
      </c>
    </row>
    <row r="1295" spans="1:25" x14ac:dyDescent="0.3">
      <c r="A1295">
        <v>1294</v>
      </c>
      <c r="B1295">
        <v>2016</v>
      </c>
      <c r="C1295">
        <v>42698</v>
      </c>
      <c r="D1295" t="s">
        <v>203</v>
      </c>
      <c r="E1295" t="s">
        <v>393</v>
      </c>
      <c r="F1295" t="s">
        <v>4777</v>
      </c>
      <c r="G1295" t="s">
        <v>551</v>
      </c>
      <c r="H1295" t="s">
        <v>46</v>
      </c>
      <c r="I1295" t="s">
        <v>30</v>
      </c>
      <c r="J1295" t="s">
        <v>86</v>
      </c>
      <c r="K1295" t="s">
        <v>40</v>
      </c>
      <c r="L1295" t="s">
        <v>70</v>
      </c>
      <c r="M1295" t="s">
        <v>71</v>
      </c>
      <c r="N1295" t="s">
        <v>4778</v>
      </c>
      <c r="O1295" t="s">
        <v>35</v>
      </c>
      <c r="P1295">
        <v>38</v>
      </c>
      <c r="Q1295" t="s">
        <v>6168</v>
      </c>
      <c r="R1295" t="s">
        <v>36</v>
      </c>
      <c r="S1295" t="s">
        <v>105</v>
      </c>
      <c r="T1295" t="s">
        <v>105</v>
      </c>
      <c r="U1295" t="s">
        <v>4492</v>
      </c>
      <c r="V1295" t="s">
        <v>4779</v>
      </c>
      <c r="W1295" t="s">
        <v>40</v>
      </c>
      <c r="X1295" t="s">
        <v>22</v>
      </c>
      <c r="Y1295" t="s">
        <v>4780</v>
      </c>
    </row>
    <row r="1296" spans="1:25" x14ac:dyDescent="0.3">
      <c r="A1296">
        <v>1295</v>
      </c>
      <c r="B1296">
        <v>2016</v>
      </c>
      <c r="C1296">
        <v>42699</v>
      </c>
      <c r="D1296" t="s">
        <v>65</v>
      </c>
      <c r="E1296" t="s">
        <v>508</v>
      </c>
      <c r="F1296" t="s">
        <v>4325</v>
      </c>
      <c r="G1296" t="s">
        <v>4781</v>
      </c>
      <c r="H1296" t="s">
        <v>46</v>
      </c>
      <c r="I1296" t="s">
        <v>47</v>
      </c>
      <c r="J1296" t="s">
        <v>48</v>
      </c>
      <c r="K1296" t="s">
        <v>49</v>
      </c>
      <c r="L1296" t="s">
        <v>70</v>
      </c>
      <c r="M1296" t="s">
        <v>71</v>
      </c>
      <c r="N1296" t="s">
        <v>4782</v>
      </c>
      <c r="O1296" t="s">
        <v>35</v>
      </c>
      <c r="P1296">
        <v>24</v>
      </c>
      <c r="Q1296" t="s">
        <v>6169</v>
      </c>
      <c r="R1296" t="s">
        <v>36</v>
      </c>
      <c r="S1296" t="s">
        <v>40</v>
      </c>
      <c r="T1296" t="s">
        <v>40</v>
      </c>
      <c r="U1296" t="s">
        <v>2844</v>
      </c>
      <c r="V1296" t="s">
        <v>4783</v>
      </c>
      <c r="W1296" t="s">
        <v>40</v>
      </c>
      <c r="X1296" t="s">
        <v>22</v>
      </c>
      <c r="Y1296" t="s">
        <v>4784</v>
      </c>
    </row>
    <row r="1297" spans="1:25" x14ac:dyDescent="0.3">
      <c r="A1297">
        <v>1296</v>
      </c>
      <c r="B1297">
        <v>2016</v>
      </c>
      <c r="C1297">
        <v>42699</v>
      </c>
      <c r="D1297" t="s">
        <v>65</v>
      </c>
      <c r="E1297" t="s">
        <v>83</v>
      </c>
      <c r="F1297" t="s">
        <v>2555</v>
      </c>
      <c r="G1297" t="s">
        <v>551</v>
      </c>
      <c r="H1297" t="s">
        <v>46</v>
      </c>
      <c r="I1297" t="s">
        <v>30</v>
      </c>
      <c r="J1297" t="s">
        <v>664</v>
      </c>
      <c r="K1297" t="s">
        <v>40</v>
      </c>
      <c r="L1297" t="s">
        <v>6166</v>
      </c>
      <c r="M1297" t="s">
        <v>33</v>
      </c>
      <c r="N1297" t="s">
        <v>4785</v>
      </c>
      <c r="O1297" t="s">
        <v>35</v>
      </c>
      <c r="P1297">
        <v>20</v>
      </c>
      <c r="Q1297" t="s">
        <v>6168</v>
      </c>
      <c r="R1297" t="s">
        <v>36</v>
      </c>
      <c r="S1297" t="s">
        <v>91</v>
      </c>
      <c r="T1297" t="s">
        <v>91</v>
      </c>
      <c r="U1297" t="s">
        <v>4688</v>
      </c>
      <c r="V1297" t="s">
        <v>40</v>
      </c>
      <c r="W1297" t="s">
        <v>40</v>
      </c>
      <c r="X1297" t="s">
        <v>22</v>
      </c>
      <c r="Y1297" t="s">
        <v>4786</v>
      </c>
    </row>
    <row r="1298" spans="1:25" x14ac:dyDescent="0.3">
      <c r="A1298">
        <v>1297</v>
      </c>
      <c r="B1298">
        <v>2016</v>
      </c>
      <c r="C1298">
        <v>42701</v>
      </c>
      <c r="D1298" t="s">
        <v>100</v>
      </c>
      <c r="E1298" t="s">
        <v>187</v>
      </c>
      <c r="F1298" t="s">
        <v>188</v>
      </c>
      <c r="G1298" t="s">
        <v>551</v>
      </c>
      <c r="H1298" t="s">
        <v>46</v>
      </c>
      <c r="I1298" t="s">
        <v>47</v>
      </c>
      <c r="J1298" t="s">
        <v>86</v>
      </c>
      <c r="K1298" t="s">
        <v>40</v>
      </c>
      <c r="L1298" t="s">
        <v>6166</v>
      </c>
      <c r="M1298" t="s">
        <v>33</v>
      </c>
      <c r="N1298" t="s">
        <v>40</v>
      </c>
      <c r="O1298" t="s">
        <v>35</v>
      </c>
      <c r="P1298">
        <v>32</v>
      </c>
      <c r="Q1298" t="s">
        <v>6168</v>
      </c>
      <c r="R1298" t="s">
        <v>36</v>
      </c>
      <c r="S1298" t="s">
        <v>105</v>
      </c>
      <c r="T1298" t="s">
        <v>105</v>
      </c>
      <c r="U1298" t="s">
        <v>40</v>
      </c>
      <c r="V1298" t="s">
        <v>40</v>
      </c>
      <c r="W1298" t="s">
        <v>40</v>
      </c>
      <c r="X1298" t="s">
        <v>22</v>
      </c>
      <c r="Y1298" t="s">
        <v>4787</v>
      </c>
    </row>
    <row r="1299" spans="1:25" x14ac:dyDescent="0.3">
      <c r="A1299">
        <v>1298</v>
      </c>
      <c r="B1299">
        <v>2016</v>
      </c>
      <c r="C1299">
        <v>42703</v>
      </c>
      <c r="D1299" t="s">
        <v>65</v>
      </c>
      <c r="E1299" t="s">
        <v>255</v>
      </c>
      <c r="F1299" t="s">
        <v>2288</v>
      </c>
      <c r="G1299" t="s">
        <v>4788</v>
      </c>
      <c r="H1299" t="s">
        <v>46</v>
      </c>
      <c r="I1299" t="s">
        <v>47</v>
      </c>
      <c r="J1299" t="s">
        <v>86</v>
      </c>
      <c r="K1299" t="s">
        <v>40</v>
      </c>
      <c r="L1299" t="s">
        <v>6166</v>
      </c>
      <c r="M1299" t="s">
        <v>33</v>
      </c>
      <c r="N1299" t="s">
        <v>4789</v>
      </c>
      <c r="O1299" t="s">
        <v>35</v>
      </c>
      <c r="P1299">
        <v>26</v>
      </c>
      <c r="Q1299" t="s">
        <v>6169</v>
      </c>
      <c r="R1299" t="s">
        <v>36</v>
      </c>
      <c r="S1299" t="s">
        <v>37</v>
      </c>
      <c r="T1299" t="s">
        <v>3443</v>
      </c>
      <c r="U1299" t="s">
        <v>4790</v>
      </c>
      <c r="V1299" t="s">
        <v>4791</v>
      </c>
      <c r="W1299" t="s">
        <v>40</v>
      </c>
      <c r="X1299" t="s">
        <v>22</v>
      </c>
      <c r="Y1299" t="s">
        <v>4792</v>
      </c>
    </row>
    <row r="1300" spans="1:25" x14ac:dyDescent="0.3">
      <c r="A1300">
        <v>1299</v>
      </c>
      <c r="B1300">
        <v>2016</v>
      </c>
      <c r="C1300">
        <v>42703</v>
      </c>
      <c r="D1300" t="s">
        <v>203</v>
      </c>
      <c r="E1300" t="s">
        <v>414</v>
      </c>
      <c r="F1300" t="s">
        <v>1369</v>
      </c>
      <c r="G1300" t="s">
        <v>551</v>
      </c>
      <c r="H1300" t="s">
        <v>46</v>
      </c>
      <c r="I1300" t="s">
        <v>47</v>
      </c>
      <c r="J1300" t="s">
        <v>48</v>
      </c>
      <c r="K1300" t="s">
        <v>49</v>
      </c>
      <c r="L1300" t="s">
        <v>6167</v>
      </c>
      <c r="M1300" t="s">
        <v>40</v>
      </c>
      <c r="N1300" t="s">
        <v>4793</v>
      </c>
      <c r="O1300" t="s">
        <v>159</v>
      </c>
      <c r="P1300">
        <v>14</v>
      </c>
      <c r="Q1300" t="s">
        <v>6168</v>
      </c>
      <c r="R1300" t="s">
        <v>36</v>
      </c>
      <c r="S1300" t="s">
        <v>40</v>
      </c>
      <c r="T1300" t="s">
        <v>40</v>
      </c>
      <c r="U1300" t="s">
        <v>3784</v>
      </c>
      <c r="V1300" t="s">
        <v>40</v>
      </c>
      <c r="W1300" t="s">
        <v>40</v>
      </c>
      <c r="X1300" t="s">
        <v>22</v>
      </c>
      <c r="Y1300" t="s">
        <v>4794</v>
      </c>
    </row>
    <row r="1301" spans="1:25" x14ac:dyDescent="0.3">
      <c r="A1301">
        <v>1300</v>
      </c>
      <c r="B1301">
        <v>2016</v>
      </c>
      <c r="C1301">
        <v>42707</v>
      </c>
      <c r="D1301" t="s">
        <v>100</v>
      </c>
      <c r="E1301" t="s">
        <v>187</v>
      </c>
      <c r="F1301" t="s">
        <v>3796</v>
      </c>
      <c r="G1301" t="s">
        <v>551</v>
      </c>
      <c r="H1301" t="s">
        <v>46</v>
      </c>
      <c r="I1301" t="s">
        <v>47</v>
      </c>
      <c r="J1301" t="s">
        <v>231</v>
      </c>
      <c r="K1301" t="s">
        <v>40</v>
      </c>
      <c r="L1301" t="s">
        <v>6166</v>
      </c>
      <c r="M1301" t="s">
        <v>33</v>
      </c>
      <c r="N1301" t="s">
        <v>40</v>
      </c>
      <c r="O1301" t="s">
        <v>159</v>
      </c>
      <c r="P1301">
        <v>15</v>
      </c>
      <c r="Q1301" t="s">
        <v>6168</v>
      </c>
      <c r="R1301" t="s">
        <v>36</v>
      </c>
      <c r="S1301" t="s">
        <v>40</v>
      </c>
      <c r="T1301" t="s">
        <v>40</v>
      </c>
      <c r="U1301" t="s">
        <v>40</v>
      </c>
      <c r="V1301" t="s">
        <v>40</v>
      </c>
      <c r="W1301" t="s">
        <v>40</v>
      </c>
      <c r="X1301" t="s">
        <v>22</v>
      </c>
      <c r="Y1301" t="s">
        <v>4795</v>
      </c>
    </row>
    <row r="1302" spans="1:25" x14ac:dyDescent="0.3">
      <c r="A1302">
        <v>1301</v>
      </c>
      <c r="B1302">
        <v>2016</v>
      </c>
      <c r="C1302">
        <v>42708</v>
      </c>
      <c r="D1302" t="s">
        <v>100</v>
      </c>
      <c r="E1302" t="s">
        <v>187</v>
      </c>
      <c r="F1302" t="s">
        <v>226</v>
      </c>
      <c r="G1302" t="s">
        <v>4796</v>
      </c>
      <c r="H1302" t="s">
        <v>986</v>
      </c>
      <c r="I1302" t="s">
        <v>47</v>
      </c>
      <c r="J1302" t="s">
        <v>385</v>
      </c>
      <c r="K1302" t="s">
        <v>40</v>
      </c>
      <c r="L1302" t="s">
        <v>50</v>
      </c>
      <c r="M1302" t="s">
        <v>51</v>
      </c>
      <c r="N1302" t="s">
        <v>40</v>
      </c>
      <c r="O1302" t="s">
        <v>40</v>
      </c>
      <c r="Q1302" t="s">
        <v>6169</v>
      </c>
      <c r="R1302" t="s">
        <v>36</v>
      </c>
      <c r="S1302" t="s">
        <v>150</v>
      </c>
      <c r="T1302" t="s">
        <v>150</v>
      </c>
      <c r="U1302" t="s">
        <v>40</v>
      </c>
      <c r="V1302" t="s">
        <v>40</v>
      </c>
      <c r="W1302" t="s">
        <v>40</v>
      </c>
      <c r="X1302" t="s">
        <v>22</v>
      </c>
      <c r="Y1302" t="s">
        <v>4797</v>
      </c>
    </row>
    <row r="1303" spans="1:25" x14ac:dyDescent="0.3">
      <c r="A1303">
        <v>1302</v>
      </c>
      <c r="B1303">
        <v>2016</v>
      </c>
      <c r="C1303">
        <v>42710</v>
      </c>
      <c r="D1303" t="s">
        <v>65</v>
      </c>
      <c r="E1303" t="s">
        <v>508</v>
      </c>
      <c r="F1303" t="s">
        <v>4798</v>
      </c>
      <c r="G1303" t="s">
        <v>4799</v>
      </c>
      <c r="H1303" t="s">
        <v>403</v>
      </c>
      <c r="I1303" t="s">
        <v>47</v>
      </c>
      <c r="J1303" t="s">
        <v>48</v>
      </c>
      <c r="K1303" t="s">
        <v>49</v>
      </c>
      <c r="L1303" t="s">
        <v>597</v>
      </c>
      <c r="M1303" t="s">
        <v>157</v>
      </c>
      <c r="N1303" t="s">
        <v>3941</v>
      </c>
      <c r="O1303" t="s">
        <v>35</v>
      </c>
      <c r="P1303">
        <v>33</v>
      </c>
      <c r="Q1303" t="s">
        <v>6169</v>
      </c>
      <c r="R1303" t="s">
        <v>36</v>
      </c>
      <c r="S1303" t="s">
        <v>40</v>
      </c>
      <c r="T1303" t="s">
        <v>40</v>
      </c>
      <c r="U1303" t="s">
        <v>4800</v>
      </c>
      <c r="V1303" t="s">
        <v>40</v>
      </c>
      <c r="W1303" t="s">
        <v>40</v>
      </c>
      <c r="X1303" t="s">
        <v>22</v>
      </c>
      <c r="Y1303" t="s">
        <v>4801</v>
      </c>
    </row>
    <row r="1304" spans="1:25" x14ac:dyDescent="0.3">
      <c r="A1304">
        <v>1303</v>
      </c>
      <c r="B1304">
        <v>2016</v>
      </c>
      <c r="C1304">
        <v>42710</v>
      </c>
      <c r="D1304" t="s">
        <v>65</v>
      </c>
      <c r="E1304" t="s">
        <v>255</v>
      </c>
      <c r="F1304" t="s">
        <v>805</v>
      </c>
      <c r="G1304" t="s">
        <v>4802</v>
      </c>
      <c r="H1304" t="s">
        <v>46</v>
      </c>
      <c r="I1304" t="s">
        <v>30</v>
      </c>
      <c r="J1304" t="s">
        <v>60</v>
      </c>
      <c r="K1304" t="s">
        <v>40</v>
      </c>
      <c r="L1304" t="s">
        <v>6166</v>
      </c>
      <c r="M1304" t="s">
        <v>33</v>
      </c>
      <c r="N1304" t="s">
        <v>4803</v>
      </c>
      <c r="O1304" t="s">
        <v>159</v>
      </c>
      <c r="P1304">
        <v>14</v>
      </c>
      <c r="Q1304" t="s">
        <v>6168</v>
      </c>
      <c r="R1304" t="s">
        <v>36</v>
      </c>
      <c r="S1304" t="s">
        <v>91</v>
      </c>
      <c r="T1304" t="s">
        <v>3951</v>
      </c>
      <c r="U1304" t="s">
        <v>4804</v>
      </c>
      <c r="V1304" t="s">
        <v>40</v>
      </c>
      <c r="W1304" t="s">
        <v>40</v>
      </c>
      <c r="X1304" t="s">
        <v>22</v>
      </c>
      <c r="Y1304" t="s">
        <v>4805</v>
      </c>
    </row>
    <row r="1305" spans="1:25" x14ac:dyDescent="0.3">
      <c r="A1305">
        <v>1304</v>
      </c>
      <c r="B1305">
        <v>2016</v>
      </c>
      <c r="C1305">
        <v>42710</v>
      </c>
      <c r="D1305" t="s">
        <v>203</v>
      </c>
      <c r="E1305" t="s">
        <v>393</v>
      </c>
      <c r="F1305" t="s">
        <v>1127</v>
      </c>
      <c r="G1305" t="s">
        <v>4806</v>
      </c>
      <c r="H1305" t="s">
        <v>46</v>
      </c>
      <c r="I1305" t="s">
        <v>47</v>
      </c>
      <c r="J1305" t="s">
        <v>69</v>
      </c>
      <c r="K1305" t="s">
        <v>40</v>
      </c>
      <c r="L1305" t="s">
        <v>6166</v>
      </c>
      <c r="M1305" t="s">
        <v>33</v>
      </c>
      <c r="N1305" t="s">
        <v>4807</v>
      </c>
      <c r="O1305" t="s">
        <v>35</v>
      </c>
      <c r="P1305">
        <v>28</v>
      </c>
      <c r="Q1305" t="s">
        <v>6169</v>
      </c>
      <c r="R1305" t="s">
        <v>36</v>
      </c>
      <c r="S1305" t="s">
        <v>150</v>
      </c>
      <c r="T1305" t="s">
        <v>150</v>
      </c>
      <c r="U1305" t="s">
        <v>40</v>
      </c>
      <c r="V1305" t="s">
        <v>40</v>
      </c>
      <c r="W1305" t="s">
        <v>40</v>
      </c>
      <c r="X1305" t="s">
        <v>22</v>
      </c>
      <c r="Y1305" t="s">
        <v>4808</v>
      </c>
    </row>
    <row r="1306" spans="1:25" x14ac:dyDescent="0.3">
      <c r="A1306">
        <v>1305</v>
      </c>
      <c r="B1306">
        <v>2016</v>
      </c>
      <c r="C1306">
        <v>42712</v>
      </c>
      <c r="D1306" t="s">
        <v>100</v>
      </c>
      <c r="E1306" t="s">
        <v>113</v>
      </c>
      <c r="F1306" t="s">
        <v>372</v>
      </c>
      <c r="G1306" t="s">
        <v>551</v>
      </c>
      <c r="H1306" t="s">
        <v>46</v>
      </c>
      <c r="I1306" t="s">
        <v>47</v>
      </c>
      <c r="J1306" t="s">
        <v>60</v>
      </c>
      <c r="K1306" t="s">
        <v>61</v>
      </c>
      <c r="L1306" t="s">
        <v>373</v>
      </c>
      <c r="M1306" t="s">
        <v>374</v>
      </c>
      <c r="N1306" t="s">
        <v>4384</v>
      </c>
      <c r="O1306" t="s">
        <v>159</v>
      </c>
      <c r="P1306">
        <v>18</v>
      </c>
      <c r="Q1306" t="s">
        <v>6168</v>
      </c>
      <c r="R1306" t="s">
        <v>36</v>
      </c>
      <c r="S1306" t="s">
        <v>105</v>
      </c>
      <c r="T1306" t="s">
        <v>105</v>
      </c>
      <c r="U1306" t="s">
        <v>40</v>
      </c>
      <c r="V1306" t="s">
        <v>40</v>
      </c>
      <c r="W1306" t="s">
        <v>40</v>
      </c>
      <c r="X1306" t="s">
        <v>22</v>
      </c>
      <c r="Y1306" t="s">
        <v>4809</v>
      </c>
    </row>
    <row r="1307" spans="1:25" x14ac:dyDescent="0.3">
      <c r="A1307">
        <v>1306</v>
      </c>
      <c r="B1307">
        <v>2016</v>
      </c>
      <c r="C1307">
        <v>42713</v>
      </c>
      <c r="D1307" t="s">
        <v>203</v>
      </c>
      <c r="E1307" t="s">
        <v>285</v>
      </c>
      <c r="F1307" t="s">
        <v>3196</v>
      </c>
      <c r="G1307" t="s">
        <v>1673</v>
      </c>
      <c r="H1307" t="s">
        <v>207</v>
      </c>
      <c r="I1307" t="s">
        <v>47</v>
      </c>
      <c r="J1307" t="s">
        <v>208</v>
      </c>
      <c r="K1307" t="s">
        <v>209</v>
      </c>
      <c r="L1307" t="s">
        <v>6166</v>
      </c>
      <c r="M1307" t="s">
        <v>33</v>
      </c>
      <c r="N1307" t="s">
        <v>3396</v>
      </c>
      <c r="O1307" t="s">
        <v>35</v>
      </c>
      <c r="P1307">
        <v>38</v>
      </c>
      <c r="Q1307" t="s">
        <v>6169</v>
      </c>
      <c r="R1307" t="s">
        <v>36</v>
      </c>
      <c r="S1307" t="s">
        <v>150</v>
      </c>
      <c r="T1307" t="s">
        <v>150</v>
      </c>
      <c r="U1307" t="s">
        <v>40</v>
      </c>
      <c r="V1307" t="s">
        <v>40</v>
      </c>
      <c r="W1307" t="s">
        <v>40</v>
      </c>
      <c r="X1307" t="s">
        <v>22</v>
      </c>
      <c r="Y1307" t="s">
        <v>4810</v>
      </c>
    </row>
    <row r="1308" spans="1:25" x14ac:dyDescent="0.3">
      <c r="A1308">
        <v>1307</v>
      </c>
      <c r="B1308">
        <v>2016</v>
      </c>
      <c r="C1308">
        <v>42713</v>
      </c>
      <c r="D1308" t="s">
        <v>65</v>
      </c>
      <c r="E1308" t="s">
        <v>83</v>
      </c>
      <c r="F1308" t="s">
        <v>1121</v>
      </c>
      <c r="G1308" t="s">
        <v>59</v>
      </c>
      <c r="H1308" t="s">
        <v>46</v>
      </c>
      <c r="I1308" t="s">
        <v>30</v>
      </c>
      <c r="J1308" t="s">
        <v>86</v>
      </c>
      <c r="K1308" t="s">
        <v>4811</v>
      </c>
      <c r="L1308" t="s">
        <v>6166</v>
      </c>
      <c r="M1308" t="s">
        <v>33</v>
      </c>
      <c r="N1308" t="s">
        <v>4013</v>
      </c>
      <c r="O1308" t="s">
        <v>40</v>
      </c>
      <c r="Q1308" t="s">
        <v>6169</v>
      </c>
      <c r="R1308" t="s">
        <v>36</v>
      </c>
      <c r="S1308" t="s">
        <v>212</v>
      </c>
      <c r="T1308" t="s">
        <v>4812</v>
      </c>
      <c r="U1308" t="s">
        <v>4813</v>
      </c>
      <c r="V1308" t="s">
        <v>40</v>
      </c>
      <c r="W1308" t="s">
        <v>40</v>
      </c>
      <c r="X1308" t="s">
        <v>22</v>
      </c>
      <c r="Y1308" t="s">
        <v>4814</v>
      </c>
    </row>
    <row r="1309" spans="1:25" x14ac:dyDescent="0.3">
      <c r="A1309">
        <v>1308</v>
      </c>
      <c r="B1309">
        <v>2016</v>
      </c>
      <c r="C1309">
        <v>42713</v>
      </c>
      <c r="D1309" t="s">
        <v>65</v>
      </c>
      <c r="E1309" t="s">
        <v>66</v>
      </c>
      <c r="F1309" t="s">
        <v>4815</v>
      </c>
      <c r="G1309" t="s">
        <v>4816</v>
      </c>
      <c r="H1309" t="s">
        <v>46</v>
      </c>
      <c r="I1309" t="s">
        <v>47</v>
      </c>
      <c r="J1309" t="s">
        <v>48</v>
      </c>
      <c r="K1309" t="s">
        <v>49</v>
      </c>
      <c r="L1309" t="s">
        <v>156</v>
      </c>
      <c r="M1309" t="s">
        <v>157</v>
      </c>
      <c r="N1309" t="s">
        <v>4817</v>
      </c>
      <c r="O1309" t="s">
        <v>159</v>
      </c>
      <c r="P1309">
        <v>17</v>
      </c>
      <c r="Q1309" t="s">
        <v>6169</v>
      </c>
      <c r="R1309" t="s">
        <v>36</v>
      </c>
      <c r="S1309" t="s">
        <v>150</v>
      </c>
      <c r="T1309" t="s">
        <v>4818</v>
      </c>
      <c r="U1309" t="s">
        <v>40</v>
      </c>
      <c r="V1309" t="s">
        <v>4819</v>
      </c>
      <c r="W1309" t="s">
        <v>40</v>
      </c>
      <c r="X1309" t="s">
        <v>22</v>
      </c>
      <c r="Y1309" t="s">
        <v>4820</v>
      </c>
    </row>
    <row r="1310" spans="1:25" x14ac:dyDescent="0.3">
      <c r="A1310">
        <v>1309</v>
      </c>
      <c r="B1310">
        <v>2016</v>
      </c>
      <c r="C1310">
        <v>42715</v>
      </c>
      <c r="D1310" t="s">
        <v>100</v>
      </c>
      <c r="E1310" t="s">
        <v>187</v>
      </c>
      <c r="F1310" t="s">
        <v>3586</v>
      </c>
      <c r="G1310" t="s">
        <v>59</v>
      </c>
      <c r="H1310" t="s">
        <v>46</v>
      </c>
      <c r="I1310" t="s">
        <v>47</v>
      </c>
      <c r="J1310" t="s">
        <v>48</v>
      </c>
      <c r="K1310" t="s">
        <v>49</v>
      </c>
      <c r="L1310" t="s">
        <v>210</v>
      </c>
      <c r="M1310" t="s">
        <v>51</v>
      </c>
      <c r="N1310" t="s">
        <v>4281</v>
      </c>
      <c r="O1310" t="s">
        <v>35</v>
      </c>
      <c r="P1310">
        <v>26</v>
      </c>
      <c r="Q1310" t="s">
        <v>6169</v>
      </c>
      <c r="R1310" t="s">
        <v>2880</v>
      </c>
      <c r="S1310" t="s">
        <v>212</v>
      </c>
      <c r="T1310" t="s">
        <v>213</v>
      </c>
      <c r="U1310" t="s">
        <v>40</v>
      </c>
      <c r="V1310" t="s">
        <v>40</v>
      </c>
      <c r="W1310" t="s">
        <v>40</v>
      </c>
      <c r="X1310" t="s">
        <v>22</v>
      </c>
      <c r="Y1310" t="s">
        <v>4821</v>
      </c>
    </row>
    <row r="1311" spans="1:25" x14ac:dyDescent="0.3">
      <c r="A1311">
        <v>1310</v>
      </c>
      <c r="B1311">
        <v>2016</v>
      </c>
      <c r="C1311">
        <v>42716</v>
      </c>
      <c r="D1311" t="s">
        <v>65</v>
      </c>
      <c r="E1311" t="s">
        <v>508</v>
      </c>
      <c r="F1311" t="s">
        <v>509</v>
      </c>
      <c r="G1311" t="s">
        <v>4822</v>
      </c>
      <c r="H1311" t="s">
        <v>403</v>
      </c>
      <c r="I1311" t="s">
        <v>47</v>
      </c>
      <c r="J1311" t="s">
        <v>48</v>
      </c>
      <c r="K1311" t="s">
        <v>49</v>
      </c>
      <c r="L1311" t="s">
        <v>244</v>
      </c>
      <c r="M1311" t="s">
        <v>245</v>
      </c>
      <c r="N1311" t="s">
        <v>40</v>
      </c>
      <c r="O1311" t="s">
        <v>40</v>
      </c>
      <c r="Q1311" t="s">
        <v>6169</v>
      </c>
      <c r="R1311" t="s">
        <v>36</v>
      </c>
      <c r="S1311" t="s">
        <v>40</v>
      </c>
      <c r="T1311" t="s">
        <v>40</v>
      </c>
      <c r="U1311" t="s">
        <v>40</v>
      </c>
      <c r="V1311" t="s">
        <v>40</v>
      </c>
      <c r="W1311" t="s">
        <v>40</v>
      </c>
      <c r="X1311" t="s">
        <v>22</v>
      </c>
      <c r="Y1311" t="s">
        <v>4823</v>
      </c>
    </row>
    <row r="1312" spans="1:25" x14ac:dyDescent="0.3">
      <c r="A1312">
        <v>1311</v>
      </c>
      <c r="B1312">
        <v>2016</v>
      </c>
      <c r="C1312">
        <v>42718</v>
      </c>
      <c r="D1312" t="s">
        <v>100</v>
      </c>
      <c r="E1312" t="s">
        <v>113</v>
      </c>
      <c r="F1312" t="s">
        <v>2186</v>
      </c>
      <c r="G1312" t="s">
        <v>551</v>
      </c>
      <c r="H1312" t="s">
        <v>46</v>
      </c>
      <c r="I1312" t="s">
        <v>47</v>
      </c>
      <c r="J1312" t="s">
        <v>48</v>
      </c>
      <c r="K1312" t="s">
        <v>49</v>
      </c>
      <c r="L1312" t="s">
        <v>6166</v>
      </c>
      <c r="M1312" t="s">
        <v>33</v>
      </c>
      <c r="N1312" t="s">
        <v>4824</v>
      </c>
      <c r="O1312" t="s">
        <v>159</v>
      </c>
      <c r="P1312">
        <v>13</v>
      </c>
      <c r="Q1312" t="s">
        <v>6168</v>
      </c>
      <c r="R1312" t="s">
        <v>36</v>
      </c>
      <c r="S1312" t="s">
        <v>40</v>
      </c>
      <c r="T1312" t="s">
        <v>40</v>
      </c>
      <c r="U1312" t="s">
        <v>40</v>
      </c>
      <c r="V1312" t="s">
        <v>40</v>
      </c>
      <c r="W1312" t="s">
        <v>40</v>
      </c>
      <c r="X1312" t="s">
        <v>22</v>
      </c>
      <c r="Y1312" t="s">
        <v>4825</v>
      </c>
    </row>
    <row r="1313" spans="1:26" x14ac:dyDescent="0.3">
      <c r="A1313">
        <v>1312</v>
      </c>
      <c r="B1313">
        <v>2016</v>
      </c>
      <c r="C1313">
        <v>42721</v>
      </c>
      <c r="D1313" t="s">
        <v>100</v>
      </c>
      <c r="E1313" t="s">
        <v>113</v>
      </c>
      <c r="F1313" t="s">
        <v>4826</v>
      </c>
      <c r="G1313" t="s">
        <v>59</v>
      </c>
      <c r="H1313" t="s">
        <v>46</v>
      </c>
      <c r="I1313" t="s">
        <v>47</v>
      </c>
      <c r="J1313" t="s">
        <v>48</v>
      </c>
      <c r="K1313" t="s">
        <v>49</v>
      </c>
      <c r="L1313" t="s">
        <v>50</v>
      </c>
      <c r="M1313" t="s">
        <v>51</v>
      </c>
      <c r="N1313" t="s">
        <v>3019</v>
      </c>
      <c r="O1313" t="s">
        <v>40</v>
      </c>
      <c r="Q1313" t="s">
        <v>6169</v>
      </c>
      <c r="R1313" t="s">
        <v>36</v>
      </c>
      <c r="S1313" t="s">
        <v>37</v>
      </c>
      <c r="T1313" t="s">
        <v>2594</v>
      </c>
      <c r="U1313" t="s">
        <v>40</v>
      </c>
      <c r="V1313" t="s">
        <v>40</v>
      </c>
      <c r="W1313" t="s">
        <v>40</v>
      </c>
      <c r="X1313" t="s">
        <v>22</v>
      </c>
      <c r="Y1313" t="s">
        <v>4827</v>
      </c>
    </row>
    <row r="1314" spans="1:26" x14ac:dyDescent="0.3">
      <c r="A1314">
        <v>1313</v>
      </c>
      <c r="B1314">
        <v>2016</v>
      </c>
      <c r="C1314">
        <v>42722</v>
      </c>
      <c r="D1314" t="s">
        <v>203</v>
      </c>
      <c r="E1314" t="s">
        <v>414</v>
      </c>
      <c r="F1314" t="s">
        <v>40</v>
      </c>
      <c r="G1314" t="s">
        <v>4828</v>
      </c>
      <c r="H1314" t="s">
        <v>29</v>
      </c>
      <c r="I1314" t="s">
        <v>30</v>
      </c>
      <c r="J1314" t="s">
        <v>664</v>
      </c>
      <c r="K1314" t="s">
        <v>3512</v>
      </c>
      <c r="L1314" t="s">
        <v>6166</v>
      </c>
      <c r="M1314" t="s">
        <v>33</v>
      </c>
      <c r="N1314" t="s">
        <v>3956</v>
      </c>
      <c r="O1314" t="s">
        <v>159</v>
      </c>
      <c r="P1314">
        <v>17</v>
      </c>
      <c r="Q1314" t="s">
        <v>6168</v>
      </c>
      <c r="R1314" t="s">
        <v>36</v>
      </c>
      <c r="S1314" t="s">
        <v>91</v>
      </c>
      <c r="T1314" t="s">
        <v>4829</v>
      </c>
      <c r="U1314" t="s">
        <v>4830</v>
      </c>
      <c r="V1314" t="s">
        <v>40</v>
      </c>
      <c r="W1314" t="s">
        <v>40</v>
      </c>
      <c r="X1314" t="s">
        <v>22</v>
      </c>
      <c r="Y1314" t="s">
        <v>4831</v>
      </c>
    </row>
    <row r="1315" spans="1:26" x14ac:dyDescent="0.3">
      <c r="A1315">
        <v>1314</v>
      </c>
      <c r="B1315">
        <v>2016</v>
      </c>
      <c r="C1315">
        <v>42722</v>
      </c>
      <c r="D1315" t="s">
        <v>203</v>
      </c>
      <c r="E1315" t="s">
        <v>414</v>
      </c>
      <c r="F1315" t="s">
        <v>40</v>
      </c>
      <c r="G1315" t="s">
        <v>4828</v>
      </c>
      <c r="H1315" t="s">
        <v>29</v>
      </c>
      <c r="I1315" t="s">
        <v>30</v>
      </c>
      <c r="J1315" t="s">
        <v>664</v>
      </c>
      <c r="K1315" t="s">
        <v>3512</v>
      </c>
      <c r="L1315" t="s">
        <v>6166</v>
      </c>
      <c r="M1315" t="s">
        <v>33</v>
      </c>
      <c r="N1315" t="s">
        <v>3956</v>
      </c>
      <c r="O1315" t="s">
        <v>159</v>
      </c>
      <c r="P1315">
        <v>17</v>
      </c>
      <c r="Q1315" t="s">
        <v>6168</v>
      </c>
      <c r="R1315" t="s">
        <v>36</v>
      </c>
      <c r="S1315" t="s">
        <v>91</v>
      </c>
      <c r="T1315" t="s">
        <v>4829</v>
      </c>
      <c r="U1315" t="s">
        <v>4830</v>
      </c>
      <c r="V1315" t="s">
        <v>40</v>
      </c>
      <c r="W1315" t="s">
        <v>40</v>
      </c>
      <c r="X1315" t="s">
        <v>22</v>
      </c>
      <c r="Y1315" t="s">
        <v>4831</v>
      </c>
    </row>
    <row r="1316" spans="1:26" x14ac:dyDescent="0.3">
      <c r="A1316">
        <v>1315</v>
      </c>
      <c r="B1316">
        <v>2016</v>
      </c>
      <c r="C1316">
        <v>42722</v>
      </c>
      <c r="D1316" t="s">
        <v>65</v>
      </c>
      <c r="E1316" t="s">
        <v>1324</v>
      </c>
      <c r="F1316" t="s">
        <v>40</v>
      </c>
      <c r="G1316" t="s">
        <v>4832</v>
      </c>
      <c r="H1316" t="s">
        <v>29</v>
      </c>
      <c r="I1316" t="s">
        <v>30</v>
      </c>
      <c r="J1316" t="s">
        <v>231</v>
      </c>
      <c r="K1316" t="s">
        <v>4348</v>
      </c>
      <c r="L1316" t="s">
        <v>88</v>
      </c>
      <c r="M1316" t="s">
        <v>89</v>
      </c>
      <c r="N1316" t="s">
        <v>4833</v>
      </c>
      <c r="O1316" t="s">
        <v>35</v>
      </c>
      <c r="P1316">
        <v>19</v>
      </c>
      <c r="Q1316" t="s">
        <v>6168</v>
      </c>
      <c r="R1316" t="s">
        <v>36</v>
      </c>
      <c r="S1316" t="s">
        <v>91</v>
      </c>
      <c r="T1316" t="s">
        <v>4834</v>
      </c>
      <c r="U1316" t="s">
        <v>4835</v>
      </c>
      <c r="V1316" t="s">
        <v>40</v>
      </c>
      <c r="W1316" t="s">
        <v>40</v>
      </c>
      <c r="X1316" t="s">
        <v>22</v>
      </c>
      <c r="Y1316" t="s">
        <v>4836</v>
      </c>
    </row>
    <row r="1317" spans="1:26" x14ac:dyDescent="0.3">
      <c r="A1317">
        <v>1316</v>
      </c>
      <c r="B1317">
        <v>2016</v>
      </c>
      <c r="C1317">
        <v>42722</v>
      </c>
      <c r="D1317" t="s">
        <v>65</v>
      </c>
      <c r="E1317" t="s">
        <v>442</v>
      </c>
      <c r="F1317" t="s">
        <v>2648</v>
      </c>
      <c r="G1317" t="s">
        <v>4837</v>
      </c>
      <c r="H1317" t="s">
        <v>172</v>
      </c>
      <c r="I1317" t="s">
        <v>30</v>
      </c>
      <c r="J1317" t="s">
        <v>31</v>
      </c>
      <c r="K1317" t="s">
        <v>4838</v>
      </c>
      <c r="L1317" t="s">
        <v>6166</v>
      </c>
      <c r="M1317" t="s">
        <v>33</v>
      </c>
      <c r="N1317" t="s">
        <v>4839</v>
      </c>
      <c r="O1317" t="s">
        <v>159</v>
      </c>
      <c r="P1317">
        <v>15</v>
      </c>
      <c r="Q1317" t="s">
        <v>6168</v>
      </c>
      <c r="R1317" t="s">
        <v>36</v>
      </c>
      <c r="S1317" t="s">
        <v>105</v>
      </c>
      <c r="T1317" t="s">
        <v>105</v>
      </c>
      <c r="U1317" t="s">
        <v>4840</v>
      </c>
      <c r="V1317" t="s">
        <v>4841</v>
      </c>
      <c r="W1317" t="s">
        <v>40</v>
      </c>
      <c r="X1317" t="s">
        <v>22</v>
      </c>
      <c r="Y1317" t="s">
        <v>4842</v>
      </c>
    </row>
    <row r="1318" spans="1:26" x14ac:dyDescent="0.3">
      <c r="A1318">
        <v>1317</v>
      </c>
      <c r="B1318">
        <v>2016</v>
      </c>
      <c r="C1318">
        <v>42723</v>
      </c>
      <c r="D1318" t="s">
        <v>65</v>
      </c>
      <c r="E1318" t="s">
        <v>354</v>
      </c>
      <c r="F1318" t="s">
        <v>3894</v>
      </c>
      <c r="G1318" t="s">
        <v>59</v>
      </c>
      <c r="H1318" t="s">
        <v>46</v>
      </c>
      <c r="I1318" t="s">
        <v>47</v>
      </c>
      <c r="J1318" t="s">
        <v>48</v>
      </c>
      <c r="K1318" t="s">
        <v>49</v>
      </c>
      <c r="L1318" t="s">
        <v>156</v>
      </c>
      <c r="M1318" t="s">
        <v>157</v>
      </c>
      <c r="N1318" t="s">
        <v>3833</v>
      </c>
      <c r="O1318" t="s">
        <v>35</v>
      </c>
      <c r="P1318">
        <v>45</v>
      </c>
      <c r="Q1318" t="s">
        <v>6169</v>
      </c>
      <c r="R1318" t="s">
        <v>36</v>
      </c>
      <c r="S1318" t="s">
        <v>109</v>
      </c>
      <c r="T1318" t="s">
        <v>517</v>
      </c>
      <c r="U1318" t="s">
        <v>40</v>
      </c>
      <c r="V1318" t="s">
        <v>40</v>
      </c>
      <c r="W1318" t="s">
        <v>40</v>
      </c>
      <c r="X1318" t="s">
        <v>22</v>
      </c>
      <c r="Y1318" t="s">
        <v>4843</v>
      </c>
    </row>
    <row r="1319" spans="1:26" x14ac:dyDescent="0.3">
      <c r="A1319">
        <v>1318</v>
      </c>
      <c r="B1319">
        <v>2016</v>
      </c>
      <c r="C1319">
        <v>42725</v>
      </c>
      <c r="D1319" t="s">
        <v>100</v>
      </c>
      <c r="E1319" t="s">
        <v>113</v>
      </c>
      <c r="F1319" t="s">
        <v>2186</v>
      </c>
      <c r="G1319" t="s">
        <v>551</v>
      </c>
      <c r="H1319" t="s">
        <v>46</v>
      </c>
      <c r="I1319" t="s">
        <v>47</v>
      </c>
      <c r="J1319" t="s">
        <v>48</v>
      </c>
      <c r="K1319" t="s">
        <v>49</v>
      </c>
      <c r="L1319" t="s">
        <v>6166</v>
      </c>
      <c r="M1319" t="s">
        <v>33</v>
      </c>
      <c r="N1319" t="s">
        <v>4824</v>
      </c>
      <c r="O1319" t="s">
        <v>159</v>
      </c>
      <c r="P1319">
        <v>13</v>
      </c>
      <c r="Q1319" t="s">
        <v>6168</v>
      </c>
      <c r="R1319" t="s">
        <v>36</v>
      </c>
      <c r="S1319" t="s">
        <v>40</v>
      </c>
      <c r="T1319" t="s">
        <v>40</v>
      </c>
      <c r="U1319" t="s">
        <v>40</v>
      </c>
      <c r="V1319" t="s">
        <v>40</v>
      </c>
      <c r="W1319" t="s">
        <v>40</v>
      </c>
      <c r="X1319" t="s">
        <v>22</v>
      </c>
      <c r="Y1319" t="s">
        <v>4844</v>
      </c>
    </row>
    <row r="1320" spans="1:26" x14ac:dyDescent="0.3">
      <c r="A1320">
        <v>1319</v>
      </c>
      <c r="B1320">
        <v>2016</v>
      </c>
      <c r="C1320">
        <v>42725</v>
      </c>
      <c r="D1320" t="s">
        <v>100</v>
      </c>
      <c r="E1320" t="s">
        <v>187</v>
      </c>
      <c r="F1320" t="s">
        <v>480</v>
      </c>
      <c r="G1320" t="s">
        <v>551</v>
      </c>
      <c r="H1320" t="s">
        <v>46</v>
      </c>
      <c r="I1320" t="s">
        <v>47</v>
      </c>
      <c r="J1320" t="s">
        <v>48</v>
      </c>
      <c r="K1320" t="s">
        <v>49</v>
      </c>
      <c r="L1320" t="s">
        <v>6166</v>
      </c>
      <c r="M1320" t="s">
        <v>33</v>
      </c>
      <c r="N1320" t="s">
        <v>40</v>
      </c>
      <c r="O1320" t="s">
        <v>35</v>
      </c>
      <c r="P1320">
        <v>30</v>
      </c>
      <c r="Q1320" t="s">
        <v>6168</v>
      </c>
      <c r="R1320" t="s">
        <v>36</v>
      </c>
      <c r="S1320" t="s">
        <v>105</v>
      </c>
      <c r="T1320" t="s">
        <v>105</v>
      </c>
      <c r="U1320" t="s">
        <v>40</v>
      </c>
      <c r="V1320" t="s">
        <v>40</v>
      </c>
      <c r="W1320" t="s">
        <v>40</v>
      </c>
      <c r="X1320" t="s">
        <v>22</v>
      </c>
      <c r="Y1320" t="s">
        <v>4845</v>
      </c>
    </row>
    <row r="1321" spans="1:26" x14ac:dyDescent="0.3">
      <c r="A1321">
        <v>1320</v>
      </c>
      <c r="B1321">
        <v>2016</v>
      </c>
      <c r="C1321">
        <v>42726</v>
      </c>
      <c r="D1321" t="s">
        <v>100</v>
      </c>
      <c r="E1321" t="s">
        <v>187</v>
      </c>
      <c r="F1321" t="s">
        <v>188</v>
      </c>
      <c r="G1321" t="s">
        <v>59</v>
      </c>
      <c r="H1321" t="s">
        <v>46</v>
      </c>
      <c r="I1321" t="s">
        <v>47</v>
      </c>
      <c r="J1321" t="s">
        <v>48</v>
      </c>
      <c r="K1321" t="s">
        <v>49</v>
      </c>
      <c r="L1321" t="s">
        <v>88</v>
      </c>
      <c r="M1321" t="s">
        <v>89</v>
      </c>
      <c r="N1321" t="s">
        <v>4846</v>
      </c>
      <c r="O1321" t="s">
        <v>159</v>
      </c>
      <c r="P1321">
        <v>14</v>
      </c>
      <c r="Q1321" t="s">
        <v>6169</v>
      </c>
      <c r="R1321" t="s">
        <v>36</v>
      </c>
      <c r="S1321" t="s">
        <v>91</v>
      </c>
      <c r="T1321" t="s">
        <v>4847</v>
      </c>
      <c r="U1321" t="s">
        <v>40</v>
      </c>
      <c r="V1321" t="s">
        <v>40</v>
      </c>
      <c r="W1321" t="s">
        <v>40</v>
      </c>
      <c r="X1321" t="s">
        <v>22</v>
      </c>
      <c r="Y1321" t="s">
        <v>4848</v>
      </c>
      <c r="Z1321" t="s">
        <v>4849</v>
      </c>
    </row>
    <row r="1322" spans="1:26" x14ac:dyDescent="0.3">
      <c r="A1322">
        <v>1321</v>
      </c>
      <c r="B1322">
        <v>2016</v>
      </c>
      <c r="C1322">
        <v>42729</v>
      </c>
      <c r="D1322" t="s">
        <v>65</v>
      </c>
      <c r="E1322" t="s">
        <v>1324</v>
      </c>
      <c r="F1322" t="s">
        <v>1324</v>
      </c>
      <c r="G1322" t="s">
        <v>4850</v>
      </c>
      <c r="H1322" t="s">
        <v>29</v>
      </c>
      <c r="I1322" t="s">
        <v>30</v>
      </c>
      <c r="J1322" t="s">
        <v>231</v>
      </c>
      <c r="K1322" t="s">
        <v>4348</v>
      </c>
      <c r="L1322" t="s">
        <v>6166</v>
      </c>
      <c r="M1322" t="s">
        <v>33</v>
      </c>
      <c r="N1322" t="s">
        <v>4375</v>
      </c>
      <c r="O1322" t="s">
        <v>40</v>
      </c>
      <c r="Q1322" t="s">
        <v>6168</v>
      </c>
      <c r="R1322" t="s">
        <v>36</v>
      </c>
      <c r="S1322" t="s">
        <v>91</v>
      </c>
      <c r="T1322" t="s">
        <v>4851</v>
      </c>
      <c r="U1322" t="s">
        <v>40</v>
      </c>
      <c r="V1322" t="s">
        <v>40</v>
      </c>
      <c r="W1322" t="s">
        <v>40</v>
      </c>
      <c r="X1322" t="s">
        <v>22</v>
      </c>
      <c r="Y1322" t="s">
        <v>4852</v>
      </c>
    </row>
    <row r="1323" spans="1:26" x14ac:dyDescent="0.3">
      <c r="A1323">
        <v>1322</v>
      </c>
      <c r="B1323">
        <v>2016</v>
      </c>
      <c r="C1323">
        <v>42730</v>
      </c>
      <c r="D1323" t="s">
        <v>65</v>
      </c>
      <c r="E1323" t="s">
        <v>255</v>
      </c>
      <c r="F1323" t="s">
        <v>469</v>
      </c>
      <c r="G1323" t="s">
        <v>59</v>
      </c>
      <c r="H1323" t="s">
        <v>46</v>
      </c>
      <c r="I1323" t="s">
        <v>30</v>
      </c>
      <c r="J1323" t="s">
        <v>60</v>
      </c>
      <c r="K1323" t="s">
        <v>3512</v>
      </c>
      <c r="L1323" t="s">
        <v>88</v>
      </c>
      <c r="M1323" t="s">
        <v>89</v>
      </c>
      <c r="N1323" t="s">
        <v>4853</v>
      </c>
      <c r="O1323" t="s">
        <v>35</v>
      </c>
      <c r="P1323">
        <v>25</v>
      </c>
      <c r="Q1323" t="s">
        <v>6169</v>
      </c>
      <c r="R1323" t="s">
        <v>36</v>
      </c>
      <c r="S1323" t="s">
        <v>91</v>
      </c>
      <c r="T1323" t="s">
        <v>4854</v>
      </c>
      <c r="U1323" t="s">
        <v>40</v>
      </c>
      <c r="V1323" t="s">
        <v>4855</v>
      </c>
      <c r="W1323" t="s">
        <v>40</v>
      </c>
      <c r="X1323" t="s">
        <v>22</v>
      </c>
      <c r="Y1323" t="s">
        <v>4856</v>
      </c>
    </row>
    <row r="1324" spans="1:26" x14ac:dyDescent="0.3">
      <c r="A1324">
        <v>1323</v>
      </c>
      <c r="B1324">
        <v>2016</v>
      </c>
      <c r="C1324">
        <v>42731</v>
      </c>
      <c r="D1324" t="s">
        <v>203</v>
      </c>
      <c r="E1324" t="s">
        <v>1016</v>
      </c>
      <c r="F1324" t="s">
        <v>4857</v>
      </c>
      <c r="G1324" t="s">
        <v>4858</v>
      </c>
      <c r="H1324" t="s">
        <v>29</v>
      </c>
      <c r="I1324" t="s">
        <v>47</v>
      </c>
      <c r="J1324" t="s">
        <v>69</v>
      </c>
      <c r="K1324" t="s">
        <v>715</v>
      </c>
      <c r="L1324" t="s">
        <v>6166</v>
      </c>
      <c r="M1324" t="s">
        <v>33</v>
      </c>
      <c r="N1324" t="s">
        <v>4859</v>
      </c>
      <c r="O1324" t="s">
        <v>40</v>
      </c>
      <c r="Q1324" t="s">
        <v>6169</v>
      </c>
      <c r="R1324" t="s">
        <v>36</v>
      </c>
      <c r="S1324" t="s">
        <v>73</v>
      </c>
      <c r="T1324" t="s">
        <v>4860</v>
      </c>
      <c r="U1324" t="s">
        <v>40</v>
      </c>
      <c r="V1324" t="s">
        <v>40</v>
      </c>
      <c r="W1324" t="s">
        <v>40</v>
      </c>
      <c r="X1324" t="s">
        <v>22</v>
      </c>
      <c r="Y1324" t="s">
        <v>4861</v>
      </c>
    </row>
    <row r="1325" spans="1:26" x14ac:dyDescent="0.3">
      <c r="A1325">
        <v>1324</v>
      </c>
      <c r="B1325">
        <v>2016</v>
      </c>
      <c r="C1325">
        <v>42731</v>
      </c>
      <c r="D1325" t="s">
        <v>65</v>
      </c>
      <c r="E1325" t="s">
        <v>354</v>
      </c>
      <c r="F1325" t="s">
        <v>4862</v>
      </c>
      <c r="G1325" t="s">
        <v>1107</v>
      </c>
      <c r="H1325" t="s">
        <v>207</v>
      </c>
      <c r="I1325" t="s">
        <v>30</v>
      </c>
      <c r="J1325" t="s">
        <v>208</v>
      </c>
      <c r="K1325" t="s">
        <v>209</v>
      </c>
      <c r="L1325" t="s">
        <v>50</v>
      </c>
      <c r="M1325" t="s">
        <v>51</v>
      </c>
      <c r="N1325" t="s">
        <v>3842</v>
      </c>
      <c r="O1325" t="s">
        <v>35</v>
      </c>
      <c r="P1325">
        <v>33</v>
      </c>
      <c r="Q1325" t="s">
        <v>6169</v>
      </c>
      <c r="R1325" t="s">
        <v>36</v>
      </c>
      <c r="S1325" t="s">
        <v>109</v>
      </c>
      <c r="T1325" t="s">
        <v>3971</v>
      </c>
      <c r="U1325" t="s">
        <v>40</v>
      </c>
      <c r="V1325" t="s">
        <v>40</v>
      </c>
      <c r="W1325" t="s">
        <v>40</v>
      </c>
      <c r="X1325" t="s">
        <v>22</v>
      </c>
      <c r="Y1325" t="s">
        <v>4863</v>
      </c>
    </row>
    <row r="1326" spans="1:26" x14ac:dyDescent="0.3">
      <c r="A1326">
        <v>1325</v>
      </c>
      <c r="B1326">
        <v>2017</v>
      </c>
      <c r="C1326">
        <v>42736</v>
      </c>
      <c r="D1326" t="s">
        <v>65</v>
      </c>
      <c r="E1326" t="s">
        <v>66</v>
      </c>
      <c r="F1326" t="s">
        <v>2370</v>
      </c>
      <c r="G1326" t="s">
        <v>4864</v>
      </c>
      <c r="H1326" t="s">
        <v>172</v>
      </c>
      <c r="I1326" t="s">
        <v>47</v>
      </c>
      <c r="J1326" t="s">
        <v>48</v>
      </c>
      <c r="K1326" t="s">
        <v>49</v>
      </c>
      <c r="L1326" t="s">
        <v>70</v>
      </c>
      <c r="M1326" t="s">
        <v>71</v>
      </c>
      <c r="N1326" t="s">
        <v>4865</v>
      </c>
      <c r="O1326" t="s">
        <v>35</v>
      </c>
      <c r="P1326">
        <v>30</v>
      </c>
      <c r="Q1326" t="s">
        <v>6169</v>
      </c>
      <c r="R1326" t="s">
        <v>36</v>
      </c>
      <c r="S1326" t="s">
        <v>150</v>
      </c>
      <c r="T1326" t="s">
        <v>150</v>
      </c>
      <c r="U1326" t="s">
        <v>40</v>
      </c>
      <c r="V1326" t="s">
        <v>40</v>
      </c>
      <c r="W1326" t="s">
        <v>40</v>
      </c>
      <c r="X1326" t="s">
        <v>22</v>
      </c>
      <c r="Y1326" t="s">
        <v>4866</v>
      </c>
    </row>
    <row r="1327" spans="1:26" x14ac:dyDescent="0.3">
      <c r="A1327">
        <v>1326</v>
      </c>
      <c r="B1327">
        <v>2017</v>
      </c>
      <c r="C1327">
        <v>42736</v>
      </c>
      <c r="D1327" t="s">
        <v>65</v>
      </c>
      <c r="E1327" t="s">
        <v>508</v>
      </c>
      <c r="F1327" t="s">
        <v>3562</v>
      </c>
      <c r="G1327" t="s">
        <v>59</v>
      </c>
      <c r="H1327" t="s">
        <v>46</v>
      </c>
      <c r="I1327" t="s">
        <v>47</v>
      </c>
      <c r="J1327" t="s">
        <v>48</v>
      </c>
      <c r="K1327" t="s">
        <v>49</v>
      </c>
      <c r="L1327" t="s">
        <v>50</v>
      </c>
      <c r="M1327" t="s">
        <v>51</v>
      </c>
      <c r="N1327" t="s">
        <v>4867</v>
      </c>
      <c r="O1327" t="s">
        <v>35</v>
      </c>
      <c r="P1327">
        <v>53</v>
      </c>
      <c r="Q1327" t="s">
        <v>6169</v>
      </c>
      <c r="R1327" t="s">
        <v>36</v>
      </c>
      <c r="S1327" t="s">
        <v>40</v>
      </c>
      <c r="T1327" t="s">
        <v>40</v>
      </c>
      <c r="U1327" t="s">
        <v>40</v>
      </c>
      <c r="V1327" t="s">
        <v>40</v>
      </c>
      <c r="W1327" t="s">
        <v>40</v>
      </c>
      <c r="X1327" t="s">
        <v>22</v>
      </c>
      <c r="Y1327" t="s">
        <v>4868</v>
      </c>
    </row>
    <row r="1328" spans="1:26" x14ac:dyDescent="0.3">
      <c r="A1328">
        <v>1327</v>
      </c>
      <c r="B1328">
        <v>2017</v>
      </c>
      <c r="C1328">
        <v>42737</v>
      </c>
      <c r="D1328" t="s">
        <v>100</v>
      </c>
      <c r="E1328" t="s">
        <v>113</v>
      </c>
      <c r="F1328" t="s">
        <v>40</v>
      </c>
      <c r="G1328" t="s">
        <v>4869</v>
      </c>
      <c r="H1328" t="s">
        <v>403</v>
      </c>
      <c r="I1328" t="s">
        <v>47</v>
      </c>
      <c r="J1328" t="s">
        <v>48</v>
      </c>
      <c r="K1328" t="s">
        <v>49</v>
      </c>
      <c r="L1328" t="s">
        <v>244</v>
      </c>
      <c r="M1328" t="s">
        <v>245</v>
      </c>
      <c r="N1328" t="s">
        <v>4870</v>
      </c>
      <c r="O1328" t="s">
        <v>40</v>
      </c>
      <c r="Q1328" t="s">
        <v>6169</v>
      </c>
      <c r="R1328" t="s">
        <v>36</v>
      </c>
      <c r="S1328" t="s">
        <v>137</v>
      </c>
      <c r="T1328" t="s">
        <v>4871</v>
      </c>
      <c r="U1328" t="s">
        <v>2852</v>
      </c>
      <c r="V1328" t="s">
        <v>40</v>
      </c>
      <c r="W1328" t="s">
        <v>40</v>
      </c>
      <c r="X1328" t="s">
        <v>22</v>
      </c>
      <c r="Y1328" t="s">
        <v>4872</v>
      </c>
    </row>
    <row r="1329" spans="1:27" x14ac:dyDescent="0.3">
      <c r="A1329">
        <v>1328</v>
      </c>
      <c r="B1329">
        <v>2017</v>
      </c>
      <c r="C1329">
        <v>42737</v>
      </c>
      <c r="D1329" t="s">
        <v>65</v>
      </c>
      <c r="E1329" t="s">
        <v>255</v>
      </c>
      <c r="F1329" t="s">
        <v>3648</v>
      </c>
      <c r="G1329" t="s">
        <v>59</v>
      </c>
      <c r="H1329" t="s">
        <v>46</v>
      </c>
      <c r="I1329" t="s">
        <v>47</v>
      </c>
      <c r="J1329" t="s">
        <v>48</v>
      </c>
      <c r="K1329" t="s">
        <v>49</v>
      </c>
      <c r="L1329" t="s">
        <v>88</v>
      </c>
      <c r="M1329" t="s">
        <v>89</v>
      </c>
      <c r="N1329" t="s">
        <v>3917</v>
      </c>
      <c r="O1329" t="s">
        <v>159</v>
      </c>
      <c r="P1329">
        <v>15</v>
      </c>
      <c r="Q1329" t="s">
        <v>6169</v>
      </c>
      <c r="R1329" t="s">
        <v>36</v>
      </c>
      <c r="S1329" t="s">
        <v>91</v>
      </c>
      <c r="T1329" t="s">
        <v>932</v>
      </c>
      <c r="U1329" t="s">
        <v>40</v>
      </c>
      <c r="V1329" t="s">
        <v>40</v>
      </c>
      <c r="W1329" t="s">
        <v>40</v>
      </c>
      <c r="X1329" t="s">
        <v>22</v>
      </c>
      <c r="Y1329" t="s">
        <v>4873</v>
      </c>
    </row>
    <row r="1330" spans="1:27" x14ac:dyDescent="0.3">
      <c r="A1330">
        <v>1329</v>
      </c>
      <c r="B1330">
        <v>2017</v>
      </c>
      <c r="C1330">
        <v>42739</v>
      </c>
      <c r="D1330" t="s">
        <v>65</v>
      </c>
      <c r="E1330" t="s">
        <v>508</v>
      </c>
      <c r="F1330" t="s">
        <v>4365</v>
      </c>
      <c r="G1330" t="s">
        <v>4874</v>
      </c>
      <c r="H1330" t="s">
        <v>46</v>
      </c>
      <c r="I1330" t="s">
        <v>47</v>
      </c>
      <c r="J1330" t="s">
        <v>48</v>
      </c>
      <c r="K1330" t="s">
        <v>49</v>
      </c>
      <c r="L1330" t="s">
        <v>70</v>
      </c>
      <c r="M1330" t="s">
        <v>71</v>
      </c>
      <c r="N1330" t="s">
        <v>4875</v>
      </c>
      <c r="O1330" t="s">
        <v>40</v>
      </c>
      <c r="Q1330" t="s">
        <v>6169</v>
      </c>
      <c r="R1330" t="s">
        <v>36</v>
      </c>
      <c r="S1330" t="s">
        <v>137</v>
      </c>
      <c r="T1330" t="s">
        <v>4876</v>
      </c>
      <c r="U1330" t="s">
        <v>40</v>
      </c>
      <c r="V1330" t="s">
        <v>40</v>
      </c>
      <c r="W1330" t="s">
        <v>40</v>
      </c>
      <c r="X1330" t="s">
        <v>22</v>
      </c>
      <c r="Y1330" t="s">
        <v>4877</v>
      </c>
    </row>
    <row r="1331" spans="1:27" x14ac:dyDescent="0.3">
      <c r="A1331">
        <v>1330</v>
      </c>
      <c r="B1331">
        <v>2017</v>
      </c>
      <c r="C1331">
        <v>42740</v>
      </c>
      <c r="D1331" t="s">
        <v>65</v>
      </c>
      <c r="E1331" t="s">
        <v>354</v>
      </c>
      <c r="F1331" t="s">
        <v>355</v>
      </c>
      <c r="G1331" t="s">
        <v>4878</v>
      </c>
      <c r="H1331" t="s">
        <v>207</v>
      </c>
      <c r="I1331" t="s">
        <v>47</v>
      </c>
      <c r="J1331" t="s">
        <v>208</v>
      </c>
      <c r="K1331" t="s">
        <v>209</v>
      </c>
      <c r="L1331" t="s">
        <v>6166</v>
      </c>
      <c r="M1331" t="s">
        <v>33</v>
      </c>
      <c r="N1331" t="s">
        <v>4612</v>
      </c>
      <c r="O1331" t="s">
        <v>40</v>
      </c>
      <c r="Q1331" t="s">
        <v>6168</v>
      </c>
      <c r="R1331" t="s">
        <v>36</v>
      </c>
      <c r="S1331" t="s">
        <v>91</v>
      </c>
      <c r="T1331" t="s">
        <v>4879</v>
      </c>
      <c r="U1331" t="s">
        <v>40</v>
      </c>
      <c r="V1331" t="s">
        <v>40</v>
      </c>
      <c r="W1331" t="s">
        <v>40</v>
      </c>
      <c r="X1331" t="s">
        <v>22</v>
      </c>
      <c r="Y1331" t="s">
        <v>4880</v>
      </c>
    </row>
    <row r="1332" spans="1:27" x14ac:dyDescent="0.3">
      <c r="A1332">
        <v>1331</v>
      </c>
      <c r="B1332">
        <v>2017</v>
      </c>
      <c r="C1332">
        <v>42741</v>
      </c>
      <c r="D1332" t="s">
        <v>65</v>
      </c>
      <c r="E1332" t="s">
        <v>508</v>
      </c>
      <c r="F1332" t="s">
        <v>4325</v>
      </c>
      <c r="G1332" t="s">
        <v>4881</v>
      </c>
      <c r="H1332" t="s">
        <v>46</v>
      </c>
      <c r="I1332" t="s">
        <v>47</v>
      </c>
      <c r="J1332" t="s">
        <v>48</v>
      </c>
      <c r="K1332" t="s">
        <v>49</v>
      </c>
      <c r="L1332" t="s">
        <v>6167</v>
      </c>
      <c r="M1332" t="s">
        <v>40</v>
      </c>
      <c r="N1332" t="s">
        <v>3771</v>
      </c>
      <c r="O1332" t="s">
        <v>159</v>
      </c>
      <c r="P1332">
        <v>14</v>
      </c>
      <c r="Q1332" t="s">
        <v>6169</v>
      </c>
      <c r="R1332" t="s">
        <v>36</v>
      </c>
      <c r="S1332" t="s">
        <v>91</v>
      </c>
      <c r="T1332" t="s">
        <v>91</v>
      </c>
      <c r="U1332" t="s">
        <v>40</v>
      </c>
      <c r="V1332" t="s">
        <v>40</v>
      </c>
      <c r="W1332" t="s">
        <v>40</v>
      </c>
      <c r="X1332" t="s">
        <v>22</v>
      </c>
      <c r="Y1332" t="s">
        <v>4882</v>
      </c>
    </row>
    <row r="1333" spans="1:27" x14ac:dyDescent="0.3">
      <c r="A1333">
        <v>1332</v>
      </c>
      <c r="B1333">
        <v>2017</v>
      </c>
      <c r="C1333">
        <v>42741</v>
      </c>
      <c r="D1333" t="s">
        <v>203</v>
      </c>
      <c r="E1333" t="s">
        <v>204</v>
      </c>
      <c r="F1333" t="s">
        <v>4883</v>
      </c>
      <c r="G1333" t="s">
        <v>59</v>
      </c>
      <c r="H1333" t="s">
        <v>46</v>
      </c>
      <c r="I1333" t="s">
        <v>47</v>
      </c>
      <c r="J1333" t="s">
        <v>48</v>
      </c>
      <c r="K1333" t="s">
        <v>49</v>
      </c>
      <c r="L1333" t="s">
        <v>156</v>
      </c>
      <c r="M1333" t="s">
        <v>157</v>
      </c>
      <c r="N1333" t="s">
        <v>4884</v>
      </c>
      <c r="O1333" t="s">
        <v>379</v>
      </c>
      <c r="P1333">
        <v>62</v>
      </c>
      <c r="Q1333" t="s">
        <v>6169</v>
      </c>
      <c r="R1333" t="s">
        <v>36</v>
      </c>
      <c r="S1333" t="s">
        <v>137</v>
      </c>
      <c r="T1333" t="s">
        <v>3921</v>
      </c>
      <c r="U1333" t="s">
        <v>40</v>
      </c>
      <c r="V1333" t="s">
        <v>40</v>
      </c>
      <c r="W1333" t="s">
        <v>40</v>
      </c>
      <c r="X1333" t="s">
        <v>22</v>
      </c>
      <c r="Y1333" t="s">
        <v>4885</v>
      </c>
    </row>
    <row r="1334" spans="1:27" x14ac:dyDescent="0.3">
      <c r="A1334">
        <v>1333</v>
      </c>
      <c r="B1334">
        <v>2017</v>
      </c>
      <c r="C1334">
        <v>42743</v>
      </c>
      <c r="D1334" t="s">
        <v>65</v>
      </c>
      <c r="E1334" t="s">
        <v>1324</v>
      </c>
      <c r="F1334" t="s">
        <v>4886</v>
      </c>
      <c r="G1334" t="s">
        <v>59</v>
      </c>
      <c r="H1334" t="s">
        <v>46</v>
      </c>
      <c r="I1334" t="s">
        <v>47</v>
      </c>
      <c r="J1334" t="s">
        <v>48</v>
      </c>
      <c r="K1334" t="s">
        <v>49</v>
      </c>
      <c r="L1334" t="s">
        <v>70</v>
      </c>
      <c r="M1334" t="s">
        <v>71</v>
      </c>
      <c r="N1334" t="s">
        <v>4887</v>
      </c>
      <c r="O1334" t="s">
        <v>40</v>
      </c>
      <c r="Q1334" t="s">
        <v>6169</v>
      </c>
      <c r="R1334" t="s">
        <v>36</v>
      </c>
      <c r="S1334" t="s">
        <v>150</v>
      </c>
      <c r="T1334" t="s">
        <v>4888</v>
      </c>
      <c r="U1334" t="s">
        <v>40</v>
      </c>
      <c r="V1334" t="s">
        <v>40</v>
      </c>
      <c r="W1334" t="s">
        <v>40</v>
      </c>
      <c r="X1334" t="s">
        <v>22</v>
      </c>
      <c r="Y1334" t="s">
        <v>4889</v>
      </c>
    </row>
    <row r="1335" spans="1:27" x14ac:dyDescent="0.3">
      <c r="A1335">
        <v>1334</v>
      </c>
      <c r="B1335">
        <v>2017</v>
      </c>
      <c r="C1335">
        <v>42745</v>
      </c>
      <c r="D1335" t="s">
        <v>203</v>
      </c>
      <c r="E1335" t="s">
        <v>316</v>
      </c>
      <c r="F1335" t="s">
        <v>316</v>
      </c>
      <c r="G1335" t="s">
        <v>4890</v>
      </c>
      <c r="H1335" t="s">
        <v>172</v>
      </c>
      <c r="I1335" t="s">
        <v>47</v>
      </c>
      <c r="J1335" t="s">
        <v>60</v>
      </c>
      <c r="K1335" t="s">
        <v>40</v>
      </c>
      <c r="L1335" t="s">
        <v>6167</v>
      </c>
      <c r="M1335" t="s">
        <v>40</v>
      </c>
      <c r="N1335" t="s">
        <v>4213</v>
      </c>
      <c r="O1335" t="s">
        <v>35</v>
      </c>
      <c r="P1335">
        <v>40</v>
      </c>
      <c r="Q1335" t="s">
        <v>6169</v>
      </c>
      <c r="R1335" t="s">
        <v>36</v>
      </c>
      <c r="S1335" t="s">
        <v>40</v>
      </c>
      <c r="T1335" t="s">
        <v>40</v>
      </c>
      <c r="U1335" t="s">
        <v>4085</v>
      </c>
      <c r="V1335" t="s">
        <v>40</v>
      </c>
      <c r="W1335" t="s">
        <v>40</v>
      </c>
      <c r="X1335" t="s">
        <v>22</v>
      </c>
      <c r="Y1335" t="s">
        <v>4891</v>
      </c>
    </row>
    <row r="1336" spans="1:27" x14ac:dyDescent="0.3">
      <c r="A1336">
        <v>1335</v>
      </c>
      <c r="B1336">
        <v>2017</v>
      </c>
      <c r="C1336">
        <v>42745</v>
      </c>
      <c r="D1336" t="s">
        <v>100</v>
      </c>
      <c r="E1336" t="s">
        <v>187</v>
      </c>
      <c r="F1336" t="s">
        <v>480</v>
      </c>
      <c r="G1336" t="s">
        <v>4892</v>
      </c>
      <c r="H1336" t="s">
        <v>46</v>
      </c>
      <c r="I1336" t="s">
        <v>47</v>
      </c>
      <c r="J1336" t="s">
        <v>231</v>
      </c>
      <c r="K1336" t="s">
        <v>4893</v>
      </c>
      <c r="L1336" t="s">
        <v>6166</v>
      </c>
      <c r="M1336" t="s">
        <v>33</v>
      </c>
      <c r="N1336" t="s">
        <v>40</v>
      </c>
      <c r="O1336" t="s">
        <v>35</v>
      </c>
      <c r="P1336">
        <v>40</v>
      </c>
      <c r="Q1336" t="s">
        <v>6169</v>
      </c>
      <c r="R1336" t="s">
        <v>36</v>
      </c>
      <c r="S1336" t="s">
        <v>137</v>
      </c>
      <c r="T1336" t="s">
        <v>1173</v>
      </c>
      <c r="U1336" t="s">
        <v>40</v>
      </c>
      <c r="V1336" t="s">
        <v>40</v>
      </c>
      <c r="W1336" t="s">
        <v>40</v>
      </c>
      <c r="X1336" t="s">
        <v>22</v>
      </c>
      <c r="Y1336" t="s">
        <v>4894</v>
      </c>
    </row>
    <row r="1337" spans="1:27" x14ac:dyDescent="0.3">
      <c r="A1337">
        <v>1336</v>
      </c>
      <c r="B1337">
        <v>2017</v>
      </c>
      <c r="C1337">
        <v>42746</v>
      </c>
      <c r="D1337" t="s">
        <v>65</v>
      </c>
      <c r="E1337" t="s">
        <v>241</v>
      </c>
      <c r="F1337" t="s">
        <v>4412</v>
      </c>
      <c r="G1337" t="s">
        <v>4895</v>
      </c>
      <c r="H1337" t="s">
        <v>207</v>
      </c>
      <c r="I1337" t="s">
        <v>47</v>
      </c>
      <c r="J1337" t="s">
        <v>208</v>
      </c>
      <c r="K1337" t="s">
        <v>209</v>
      </c>
      <c r="L1337" t="s">
        <v>50</v>
      </c>
      <c r="M1337" t="s">
        <v>51</v>
      </c>
      <c r="N1337" t="s">
        <v>4896</v>
      </c>
      <c r="O1337" t="s">
        <v>35</v>
      </c>
      <c r="P1337">
        <v>46</v>
      </c>
      <c r="Q1337" t="s">
        <v>6169</v>
      </c>
      <c r="R1337" t="s">
        <v>36</v>
      </c>
      <c r="S1337" t="s">
        <v>109</v>
      </c>
      <c r="T1337" t="s">
        <v>4897</v>
      </c>
      <c r="U1337" t="s">
        <v>4898</v>
      </c>
      <c r="V1337" t="s">
        <v>4899</v>
      </c>
      <c r="W1337" t="s">
        <v>40</v>
      </c>
      <c r="X1337" t="s">
        <v>22</v>
      </c>
      <c r="Y1337" t="s">
        <v>4900</v>
      </c>
      <c r="Z1337" t="s">
        <v>4901</v>
      </c>
    </row>
    <row r="1338" spans="1:27" x14ac:dyDescent="0.3">
      <c r="A1338">
        <v>1337</v>
      </c>
      <c r="B1338">
        <v>2017</v>
      </c>
      <c r="C1338">
        <v>42746</v>
      </c>
      <c r="D1338" t="s">
        <v>65</v>
      </c>
      <c r="E1338" t="s">
        <v>66</v>
      </c>
      <c r="F1338" t="s">
        <v>4815</v>
      </c>
      <c r="G1338" t="s">
        <v>4816</v>
      </c>
      <c r="H1338" t="s">
        <v>46</v>
      </c>
      <c r="I1338" t="s">
        <v>47</v>
      </c>
      <c r="J1338" t="s">
        <v>48</v>
      </c>
      <c r="K1338" t="s">
        <v>49</v>
      </c>
      <c r="L1338" t="s">
        <v>70</v>
      </c>
      <c r="M1338" t="s">
        <v>71</v>
      </c>
      <c r="N1338" t="s">
        <v>3146</v>
      </c>
      <c r="O1338" t="s">
        <v>159</v>
      </c>
      <c r="P1338">
        <v>17</v>
      </c>
      <c r="Q1338" t="s">
        <v>6169</v>
      </c>
      <c r="R1338" t="s">
        <v>36</v>
      </c>
      <c r="S1338" t="s">
        <v>150</v>
      </c>
      <c r="T1338" t="s">
        <v>150</v>
      </c>
      <c r="U1338" t="s">
        <v>4902</v>
      </c>
      <c r="V1338" t="s">
        <v>40</v>
      </c>
      <c r="W1338" t="s">
        <v>40</v>
      </c>
      <c r="X1338" t="s">
        <v>22</v>
      </c>
      <c r="Y1338" t="s">
        <v>4903</v>
      </c>
    </row>
    <row r="1339" spans="1:27" x14ac:dyDescent="0.3">
      <c r="A1339">
        <v>1338</v>
      </c>
      <c r="B1339">
        <v>2017</v>
      </c>
      <c r="C1339">
        <v>42747</v>
      </c>
      <c r="D1339" t="s">
        <v>100</v>
      </c>
      <c r="E1339" t="s">
        <v>113</v>
      </c>
      <c r="F1339" t="s">
        <v>2186</v>
      </c>
      <c r="G1339" t="s">
        <v>4904</v>
      </c>
      <c r="H1339" t="s">
        <v>29</v>
      </c>
      <c r="I1339" t="s">
        <v>47</v>
      </c>
      <c r="J1339" t="s">
        <v>86</v>
      </c>
      <c r="K1339" t="s">
        <v>40</v>
      </c>
      <c r="L1339" t="s">
        <v>373</v>
      </c>
      <c r="M1339" t="s">
        <v>374</v>
      </c>
      <c r="N1339" t="s">
        <v>3396</v>
      </c>
      <c r="O1339" t="s">
        <v>40</v>
      </c>
      <c r="Q1339" t="s">
        <v>6169</v>
      </c>
      <c r="R1339" t="s">
        <v>36</v>
      </c>
      <c r="S1339" t="s">
        <v>91</v>
      </c>
      <c r="T1339" t="s">
        <v>4905</v>
      </c>
      <c r="U1339" t="s">
        <v>40</v>
      </c>
      <c r="V1339" t="s">
        <v>40</v>
      </c>
      <c r="W1339" t="s">
        <v>40</v>
      </c>
      <c r="X1339" t="s">
        <v>22</v>
      </c>
      <c r="Y1339" t="s">
        <v>4906</v>
      </c>
    </row>
    <row r="1340" spans="1:27" x14ac:dyDescent="0.3">
      <c r="A1340">
        <v>1339</v>
      </c>
      <c r="B1340">
        <v>2017</v>
      </c>
      <c r="C1340">
        <v>42748</v>
      </c>
      <c r="D1340" t="s">
        <v>65</v>
      </c>
      <c r="E1340" t="s">
        <v>241</v>
      </c>
      <c r="F1340" t="s">
        <v>3626</v>
      </c>
      <c r="G1340" t="s">
        <v>4907</v>
      </c>
      <c r="H1340" t="s">
        <v>172</v>
      </c>
      <c r="I1340" t="s">
        <v>47</v>
      </c>
      <c r="J1340" t="s">
        <v>48</v>
      </c>
      <c r="K1340" t="s">
        <v>49</v>
      </c>
      <c r="L1340" t="s">
        <v>50</v>
      </c>
      <c r="M1340" t="s">
        <v>51</v>
      </c>
      <c r="N1340" t="s">
        <v>4908</v>
      </c>
      <c r="O1340" t="s">
        <v>35</v>
      </c>
      <c r="P1340">
        <v>25</v>
      </c>
      <c r="Q1340" t="s">
        <v>6169</v>
      </c>
      <c r="R1340" t="s">
        <v>36</v>
      </c>
      <c r="S1340" t="s">
        <v>109</v>
      </c>
      <c r="T1340" t="s">
        <v>4605</v>
      </c>
      <c r="U1340" t="s">
        <v>40</v>
      </c>
      <c r="V1340" t="s">
        <v>40</v>
      </c>
      <c r="W1340" t="s">
        <v>40</v>
      </c>
      <c r="X1340" t="s">
        <v>22</v>
      </c>
      <c r="Y1340" t="s">
        <v>4909</v>
      </c>
    </row>
    <row r="1341" spans="1:27" x14ac:dyDescent="0.3">
      <c r="A1341">
        <v>1340</v>
      </c>
      <c r="B1341">
        <v>2017</v>
      </c>
      <c r="C1341">
        <v>42748</v>
      </c>
      <c r="D1341" t="s">
        <v>203</v>
      </c>
      <c r="E1341" t="s">
        <v>414</v>
      </c>
      <c r="F1341" t="s">
        <v>3077</v>
      </c>
      <c r="G1341" t="s">
        <v>4910</v>
      </c>
      <c r="H1341" t="s">
        <v>46</v>
      </c>
      <c r="I1341" t="s">
        <v>47</v>
      </c>
      <c r="J1341" t="s">
        <v>69</v>
      </c>
      <c r="K1341" t="s">
        <v>534</v>
      </c>
      <c r="L1341" t="s">
        <v>6166</v>
      </c>
      <c r="M1341" t="s">
        <v>33</v>
      </c>
      <c r="N1341" t="s">
        <v>4911</v>
      </c>
      <c r="O1341" t="s">
        <v>35</v>
      </c>
      <c r="P1341">
        <v>28</v>
      </c>
      <c r="Q1341" t="s">
        <v>6169</v>
      </c>
      <c r="R1341" t="s">
        <v>36</v>
      </c>
      <c r="S1341" t="s">
        <v>150</v>
      </c>
      <c r="T1341" t="s">
        <v>150</v>
      </c>
      <c r="U1341" t="s">
        <v>40</v>
      </c>
      <c r="V1341" t="s">
        <v>40</v>
      </c>
      <c r="W1341" t="s">
        <v>40</v>
      </c>
      <c r="X1341" t="s">
        <v>22</v>
      </c>
      <c r="Y1341" t="s">
        <v>4912</v>
      </c>
    </row>
    <row r="1342" spans="1:27" x14ac:dyDescent="0.3">
      <c r="A1342">
        <v>1341</v>
      </c>
      <c r="B1342">
        <v>2017</v>
      </c>
      <c r="C1342">
        <v>42748</v>
      </c>
      <c r="D1342" t="s">
        <v>203</v>
      </c>
      <c r="E1342" t="s">
        <v>1016</v>
      </c>
      <c r="F1342" t="s">
        <v>1041</v>
      </c>
      <c r="G1342" t="s">
        <v>4913</v>
      </c>
      <c r="H1342" t="s">
        <v>29</v>
      </c>
      <c r="I1342" t="s">
        <v>47</v>
      </c>
      <c r="J1342" t="s">
        <v>69</v>
      </c>
      <c r="K1342" t="s">
        <v>577</v>
      </c>
      <c r="L1342" t="s">
        <v>6166</v>
      </c>
      <c r="M1342" t="s">
        <v>33</v>
      </c>
      <c r="N1342" t="s">
        <v>4016</v>
      </c>
      <c r="O1342" t="s">
        <v>35</v>
      </c>
      <c r="P1342">
        <v>35</v>
      </c>
      <c r="Q1342" t="s">
        <v>6169</v>
      </c>
      <c r="R1342" t="s">
        <v>36</v>
      </c>
      <c r="S1342" t="s">
        <v>73</v>
      </c>
      <c r="T1342" t="s">
        <v>4914</v>
      </c>
      <c r="U1342" t="s">
        <v>40</v>
      </c>
      <c r="V1342" t="s">
        <v>40</v>
      </c>
      <c r="W1342" t="s">
        <v>40</v>
      </c>
      <c r="X1342" t="s">
        <v>22</v>
      </c>
      <c r="Y1342" t="s">
        <v>4915</v>
      </c>
    </row>
    <row r="1343" spans="1:27" x14ac:dyDescent="0.3">
      <c r="A1343">
        <v>1342</v>
      </c>
      <c r="B1343">
        <v>2017</v>
      </c>
      <c r="C1343">
        <v>42752</v>
      </c>
      <c r="D1343" t="s">
        <v>65</v>
      </c>
      <c r="E1343" t="s">
        <v>442</v>
      </c>
      <c r="F1343" t="s">
        <v>2560</v>
      </c>
      <c r="G1343" t="s">
        <v>4916</v>
      </c>
      <c r="H1343" t="s">
        <v>46</v>
      </c>
      <c r="I1343" t="s">
        <v>47</v>
      </c>
      <c r="J1343" t="s">
        <v>48</v>
      </c>
      <c r="K1343" t="s">
        <v>49</v>
      </c>
      <c r="L1343" t="s">
        <v>70</v>
      </c>
      <c r="M1343" t="s">
        <v>71</v>
      </c>
      <c r="N1343" t="s">
        <v>4917</v>
      </c>
      <c r="O1343" t="s">
        <v>159</v>
      </c>
      <c r="P1343">
        <v>18</v>
      </c>
      <c r="Q1343" t="s">
        <v>6169</v>
      </c>
      <c r="R1343" t="s">
        <v>36</v>
      </c>
      <c r="S1343" t="s">
        <v>212</v>
      </c>
      <c r="T1343" t="s">
        <v>1354</v>
      </c>
      <c r="U1343" t="s">
        <v>4918</v>
      </c>
      <c r="V1343" t="s">
        <v>4919</v>
      </c>
      <c r="W1343" t="s">
        <v>40</v>
      </c>
      <c r="X1343" t="s">
        <v>22</v>
      </c>
      <c r="Y1343" t="s">
        <v>4920</v>
      </c>
      <c r="Z1343" t="s">
        <v>4921</v>
      </c>
    </row>
    <row r="1344" spans="1:27" x14ac:dyDescent="0.3">
      <c r="A1344">
        <v>1343</v>
      </c>
      <c r="B1344">
        <v>2017</v>
      </c>
      <c r="C1344">
        <v>42753</v>
      </c>
      <c r="D1344" t="s">
        <v>100</v>
      </c>
      <c r="E1344" t="s">
        <v>113</v>
      </c>
      <c r="F1344" t="s">
        <v>170</v>
      </c>
      <c r="G1344" t="s">
        <v>3423</v>
      </c>
      <c r="H1344" t="s">
        <v>29</v>
      </c>
      <c r="I1344" t="s">
        <v>47</v>
      </c>
      <c r="J1344" t="s">
        <v>48</v>
      </c>
      <c r="K1344" t="s">
        <v>49</v>
      </c>
      <c r="L1344" t="s">
        <v>128</v>
      </c>
      <c r="M1344" t="s">
        <v>129</v>
      </c>
      <c r="N1344" t="s">
        <v>4922</v>
      </c>
      <c r="O1344" t="s">
        <v>40</v>
      </c>
      <c r="Q1344" t="s">
        <v>6168</v>
      </c>
      <c r="R1344" t="s">
        <v>4116</v>
      </c>
      <c r="S1344" t="s">
        <v>37</v>
      </c>
      <c r="T1344" t="s">
        <v>272</v>
      </c>
      <c r="U1344" t="s">
        <v>40</v>
      </c>
      <c r="V1344" t="s">
        <v>40</v>
      </c>
      <c r="W1344" t="s">
        <v>40</v>
      </c>
      <c r="X1344" t="s">
        <v>22</v>
      </c>
      <c r="Y1344" t="s">
        <v>4923</v>
      </c>
      <c r="Z1344" t="s">
        <v>4924</v>
      </c>
      <c r="AA1344" t="s">
        <v>4925</v>
      </c>
    </row>
    <row r="1345" spans="1:26" x14ac:dyDescent="0.3">
      <c r="A1345">
        <v>1344</v>
      </c>
      <c r="B1345">
        <v>2017</v>
      </c>
      <c r="C1345">
        <v>42753</v>
      </c>
      <c r="D1345" t="s">
        <v>100</v>
      </c>
      <c r="E1345" t="s">
        <v>187</v>
      </c>
      <c r="F1345" t="s">
        <v>530</v>
      </c>
      <c r="G1345" t="s">
        <v>4926</v>
      </c>
      <c r="H1345" t="s">
        <v>46</v>
      </c>
      <c r="I1345" t="s">
        <v>47</v>
      </c>
      <c r="J1345" t="s">
        <v>86</v>
      </c>
      <c r="K1345" t="s">
        <v>4927</v>
      </c>
      <c r="L1345" t="s">
        <v>6166</v>
      </c>
      <c r="M1345" t="s">
        <v>33</v>
      </c>
      <c r="N1345" t="s">
        <v>40</v>
      </c>
      <c r="O1345" t="s">
        <v>40</v>
      </c>
      <c r="Q1345" t="s">
        <v>6169</v>
      </c>
      <c r="R1345" t="s">
        <v>36</v>
      </c>
      <c r="S1345" t="s">
        <v>137</v>
      </c>
      <c r="T1345" t="s">
        <v>3921</v>
      </c>
      <c r="U1345" t="s">
        <v>40</v>
      </c>
      <c r="V1345" t="s">
        <v>40</v>
      </c>
      <c r="W1345" t="s">
        <v>40</v>
      </c>
      <c r="X1345" t="s">
        <v>22</v>
      </c>
      <c r="Y1345" t="s">
        <v>4928</v>
      </c>
    </row>
    <row r="1346" spans="1:26" x14ac:dyDescent="0.3">
      <c r="A1346">
        <v>1345</v>
      </c>
      <c r="B1346">
        <v>2017</v>
      </c>
      <c r="C1346">
        <v>42754</v>
      </c>
      <c r="D1346" t="s">
        <v>100</v>
      </c>
      <c r="E1346" t="s">
        <v>187</v>
      </c>
      <c r="F1346" t="s">
        <v>483</v>
      </c>
      <c r="G1346" t="s">
        <v>1673</v>
      </c>
      <c r="H1346" t="s">
        <v>207</v>
      </c>
      <c r="I1346" t="s">
        <v>47</v>
      </c>
      <c r="J1346" t="s">
        <v>208</v>
      </c>
      <c r="K1346" t="s">
        <v>209</v>
      </c>
      <c r="L1346" t="s">
        <v>6167</v>
      </c>
      <c r="M1346" t="s">
        <v>40</v>
      </c>
      <c r="N1346" t="s">
        <v>40</v>
      </c>
      <c r="O1346" t="s">
        <v>35</v>
      </c>
      <c r="P1346">
        <v>35</v>
      </c>
      <c r="Q1346" t="s">
        <v>6169</v>
      </c>
      <c r="R1346" t="s">
        <v>36</v>
      </c>
      <c r="S1346" t="s">
        <v>150</v>
      </c>
      <c r="T1346" t="s">
        <v>150</v>
      </c>
      <c r="U1346" t="s">
        <v>40</v>
      </c>
      <c r="V1346" t="s">
        <v>40</v>
      </c>
      <c r="W1346" t="s">
        <v>40</v>
      </c>
      <c r="X1346" t="s">
        <v>22</v>
      </c>
      <c r="Y1346" t="s">
        <v>4929</v>
      </c>
    </row>
    <row r="1347" spans="1:26" x14ac:dyDescent="0.3">
      <c r="A1347">
        <v>1346</v>
      </c>
      <c r="B1347">
        <v>2017</v>
      </c>
      <c r="C1347">
        <v>42754</v>
      </c>
      <c r="D1347" t="s">
        <v>65</v>
      </c>
      <c r="E1347" t="s">
        <v>241</v>
      </c>
      <c r="F1347" t="s">
        <v>4412</v>
      </c>
      <c r="G1347" t="s">
        <v>4930</v>
      </c>
      <c r="H1347" t="s">
        <v>403</v>
      </c>
      <c r="I1347" t="s">
        <v>30</v>
      </c>
      <c r="J1347" t="s">
        <v>86</v>
      </c>
      <c r="K1347" t="s">
        <v>4931</v>
      </c>
      <c r="L1347" t="s">
        <v>244</v>
      </c>
      <c r="M1347" t="s">
        <v>245</v>
      </c>
      <c r="N1347" t="s">
        <v>4438</v>
      </c>
      <c r="O1347" t="s">
        <v>35</v>
      </c>
      <c r="P1347">
        <v>22</v>
      </c>
      <c r="Q1347" t="s">
        <v>6169</v>
      </c>
      <c r="R1347" t="s">
        <v>36</v>
      </c>
      <c r="S1347" t="s">
        <v>192</v>
      </c>
      <c r="T1347" t="s">
        <v>4932</v>
      </c>
      <c r="U1347" t="s">
        <v>4933</v>
      </c>
      <c r="V1347" t="s">
        <v>40</v>
      </c>
      <c r="W1347" t="s">
        <v>40</v>
      </c>
      <c r="X1347" t="s">
        <v>22</v>
      </c>
      <c r="Y1347" t="s">
        <v>4934</v>
      </c>
    </row>
    <row r="1348" spans="1:26" x14ac:dyDescent="0.3">
      <c r="A1348">
        <v>1347</v>
      </c>
      <c r="B1348">
        <v>2017</v>
      </c>
      <c r="C1348">
        <v>42755</v>
      </c>
      <c r="D1348" t="s">
        <v>65</v>
      </c>
      <c r="E1348" t="s">
        <v>354</v>
      </c>
      <c r="F1348" t="s">
        <v>1197</v>
      </c>
      <c r="G1348" t="s">
        <v>4935</v>
      </c>
      <c r="H1348" t="s">
        <v>172</v>
      </c>
      <c r="I1348" t="s">
        <v>47</v>
      </c>
      <c r="J1348" t="s">
        <v>86</v>
      </c>
      <c r="K1348" t="s">
        <v>40</v>
      </c>
      <c r="L1348" t="s">
        <v>6167</v>
      </c>
      <c r="M1348" t="s">
        <v>40</v>
      </c>
      <c r="N1348" t="s">
        <v>4936</v>
      </c>
      <c r="O1348" t="s">
        <v>35</v>
      </c>
      <c r="P1348">
        <v>35</v>
      </c>
      <c r="Q1348" t="s">
        <v>6169</v>
      </c>
      <c r="R1348" t="s">
        <v>36</v>
      </c>
      <c r="S1348" t="s">
        <v>137</v>
      </c>
      <c r="T1348" t="s">
        <v>4937</v>
      </c>
      <c r="U1348" t="s">
        <v>40</v>
      </c>
      <c r="V1348" t="s">
        <v>4938</v>
      </c>
      <c r="W1348" t="s">
        <v>40</v>
      </c>
      <c r="X1348" t="s">
        <v>22</v>
      </c>
      <c r="Y1348" t="s">
        <v>4939</v>
      </c>
    </row>
    <row r="1349" spans="1:26" x14ac:dyDescent="0.3">
      <c r="A1349">
        <v>1348</v>
      </c>
      <c r="B1349">
        <v>2017</v>
      </c>
      <c r="C1349">
        <v>42755</v>
      </c>
      <c r="D1349" t="s">
        <v>65</v>
      </c>
      <c r="E1349" t="s">
        <v>255</v>
      </c>
      <c r="F1349" t="s">
        <v>4940</v>
      </c>
      <c r="G1349" t="s">
        <v>4941</v>
      </c>
      <c r="H1349" t="s">
        <v>207</v>
      </c>
      <c r="I1349" t="s">
        <v>47</v>
      </c>
      <c r="J1349" t="s">
        <v>208</v>
      </c>
      <c r="K1349" t="s">
        <v>209</v>
      </c>
      <c r="L1349" t="s">
        <v>6167</v>
      </c>
      <c r="M1349" t="s">
        <v>40</v>
      </c>
      <c r="N1349" t="s">
        <v>40</v>
      </c>
      <c r="O1349" t="s">
        <v>35</v>
      </c>
      <c r="P1349">
        <v>30</v>
      </c>
      <c r="Q1349" t="s">
        <v>6169</v>
      </c>
      <c r="R1349" t="s">
        <v>36</v>
      </c>
      <c r="S1349" t="s">
        <v>40</v>
      </c>
      <c r="T1349" t="s">
        <v>40</v>
      </c>
      <c r="U1349" t="s">
        <v>40</v>
      </c>
      <c r="V1349" t="s">
        <v>4942</v>
      </c>
      <c r="W1349" t="s">
        <v>40</v>
      </c>
      <c r="X1349" t="s">
        <v>22</v>
      </c>
      <c r="Y1349" t="s">
        <v>4943</v>
      </c>
    </row>
    <row r="1350" spans="1:26" x14ac:dyDescent="0.3">
      <c r="A1350">
        <v>1349</v>
      </c>
      <c r="B1350">
        <v>2017</v>
      </c>
      <c r="C1350">
        <v>42755</v>
      </c>
      <c r="D1350" t="s">
        <v>203</v>
      </c>
      <c r="E1350" t="s">
        <v>393</v>
      </c>
      <c r="F1350" t="s">
        <v>1127</v>
      </c>
      <c r="G1350" t="s">
        <v>4944</v>
      </c>
      <c r="H1350" t="s">
        <v>46</v>
      </c>
      <c r="I1350" t="s">
        <v>47</v>
      </c>
      <c r="J1350" t="s">
        <v>31</v>
      </c>
      <c r="K1350" t="s">
        <v>40</v>
      </c>
      <c r="L1350" t="s">
        <v>156</v>
      </c>
      <c r="M1350" t="s">
        <v>157</v>
      </c>
      <c r="N1350" t="s">
        <v>4945</v>
      </c>
      <c r="O1350" t="s">
        <v>35</v>
      </c>
      <c r="P1350">
        <v>38</v>
      </c>
      <c r="Q1350" t="s">
        <v>6168</v>
      </c>
      <c r="R1350" t="s">
        <v>36</v>
      </c>
      <c r="S1350" t="s">
        <v>105</v>
      </c>
      <c r="T1350" t="s">
        <v>105</v>
      </c>
      <c r="U1350" t="s">
        <v>40</v>
      </c>
      <c r="V1350" t="s">
        <v>4946</v>
      </c>
      <c r="W1350" t="s">
        <v>40</v>
      </c>
      <c r="X1350" t="s">
        <v>22</v>
      </c>
      <c r="Y1350" t="s">
        <v>4947</v>
      </c>
    </row>
    <row r="1351" spans="1:26" x14ac:dyDescent="0.3">
      <c r="A1351">
        <v>1350</v>
      </c>
      <c r="B1351">
        <v>2017</v>
      </c>
      <c r="C1351">
        <v>42756</v>
      </c>
      <c r="D1351" t="s">
        <v>100</v>
      </c>
      <c r="E1351" t="s">
        <v>113</v>
      </c>
      <c r="F1351" t="s">
        <v>4948</v>
      </c>
      <c r="G1351" t="s">
        <v>4949</v>
      </c>
      <c r="H1351" t="s">
        <v>464</v>
      </c>
      <c r="I1351" t="s">
        <v>30</v>
      </c>
      <c r="J1351" t="s">
        <v>385</v>
      </c>
      <c r="K1351" t="s">
        <v>40</v>
      </c>
      <c r="L1351" t="s">
        <v>6166</v>
      </c>
      <c r="M1351" t="s">
        <v>33</v>
      </c>
      <c r="N1351" t="s">
        <v>4950</v>
      </c>
      <c r="O1351" t="s">
        <v>35</v>
      </c>
      <c r="P1351">
        <v>52</v>
      </c>
      <c r="Q1351" t="s">
        <v>6168</v>
      </c>
      <c r="R1351" t="s">
        <v>36</v>
      </c>
      <c r="S1351" t="s">
        <v>105</v>
      </c>
      <c r="T1351" t="s">
        <v>105</v>
      </c>
      <c r="U1351" t="s">
        <v>4951</v>
      </c>
      <c r="V1351" t="s">
        <v>40</v>
      </c>
      <c r="W1351" t="s">
        <v>40</v>
      </c>
      <c r="X1351" t="s">
        <v>22</v>
      </c>
      <c r="Y1351" t="s">
        <v>4952</v>
      </c>
    </row>
    <row r="1352" spans="1:26" x14ac:dyDescent="0.3">
      <c r="A1352">
        <v>1351</v>
      </c>
      <c r="B1352">
        <v>2017</v>
      </c>
      <c r="C1352">
        <v>42757</v>
      </c>
      <c r="D1352" t="s">
        <v>65</v>
      </c>
      <c r="E1352" t="s">
        <v>255</v>
      </c>
      <c r="F1352" t="s">
        <v>4953</v>
      </c>
      <c r="G1352" t="s">
        <v>4954</v>
      </c>
      <c r="H1352" t="s">
        <v>46</v>
      </c>
      <c r="I1352" t="s">
        <v>47</v>
      </c>
      <c r="J1352" t="s">
        <v>60</v>
      </c>
      <c r="K1352" t="s">
        <v>3512</v>
      </c>
      <c r="L1352" t="s">
        <v>6166</v>
      </c>
      <c r="M1352" t="s">
        <v>33</v>
      </c>
      <c r="N1352" t="s">
        <v>3019</v>
      </c>
      <c r="O1352" t="s">
        <v>35</v>
      </c>
      <c r="P1352">
        <v>25</v>
      </c>
      <c r="Q1352" t="s">
        <v>6168</v>
      </c>
      <c r="R1352" t="s">
        <v>36</v>
      </c>
      <c r="S1352" t="s">
        <v>105</v>
      </c>
      <c r="T1352" t="s">
        <v>105</v>
      </c>
      <c r="U1352" t="s">
        <v>4712</v>
      </c>
      <c r="V1352" t="s">
        <v>4955</v>
      </c>
      <c r="W1352" t="s">
        <v>40</v>
      </c>
      <c r="X1352" t="s">
        <v>22</v>
      </c>
      <c r="Y1352" t="s">
        <v>4956</v>
      </c>
    </row>
    <row r="1353" spans="1:26" x14ac:dyDescent="0.3">
      <c r="A1353">
        <v>1352</v>
      </c>
      <c r="B1353">
        <v>2017</v>
      </c>
      <c r="C1353">
        <v>42758</v>
      </c>
      <c r="D1353" t="s">
        <v>100</v>
      </c>
      <c r="E1353" t="s">
        <v>113</v>
      </c>
      <c r="F1353" t="s">
        <v>4957</v>
      </c>
      <c r="G1353" t="s">
        <v>59</v>
      </c>
      <c r="H1353" t="s">
        <v>46</v>
      </c>
      <c r="I1353" t="s">
        <v>47</v>
      </c>
      <c r="J1353" t="s">
        <v>48</v>
      </c>
      <c r="K1353" t="s">
        <v>49</v>
      </c>
      <c r="L1353" t="s">
        <v>50</v>
      </c>
      <c r="M1353" t="s">
        <v>51</v>
      </c>
      <c r="N1353" t="s">
        <v>4958</v>
      </c>
      <c r="O1353" t="s">
        <v>35</v>
      </c>
      <c r="P1353">
        <v>34</v>
      </c>
      <c r="Q1353" t="s">
        <v>6169</v>
      </c>
      <c r="R1353" t="s">
        <v>36</v>
      </c>
      <c r="S1353" t="s">
        <v>109</v>
      </c>
      <c r="T1353" t="s">
        <v>4605</v>
      </c>
      <c r="U1353" t="s">
        <v>40</v>
      </c>
      <c r="V1353" t="s">
        <v>40</v>
      </c>
      <c r="W1353" t="s">
        <v>40</v>
      </c>
      <c r="X1353" t="s">
        <v>22</v>
      </c>
      <c r="Y1353" t="s">
        <v>4959</v>
      </c>
    </row>
    <row r="1354" spans="1:26" x14ac:dyDescent="0.3">
      <c r="A1354">
        <v>1353</v>
      </c>
      <c r="B1354">
        <v>2017</v>
      </c>
      <c r="C1354">
        <v>42758</v>
      </c>
      <c r="D1354" t="s">
        <v>65</v>
      </c>
      <c r="E1354" t="s">
        <v>354</v>
      </c>
      <c r="F1354" t="s">
        <v>1197</v>
      </c>
      <c r="G1354" t="s">
        <v>551</v>
      </c>
      <c r="H1354" t="s">
        <v>46</v>
      </c>
      <c r="I1354" t="s">
        <v>47</v>
      </c>
      <c r="J1354" t="s">
        <v>40</v>
      </c>
      <c r="K1354" t="s">
        <v>40</v>
      </c>
      <c r="L1354" t="s">
        <v>6166</v>
      </c>
      <c r="M1354" t="s">
        <v>33</v>
      </c>
      <c r="N1354" t="s">
        <v>4960</v>
      </c>
      <c r="O1354" t="s">
        <v>35</v>
      </c>
      <c r="P1354">
        <v>20</v>
      </c>
      <c r="Q1354" t="s">
        <v>6168</v>
      </c>
      <c r="R1354" t="s">
        <v>36</v>
      </c>
      <c r="S1354" t="s">
        <v>105</v>
      </c>
      <c r="T1354" t="s">
        <v>105</v>
      </c>
      <c r="U1354" t="s">
        <v>4014</v>
      </c>
      <c r="V1354" t="s">
        <v>4961</v>
      </c>
      <c r="W1354" t="s">
        <v>40</v>
      </c>
      <c r="X1354" t="s">
        <v>22</v>
      </c>
      <c r="Y1354" t="s">
        <v>4962</v>
      </c>
      <c r="Z1354" t="s">
        <v>4963</v>
      </c>
    </row>
    <row r="1355" spans="1:26" x14ac:dyDescent="0.3">
      <c r="A1355">
        <v>1354</v>
      </c>
      <c r="B1355">
        <v>2017</v>
      </c>
      <c r="C1355">
        <v>42759</v>
      </c>
      <c r="D1355" t="s">
        <v>203</v>
      </c>
      <c r="E1355" t="s">
        <v>1016</v>
      </c>
      <c r="F1355" t="s">
        <v>3265</v>
      </c>
      <c r="G1355" t="s">
        <v>59</v>
      </c>
      <c r="H1355" t="s">
        <v>46</v>
      </c>
      <c r="I1355" t="s">
        <v>47</v>
      </c>
      <c r="J1355" t="s">
        <v>48</v>
      </c>
      <c r="K1355" t="s">
        <v>49</v>
      </c>
      <c r="L1355" t="s">
        <v>156</v>
      </c>
      <c r="M1355" t="s">
        <v>157</v>
      </c>
      <c r="N1355" t="s">
        <v>4964</v>
      </c>
      <c r="O1355" t="s">
        <v>35</v>
      </c>
      <c r="P1355">
        <v>21</v>
      </c>
      <c r="Q1355" t="s">
        <v>6169</v>
      </c>
      <c r="R1355" t="s">
        <v>36</v>
      </c>
      <c r="S1355" t="s">
        <v>40</v>
      </c>
      <c r="T1355" t="s">
        <v>40</v>
      </c>
      <c r="U1355" t="s">
        <v>40</v>
      </c>
      <c r="V1355" t="s">
        <v>40</v>
      </c>
      <c r="W1355" t="s">
        <v>40</v>
      </c>
      <c r="X1355" t="s">
        <v>22</v>
      </c>
      <c r="Y1355" t="s">
        <v>4965</v>
      </c>
    </row>
    <row r="1356" spans="1:26" x14ac:dyDescent="0.3">
      <c r="A1356">
        <v>1355</v>
      </c>
      <c r="B1356">
        <v>2017</v>
      </c>
      <c r="C1356">
        <v>42761</v>
      </c>
      <c r="D1356" t="s">
        <v>100</v>
      </c>
      <c r="E1356" t="s">
        <v>113</v>
      </c>
      <c r="F1356" t="s">
        <v>2186</v>
      </c>
      <c r="G1356" t="s">
        <v>3190</v>
      </c>
      <c r="H1356" t="s">
        <v>46</v>
      </c>
      <c r="I1356" t="s">
        <v>47</v>
      </c>
      <c r="J1356" t="s">
        <v>664</v>
      </c>
      <c r="K1356" t="s">
        <v>40</v>
      </c>
      <c r="L1356" t="s">
        <v>6166</v>
      </c>
      <c r="M1356" t="s">
        <v>33</v>
      </c>
      <c r="N1356" t="s">
        <v>3752</v>
      </c>
      <c r="O1356" t="s">
        <v>35</v>
      </c>
      <c r="P1356">
        <v>19</v>
      </c>
      <c r="Q1356" t="s">
        <v>6168</v>
      </c>
      <c r="R1356" t="s">
        <v>36</v>
      </c>
      <c r="S1356" t="s">
        <v>91</v>
      </c>
      <c r="T1356" t="s">
        <v>4966</v>
      </c>
      <c r="U1356" t="s">
        <v>40</v>
      </c>
      <c r="V1356" t="s">
        <v>40</v>
      </c>
      <c r="W1356" t="s">
        <v>40</v>
      </c>
      <c r="X1356" t="s">
        <v>22</v>
      </c>
      <c r="Y1356" t="s">
        <v>4967</v>
      </c>
    </row>
    <row r="1357" spans="1:26" x14ac:dyDescent="0.3">
      <c r="A1357">
        <v>1356</v>
      </c>
      <c r="B1357">
        <v>2017</v>
      </c>
      <c r="C1357">
        <v>42765</v>
      </c>
      <c r="D1357" t="s">
        <v>203</v>
      </c>
      <c r="E1357" t="s">
        <v>1016</v>
      </c>
      <c r="F1357" t="s">
        <v>1151</v>
      </c>
      <c r="G1357" t="s">
        <v>4968</v>
      </c>
      <c r="H1357" t="s">
        <v>46</v>
      </c>
      <c r="I1357" t="s">
        <v>47</v>
      </c>
      <c r="J1357" t="s">
        <v>60</v>
      </c>
      <c r="K1357" t="s">
        <v>4229</v>
      </c>
      <c r="L1357" t="s">
        <v>6166</v>
      </c>
      <c r="M1357" t="s">
        <v>33</v>
      </c>
      <c r="N1357" t="s">
        <v>4896</v>
      </c>
      <c r="O1357" t="s">
        <v>35</v>
      </c>
      <c r="P1357">
        <v>22</v>
      </c>
      <c r="Q1357" t="s">
        <v>6168</v>
      </c>
      <c r="R1357" t="s">
        <v>36</v>
      </c>
      <c r="S1357" t="s">
        <v>105</v>
      </c>
      <c r="T1357" t="s">
        <v>105</v>
      </c>
      <c r="U1357" t="s">
        <v>2844</v>
      </c>
      <c r="V1357" t="s">
        <v>40</v>
      </c>
      <c r="W1357" t="s">
        <v>40</v>
      </c>
      <c r="X1357" t="s">
        <v>22</v>
      </c>
      <c r="Y1357" t="s">
        <v>4969</v>
      </c>
    </row>
    <row r="1358" spans="1:26" x14ac:dyDescent="0.3">
      <c r="A1358">
        <v>1357</v>
      </c>
      <c r="B1358">
        <v>2017</v>
      </c>
      <c r="C1358">
        <v>42765</v>
      </c>
      <c r="D1358" t="s">
        <v>203</v>
      </c>
      <c r="E1358" t="s">
        <v>393</v>
      </c>
      <c r="F1358" t="s">
        <v>3535</v>
      </c>
      <c r="G1358" t="s">
        <v>4970</v>
      </c>
      <c r="H1358" t="s">
        <v>207</v>
      </c>
      <c r="I1358" t="s">
        <v>47</v>
      </c>
      <c r="J1358" t="s">
        <v>208</v>
      </c>
      <c r="K1358" t="s">
        <v>209</v>
      </c>
      <c r="L1358" t="s">
        <v>50</v>
      </c>
      <c r="M1358" t="s">
        <v>51</v>
      </c>
      <c r="N1358" t="s">
        <v>4971</v>
      </c>
      <c r="O1358" t="s">
        <v>35</v>
      </c>
      <c r="P1358">
        <v>50</v>
      </c>
      <c r="Q1358" t="s">
        <v>6169</v>
      </c>
      <c r="R1358" t="s">
        <v>36</v>
      </c>
      <c r="S1358" t="s">
        <v>137</v>
      </c>
      <c r="T1358" t="s">
        <v>4972</v>
      </c>
      <c r="U1358" t="s">
        <v>40</v>
      </c>
      <c r="V1358" t="s">
        <v>4973</v>
      </c>
      <c r="W1358" t="s">
        <v>40</v>
      </c>
      <c r="X1358" t="s">
        <v>22</v>
      </c>
      <c r="Y1358" t="s">
        <v>4974</v>
      </c>
    </row>
    <row r="1359" spans="1:26" x14ac:dyDescent="0.3">
      <c r="A1359">
        <v>1358</v>
      </c>
      <c r="B1359">
        <v>2017</v>
      </c>
      <c r="C1359">
        <v>42765</v>
      </c>
      <c r="D1359" t="s">
        <v>65</v>
      </c>
      <c r="E1359" t="s">
        <v>255</v>
      </c>
      <c r="F1359" t="s">
        <v>3648</v>
      </c>
      <c r="G1359" t="s">
        <v>1673</v>
      </c>
      <c r="H1359" t="s">
        <v>207</v>
      </c>
      <c r="I1359" t="s">
        <v>47</v>
      </c>
      <c r="J1359" t="s">
        <v>208</v>
      </c>
      <c r="K1359" t="s">
        <v>209</v>
      </c>
      <c r="L1359" t="s">
        <v>88</v>
      </c>
      <c r="M1359" t="s">
        <v>89</v>
      </c>
      <c r="N1359" t="s">
        <v>4975</v>
      </c>
      <c r="O1359" t="s">
        <v>159</v>
      </c>
      <c r="P1359">
        <v>17</v>
      </c>
      <c r="Q1359" t="s">
        <v>6169</v>
      </c>
      <c r="R1359" t="s">
        <v>36</v>
      </c>
      <c r="S1359" t="s">
        <v>91</v>
      </c>
      <c r="T1359" t="s">
        <v>4976</v>
      </c>
      <c r="U1359" t="s">
        <v>40</v>
      </c>
      <c r="V1359" t="s">
        <v>40</v>
      </c>
      <c r="W1359" t="s">
        <v>40</v>
      </c>
      <c r="X1359" t="s">
        <v>22</v>
      </c>
      <c r="Y1359" t="s">
        <v>4977</v>
      </c>
    </row>
    <row r="1360" spans="1:26" x14ac:dyDescent="0.3">
      <c r="A1360">
        <v>1359</v>
      </c>
      <c r="B1360">
        <v>2017</v>
      </c>
      <c r="C1360">
        <v>42766</v>
      </c>
      <c r="D1360" t="s">
        <v>65</v>
      </c>
      <c r="E1360" t="s">
        <v>354</v>
      </c>
      <c r="F1360" t="s">
        <v>2397</v>
      </c>
      <c r="G1360" t="s">
        <v>4978</v>
      </c>
      <c r="H1360" t="s">
        <v>29</v>
      </c>
      <c r="I1360" t="s">
        <v>47</v>
      </c>
      <c r="J1360" t="s">
        <v>69</v>
      </c>
      <c r="K1360" t="s">
        <v>715</v>
      </c>
      <c r="L1360" t="s">
        <v>50</v>
      </c>
      <c r="M1360" t="s">
        <v>51</v>
      </c>
      <c r="N1360" t="s">
        <v>4979</v>
      </c>
      <c r="O1360" t="s">
        <v>40</v>
      </c>
      <c r="Q1360" t="s">
        <v>6169</v>
      </c>
      <c r="R1360" t="s">
        <v>36</v>
      </c>
      <c r="S1360" t="s">
        <v>73</v>
      </c>
      <c r="T1360" t="s">
        <v>4980</v>
      </c>
      <c r="U1360" t="s">
        <v>40</v>
      </c>
      <c r="V1360" t="s">
        <v>4981</v>
      </c>
      <c r="W1360" t="s">
        <v>40</v>
      </c>
      <c r="X1360" t="s">
        <v>22</v>
      </c>
      <c r="Y1360" t="s">
        <v>4982</v>
      </c>
    </row>
    <row r="1361" spans="1:28" x14ac:dyDescent="0.3">
      <c r="A1361">
        <v>1360</v>
      </c>
      <c r="B1361">
        <v>2017</v>
      </c>
      <c r="C1361">
        <v>42766</v>
      </c>
      <c r="D1361" t="s">
        <v>65</v>
      </c>
      <c r="E1361" t="s">
        <v>508</v>
      </c>
      <c r="F1361" t="s">
        <v>4365</v>
      </c>
      <c r="G1361" t="s">
        <v>4983</v>
      </c>
      <c r="H1361" t="s">
        <v>207</v>
      </c>
      <c r="I1361" t="s">
        <v>47</v>
      </c>
      <c r="J1361" t="s">
        <v>208</v>
      </c>
      <c r="K1361" t="s">
        <v>209</v>
      </c>
      <c r="L1361" t="s">
        <v>70</v>
      </c>
      <c r="M1361" t="s">
        <v>71</v>
      </c>
      <c r="N1361" t="s">
        <v>3799</v>
      </c>
      <c r="O1361" t="s">
        <v>40</v>
      </c>
      <c r="Q1361" t="s">
        <v>6169</v>
      </c>
      <c r="R1361" t="s">
        <v>36</v>
      </c>
      <c r="S1361" t="s">
        <v>40</v>
      </c>
      <c r="T1361" t="s">
        <v>40</v>
      </c>
      <c r="U1361" t="s">
        <v>3045</v>
      </c>
      <c r="V1361" t="s">
        <v>40</v>
      </c>
      <c r="W1361" t="s">
        <v>40</v>
      </c>
      <c r="X1361" t="s">
        <v>22</v>
      </c>
      <c r="Y1361" t="s">
        <v>4984</v>
      </c>
    </row>
    <row r="1362" spans="1:28" x14ac:dyDescent="0.3">
      <c r="A1362">
        <v>1361</v>
      </c>
      <c r="B1362">
        <v>2017</v>
      </c>
      <c r="C1362">
        <v>42768</v>
      </c>
      <c r="D1362" t="s">
        <v>25</v>
      </c>
      <c r="E1362" t="s">
        <v>1094</v>
      </c>
      <c r="F1362" t="s">
        <v>40</v>
      </c>
      <c r="G1362" t="s">
        <v>4985</v>
      </c>
      <c r="H1362" t="s">
        <v>46</v>
      </c>
      <c r="I1362" t="s">
        <v>47</v>
      </c>
      <c r="J1362" t="s">
        <v>48</v>
      </c>
      <c r="K1362" t="s">
        <v>49</v>
      </c>
      <c r="L1362" t="s">
        <v>6166</v>
      </c>
      <c r="M1362" t="s">
        <v>33</v>
      </c>
      <c r="N1362" t="s">
        <v>4986</v>
      </c>
      <c r="O1362" t="s">
        <v>159</v>
      </c>
      <c r="P1362">
        <v>16</v>
      </c>
      <c r="Q1362" t="s">
        <v>6168</v>
      </c>
      <c r="R1362" t="s">
        <v>36</v>
      </c>
      <c r="S1362" t="s">
        <v>91</v>
      </c>
      <c r="T1362" t="s">
        <v>4987</v>
      </c>
      <c r="U1362" t="s">
        <v>40</v>
      </c>
      <c r="V1362" t="s">
        <v>40</v>
      </c>
      <c r="W1362" t="s">
        <v>40</v>
      </c>
      <c r="X1362" t="s">
        <v>22</v>
      </c>
      <c r="Y1362" t="s">
        <v>4988</v>
      </c>
      <c r="AB1362" t="s">
        <v>4989</v>
      </c>
    </row>
    <row r="1363" spans="1:28" x14ac:dyDescent="0.3">
      <c r="A1363">
        <v>1362</v>
      </c>
      <c r="B1363">
        <v>2017</v>
      </c>
      <c r="C1363">
        <v>42769</v>
      </c>
      <c r="D1363" t="s">
        <v>65</v>
      </c>
      <c r="E1363" t="s">
        <v>83</v>
      </c>
      <c r="F1363" t="s">
        <v>84</v>
      </c>
      <c r="G1363" t="s">
        <v>4990</v>
      </c>
      <c r="H1363" t="s">
        <v>46</v>
      </c>
      <c r="I1363" t="s">
        <v>47</v>
      </c>
      <c r="J1363" t="s">
        <v>48</v>
      </c>
      <c r="K1363" t="s">
        <v>49</v>
      </c>
      <c r="L1363" t="s">
        <v>156</v>
      </c>
      <c r="M1363" t="s">
        <v>157</v>
      </c>
      <c r="N1363" t="s">
        <v>4991</v>
      </c>
      <c r="O1363" t="s">
        <v>35</v>
      </c>
      <c r="P1363">
        <v>40</v>
      </c>
      <c r="Q1363" t="s">
        <v>6169</v>
      </c>
      <c r="R1363" t="s">
        <v>36</v>
      </c>
      <c r="S1363" t="s">
        <v>40</v>
      </c>
      <c r="T1363" t="s">
        <v>40</v>
      </c>
      <c r="U1363" t="s">
        <v>40</v>
      </c>
      <c r="V1363" t="s">
        <v>40</v>
      </c>
      <c r="W1363" t="s">
        <v>40</v>
      </c>
      <c r="X1363" t="s">
        <v>22</v>
      </c>
      <c r="Y1363" t="s">
        <v>4992</v>
      </c>
      <c r="Z1363" t="s">
        <v>4993</v>
      </c>
    </row>
    <row r="1364" spans="1:28" x14ac:dyDescent="0.3">
      <c r="A1364">
        <v>1363</v>
      </c>
      <c r="B1364">
        <v>2017</v>
      </c>
      <c r="C1364">
        <v>42769</v>
      </c>
      <c r="D1364" t="s">
        <v>203</v>
      </c>
      <c r="E1364" t="s">
        <v>393</v>
      </c>
      <c r="F1364" t="s">
        <v>1127</v>
      </c>
      <c r="G1364" t="s">
        <v>4994</v>
      </c>
      <c r="H1364" t="s">
        <v>46</v>
      </c>
      <c r="I1364" t="s">
        <v>47</v>
      </c>
      <c r="J1364" t="s">
        <v>69</v>
      </c>
      <c r="K1364" t="s">
        <v>534</v>
      </c>
      <c r="L1364" t="s">
        <v>6166</v>
      </c>
      <c r="M1364" t="s">
        <v>33</v>
      </c>
      <c r="N1364" t="s">
        <v>4865</v>
      </c>
      <c r="O1364" t="s">
        <v>159</v>
      </c>
      <c r="P1364">
        <v>16</v>
      </c>
      <c r="Q1364" t="s">
        <v>6169</v>
      </c>
      <c r="R1364" t="s">
        <v>36</v>
      </c>
      <c r="S1364" t="s">
        <v>667</v>
      </c>
      <c r="T1364" t="s">
        <v>668</v>
      </c>
      <c r="U1364" t="s">
        <v>4995</v>
      </c>
      <c r="V1364" t="s">
        <v>4996</v>
      </c>
      <c r="W1364" t="s">
        <v>40</v>
      </c>
      <c r="X1364" t="s">
        <v>22</v>
      </c>
      <c r="Y1364" t="s">
        <v>4997</v>
      </c>
    </row>
    <row r="1365" spans="1:28" x14ac:dyDescent="0.3">
      <c r="A1365">
        <v>1364</v>
      </c>
      <c r="B1365">
        <v>2017</v>
      </c>
      <c r="C1365">
        <v>42770</v>
      </c>
      <c r="D1365" t="s">
        <v>65</v>
      </c>
      <c r="E1365" t="s">
        <v>508</v>
      </c>
      <c r="F1365" t="s">
        <v>4365</v>
      </c>
      <c r="G1365" t="s">
        <v>59</v>
      </c>
      <c r="H1365" t="s">
        <v>46</v>
      </c>
      <c r="I1365" t="s">
        <v>47</v>
      </c>
      <c r="J1365" t="s">
        <v>48</v>
      </c>
      <c r="K1365" t="s">
        <v>49</v>
      </c>
      <c r="L1365" t="s">
        <v>70</v>
      </c>
      <c r="M1365" t="s">
        <v>71</v>
      </c>
      <c r="N1365" t="s">
        <v>40</v>
      </c>
      <c r="O1365" t="s">
        <v>40</v>
      </c>
      <c r="Q1365" t="s">
        <v>6169</v>
      </c>
      <c r="R1365" t="s">
        <v>36</v>
      </c>
      <c r="S1365" t="s">
        <v>40</v>
      </c>
      <c r="T1365" t="s">
        <v>40</v>
      </c>
      <c r="U1365" t="s">
        <v>40</v>
      </c>
      <c r="V1365" t="s">
        <v>40</v>
      </c>
      <c r="W1365" t="s">
        <v>40</v>
      </c>
      <c r="X1365" t="s">
        <v>22</v>
      </c>
      <c r="Y1365" t="s">
        <v>4998</v>
      </c>
    </row>
    <row r="1366" spans="1:28" x14ac:dyDescent="0.3">
      <c r="A1366">
        <v>1365</v>
      </c>
      <c r="B1366">
        <v>2017</v>
      </c>
      <c r="C1366">
        <v>42771</v>
      </c>
      <c r="D1366" t="s">
        <v>65</v>
      </c>
      <c r="E1366" t="s">
        <v>255</v>
      </c>
      <c r="F1366" t="s">
        <v>4999</v>
      </c>
      <c r="G1366" t="s">
        <v>5000</v>
      </c>
      <c r="H1366" t="s">
        <v>46</v>
      </c>
      <c r="I1366" t="s">
        <v>30</v>
      </c>
      <c r="J1366" t="s">
        <v>60</v>
      </c>
      <c r="K1366" t="s">
        <v>3512</v>
      </c>
      <c r="L1366" t="s">
        <v>6166</v>
      </c>
      <c r="M1366" t="s">
        <v>33</v>
      </c>
      <c r="N1366" t="s">
        <v>5001</v>
      </c>
      <c r="O1366" t="s">
        <v>159</v>
      </c>
      <c r="P1366">
        <v>16</v>
      </c>
      <c r="Q1366" t="s">
        <v>6168</v>
      </c>
      <c r="R1366" t="s">
        <v>36</v>
      </c>
      <c r="S1366" t="s">
        <v>91</v>
      </c>
      <c r="T1366" t="s">
        <v>5002</v>
      </c>
      <c r="U1366" t="s">
        <v>5003</v>
      </c>
      <c r="V1366" t="s">
        <v>5004</v>
      </c>
      <c r="W1366" t="s">
        <v>40</v>
      </c>
      <c r="X1366" t="s">
        <v>22</v>
      </c>
      <c r="Y1366" t="s">
        <v>5005</v>
      </c>
    </row>
    <row r="1367" spans="1:28" x14ac:dyDescent="0.3">
      <c r="A1367">
        <v>1366</v>
      </c>
      <c r="B1367">
        <v>2017</v>
      </c>
      <c r="C1367">
        <v>42771</v>
      </c>
      <c r="D1367" t="s">
        <v>203</v>
      </c>
      <c r="E1367" t="s">
        <v>285</v>
      </c>
      <c r="F1367" t="s">
        <v>285</v>
      </c>
      <c r="G1367" t="s">
        <v>5006</v>
      </c>
      <c r="H1367" t="s">
        <v>46</v>
      </c>
      <c r="I1367" t="s">
        <v>47</v>
      </c>
      <c r="J1367" t="s">
        <v>60</v>
      </c>
      <c r="K1367" t="s">
        <v>40</v>
      </c>
      <c r="L1367" t="s">
        <v>6167</v>
      </c>
      <c r="M1367" t="s">
        <v>40</v>
      </c>
      <c r="N1367" t="s">
        <v>5007</v>
      </c>
      <c r="O1367" t="s">
        <v>35</v>
      </c>
      <c r="P1367">
        <v>60</v>
      </c>
      <c r="Q1367" t="s">
        <v>6169</v>
      </c>
      <c r="R1367" t="s">
        <v>36</v>
      </c>
      <c r="S1367" t="s">
        <v>212</v>
      </c>
      <c r="T1367" t="s">
        <v>379</v>
      </c>
      <c r="U1367" t="s">
        <v>40</v>
      </c>
      <c r="V1367" t="s">
        <v>40</v>
      </c>
      <c r="W1367" t="s">
        <v>40</v>
      </c>
      <c r="X1367" t="s">
        <v>24</v>
      </c>
      <c r="AB1367" t="s">
        <v>5008</v>
      </c>
    </row>
    <row r="1368" spans="1:28" x14ac:dyDescent="0.3">
      <c r="A1368">
        <v>1367</v>
      </c>
      <c r="B1368">
        <v>2017</v>
      </c>
      <c r="C1368">
        <v>42772</v>
      </c>
      <c r="D1368" t="s">
        <v>203</v>
      </c>
      <c r="E1368" t="s">
        <v>316</v>
      </c>
      <c r="F1368" t="s">
        <v>5009</v>
      </c>
      <c r="G1368" t="s">
        <v>5010</v>
      </c>
      <c r="H1368" t="s">
        <v>46</v>
      </c>
      <c r="I1368" t="s">
        <v>47</v>
      </c>
      <c r="J1368" t="s">
        <v>48</v>
      </c>
      <c r="K1368" t="s">
        <v>49</v>
      </c>
      <c r="L1368" t="s">
        <v>50</v>
      </c>
      <c r="M1368" t="s">
        <v>51</v>
      </c>
      <c r="N1368" t="s">
        <v>5011</v>
      </c>
      <c r="O1368" t="s">
        <v>35</v>
      </c>
      <c r="P1368">
        <v>52</v>
      </c>
      <c r="Q1368" t="s">
        <v>6169</v>
      </c>
      <c r="R1368" t="s">
        <v>36</v>
      </c>
      <c r="S1368" t="s">
        <v>137</v>
      </c>
      <c r="T1368" t="s">
        <v>5012</v>
      </c>
      <c r="U1368" t="s">
        <v>40</v>
      </c>
      <c r="V1368" t="s">
        <v>5013</v>
      </c>
      <c r="W1368" t="s">
        <v>40</v>
      </c>
      <c r="X1368" t="s">
        <v>22</v>
      </c>
      <c r="Y1368" t="s">
        <v>5014</v>
      </c>
      <c r="AB1368" t="s">
        <v>5015</v>
      </c>
    </row>
    <row r="1369" spans="1:28" x14ac:dyDescent="0.3">
      <c r="A1369">
        <v>1368</v>
      </c>
      <c r="B1369">
        <v>2017</v>
      </c>
      <c r="C1369">
        <v>42774</v>
      </c>
      <c r="D1369" t="s">
        <v>42</v>
      </c>
      <c r="E1369" t="s">
        <v>494</v>
      </c>
      <c r="F1369" t="s">
        <v>495</v>
      </c>
      <c r="G1369" t="s">
        <v>551</v>
      </c>
      <c r="H1369" t="s">
        <v>46</v>
      </c>
      <c r="I1369" t="s">
        <v>30</v>
      </c>
      <c r="J1369" t="s">
        <v>60</v>
      </c>
      <c r="K1369" t="s">
        <v>3512</v>
      </c>
      <c r="L1369" t="s">
        <v>88</v>
      </c>
      <c r="M1369" t="s">
        <v>89</v>
      </c>
      <c r="N1369" t="s">
        <v>3854</v>
      </c>
      <c r="O1369" t="s">
        <v>35</v>
      </c>
      <c r="P1369">
        <v>19</v>
      </c>
      <c r="Q1369" t="s">
        <v>6168</v>
      </c>
      <c r="R1369" t="s">
        <v>36</v>
      </c>
      <c r="S1369" t="s">
        <v>91</v>
      </c>
      <c r="T1369" t="s">
        <v>4704</v>
      </c>
      <c r="U1369" t="s">
        <v>3214</v>
      </c>
      <c r="V1369" t="s">
        <v>40</v>
      </c>
      <c r="W1369" t="s">
        <v>40</v>
      </c>
      <c r="X1369" t="s">
        <v>22</v>
      </c>
      <c r="Y1369" t="s">
        <v>5016</v>
      </c>
    </row>
    <row r="1370" spans="1:28" x14ac:dyDescent="0.3">
      <c r="A1370">
        <v>1369</v>
      </c>
      <c r="B1370">
        <v>2017</v>
      </c>
      <c r="C1370">
        <v>42775</v>
      </c>
      <c r="D1370" t="s">
        <v>203</v>
      </c>
      <c r="E1370" t="s">
        <v>204</v>
      </c>
      <c r="F1370" t="s">
        <v>989</v>
      </c>
      <c r="G1370" t="s">
        <v>551</v>
      </c>
      <c r="H1370" t="s">
        <v>46</v>
      </c>
      <c r="I1370" t="s">
        <v>47</v>
      </c>
      <c r="J1370" t="s">
        <v>48</v>
      </c>
      <c r="K1370" t="s">
        <v>49</v>
      </c>
      <c r="L1370" t="s">
        <v>6167</v>
      </c>
      <c r="M1370" t="s">
        <v>40</v>
      </c>
      <c r="N1370" t="s">
        <v>4950</v>
      </c>
      <c r="O1370" t="s">
        <v>35</v>
      </c>
      <c r="P1370">
        <v>28</v>
      </c>
      <c r="Q1370" t="s">
        <v>6168</v>
      </c>
      <c r="R1370" t="s">
        <v>36</v>
      </c>
      <c r="S1370" t="s">
        <v>40</v>
      </c>
      <c r="T1370" t="s">
        <v>40</v>
      </c>
      <c r="U1370" t="s">
        <v>5017</v>
      </c>
      <c r="V1370" t="s">
        <v>40</v>
      </c>
      <c r="W1370" t="s">
        <v>40</v>
      </c>
      <c r="X1370" t="s">
        <v>24</v>
      </c>
      <c r="AB1370" t="s">
        <v>5018</v>
      </c>
    </row>
    <row r="1371" spans="1:28" x14ac:dyDescent="0.3">
      <c r="A1371">
        <v>1370</v>
      </c>
      <c r="B1371">
        <v>2017</v>
      </c>
      <c r="C1371">
        <v>42781</v>
      </c>
      <c r="D1371" t="s">
        <v>100</v>
      </c>
      <c r="E1371" t="s">
        <v>101</v>
      </c>
      <c r="F1371" t="s">
        <v>4461</v>
      </c>
      <c r="G1371" t="s">
        <v>5019</v>
      </c>
      <c r="H1371" t="s">
        <v>403</v>
      </c>
      <c r="I1371" t="s">
        <v>47</v>
      </c>
      <c r="J1371" t="s">
        <v>48</v>
      </c>
      <c r="K1371" t="s">
        <v>49</v>
      </c>
      <c r="L1371" t="s">
        <v>244</v>
      </c>
      <c r="M1371" t="s">
        <v>245</v>
      </c>
      <c r="N1371" t="s">
        <v>4322</v>
      </c>
      <c r="O1371" t="s">
        <v>35</v>
      </c>
      <c r="P1371">
        <v>27</v>
      </c>
      <c r="Q1371" t="s">
        <v>6169</v>
      </c>
      <c r="R1371" t="s">
        <v>36</v>
      </c>
      <c r="S1371" t="s">
        <v>192</v>
      </c>
      <c r="T1371" t="s">
        <v>5020</v>
      </c>
      <c r="U1371" t="s">
        <v>40</v>
      </c>
      <c r="V1371" t="s">
        <v>40</v>
      </c>
      <c r="W1371" t="s">
        <v>40</v>
      </c>
      <c r="X1371" t="s">
        <v>22</v>
      </c>
      <c r="Y1371" t="s">
        <v>5021</v>
      </c>
      <c r="AB1371" t="s">
        <v>5022</v>
      </c>
    </row>
    <row r="1372" spans="1:28" x14ac:dyDescent="0.3">
      <c r="A1372">
        <v>1371</v>
      </c>
      <c r="B1372">
        <v>2017</v>
      </c>
      <c r="C1372">
        <v>42782</v>
      </c>
      <c r="D1372" t="s">
        <v>65</v>
      </c>
      <c r="E1372" t="s">
        <v>354</v>
      </c>
      <c r="F1372" t="s">
        <v>3894</v>
      </c>
      <c r="G1372" t="s">
        <v>59</v>
      </c>
      <c r="H1372" t="s">
        <v>46</v>
      </c>
      <c r="I1372" t="s">
        <v>47</v>
      </c>
      <c r="J1372" t="s">
        <v>40</v>
      </c>
      <c r="K1372" t="s">
        <v>40</v>
      </c>
      <c r="L1372" t="s">
        <v>70</v>
      </c>
      <c r="M1372" t="s">
        <v>71</v>
      </c>
      <c r="N1372" t="s">
        <v>5023</v>
      </c>
      <c r="O1372" t="s">
        <v>35</v>
      </c>
      <c r="P1372">
        <v>24</v>
      </c>
      <c r="Q1372" t="s">
        <v>6169</v>
      </c>
      <c r="R1372" t="s">
        <v>36</v>
      </c>
      <c r="S1372" t="s">
        <v>91</v>
      </c>
      <c r="T1372" t="s">
        <v>5024</v>
      </c>
      <c r="U1372" t="s">
        <v>40</v>
      </c>
      <c r="V1372" t="s">
        <v>40</v>
      </c>
      <c r="W1372" t="s">
        <v>40</v>
      </c>
      <c r="X1372" t="s">
        <v>24</v>
      </c>
      <c r="AB1372" t="s">
        <v>5025</v>
      </c>
    </row>
    <row r="1373" spans="1:28" x14ac:dyDescent="0.3">
      <c r="A1373">
        <v>1372</v>
      </c>
      <c r="B1373">
        <v>2017</v>
      </c>
      <c r="C1373">
        <v>42782</v>
      </c>
      <c r="D1373" t="s">
        <v>100</v>
      </c>
      <c r="E1373" t="s">
        <v>187</v>
      </c>
      <c r="F1373" t="s">
        <v>324</v>
      </c>
      <c r="G1373" t="s">
        <v>59</v>
      </c>
      <c r="H1373" t="s">
        <v>46</v>
      </c>
      <c r="I1373" t="s">
        <v>47</v>
      </c>
      <c r="J1373" t="s">
        <v>48</v>
      </c>
      <c r="K1373" t="s">
        <v>49</v>
      </c>
      <c r="L1373" t="s">
        <v>998</v>
      </c>
      <c r="M1373" t="s">
        <v>33</v>
      </c>
      <c r="N1373" t="s">
        <v>4896</v>
      </c>
      <c r="O1373" t="s">
        <v>40</v>
      </c>
      <c r="Q1373" t="s">
        <v>6169</v>
      </c>
      <c r="R1373" t="s">
        <v>36</v>
      </c>
      <c r="S1373" t="s">
        <v>137</v>
      </c>
      <c r="T1373" t="s">
        <v>5026</v>
      </c>
      <c r="U1373" t="s">
        <v>40</v>
      </c>
      <c r="V1373" t="s">
        <v>40</v>
      </c>
      <c r="W1373" t="s">
        <v>40</v>
      </c>
      <c r="X1373" t="s">
        <v>22</v>
      </c>
      <c r="Y1373" t="s">
        <v>5027</v>
      </c>
    </row>
    <row r="1374" spans="1:28" x14ac:dyDescent="0.3">
      <c r="A1374">
        <v>1373</v>
      </c>
      <c r="B1374">
        <v>2017</v>
      </c>
      <c r="C1374">
        <v>42783</v>
      </c>
      <c r="D1374" t="s">
        <v>203</v>
      </c>
      <c r="E1374" t="s">
        <v>316</v>
      </c>
      <c r="F1374" t="s">
        <v>3861</v>
      </c>
      <c r="G1374" t="s">
        <v>5028</v>
      </c>
      <c r="H1374" t="s">
        <v>29</v>
      </c>
      <c r="I1374" t="s">
        <v>30</v>
      </c>
      <c r="J1374" t="s">
        <v>60</v>
      </c>
      <c r="K1374" t="s">
        <v>3512</v>
      </c>
      <c r="L1374" t="s">
        <v>6166</v>
      </c>
      <c r="M1374" t="s">
        <v>33</v>
      </c>
      <c r="N1374" t="s">
        <v>3866</v>
      </c>
      <c r="O1374" t="s">
        <v>159</v>
      </c>
      <c r="P1374">
        <v>15</v>
      </c>
      <c r="Q1374" t="s">
        <v>6168</v>
      </c>
      <c r="R1374" t="s">
        <v>36</v>
      </c>
      <c r="S1374" t="s">
        <v>91</v>
      </c>
      <c r="T1374" t="s">
        <v>5029</v>
      </c>
      <c r="U1374" t="s">
        <v>4085</v>
      </c>
      <c r="V1374" t="s">
        <v>5030</v>
      </c>
      <c r="W1374" t="s">
        <v>40</v>
      </c>
      <c r="X1374" t="s">
        <v>22</v>
      </c>
      <c r="Y1374" t="s">
        <v>5031</v>
      </c>
    </row>
    <row r="1375" spans="1:28" x14ac:dyDescent="0.3">
      <c r="A1375">
        <v>1374</v>
      </c>
      <c r="B1375">
        <v>2017</v>
      </c>
      <c r="C1375">
        <v>42784</v>
      </c>
      <c r="D1375" t="s">
        <v>100</v>
      </c>
      <c r="E1375" t="s">
        <v>187</v>
      </c>
      <c r="F1375" t="s">
        <v>226</v>
      </c>
      <c r="G1375" t="s">
        <v>1673</v>
      </c>
      <c r="H1375" t="s">
        <v>207</v>
      </c>
      <c r="I1375" t="s">
        <v>47</v>
      </c>
      <c r="J1375" t="s">
        <v>208</v>
      </c>
      <c r="K1375" t="s">
        <v>209</v>
      </c>
      <c r="L1375" t="s">
        <v>50</v>
      </c>
      <c r="M1375" t="s">
        <v>51</v>
      </c>
      <c r="N1375" t="s">
        <v>4979</v>
      </c>
      <c r="O1375" t="s">
        <v>40</v>
      </c>
      <c r="Q1375" t="s">
        <v>6169</v>
      </c>
      <c r="R1375" t="s">
        <v>36</v>
      </c>
      <c r="S1375" t="s">
        <v>137</v>
      </c>
      <c r="T1375" t="s">
        <v>5032</v>
      </c>
      <c r="U1375" t="s">
        <v>40</v>
      </c>
      <c r="V1375" t="s">
        <v>40</v>
      </c>
      <c r="W1375" t="s">
        <v>40</v>
      </c>
      <c r="X1375" t="s">
        <v>22</v>
      </c>
      <c r="Y1375" t="s">
        <v>5033</v>
      </c>
    </row>
    <row r="1376" spans="1:28" x14ac:dyDescent="0.3">
      <c r="A1376">
        <v>1375</v>
      </c>
      <c r="B1376">
        <v>2017</v>
      </c>
      <c r="C1376">
        <v>42784</v>
      </c>
      <c r="D1376" t="s">
        <v>203</v>
      </c>
      <c r="E1376" t="s">
        <v>1016</v>
      </c>
      <c r="F1376" t="s">
        <v>1041</v>
      </c>
      <c r="G1376" t="s">
        <v>59</v>
      </c>
      <c r="H1376" t="s">
        <v>46</v>
      </c>
      <c r="I1376" t="s">
        <v>47</v>
      </c>
      <c r="J1376" t="s">
        <v>60</v>
      </c>
      <c r="K1376" t="s">
        <v>40</v>
      </c>
      <c r="L1376" t="s">
        <v>6166</v>
      </c>
      <c r="M1376" t="s">
        <v>33</v>
      </c>
      <c r="N1376" t="s">
        <v>4285</v>
      </c>
      <c r="O1376" t="s">
        <v>159</v>
      </c>
      <c r="P1376">
        <v>15</v>
      </c>
      <c r="Q1376" t="s">
        <v>6169</v>
      </c>
      <c r="R1376" t="s">
        <v>36</v>
      </c>
      <c r="S1376" t="s">
        <v>91</v>
      </c>
      <c r="T1376" t="s">
        <v>5034</v>
      </c>
      <c r="U1376" t="s">
        <v>40</v>
      </c>
      <c r="V1376" t="s">
        <v>40</v>
      </c>
      <c r="W1376" t="s">
        <v>40</v>
      </c>
      <c r="X1376" t="s">
        <v>22</v>
      </c>
      <c r="Y1376" t="s">
        <v>5035</v>
      </c>
      <c r="Z1376" t="s">
        <v>5036</v>
      </c>
    </row>
    <row r="1377" spans="1:28" x14ac:dyDescent="0.3">
      <c r="A1377">
        <v>1376</v>
      </c>
      <c r="B1377">
        <v>2017</v>
      </c>
      <c r="C1377">
        <v>42787</v>
      </c>
      <c r="D1377" t="s">
        <v>65</v>
      </c>
      <c r="E1377" t="s">
        <v>354</v>
      </c>
      <c r="F1377" t="s">
        <v>4862</v>
      </c>
      <c r="G1377" t="s">
        <v>1107</v>
      </c>
      <c r="H1377" t="s">
        <v>207</v>
      </c>
      <c r="I1377" t="s">
        <v>47</v>
      </c>
      <c r="J1377" t="s">
        <v>208</v>
      </c>
      <c r="K1377" t="s">
        <v>209</v>
      </c>
      <c r="L1377" t="s">
        <v>6166</v>
      </c>
      <c r="M1377" t="s">
        <v>33</v>
      </c>
      <c r="N1377" t="s">
        <v>5037</v>
      </c>
      <c r="O1377" t="s">
        <v>159</v>
      </c>
      <c r="P1377">
        <v>16</v>
      </c>
      <c r="Q1377" t="s">
        <v>6169</v>
      </c>
      <c r="R1377" t="s">
        <v>36</v>
      </c>
      <c r="S1377" t="s">
        <v>91</v>
      </c>
      <c r="T1377" t="s">
        <v>5038</v>
      </c>
      <c r="U1377" t="s">
        <v>4315</v>
      </c>
      <c r="V1377" t="s">
        <v>5039</v>
      </c>
      <c r="W1377" t="s">
        <v>40</v>
      </c>
      <c r="X1377" t="s">
        <v>22</v>
      </c>
      <c r="Y1377" t="s">
        <v>5040</v>
      </c>
      <c r="Z1377" t="s">
        <v>5041</v>
      </c>
    </row>
    <row r="1378" spans="1:28" x14ac:dyDescent="0.3">
      <c r="A1378">
        <v>1377</v>
      </c>
      <c r="B1378">
        <v>2017</v>
      </c>
      <c r="C1378">
        <v>42787</v>
      </c>
      <c r="D1378" t="s">
        <v>65</v>
      </c>
      <c r="E1378" t="s">
        <v>66</v>
      </c>
      <c r="F1378" t="s">
        <v>905</v>
      </c>
      <c r="G1378" t="s">
        <v>59</v>
      </c>
      <c r="H1378" t="s">
        <v>46</v>
      </c>
      <c r="I1378" t="s">
        <v>47</v>
      </c>
      <c r="J1378" t="s">
        <v>48</v>
      </c>
      <c r="K1378" t="s">
        <v>49</v>
      </c>
      <c r="L1378" t="s">
        <v>70</v>
      </c>
      <c r="M1378" t="s">
        <v>71</v>
      </c>
      <c r="N1378" t="s">
        <v>5042</v>
      </c>
      <c r="O1378" t="s">
        <v>35</v>
      </c>
      <c r="P1378">
        <v>26</v>
      </c>
      <c r="Q1378" t="s">
        <v>6169</v>
      </c>
      <c r="R1378" t="s">
        <v>36</v>
      </c>
      <c r="S1378" t="s">
        <v>150</v>
      </c>
      <c r="T1378" t="s">
        <v>150</v>
      </c>
      <c r="U1378" t="s">
        <v>4144</v>
      </c>
      <c r="V1378" t="s">
        <v>40</v>
      </c>
      <c r="W1378" t="s">
        <v>40</v>
      </c>
      <c r="X1378" t="s">
        <v>22</v>
      </c>
      <c r="Y1378" t="s">
        <v>5043</v>
      </c>
    </row>
    <row r="1379" spans="1:28" x14ac:dyDescent="0.3">
      <c r="A1379">
        <v>1378</v>
      </c>
      <c r="B1379">
        <v>2017</v>
      </c>
      <c r="C1379">
        <v>42790</v>
      </c>
      <c r="D1379" t="s">
        <v>65</v>
      </c>
      <c r="E1379" t="s">
        <v>255</v>
      </c>
      <c r="F1379" t="s">
        <v>4999</v>
      </c>
      <c r="G1379" t="s">
        <v>5044</v>
      </c>
      <c r="H1379" t="s">
        <v>46</v>
      </c>
      <c r="I1379" t="s">
        <v>47</v>
      </c>
      <c r="J1379" t="s">
        <v>48</v>
      </c>
      <c r="K1379" t="s">
        <v>49</v>
      </c>
      <c r="L1379" t="s">
        <v>6166</v>
      </c>
      <c r="M1379" t="s">
        <v>33</v>
      </c>
      <c r="N1379" t="s">
        <v>5045</v>
      </c>
      <c r="O1379" t="s">
        <v>159</v>
      </c>
      <c r="P1379">
        <v>15</v>
      </c>
      <c r="Q1379" t="s">
        <v>6169</v>
      </c>
      <c r="R1379" t="s">
        <v>36</v>
      </c>
      <c r="S1379" t="s">
        <v>91</v>
      </c>
      <c r="T1379" t="s">
        <v>932</v>
      </c>
      <c r="U1379" t="s">
        <v>40</v>
      </c>
      <c r="V1379" t="s">
        <v>5046</v>
      </c>
      <c r="W1379" t="s">
        <v>40</v>
      </c>
      <c r="X1379" t="s">
        <v>22</v>
      </c>
      <c r="Y1379" t="s">
        <v>5047</v>
      </c>
    </row>
    <row r="1380" spans="1:28" x14ac:dyDescent="0.3">
      <c r="A1380">
        <v>1379</v>
      </c>
      <c r="B1380">
        <v>2017</v>
      </c>
      <c r="C1380">
        <v>42790</v>
      </c>
      <c r="D1380" t="s">
        <v>203</v>
      </c>
      <c r="E1380" t="s">
        <v>393</v>
      </c>
      <c r="F1380" t="s">
        <v>2720</v>
      </c>
      <c r="G1380" t="s">
        <v>5048</v>
      </c>
      <c r="H1380" t="s">
        <v>46</v>
      </c>
      <c r="I1380" t="s">
        <v>47</v>
      </c>
      <c r="J1380" t="s">
        <v>31</v>
      </c>
      <c r="K1380" t="s">
        <v>40</v>
      </c>
      <c r="L1380" t="s">
        <v>156</v>
      </c>
      <c r="M1380" t="s">
        <v>157</v>
      </c>
      <c r="N1380" t="s">
        <v>5049</v>
      </c>
      <c r="O1380" t="s">
        <v>35</v>
      </c>
      <c r="P1380">
        <v>50</v>
      </c>
      <c r="Q1380" t="s">
        <v>6168</v>
      </c>
      <c r="R1380" t="s">
        <v>36</v>
      </c>
      <c r="S1380" t="s">
        <v>105</v>
      </c>
      <c r="T1380" t="s">
        <v>105</v>
      </c>
      <c r="U1380" t="s">
        <v>3147</v>
      </c>
      <c r="V1380" t="s">
        <v>5050</v>
      </c>
      <c r="W1380" t="s">
        <v>40</v>
      </c>
      <c r="X1380" t="s">
        <v>22</v>
      </c>
      <c r="Y1380" t="s">
        <v>5051</v>
      </c>
    </row>
    <row r="1381" spans="1:28" x14ac:dyDescent="0.3">
      <c r="A1381">
        <v>1380</v>
      </c>
      <c r="B1381">
        <v>2017</v>
      </c>
      <c r="C1381">
        <v>42792</v>
      </c>
      <c r="D1381" t="s">
        <v>65</v>
      </c>
      <c r="E1381" t="s">
        <v>83</v>
      </c>
      <c r="F1381" t="s">
        <v>4592</v>
      </c>
      <c r="G1381" t="s">
        <v>551</v>
      </c>
      <c r="H1381" t="s">
        <v>46</v>
      </c>
      <c r="I1381" t="s">
        <v>30</v>
      </c>
      <c r="J1381" t="s">
        <v>60</v>
      </c>
      <c r="K1381" t="s">
        <v>3880</v>
      </c>
      <c r="L1381" t="s">
        <v>6166</v>
      </c>
      <c r="M1381" t="s">
        <v>33</v>
      </c>
      <c r="N1381" t="s">
        <v>5052</v>
      </c>
      <c r="O1381" t="s">
        <v>35</v>
      </c>
      <c r="P1381">
        <v>50</v>
      </c>
      <c r="Q1381" t="s">
        <v>6168</v>
      </c>
      <c r="R1381" t="s">
        <v>36</v>
      </c>
      <c r="S1381" t="s">
        <v>105</v>
      </c>
      <c r="T1381" t="s">
        <v>105</v>
      </c>
      <c r="U1381" t="s">
        <v>4688</v>
      </c>
      <c r="V1381" t="s">
        <v>40</v>
      </c>
      <c r="W1381" t="s">
        <v>40</v>
      </c>
      <c r="X1381" t="s">
        <v>22</v>
      </c>
      <c r="Y1381" t="s">
        <v>5053</v>
      </c>
    </row>
    <row r="1382" spans="1:28" x14ac:dyDescent="0.3">
      <c r="A1382">
        <v>1381</v>
      </c>
      <c r="B1382">
        <v>2017</v>
      </c>
      <c r="C1382">
        <v>42793</v>
      </c>
      <c r="D1382" t="s">
        <v>203</v>
      </c>
      <c r="E1382" t="s">
        <v>393</v>
      </c>
      <c r="F1382" t="s">
        <v>956</v>
      </c>
      <c r="G1382" t="s">
        <v>5054</v>
      </c>
      <c r="H1382" t="s">
        <v>46</v>
      </c>
      <c r="I1382" t="s">
        <v>47</v>
      </c>
      <c r="J1382" t="s">
        <v>60</v>
      </c>
      <c r="K1382" t="s">
        <v>3512</v>
      </c>
      <c r="L1382" t="s">
        <v>6166</v>
      </c>
      <c r="M1382" t="s">
        <v>33</v>
      </c>
      <c r="N1382" t="s">
        <v>4227</v>
      </c>
      <c r="O1382" t="s">
        <v>35</v>
      </c>
      <c r="P1382">
        <v>30</v>
      </c>
      <c r="Q1382" t="s">
        <v>6169</v>
      </c>
      <c r="R1382" t="s">
        <v>36</v>
      </c>
      <c r="S1382" t="s">
        <v>150</v>
      </c>
      <c r="T1382" t="s">
        <v>5055</v>
      </c>
      <c r="U1382" t="s">
        <v>5056</v>
      </c>
      <c r="V1382" t="s">
        <v>5057</v>
      </c>
      <c r="W1382" t="s">
        <v>40</v>
      </c>
      <c r="X1382" t="s">
        <v>22</v>
      </c>
      <c r="Y1382" t="s">
        <v>5058</v>
      </c>
    </row>
    <row r="1383" spans="1:28" x14ac:dyDescent="0.3">
      <c r="A1383">
        <v>1382</v>
      </c>
      <c r="B1383">
        <v>2017</v>
      </c>
      <c r="C1383">
        <v>42795</v>
      </c>
      <c r="D1383" t="s">
        <v>203</v>
      </c>
      <c r="E1383" t="s">
        <v>1016</v>
      </c>
      <c r="F1383" t="s">
        <v>1221</v>
      </c>
      <c r="G1383" t="s">
        <v>551</v>
      </c>
      <c r="H1383" t="s">
        <v>46</v>
      </c>
      <c r="I1383" t="s">
        <v>47</v>
      </c>
      <c r="J1383" t="s">
        <v>48</v>
      </c>
      <c r="K1383" t="s">
        <v>49</v>
      </c>
      <c r="L1383" t="s">
        <v>156</v>
      </c>
      <c r="M1383" t="s">
        <v>157</v>
      </c>
      <c r="N1383" t="s">
        <v>5059</v>
      </c>
      <c r="O1383" t="s">
        <v>159</v>
      </c>
      <c r="P1383">
        <v>14</v>
      </c>
      <c r="Q1383" t="s">
        <v>6168</v>
      </c>
      <c r="R1383" t="s">
        <v>36</v>
      </c>
      <c r="S1383" t="s">
        <v>40</v>
      </c>
      <c r="T1383" t="s">
        <v>40</v>
      </c>
      <c r="U1383" t="s">
        <v>40</v>
      </c>
      <c r="V1383" t="s">
        <v>40</v>
      </c>
      <c r="W1383" t="s">
        <v>40</v>
      </c>
      <c r="X1383" t="s">
        <v>22</v>
      </c>
      <c r="Y1383" t="s">
        <v>5060</v>
      </c>
      <c r="Z1383" t="s">
        <v>5061</v>
      </c>
      <c r="AB1383" t="s">
        <v>5062</v>
      </c>
    </row>
    <row r="1384" spans="1:28" x14ac:dyDescent="0.3">
      <c r="A1384">
        <v>1383</v>
      </c>
      <c r="B1384">
        <v>2017</v>
      </c>
      <c r="C1384">
        <v>42796</v>
      </c>
      <c r="D1384" t="s">
        <v>65</v>
      </c>
      <c r="E1384" t="s">
        <v>508</v>
      </c>
      <c r="F1384" t="s">
        <v>5063</v>
      </c>
      <c r="G1384" t="s">
        <v>59</v>
      </c>
      <c r="H1384" t="s">
        <v>46</v>
      </c>
      <c r="I1384" t="s">
        <v>47</v>
      </c>
      <c r="J1384" t="s">
        <v>48</v>
      </c>
      <c r="K1384" t="s">
        <v>49</v>
      </c>
      <c r="L1384" t="s">
        <v>70</v>
      </c>
      <c r="M1384" t="s">
        <v>71</v>
      </c>
      <c r="N1384" t="s">
        <v>5064</v>
      </c>
      <c r="O1384" t="s">
        <v>40</v>
      </c>
      <c r="Q1384" t="s">
        <v>6169</v>
      </c>
      <c r="R1384" t="s">
        <v>36</v>
      </c>
      <c r="S1384" t="s">
        <v>40</v>
      </c>
      <c r="T1384" t="s">
        <v>40</v>
      </c>
      <c r="U1384" t="s">
        <v>40</v>
      </c>
      <c r="V1384" t="s">
        <v>40</v>
      </c>
      <c r="W1384" t="s">
        <v>40</v>
      </c>
      <c r="X1384" t="s">
        <v>22</v>
      </c>
      <c r="Y1384" t="s">
        <v>4998</v>
      </c>
    </row>
    <row r="1385" spans="1:28" x14ac:dyDescent="0.3">
      <c r="A1385">
        <v>1384</v>
      </c>
      <c r="B1385">
        <v>2017</v>
      </c>
      <c r="C1385">
        <v>42798</v>
      </c>
      <c r="D1385" t="s">
        <v>203</v>
      </c>
      <c r="E1385" t="s">
        <v>414</v>
      </c>
      <c r="F1385" t="s">
        <v>5065</v>
      </c>
      <c r="G1385" t="s">
        <v>5066</v>
      </c>
      <c r="H1385" t="s">
        <v>46</v>
      </c>
      <c r="I1385" t="s">
        <v>47</v>
      </c>
      <c r="J1385" t="s">
        <v>69</v>
      </c>
      <c r="K1385" t="s">
        <v>3569</v>
      </c>
      <c r="L1385" t="s">
        <v>998</v>
      </c>
      <c r="M1385" t="s">
        <v>33</v>
      </c>
      <c r="N1385" t="s">
        <v>4986</v>
      </c>
      <c r="O1385" t="s">
        <v>35</v>
      </c>
      <c r="P1385">
        <v>25</v>
      </c>
      <c r="Q1385" t="s">
        <v>6168</v>
      </c>
      <c r="R1385" t="s">
        <v>36</v>
      </c>
      <c r="S1385" t="s">
        <v>105</v>
      </c>
      <c r="T1385" t="s">
        <v>105</v>
      </c>
      <c r="U1385" t="s">
        <v>40</v>
      </c>
      <c r="V1385" t="s">
        <v>40</v>
      </c>
      <c r="W1385" t="s">
        <v>40</v>
      </c>
      <c r="X1385" t="s">
        <v>22</v>
      </c>
      <c r="Y1385" t="s">
        <v>5067</v>
      </c>
    </row>
    <row r="1386" spans="1:28" x14ac:dyDescent="0.3">
      <c r="A1386">
        <v>1385</v>
      </c>
      <c r="B1386">
        <v>2017</v>
      </c>
      <c r="C1386">
        <v>42798</v>
      </c>
      <c r="D1386" t="s">
        <v>203</v>
      </c>
      <c r="E1386" t="s">
        <v>316</v>
      </c>
      <c r="F1386" t="s">
        <v>3671</v>
      </c>
      <c r="G1386" t="s">
        <v>5068</v>
      </c>
      <c r="H1386" t="s">
        <v>46</v>
      </c>
      <c r="I1386" t="s">
        <v>47</v>
      </c>
      <c r="J1386" t="s">
        <v>86</v>
      </c>
      <c r="K1386" t="s">
        <v>40</v>
      </c>
      <c r="L1386" t="s">
        <v>6166</v>
      </c>
      <c r="M1386" t="s">
        <v>33</v>
      </c>
      <c r="N1386" t="s">
        <v>5069</v>
      </c>
      <c r="O1386" t="s">
        <v>159</v>
      </c>
      <c r="P1386">
        <v>18</v>
      </c>
      <c r="Q1386" t="s">
        <v>6168</v>
      </c>
      <c r="R1386" t="s">
        <v>36</v>
      </c>
      <c r="S1386" t="s">
        <v>105</v>
      </c>
      <c r="T1386" t="s">
        <v>105</v>
      </c>
      <c r="U1386" t="s">
        <v>40</v>
      </c>
      <c r="V1386" t="s">
        <v>40</v>
      </c>
      <c r="W1386" t="s">
        <v>40</v>
      </c>
      <c r="X1386" t="s">
        <v>22</v>
      </c>
      <c r="Y1386" t="s">
        <v>5070</v>
      </c>
    </row>
    <row r="1387" spans="1:28" x14ac:dyDescent="0.3">
      <c r="A1387">
        <v>1386</v>
      </c>
      <c r="B1387">
        <v>2017</v>
      </c>
      <c r="C1387">
        <v>42798</v>
      </c>
      <c r="D1387" t="s">
        <v>203</v>
      </c>
      <c r="E1387" t="s">
        <v>316</v>
      </c>
      <c r="F1387" t="s">
        <v>3861</v>
      </c>
      <c r="G1387" t="s">
        <v>5071</v>
      </c>
      <c r="H1387" t="s">
        <v>40</v>
      </c>
      <c r="I1387" t="s">
        <v>30</v>
      </c>
      <c r="J1387" t="s">
        <v>31</v>
      </c>
      <c r="K1387" t="s">
        <v>5072</v>
      </c>
      <c r="L1387" t="s">
        <v>70</v>
      </c>
      <c r="M1387" t="s">
        <v>71</v>
      </c>
      <c r="N1387" t="s">
        <v>4384</v>
      </c>
      <c r="O1387" t="s">
        <v>159</v>
      </c>
      <c r="P1387">
        <v>16</v>
      </c>
      <c r="Q1387" t="s">
        <v>6169</v>
      </c>
      <c r="R1387" t="s">
        <v>36</v>
      </c>
      <c r="S1387" t="s">
        <v>150</v>
      </c>
      <c r="T1387" t="s">
        <v>150</v>
      </c>
      <c r="U1387" t="s">
        <v>5073</v>
      </c>
      <c r="V1387" t="s">
        <v>5074</v>
      </c>
      <c r="W1387" t="s">
        <v>40</v>
      </c>
      <c r="X1387" t="s">
        <v>22</v>
      </c>
      <c r="Y1387" t="s">
        <v>5075</v>
      </c>
    </row>
    <row r="1388" spans="1:28" x14ac:dyDescent="0.3">
      <c r="A1388">
        <v>1387</v>
      </c>
      <c r="B1388">
        <v>2017</v>
      </c>
      <c r="C1388">
        <v>42798</v>
      </c>
      <c r="D1388" t="s">
        <v>65</v>
      </c>
      <c r="E1388" t="s">
        <v>354</v>
      </c>
      <c r="F1388" t="s">
        <v>596</v>
      </c>
      <c r="G1388" t="s">
        <v>5076</v>
      </c>
      <c r="H1388" t="s">
        <v>172</v>
      </c>
      <c r="I1388" t="s">
        <v>30</v>
      </c>
      <c r="J1388" t="s">
        <v>86</v>
      </c>
      <c r="K1388" t="s">
        <v>4927</v>
      </c>
      <c r="L1388" t="s">
        <v>373</v>
      </c>
      <c r="M1388" t="s">
        <v>374</v>
      </c>
      <c r="N1388" t="s">
        <v>5077</v>
      </c>
      <c r="O1388" t="s">
        <v>35</v>
      </c>
      <c r="P1388">
        <v>22</v>
      </c>
      <c r="Q1388" t="s">
        <v>6168</v>
      </c>
      <c r="R1388" t="s">
        <v>36</v>
      </c>
      <c r="S1388" t="s">
        <v>91</v>
      </c>
      <c r="T1388" t="s">
        <v>5078</v>
      </c>
      <c r="U1388" t="s">
        <v>4315</v>
      </c>
      <c r="V1388" t="s">
        <v>40</v>
      </c>
      <c r="W1388" t="s">
        <v>40</v>
      </c>
      <c r="X1388" t="s">
        <v>22</v>
      </c>
      <c r="Y1388" t="s">
        <v>5079</v>
      </c>
    </row>
    <row r="1389" spans="1:28" x14ac:dyDescent="0.3">
      <c r="A1389">
        <v>1388</v>
      </c>
      <c r="B1389">
        <v>2017</v>
      </c>
      <c r="C1389">
        <v>42799</v>
      </c>
      <c r="D1389" t="s">
        <v>100</v>
      </c>
      <c r="E1389" t="s">
        <v>187</v>
      </c>
      <c r="F1389" t="s">
        <v>226</v>
      </c>
      <c r="G1389" t="s">
        <v>551</v>
      </c>
      <c r="H1389" t="s">
        <v>46</v>
      </c>
      <c r="I1389" t="s">
        <v>47</v>
      </c>
      <c r="J1389" t="s">
        <v>86</v>
      </c>
      <c r="K1389" t="s">
        <v>40</v>
      </c>
      <c r="L1389" t="s">
        <v>373</v>
      </c>
      <c r="M1389" t="s">
        <v>374</v>
      </c>
      <c r="N1389" t="s">
        <v>5080</v>
      </c>
      <c r="O1389" t="s">
        <v>159</v>
      </c>
      <c r="P1389">
        <v>15</v>
      </c>
      <c r="Q1389" t="s">
        <v>6168</v>
      </c>
      <c r="R1389" t="s">
        <v>36</v>
      </c>
      <c r="S1389" t="s">
        <v>91</v>
      </c>
      <c r="T1389" t="s">
        <v>5002</v>
      </c>
      <c r="U1389" t="s">
        <v>40</v>
      </c>
      <c r="V1389" t="s">
        <v>40</v>
      </c>
      <c r="W1389" t="s">
        <v>40</v>
      </c>
      <c r="X1389" t="s">
        <v>22</v>
      </c>
      <c r="Y1389" t="s">
        <v>5081</v>
      </c>
      <c r="Z1389" t="s">
        <v>5082</v>
      </c>
    </row>
    <row r="1390" spans="1:28" x14ac:dyDescent="0.3">
      <c r="A1390">
        <v>1389</v>
      </c>
      <c r="B1390">
        <v>2017</v>
      </c>
      <c r="C1390">
        <v>42800</v>
      </c>
      <c r="D1390" t="s">
        <v>203</v>
      </c>
      <c r="E1390" t="s">
        <v>414</v>
      </c>
      <c r="F1390" t="s">
        <v>415</v>
      </c>
      <c r="G1390" t="s">
        <v>5083</v>
      </c>
      <c r="H1390" t="s">
        <v>46</v>
      </c>
      <c r="I1390" t="s">
        <v>47</v>
      </c>
      <c r="J1390" t="s">
        <v>48</v>
      </c>
      <c r="K1390" t="s">
        <v>49</v>
      </c>
      <c r="L1390" t="s">
        <v>70</v>
      </c>
      <c r="M1390" t="s">
        <v>71</v>
      </c>
      <c r="N1390" t="s">
        <v>5084</v>
      </c>
      <c r="O1390" t="s">
        <v>35</v>
      </c>
      <c r="P1390">
        <v>25</v>
      </c>
      <c r="Q1390" t="s">
        <v>6169</v>
      </c>
      <c r="R1390" t="s">
        <v>36</v>
      </c>
      <c r="S1390" t="s">
        <v>667</v>
      </c>
      <c r="T1390" t="s">
        <v>668</v>
      </c>
      <c r="U1390" t="s">
        <v>3794</v>
      </c>
      <c r="V1390" t="s">
        <v>40</v>
      </c>
      <c r="W1390" t="s">
        <v>40</v>
      </c>
      <c r="X1390" t="s">
        <v>22</v>
      </c>
      <c r="Y1390" t="s">
        <v>5085</v>
      </c>
      <c r="Z1390" t="s">
        <v>5086</v>
      </c>
    </row>
    <row r="1391" spans="1:28" x14ac:dyDescent="0.3">
      <c r="A1391">
        <v>1390</v>
      </c>
      <c r="B1391">
        <v>2017</v>
      </c>
      <c r="C1391">
        <v>42801</v>
      </c>
      <c r="D1391" t="s">
        <v>65</v>
      </c>
      <c r="E1391" t="s">
        <v>1324</v>
      </c>
      <c r="F1391" t="s">
        <v>1324</v>
      </c>
      <c r="G1391" t="s">
        <v>5087</v>
      </c>
      <c r="H1391" t="s">
        <v>29</v>
      </c>
      <c r="I1391" t="s">
        <v>47</v>
      </c>
      <c r="J1391" t="s">
        <v>48</v>
      </c>
      <c r="K1391" t="s">
        <v>49</v>
      </c>
      <c r="L1391" t="s">
        <v>70</v>
      </c>
      <c r="M1391" t="s">
        <v>71</v>
      </c>
      <c r="N1391" t="s">
        <v>5088</v>
      </c>
      <c r="O1391" t="s">
        <v>35</v>
      </c>
      <c r="P1391">
        <v>27</v>
      </c>
      <c r="Q1391" t="s">
        <v>6169</v>
      </c>
      <c r="R1391" t="s">
        <v>36</v>
      </c>
      <c r="S1391" t="s">
        <v>109</v>
      </c>
      <c r="T1391" t="s">
        <v>812</v>
      </c>
      <c r="U1391" t="s">
        <v>40</v>
      </c>
      <c r="V1391" t="s">
        <v>40</v>
      </c>
      <c r="W1391" t="s">
        <v>40</v>
      </c>
      <c r="X1391" t="s">
        <v>22</v>
      </c>
      <c r="Y1391" t="s">
        <v>5089</v>
      </c>
    </row>
    <row r="1392" spans="1:28" x14ac:dyDescent="0.3">
      <c r="A1392">
        <v>1391</v>
      </c>
      <c r="B1392">
        <v>2017</v>
      </c>
      <c r="C1392">
        <v>42802</v>
      </c>
      <c r="D1392" t="s">
        <v>65</v>
      </c>
      <c r="E1392" t="s">
        <v>354</v>
      </c>
      <c r="F1392" t="s">
        <v>3894</v>
      </c>
      <c r="G1392" t="s">
        <v>5090</v>
      </c>
      <c r="H1392" t="s">
        <v>172</v>
      </c>
      <c r="I1392" t="s">
        <v>47</v>
      </c>
      <c r="J1392" t="s">
        <v>86</v>
      </c>
      <c r="K1392" t="s">
        <v>40</v>
      </c>
      <c r="L1392" t="s">
        <v>70</v>
      </c>
      <c r="M1392" t="s">
        <v>71</v>
      </c>
      <c r="N1392" t="s">
        <v>3019</v>
      </c>
      <c r="O1392" t="s">
        <v>379</v>
      </c>
      <c r="P1392">
        <v>70</v>
      </c>
      <c r="Q1392" t="s">
        <v>6169</v>
      </c>
      <c r="R1392" t="s">
        <v>36</v>
      </c>
      <c r="S1392" t="s">
        <v>137</v>
      </c>
      <c r="T1392" t="s">
        <v>5091</v>
      </c>
      <c r="U1392" t="s">
        <v>5092</v>
      </c>
      <c r="V1392" t="s">
        <v>40</v>
      </c>
      <c r="W1392" t="s">
        <v>40</v>
      </c>
      <c r="X1392" t="s">
        <v>22</v>
      </c>
      <c r="Y1392" t="s">
        <v>5093</v>
      </c>
      <c r="Z1392" t="s">
        <v>5094</v>
      </c>
      <c r="AA1392" t="s">
        <v>5095</v>
      </c>
    </row>
    <row r="1393" spans="1:28" x14ac:dyDescent="0.3">
      <c r="A1393">
        <v>1392</v>
      </c>
      <c r="B1393">
        <v>2017</v>
      </c>
      <c r="C1393">
        <v>42802</v>
      </c>
      <c r="D1393" t="s">
        <v>65</v>
      </c>
      <c r="E1393" t="s">
        <v>354</v>
      </c>
      <c r="F1393" t="s">
        <v>1197</v>
      </c>
      <c r="G1393" t="s">
        <v>5096</v>
      </c>
      <c r="H1393" t="s">
        <v>46</v>
      </c>
      <c r="I1393" t="s">
        <v>47</v>
      </c>
      <c r="J1393" t="s">
        <v>48</v>
      </c>
      <c r="K1393" t="s">
        <v>49</v>
      </c>
      <c r="L1393" t="s">
        <v>6167</v>
      </c>
      <c r="M1393" t="s">
        <v>40</v>
      </c>
      <c r="N1393" t="s">
        <v>4285</v>
      </c>
      <c r="O1393" t="s">
        <v>159</v>
      </c>
      <c r="P1393">
        <v>14</v>
      </c>
      <c r="Q1393" t="s">
        <v>6169</v>
      </c>
      <c r="R1393" t="s">
        <v>36</v>
      </c>
      <c r="S1393" t="s">
        <v>91</v>
      </c>
      <c r="T1393" t="s">
        <v>4696</v>
      </c>
      <c r="U1393" t="s">
        <v>4014</v>
      </c>
      <c r="V1393" t="s">
        <v>40</v>
      </c>
      <c r="W1393" t="s">
        <v>40</v>
      </c>
      <c r="X1393" t="s">
        <v>22</v>
      </c>
      <c r="Y1393" t="s">
        <v>5097</v>
      </c>
    </row>
    <row r="1394" spans="1:28" x14ac:dyDescent="0.3">
      <c r="A1394">
        <v>1393</v>
      </c>
      <c r="B1394">
        <v>2017</v>
      </c>
      <c r="C1394">
        <v>42802</v>
      </c>
      <c r="D1394" t="s">
        <v>100</v>
      </c>
      <c r="E1394" t="s">
        <v>187</v>
      </c>
      <c r="F1394" t="s">
        <v>480</v>
      </c>
      <c r="G1394" t="s">
        <v>3470</v>
      </c>
      <c r="H1394" t="s">
        <v>46</v>
      </c>
      <c r="I1394" t="s">
        <v>47</v>
      </c>
      <c r="J1394" t="s">
        <v>48</v>
      </c>
      <c r="K1394" t="s">
        <v>49</v>
      </c>
      <c r="L1394" t="s">
        <v>6166</v>
      </c>
      <c r="M1394" t="s">
        <v>33</v>
      </c>
      <c r="N1394" t="s">
        <v>40</v>
      </c>
      <c r="O1394" t="s">
        <v>40</v>
      </c>
      <c r="Q1394" t="s">
        <v>6168</v>
      </c>
      <c r="R1394" t="s">
        <v>36</v>
      </c>
      <c r="S1394" t="s">
        <v>91</v>
      </c>
      <c r="T1394" t="s">
        <v>4678</v>
      </c>
      <c r="U1394" t="s">
        <v>40</v>
      </c>
      <c r="V1394" t="s">
        <v>40</v>
      </c>
      <c r="W1394" t="s">
        <v>40</v>
      </c>
      <c r="X1394" t="s">
        <v>22</v>
      </c>
      <c r="Y1394" t="s">
        <v>5098</v>
      </c>
    </row>
    <row r="1395" spans="1:28" x14ac:dyDescent="0.3">
      <c r="A1395">
        <v>1394</v>
      </c>
      <c r="B1395">
        <v>2017</v>
      </c>
      <c r="C1395">
        <v>42805</v>
      </c>
      <c r="D1395" t="s">
        <v>100</v>
      </c>
      <c r="E1395" t="s">
        <v>187</v>
      </c>
      <c r="F1395" t="s">
        <v>530</v>
      </c>
      <c r="G1395" t="s">
        <v>59</v>
      </c>
      <c r="H1395" t="s">
        <v>46</v>
      </c>
      <c r="I1395" t="s">
        <v>47</v>
      </c>
      <c r="J1395" t="s">
        <v>48</v>
      </c>
      <c r="K1395" t="s">
        <v>49</v>
      </c>
      <c r="L1395" t="s">
        <v>70</v>
      </c>
      <c r="M1395" t="s">
        <v>71</v>
      </c>
      <c r="N1395" t="s">
        <v>40</v>
      </c>
      <c r="O1395" t="s">
        <v>40</v>
      </c>
      <c r="Q1395" t="s">
        <v>6169</v>
      </c>
      <c r="R1395" t="s">
        <v>36</v>
      </c>
      <c r="S1395" t="s">
        <v>109</v>
      </c>
      <c r="T1395" t="s">
        <v>1354</v>
      </c>
      <c r="U1395" t="s">
        <v>40</v>
      </c>
      <c r="V1395" t="s">
        <v>40</v>
      </c>
      <c r="W1395" t="s">
        <v>40</v>
      </c>
      <c r="X1395" t="s">
        <v>22</v>
      </c>
      <c r="Y1395" t="s">
        <v>5099</v>
      </c>
      <c r="Z1395" t="s">
        <v>5100</v>
      </c>
    </row>
    <row r="1396" spans="1:28" x14ac:dyDescent="0.3">
      <c r="A1396">
        <v>1395</v>
      </c>
      <c r="B1396">
        <v>2017</v>
      </c>
      <c r="C1396">
        <v>42805</v>
      </c>
      <c r="D1396" t="s">
        <v>65</v>
      </c>
      <c r="E1396" t="s">
        <v>83</v>
      </c>
      <c r="F1396" t="s">
        <v>2555</v>
      </c>
      <c r="G1396" t="s">
        <v>59</v>
      </c>
      <c r="H1396" t="s">
        <v>46</v>
      </c>
      <c r="I1396" t="s">
        <v>47</v>
      </c>
      <c r="J1396" t="s">
        <v>60</v>
      </c>
      <c r="K1396" t="s">
        <v>40</v>
      </c>
      <c r="L1396" t="s">
        <v>70</v>
      </c>
      <c r="M1396" t="s">
        <v>71</v>
      </c>
      <c r="N1396" t="s">
        <v>5101</v>
      </c>
      <c r="O1396" t="s">
        <v>40</v>
      </c>
      <c r="Q1396" t="s">
        <v>6169</v>
      </c>
      <c r="R1396" t="s">
        <v>36</v>
      </c>
      <c r="S1396" t="s">
        <v>109</v>
      </c>
      <c r="T1396" t="s">
        <v>4338</v>
      </c>
      <c r="U1396" t="s">
        <v>3765</v>
      </c>
      <c r="V1396" t="s">
        <v>40</v>
      </c>
      <c r="W1396" t="s">
        <v>40</v>
      </c>
      <c r="X1396" t="s">
        <v>22</v>
      </c>
      <c r="Y1396" t="s">
        <v>5102</v>
      </c>
    </row>
    <row r="1397" spans="1:28" x14ac:dyDescent="0.3">
      <c r="A1397">
        <v>1396</v>
      </c>
      <c r="B1397">
        <v>2017</v>
      </c>
      <c r="C1397">
        <v>42806</v>
      </c>
      <c r="D1397" t="s">
        <v>203</v>
      </c>
      <c r="E1397" t="s">
        <v>316</v>
      </c>
      <c r="F1397" t="s">
        <v>3861</v>
      </c>
      <c r="G1397" t="s">
        <v>5103</v>
      </c>
      <c r="H1397" t="s">
        <v>46</v>
      </c>
      <c r="I1397" t="s">
        <v>47</v>
      </c>
      <c r="J1397" t="s">
        <v>60</v>
      </c>
      <c r="K1397" t="s">
        <v>40</v>
      </c>
      <c r="L1397" t="s">
        <v>156</v>
      </c>
      <c r="M1397" t="s">
        <v>157</v>
      </c>
      <c r="N1397" t="s">
        <v>5104</v>
      </c>
      <c r="O1397" t="s">
        <v>35</v>
      </c>
      <c r="P1397">
        <v>38</v>
      </c>
      <c r="Q1397" t="s">
        <v>6168</v>
      </c>
      <c r="R1397" t="s">
        <v>36</v>
      </c>
      <c r="S1397" t="s">
        <v>105</v>
      </c>
      <c r="T1397" t="s">
        <v>105</v>
      </c>
      <c r="U1397" t="s">
        <v>40</v>
      </c>
      <c r="V1397" t="s">
        <v>5105</v>
      </c>
      <c r="W1397" t="s">
        <v>40</v>
      </c>
      <c r="X1397" t="s">
        <v>22</v>
      </c>
      <c r="Y1397" t="s">
        <v>5106</v>
      </c>
    </row>
    <row r="1398" spans="1:28" x14ac:dyDescent="0.3">
      <c r="A1398">
        <v>1397</v>
      </c>
      <c r="B1398">
        <v>2017</v>
      </c>
      <c r="C1398">
        <v>42807</v>
      </c>
      <c r="D1398" t="s">
        <v>65</v>
      </c>
      <c r="E1398" t="s">
        <v>354</v>
      </c>
      <c r="F1398" t="s">
        <v>1106</v>
      </c>
      <c r="G1398" t="s">
        <v>5107</v>
      </c>
      <c r="H1398" t="s">
        <v>46</v>
      </c>
      <c r="I1398" t="s">
        <v>47</v>
      </c>
      <c r="J1398" t="s">
        <v>48</v>
      </c>
      <c r="K1398" t="s">
        <v>49</v>
      </c>
      <c r="L1398" t="s">
        <v>156</v>
      </c>
      <c r="M1398" t="s">
        <v>157</v>
      </c>
      <c r="N1398" t="s">
        <v>5108</v>
      </c>
      <c r="O1398" t="s">
        <v>159</v>
      </c>
      <c r="P1398">
        <v>14</v>
      </c>
      <c r="Q1398" t="s">
        <v>6169</v>
      </c>
      <c r="R1398" t="s">
        <v>36</v>
      </c>
      <c r="S1398" t="s">
        <v>40</v>
      </c>
      <c r="T1398" t="s">
        <v>40</v>
      </c>
      <c r="U1398" t="s">
        <v>40</v>
      </c>
      <c r="V1398" t="s">
        <v>40</v>
      </c>
      <c r="W1398" t="s">
        <v>40</v>
      </c>
      <c r="X1398" t="s">
        <v>22</v>
      </c>
      <c r="Y1398" t="s">
        <v>5109</v>
      </c>
    </row>
    <row r="1399" spans="1:28" x14ac:dyDescent="0.3">
      <c r="A1399">
        <v>1398</v>
      </c>
      <c r="B1399">
        <v>2017</v>
      </c>
      <c r="C1399">
        <v>42810</v>
      </c>
      <c r="D1399" t="s">
        <v>100</v>
      </c>
      <c r="E1399" t="s">
        <v>187</v>
      </c>
      <c r="F1399" t="s">
        <v>483</v>
      </c>
      <c r="G1399" t="s">
        <v>59</v>
      </c>
      <c r="H1399" t="s">
        <v>46</v>
      </c>
      <c r="I1399" t="s">
        <v>47</v>
      </c>
      <c r="J1399" t="s">
        <v>48</v>
      </c>
      <c r="K1399" t="s">
        <v>49</v>
      </c>
      <c r="L1399" t="s">
        <v>998</v>
      </c>
      <c r="M1399" t="s">
        <v>33</v>
      </c>
      <c r="N1399" t="s">
        <v>3872</v>
      </c>
      <c r="O1399" t="s">
        <v>35</v>
      </c>
      <c r="P1399">
        <v>57</v>
      </c>
      <c r="Q1399" t="s">
        <v>6169</v>
      </c>
      <c r="R1399" t="s">
        <v>36</v>
      </c>
      <c r="S1399" t="s">
        <v>109</v>
      </c>
      <c r="T1399" t="s">
        <v>146</v>
      </c>
      <c r="U1399" t="s">
        <v>40</v>
      </c>
      <c r="V1399" t="s">
        <v>40</v>
      </c>
      <c r="W1399" t="s">
        <v>40</v>
      </c>
      <c r="X1399" t="s">
        <v>22</v>
      </c>
      <c r="Y1399" t="s">
        <v>5110</v>
      </c>
    </row>
    <row r="1400" spans="1:28" x14ac:dyDescent="0.3">
      <c r="A1400">
        <v>1399</v>
      </c>
      <c r="B1400">
        <v>2017</v>
      </c>
      <c r="C1400">
        <v>42811</v>
      </c>
      <c r="D1400" t="s">
        <v>100</v>
      </c>
      <c r="E1400" t="s">
        <v>187</v>
      </c>
      <c r="F1400" t="s">
        <v>188</v>
      </c>
      <c r="G1400" t="s">
        <v>59</v>
      </c>
      <c r="H1400" t="s">
        <v>46</v>
      </c>
      <c r="I1400" t="s">
        <v>47</v>
      </c>
      <c r="J1400" t="s">
        <v>48</v>
      </c>
      <c r="K1400" t="s">
        <v>49</v>
      </c>
      <c r="L1400" t="s">
        <v>6166</v>
      </c>
      <c r="M1400" t="s">
        <v>33</v>
      </c>
      <c r="N1400" t="s">
        <v>4263</v>
      </c>
      <c r="O1400" t="s">
        <v>40</v>
      </c>
      <c r="Q1400" t="s">
        <v>6169</v>
      </c>
      <c r="R1400" t="s">
        <v>36</v>
      </c>
      <c r="S1400" t="s">
        <v>91</v>
      </c>
      <c r="T1400" t="s">
        <v>4696</v>
      </c>
      <c r="U1400" t="s">
        <v>40</v>
      </c>
      <c r="V1400" t="s">
        <v>40</v>
      </c>
      <c r="W1400" t="s">
        <v>40</v>
      </c>
      <c r="X1400" t="s">
        <v>22</v>
      </c>
      <c r="Y1400" t="s">
        <v>5111</v>
      </c>
      <c r="Z1400" t="s">
        <v>5112</v>
      </c>
    </row>
    <row r="1401" spans="1:28" x14ac:dyDescent="0.3">
      <c r="A1401">
        <v>1400</v>
      </c>
      <c r="B1401">
        <v>2017</v>
      </c>
      <c r="C1401">
        <v>42812</v>
      </c>
      <c r="D1401" t="s">
        <v>100</v>
      </c>
      <c r="E1401" t="s">
        <v>187</v>
      </c>
      <c r="F1401" t="s">
        <v>5113</v>
      </c>
      <c r="G1401" t="s">
        <v>551</v>
      </c>
      <c r="H1401" t="s">
        <v>46</v>
      </c>
      <c r="I1401" t="s">
        <v>47</v>
      </c>
      <c r="J1401" t="s">
        <v>86</v>
      </c>
      <c r="K1401" t="s">
        <v>40</v>
      </c>
      <c r="L1401" t="s">
        <v>6166</v>
      </c>
      <c r="M1401" t="s">
        <v>33</v>
      </c>
      <c r="N1401" t="s">
        <v>3396</v>
      </c>
      <c r="O1401" t="s">
        <v>159</v>
      </c>
      <c r="P1401">
        <v>14</v>
      </c>
      <c r="Q1401" t="s">
        <v>6168</v>
      </c>
      <c r="R1401" t="s">
        <v>36</v>
      </c>
      <c r="S1401" t="s">
        <v>40</v>
      </c>
      <c r="T1401" t="s">
        <v>40</v>
      </c>
      <c r="U1401" t="s">
        <v>40</v>
      </c>
      <c r="V1401" t="s">
        <v>40</v>
      </c>
      <c r="W1401" t="s">
        <v>40</v>
      </c>
      <c r="X1401" t="s">
        <v>22</v>
      </c>
      <c r="Y1401" t="s">
        <v>5114</v>
      </c>
      <c r="Z1401" t="s">
        <v>5115</v>
      </c>
    </row>
    <row r="1402" spans="1:28" x14ac:dyDescent="0.3">
      <c r="A1402">
        <v>1401</v>
      </c>
      <c r="B1402">
        <v>2017</v>
      </c>
      <c r="C1402">
        <v>42814</v>
      </c>
      <c r="D1402" t="s">
        <v>100</v>
      </c>
      <c r="E1402" t="s">
        <v>187</v>
      </c>
      <c r="F1402" t="s">
        <v>349</v>
      </c>
      <c r="G1402" t="s">
        <v>5116</v>
      </c>
      <c r="H1402" t="s">
        <v>464</v>
      </c>
      <c r="I1402" t="s">
        <v>47</v>
      </c>
      <c r="J1402" t="s">
        <v>385</v>
      </c>
      <c r="K1402" t="s">
        <v>40</v>
      </c>
      <c r="L1402" t="s">
        <v>6166</v>
      </c>
      <c r="M1402" t="s">
        <v>33</v>
      </c>
      <c r="N1402" t="s">
        <v>5117</v>
      </c>
      <c r="O1402" t="s">
        <v>159</v>
      </c>
      <c r="P1402">
        <v>16</v>
      </c>
      <c r="Q1402" t="s">
        <v>6168</v>
      </c>
      <c r="R1402" t="s">
        <v>36</v>
      </c>
      <c r="S1402" t="s">
        <v>91</v>
      </c>
      <c r="T1402" t="s">
        <v>5118</v>
      </c>
      <c r="U1402" t="s">
        <v>40</v>
      </c>
      <c r="V1402" t="s">
        <v>40</v>
      </c>
      <c r="W1402" t="s">
        <v>40</v>
      </c>
      <c r="X1402" t="s">
        <v>22</v>
      </c>
      <c r="Y1402" t="s">
        <v>5119</v>
      </c>
      <c r="Z1402" t="s">
        <v>5120</v>
      </c>
      <c r="AB1402" t="s">
        <v>5121</v>
      </c>
    </row>
    <row r="1403" spans="1:28" x14ac:dyDescent="0.3">
      <c r="A1403">
        <v>1402</v>
      </c>
      <c r="B1403">
        <v>2017</v>
      </c>
      <c r="C1403">
        <v>42816</v>
      </c>
      <c r="D1403" t="s">
        <v>65</v>
      </c>
      <c r="E1403" t="s">
        <v>508</v>
      </c>
      <c r="F1403" t="s">
        <v>509</v>
      </c>
      <c r="G1403" t="s">
        <v>5122</v>
      </c>
      <c r="H1403" t="s">
        <v>46</v>
      </c>
      <c r="I1403" t="s">
        <v>47</v>
      </c>
      <c r="J1403" t="s">
        <v>48</v>
      </c>
      <c r="K1403" t="s">
        <v>49</v>
      </c>
      <c r="L1403" t="s">
        <v>156</v>
      </c>
      <c r="M1403" t="s">
        <v>157</v>
      </c>
      <c r="N1403" t="s">
        <v>40</v>
      </c>
      <c r="O1403" t="s">
        <v>40</v>
      </c>
      <c r="Q1403" t="s">
        <v>6169</v>
      </c>
      <c r="R1403" t="s">
        <v>36</v>
      </c>
      <c r="S1403" t="s">
        <v>91</v>
      </c>
      <c r="T1403" t="s">
        <v>5123</v>
      </c>
      <c r="U1403" t="s">
        <v>5124</v>
      </c>
      <c r="V1403" t="s">
        <v>40</v>
      </c>
      <c r="W1403" t="s">
        <v>40</v>
      </c>
      <c r="X1403" t="s">
        <v>22</v>
      </c>
      <c r="Y1403" t="s">
        <v>5125</v>
      </c>
    </row>
    <row r="1404" spans="1:28" x14ac:dyDescent="0.3">
      <c r="A1404">
        <v>1403</v>
      </c>
      <c r="B1404">
        <v>2017</v>
      </c>
      <c r="C1404">
        <v>42817</v>
      </c>
      <c r="D1404" t="s">
        <v>100</v>
      </c>
      <c r="E1404" t="s">
        <v>187</v>
      </c>
      <c r="F1404" t="s">
        <v>448</v>
      </c>
      <c r="G1404" t="s">
        <v>5126</v>
      </c>
      <c r="H1404" t="s">
        <v>46</v>
      </c>
      <c r="I1404" t="s">
        <v>47</v>
      </c>
      <c r="J1404" t="s">
        <v>48</v>
      </c>
      <c r="K1404" t="s">
        <v>49</v>
      </c>
      <c r="L1404" t="s">
        <v>156</v>
      </c>
      <c r="M1404" t="s">
        <v>157</v>
      </c>
      <c r="N1404" t="s">
        <v>40</v>
      </c>
      <c r="O1404" t="s">
        <v>40</v>
      </c>
      <c r="Q1404" t="s">
        <v>6169</v>
      </c>
      <c r="R1404" t="s">
        <v>36</v>
      </c>
      <c r="S1404" t="s">
        <v>40</v>
      </c>
      <c r="T1404" t="s">
        <v>40</v>
      </c>
      <c r="U1404" t="s">
        <v>40</v>
      </c>
      <c r="V1404" t="s">
        <v>40</v>
      </c>
      <c r="W1404" t="s">
        <v>40</v>
      </c>
      <c r="X1404" t="s">
        <v>22</v>
      </c>
      <c r="Y1404" t="s">
        <v>5127</v>
      </c>
    </row>
    <row r="1405" spans="1:28" x14ac:dyDescent="0.3">
      <c r="A1405">
        <v>1404</v>
      </c>
      <c r="B1405">
        <v>2017</v>
      </c>
      <c r="C1405">
        <v>42818</v>
      </c>
      <c r="D1405" t="s">
        <v>65</v>
      </c>
      <c r="E1405" t="s">
        <v>83</v>
      </c>
      <c r="F1405" t="s">
        <v>2555</v>
      </c>
      <c r="G1405" t="s">
        <v>5128</v>
      </c>
      <c r="H1405" t="s">
        <v>46</v>
      </c>
      <c r="I1405" t="s">
        <v>30</v>
      </c>
      <c r="J1405" t="s">
        <v>60</v>
      </c>
      <c r="K1405" t="s">
        <v>3512</v>
      </c>
      <c r="L1405" t="s">
        <v>6166</v>
      </c>
      <c r="M1405" t="s">
        <v>33</v>
      </c>
      <c r="N1405" t="s">
        <v>5129</v>
      </c>
      <c r="O1405" t="s">
        <v>35</v>
      </c>
      <c r="P1405">
        <v>20</v>
      </c>
      <c r="Q1405" t="s">
        <v>6169</v>
      </c>
      <c r="R1405" t="s">
        <v>36</v>
      </c>
      <c r="S1405" t="s">
        <v>91</v>
      </c>
      <c r="T1405" t="s">
        <v>91</v>
      </c>
      <c r="U1405" t="s">
        <v>4688</v>
      </c>
      <c r="V1405" t="s">
        <v>40</v>
      </c>
      <c r="W1405" t="s">
        <v>40</v>
      </c>
      <c r="X1405" t="s">
        <v>22</v>
      </c>
      <c r="Y1405" t="s">
        <v>5130</v>
      </c>
    </row>
    <row r="1406" spans="1:28" x14ac:dyDescent="0.3">
      <c r="A1406">
        <v>1405</v>
      </c>
      <c r="B1406">
        <v>2017</v>
      </c>
      <c r="C1406">
        <v>42819</v>
      </c>
      <c r="D1406" t="s">
        <v>100</v>
      </c>
      <c r="E1406" t="s">
        <v>101</v>
      </c>
      <c r="F1406" t="s">
        <v>3030</v>
      </c>
      <c r="G1406" t="s">
        <v>59</v>
      </c>
      <c r="H1406" t="s">
        <v>46</v>
      </c>
      <c r="I1406" t="s">
        <v>47</v>
      </c>
      <c r="J1406" t="s">
        <v>48</v>
      </c>
      <c r="K1406" t="s">
        <v>49</v>
      </c>
      <c r="L1406" t="s">
        <v>373</v>
      </c>
      <c r="M1406" t="s">
        <v>374</v>
      </c>
      <c r="N1406" t="s">
        <v>3019</v>
      </c>
      <c r="O1406" t="s">
        <v>159</v>
      </c>
      <c r="P1406">
        <v>18</v>
      </c>
      <c r="Q1406" t="s">
        <v>6169</v>
      </c>
      <c r="R1406" t="s">
        <v>36</v>
      </c>
      <c r="S1406" t="s">
        <v>91</v>
      </c>
      <c r="T1406" t="s">
        <v>91</v>
      </c>
      <c r="U1406" t="s">
        <v>40</v>
      </c>
      <c r="V1406" t="s">
        <v>5131</v>
      </c>
      <c r="W1406" t="s">
        <v>40</v>
      </c>
      <c r="X1406" t="s">
        <v>22</v>
      </c>
      <c r="Y1406" t="s">
        <v>5132</v>
      </c>
    </row>
    <row r="1407" spans="1:28" x14ac:dyDescent="0.3">
      <c r="A1407">
        <v>1406</v>
      </c>
      <c r="B1407">
        <v>2017</v>
      </c>
      <c r="C1407">
        <v>42819</v>
      </c>
      <c r="D1407" t="s">
        <v>100</v>
      </c>
      <c r="E1407" t="s">
        <v>113</v>
      </c>
      <c r="F1407" t="s">
        <v>5133</v>
      </c>
      <c r="G1407" t="s">
        <v>59</v>
      </c>
      <c r="H1407" t="s">
        <v>46</v>
      </c>
      <c r="I1407" t="s">
        <v>47</v>
      </c>
      <c r="J1407" t="s">
        <v>48</v>
      </c>
      <c r="K1407" t="s">
        <v>49</v>
      </c>
      <c r="L1407" t="s">
        <v>50</v>
      </c>
      <c r="M1407" t="s">
        <v>51</v>
      </c>
      <c r="N1407" t="s">
        <v>40</v>
      </c>
      <c r="O1407" t="s">
        <v>35</v>
      </c>
      <c r="P1407">
        <v>30</v>
      </c>
      <c r="Q1407" t="s">
        <v>6169</v>
      </c>
      <c r="R1407" t="s">
        <v>36</v>
      </c>
      <c r="S1407" t="s">
        <v>150</v>
      </c>
      <c r="T1407" t="s">
        <v>150</v>
      </c>
      <c r="U1407" t="s">
        <v>40</v>
      </c>
      <c r="V1407" t="s">
        <v>40</v>
      </c>
      <c r="W1407" t="s">
        <v>40</v>
      </c>
      <c r="X1407" t="s">
        <v>22</v>
      </c>
      <c r="Y1407" t="s">
        <v>5134</v>
      </c>
    </row>
    <row r="1408" spans="1:28" x14ac:dyDescent="0.3">
      <c r="A1408">
        <v>1407</v>
      </c>
      <c r="B1408">
        <v>2017</v>
      </c>
      <c r="C1408">
        <v>42819</v>
      </c>
      <c r="D1408" t="s">
        <v>203</v>
      </c>
      <c r="E1408" t="s">
        <v>1016</v>
      </c>
      <c r="F1408" t="s">
        <v>1017</v>
      </c>
      <c r="G1408" t="s">
        <v>59</v>
      </c>
      <c r="H1408" t="s">
        <v>46</v>
      </c>
      <c r="I1408" t="s">
        <v>47</v>
      </c>
      <c r="J1408" t="s">
        <v>31</v>
      </c>
      <c r="K1408" t="s">
        <v>40</v>
      </c>
      <c r="L1408" t="s">
        <v>597</v>
      </c>
      <c r="M1408" t="s">
        <v>157</v>
      </c>
      <c r="N1408" t="s">
        <v>5135</v>
      </c>
      <c r="O1408" t="s">
        <v>35</v>
      </c>
      <c r="P1408">
        <v>40</v>
      </c>
      <c r="Q1408" t="s">
        <v>6169</v>
      </c>
      <c r="R1408" t="s">
        <v>36</v>
      </c>
      <c r="S1408" t="s">
        <v>667</v>
      </c>
      <c r="T1408" t="s">
        <v>668</v>
      </c>
      <c r="U1408" t="s">
        <v>40</v>
      </c>
      <c r="V1408" t="s">
        <v>40</v>
      </c>
      <c r="W1408" t="s">
        <v>40</v>
      </c>
      <c r="X1408" t="s">
        <v>22</v>
      </c>
      <c r="Y1408" t="s">
        <v>5136</v>
      </c>
      <c r="Z1408" t="s">
        <v>5136</v>
      </c>
    </row>
    <row r="1409" spans="1:28" x14ac:dyDescent="0.3">
      <c r="A1409">
        <v>1408</v>
      </c>
      <c r="B1409">
        <v>2017</v>
      </c>
      <c r="C1409">
        <v>42819</v>
      </c>
      <c r="D1409" t="s">
        <v>203</v>
      </c>
      <c r="E1409" t="s">
        <v>393</v>
      </c>
      <c r="F1409" t="s">
        <v>40</v>
      </c>
      <c r="G1409" t="s">
        <v>5137</v>
      </c>
      <c r="H1409" t="s">
        <v>29</v>
      </c>
      <c r="I1409" t="s">
        <v>30</v>
      </c>
      <c r="J1409" t="s">
        <v>231</v>
      </c>
      <c r="K1409" t="s">
        <v>5138</v>
      </c>
      <c r="L1409" t="s">
        <v>156</v>
      </c>
      <c r="M1409" t="s">
        <v>157</v>
      </c>
      <c r="N1409" t="s">
        <v>5139</v>
      </c>
      <c r="O1409" t="s">
        <v>35</v>
      </c>
      <c r="P1409">
        <v>24</v>
      </c>
      <c r="Q1409" t="s">
        <v>6169</v>
      </c>
      <c r="R1409" t="s">
        <v>36</v>
      </c>
      <c r="S1409" t="s">
        <v>73</v>
      </c>
      <c r="T1409" t="s">
        <v>5140</v>
      </c>
      <c r="U1409" t="s">
        <v>40</v>
      </c>
      <c r="V1409" t="s">
        <v>5141</v>
      </c>
      <c r="W1409" t="s">
        <v>40</v>
      </c>
      <c r="X1409" t="s">
        <v>22</v>
      </c>
      <c r="Y1409" t="s">
        <v>5142</v>
      </c>
    </row>
    <row r="1410" spans="1:28" x14ac:dyDescent="0.3">
      <c r="A1410">
        <v>1409</v>
      </c>
      <c r="B1410">
        <v>2017</v>
      </c>
      <c r="C1410">
        <v>42820</v>
      </c>
      <c r="D1410" t="s">
        <v>100</v>
      </c>
      <c r="E1410" t="s">
        <v>101</v>
      </c>
      <c r="F1410" t="s">
        <v>5143</v>
      </c>
      <c r="G1410" t="s">
        <v>5144</v>
      </c>
      <c r="H1410" t="s">
        <v>172</v>
      </c>
      <c r="I1410" t="s">
        <v>47</v>
      </c>
      <c r="J1410" t="s">
        <v>86</v>
      </c>
      <c r="K1410" t="s">
        <v>5145</v>
      </c>
      <c r="L1410" t="s">
        <v>373</v>
      </c>
      <c r="M1410" t="s">
        <v>374</v>
      </c>
      <c r="N1410" t="s">
        <v>5080</v>
      </c>
      <c r="O1410" t="s">
        <v>35</v>
      </c>
      <c r="P1410">
        <v>21</v>
      </c>
      <c r="Q1410" t="s">
        <v>6168</v>
      </c>
      <c r="R1410" t="s">
        <v>36</v>
      </c>
      <c r="S1410" t="s">
        <v>91</v>
      </c>
      <c r="T1410" t="s">
        <v>5146</v>
      </c>
      <c r="U1410" t="s">
        <v>40</v>
      </c>
      <c r="V1410" t="s">
        <v>5147</v>
      </c>
      <c r="W1410" t="s">
        <v>40</v>
      </c>
      <c r="X1410" t="s">
        <v>22</v>
      </c>
      <c r="Y1410" t="s">
        <v>5148</v>
      </c>
      <c r="Z1410" t="s">
        <v>5149</v>
      </c>
    </row>
    <row r="1411" spans="1:28" x14ac:dyDescent="0.3">
      <c r="A1411">
        <v>1410</v>
      </c>
      <c r="B1411">
        <v>2017</v>
      </c>
      <c r="C1411">
        <v>42820</v>
      </c>
      <c r="D1411" t="s">
        <v>65</v>
      </c>
      <c r="E1411" t="s">
        <v>255</v>
      </c>
      <c r="F1411" t="s">
        <v>626</v>
      </c>
      <c r="G1411" t="s">
        <v>59</v>
      </c>
      <c r="H1411" t="s">
        <v>46</v>
      </c>
      <c r="I1411" t="s">
        <v>47</v>
      </c>
      <c r="J1411" t="s">
        <v>48</v>
      </c>
      <c r="K1411" t="s">
        <v>49</v>
      </c>
      <c r="L1411" t="s">
        <v>70</v>
      </c>
      <c r="M1411" t="s">
        <v>71</v>
      </c>
      <c r="N1411" t="s">
        <v>3396</v>
      </c>
      <c r="O1411" t="s">
        <v>35</v>
      </c>
      <c r="P1411">
        <v>42</v>
      </c>
      <c r="Q1411" t="s">
        <v>6169</v>
      </c>
      <c r="R1411" t="s">
        <v>36</v>
      </c>
      <c r="S1411" t="s">
        <v>150</v>
      </c>
      <c r="T1411" t="s">
        <v>150</v>
      </c>
      <c r="U1411" t="s">
        <v>40</v>
      </c>
      <c r="V1411" t="s">
        <v>5150</v>
      </c>
      <c r="W1411" t="s">
        <v>40</v>
      </c>
      <c r="X1411" t="s">
        <v>22</v>
      </c>
      <c r="Y1411" t="s">
        <v>5151</v>
      </c>
    </row>
    <row r="1412" spans="1:28" x14ac:dyDescent="0.3">
      <c r="A1412">
        <v>1411</v>
      </c>
      <c r="B1412">
        <v>2017</v>
      </c>
      <c r="C1412">
        <v>42823</v>
      </c>
      <c r="D1412" t="s">
        <v>100</v>
      </c>
      <c r="E1412" t="s">
        <v>187</v>
      </c>
      <c r="F1412" t="s">
        <v>483</v>
      </c>
      <c r="G1412" t="s">
        <v>4278</v>
      </c>
      <c r="H1412" t="s">
        <v>46</v>
      </c>
      <c r="I1412" t="s">
        <v>47</v>
      </c>
      <c r="J1412" t="s">
        <v>48</v>
      </c>
      <c r="K1412" t="s">
        <v>49</v>
      </c>
      <c r="L1412" t="s">
        <v>50</v>
      </c>
      <c r="M1412" t="s">
        <v>51</v>
      </c>
      <c r="N1412" t="s">
        <v>40</v>
      </c>
      <c r="O1412" t="s">
        <v>40</v>
      </c>
      <c r="Q1412" t="s">
        <v>6169</v>
      </c>
      <c r="R1412" t="s">
        <v>36</v>
      </c>
      <c r="S1412" t="s">
        <v>37</v>
      </c>
      <c r="T1412" t="s">
        <v>1351</v>
      </c>
      <c r="U1412" t="s">
        <v>40</v>
      </c>
      <c r="V1412" t="s">
        <v>40</v>
      </c>
      <c r="W1412" t="s">
        <v>40</v>
      </c>
      <c r="X1412" t="s">
        <v>22</v>
      </c>
      <c r="Y1412" t="s">
        <v>5152</v>
      </c>
      <c r="Z1412" t="s">
        <v>5153</v>
      </c>
    </row>
    <row r="1413" spans="1:28" x14ac:dyDescent="0.3">
      <c r="A1413">
        <v>1412</v>
      </c>
      <c r="B1413">
        <v>2017</v>
      </c>
      <c r="C1413">
        <v>42825</v>
      </c>
      <c r="D1413" t="s">
        <v>203</v>
      </c>
      <c r="E1413" t="s">
        <v>1016</v>
      </c>
      <c r="F1413" t="s">
        <v>2662</v>
      </c>
      <c r="G1413" t="s">
        <v>59</v>
      </c>
      <c r="H1413" t="s">
        <v>46</v>
      </c>
      <c r="I1413" t="s">
        <v>47</v>
      </c>
      <c r="J1413" t="s">
        <v>48</v>
      </c>
      <c r="K1413" t="s">
        <v>49</v>
      </c>
      <c r="L1413" t="s">
        <v>6166</v>
      </c>
      <c r="M1413" t="s">
        <v>33</v>
      </c>
      <c r="N1413" t="s">
        <v>4254</v>
      </c>
      <c r="O1413" t="s">
        <v>35</v>
      </c>
      <c r="P1413">
        <v>32</v>
      </c>
      <c r="Q1413" t="s">
        <v>6169</v>
      </c>
      <c r="R1413" t="s">
        <v>36</v>
      </c>
      <c r="S1413" t="s">
        <v>109</v>
      </c>
      <c r="T1413" t="s">
        <v>5154</v>
      </c>
      <c r="U1413" t="s">
        <v>40</v>
      </c>
      <c r="V1413" t="s">
        <v>40</v>
      </c>
      <c r="W1413" t="s">
        <v>40</v>
      </c>
      <c r="X1413" t="s">
        <v>22</v>
      </c>
      <c r="Y1413" t="s">
        <v>5155</v>
      </c>
      <c r="Z1413" t="s">
        <v>5156</v>
      </c>
    </row>
    <row r="1414" spans="1:28" x14ac:dyDescent="0.3">
      <c r="A1414">
        <v>1413</v>
      </c>
      <c r="B1414">
        <v>2017</v>
      </c>
      <c r="C1414">
        <v>42825</v>
      </c>
      <c r="D1414" t="s">
        <v>65</v>
      </c>
      <c r="E1414" t="s">
        <v>83</v>
      </c>
      <c r="F1414" t="s">
        <v>5157</v>
      </c>
      <c r="G1414" t="s">
        <v>59</v>
      </c>
      <c r="H1414" t="s">
        <v>46</v>
      </c>
      <c r="I1414" t="s">
        <v>47</v>
      </c>
      <c r="J1414" t="s">
        <v>48</v>
      </c>
      <c r="K1414" t="s">
        <v>49</v>
      </c>
      <c r="L1414" t="s">
        <v>70</v>
      </c>
      <c r="M1414" t="s">
        <v>71</v>
      </c>
      <c r="N1414" t="s">
        <v>4039</v>
      </c>
      <c r="O1414" t="s">
        <v>40</v>
      </c>
      <c r="Q1414" t="s">
        <v>6169</v>
      </c>
      <c r="R1414" t="s">
        <v>36</v>
      </c>
      <c r="S1414" t="s">
        <v>91</v>
      </c>
      <c r="T1414" t="s">
        <v>91</v>
      </c>
      <c r="U1414" t="s">
        <v>40</v>
      </c>
      <c r="V1414" t="s">
        <v>40</v>
      </c>
      <c r="W1414" t="s">
        <v>40</v>
      </c>
      <c r="X1414" t="s">
        <v>22</v>
      </c>
      <c r="Y1414" t="s">
        <v>5158</v>
      </c>
    </row>
    <row r="1415" spans="1:28" x14ac:dyDescent="0.3">
      <c r="A1415">
        <v>1414</v>
      </c>
      <c r="B1415">
        <v>2017</v>
      </c>
      <c r="C1415">
        <v>42826</v>
      </c>
      <c r="D1415" t="s">
        <v>65</v>
      </c>
      <c r="E1415" t="s">
        <v>354</v>
      </c>
      <c r="F1415" t="s">
        <v>5159</v>
      </c>
      <c r="G1415" t="s">
        <v>5160</v>
      </c>
      <c r="H1415" t="s">
        <v>46</v>
      </c>
      <c r="I1415" t="s">
        <v>30</v>
      </c>
      <c r="J1415" t="s">
        <v>48</v>
      </c>
      <c r="K1415" t="s">
        <v>49</v>
      </c>
      <c r="L1415" t="s">
        <v>156</v>
      </c>
      <c r="M1415" t="s">
        <v>157</v>
      </c>
      <c r="N1415" t="s">
        <v>4604</v>
      </c>
      <c r="O1415" t="s">
        <v>35</v>
      </c>
      <c r="P1415">
        <v>36</v>
      </c>
      <c r="Q1415" t="s">
        <v>6169</v>
      </c>
      <c r="R1415" t="s">
        <v>36</v>
      </c>
      <c r="S1415" t="s">
        <v>150</v>
      </c>
      <c r="T1415" t="s">
        <v>5161</v>
      </c>
      <c r="U1415" t="s">
        <v>40</v>
      </c>
      <c r="V1415" t="s">
        <v>5162</v>
      </c>
      <c r="W1415" t="s">
        <v>40</v>
      </c>
      <c r="X1415" t="s">
        <v>22</v>
      </c>
      <c r="Y1415" t="s">
        <v>5163</v>
      </c>
      <c r="Z1415" t="s">
        <v>5164</v>
      </c>
      <c r="AA1415" t="s">
        <v>5165</v>
      </c>
      <c r="AB1415" t="s">
        <v>5166</v>
      </c>
    </row>
    <row r="1416" spans="1:28" x14ac:dyDescent="0.3">
      <c r="A1416">
        <v>1415</v>
      </c>
      <c r="B1416">
        <v>2017</v>
      </c>
      <c r="C1416">
        <v>42826</v>
      </c>
      <c r="D1416" t="s">
        <v>65</v>
      </c>
      <c r="E1416" t="s">
        <v>83</v>
      </c>
      <c r="F1416" t="s">
        <v>5157</v>
      </c>
      <c r="G1416" t="s">
        <v>5167</v>
      </c>
      <c r="H1416" t="s">
        <v>46</v>
      </c>
      <c r="I1416" t="s">
        <v>47</v>
      </c>
      <c r="J1416" t="s">
        <v>48</v>
      </c>
      <c r="K1416" t="s">
        <v>49</v>
      </c>
      <c r="L1416" t="s">
        <v>70</v>
      </c>
      <c r="M1416" t="s">
        <v>71</v>
      </c>
      <c r="N1416" t="s">
        <v>4039</v>
      </c>
      <c r="O1416" t="s">
        <v>159</v>
      </c>
      <c r="P1416">
        <v>17</v>
      </c>
      <c r="Q1416" t="s">
        <v>6169</v>
      </c>
      <c r="R1416" t="s">
        <v>36</v>
      </c>
      <c r="S1416" t="s">
        <v>91</v>
      </c>
      <c r="T1416" t="s">
        <v>460</v>
      </c>
      <c r="U1416" t="s">
        <v>40</v>
      </c>
      <c r="V1416" t="s">
        <v>40</v>
      </c>
      <c r="W1416" t="s">
        <v>40</v>
      </c>
      <c r="X1416" t="s">
        <v>24</v>
      </c>
      <c r="AB1416" t="s">
        <v>5168</v>
      </c>
    </row>
    <row r="1417" spans="1:28" x14ac:dyDescent="0.3">
      <c r="A1417">
        <v>1416</v>
      </c>
      <c r="B1417">
        <v>2017</v>
      </c>
      <c r="C1417">
        <v>42826</v>
      </c>
      <c r="D1417" t="s">
        <v>100</v>
      </c>
      <c r="E1417" t="s">
        <v>187</v>
      </c>
      <c r="F1417" t="s">
        <v>480</v>
      </c>
      <c r="G1417" t="s">
        <v>5169</v>
      </c>
      <c r="H1417" t="s">
        <v>29</v>
      </c>
      <c r="I1417" t="s">
        <v>47</v>
      </c>
      <c r="J1417" t="s">
        <v>86</v>
      </c>
      <c r="K1417" t="s">
        <v>5170</v>
      </c>
      <c r="L1417" t="s">
        <v>597</v>
      </c>
      <c r="M1417" t="s">
        <v>157</v>
      </c>
      <c r="N1417" t="s">
        <v>4695</v>
      </c>
      <c r="O1417" t="s">
        <v>35</v>
      </c>
      <c r="P1417">
        <v>33</v>
      </c>
      <c r="Q1417" t="s">
        <v>6169</v>
      </c>
      <c r="R1417" t="s">
        <v>36</v>
      </c>
      <c r="S1417" t="s">
        <v>212</v>
      </c>
      <c r="T1417" t="s">
        <v>213</v>
      </c>
      <c r="U1417" t="s">
        <v>480</v>
      </c>
      <c r="V1417" t="s">
        <v>40</v>
      </c>
      <c r="W1417" t="s">
        <v>40</v>
      </c>
      <c r="X1417" t="s">
        <v>22</v>
      </c>
      <c r="Y1417" t="s">
        <v>5171</v>
      </c>
    </row>
    <row r="1418" spans="1:28" x14ac:dyDescent="0.3">
      <c r="A1418">
        <v>1417</v>
      </c>
      <c r="B1418">
        <v>2017</v>
      </c>
      <c r="C1418">
        <v>42826</v>
      </c>
      <c r="D1418" t="s">
        <v>65</v>
      </c>
      <c r="E1418" t="s">
        <v>508</v>
      </c>
      <c r="F1418" t="s">
        <v>3562</v>
      </c>
      <c r="G1418" t="s">
        <v>5172</v>
      </c>
      <c r="H1418" t="s">
        <v>46</v>
      </c>
      <c r="I1418" t="s">
        <v>47</v>
      </c>
      <c r="J1418" t="s">
        <v>48</v>
      </c>
      <c r="K1418" t="s">
        <v>49</v>
      </c>
      <c r="L1418" t="s">
        <v>156</v>
      </c>
      <c r="M1418" t="s">
        <v>157</v>
      </c>
      <c r="N1418" t="s">
        <v>5173</v>
      </c>
      <c r="O1418" t="s">
        <v>35</v>
      </c>
      <c r="P1418">
        <v>50</v>
      </c>
      <c r="Q1418" t="s">
        <v>6169</v>
      </c>
      <c r="R1418" t="s">
        <v>36</v>
      </c>
      <c r="S1418" t="s">
        <v>667</v>
      </c>
      <c r="T1418" t="s">
        <v>668</v>
      </c>
      <c r="U1418" t="s">
        <v>3045</v>
      </c>
      <c r="V1418" t="s">
        <v>40</v>
      </c>
      <c r="W1418" t="s">
        <v>40</v>
      </c>
      <c r="X1418" t="s">
        <v>22</v>
      </c>
      <c r="Y1418" t="s">
        <v>5174</v>
      </c>
    </row>
    <row r="1419" spans="1:28" x14ac:dyDescent="0.3">
      <c r="A1419">
        <v>1418</v>
      </c>
      <c r="B1419">
        <v>2017</v>
      </c>
      <c r="C1419">
        <v>42826</v>
      </c>
      <c r="D1419" t="s">
        <v>100</v>
      </c>
      <c r="E1419" t="s">
        <v>113</v>
      </c>
      <c r="F1419" t="s">
        <v>126</v>
      </c>
      <c r="G1419" t="s">
        <v>5175</v>
      </c>
      <c r="H1419" t="s">
        <v>207</v>
      </c>
      <c r="I1419" t="s">
        <v>30</v>
      </c>
      <c r="J1419" t="s">
        <v>208</v>
      </c>
      <c r="K1419" t="s">
        <v>209</v>
      </c>
      <c r="L1419" t="s">
        <v>156</v>
      </c>
      <c r="M1419" t="s">
        <v>157</v>
      </c>
      <c r="N1419" t="s">
        <v>5176</v>
      </c>
      <c r="O1419" t="s">
        <v>35</v>
      </c>
      <c r="P1419">
        <v>37</v>
      </c>
      <c r="Q1419" t="s">
        <v>6169</v>
      </c>
      <c r="R1419" t="s">
        <v>36</v>
      </c>
      <c r="S1419" t="s">
        <v>40</v>
      </c>
      <c r="T1419" t="s">
        <v>40</v>
      </c>
      <c r="U1419" t="s">
        <v>40</v>
      </c>
      <c r="V1419" t="s">
        <v>40</v>
      </c>
      <c r="W1419" t="s">
        <v>40</v>
      </c>
      <c r="X1419" t="s">
        <v>24</v>
      </c>
      <c r="AB1419" t="s">
        <v>5177</v>
      </c>
    </row>
    <row r="1420" spans="1:28" x14ac:dyDescent="0.3">
      <c r="A1420">
        <v>1419</v>
      </c>
      <c r="B1420">
        <v>2017</v>
      </c>
      <c r="C1420">
        <v>42826</v>
      </c>
      <c r="D1420" t="s">
        <v>100</v>
      </c>
      <c r="E1420" t="s">
        <v>113</v>
      </c>
      <c r="F1420" t="s">
        <v>1875</v>
      </c>
      <c r="G1420" t="s">
        <v>1673</v>
      </c>
      <c r="H1420" t="s">
        <v>207</v>
      </c>
      <c r="I1420" t="s">
        <v>47</v>
      </c>
      <c r="J1420" t="s">
        <v>208</v>
      </c>
      <c r="K1420" t="s">
        <v>209</v>
      </c>
      <c r="L1420" t="s">
        <v>50</v>
      </c>
      <c r="M1420" t="s">
        <v>51</v>
      </c>
      <c r="N1420" t="s">
        <v>5178</v>
      </c>
      <c r="O1420" t="s">
        <v>35</v>
      </c>
      <c r="P1420">
        <v>31</v>
      </c>
      <c r="Q1420" t="s">
        <v>6169</v>
      </c>
      <c r="R1420" t="s">
        <v>36</v>
      </c>
      <c r="S1420" t="s">
        <v>40</v>
      </c>
      <c r="T1420" t="s">
        <v>40</v>
      </c>
      <c r="U1420" t="s">
        <v>40</v>
      </c>
      <c r="V1420" t="s">
        <v>40</v>
      </c>
      <c r="W1420" t="s">
        <v>40</v>
      </c>
      <c r="X1420" t="s">
        <v>24</v>
      </c>
      <c r="AB1420" t="s">
        <v>5177</v>
      </c>
    </row>
    <row r="1421" spans="1:28" x14ac:dyDescent="0.3">
      <c r="A1421">
        <v>1420</v>
      </c>
      <c r="B1421">
        <v>2017</v>
      </c>
      <c r="C1421">
        <v>42826</v>
      </c>
      <c r="D1421" t="s">
        <v>100</v>
      </c>
      <c r="E1421" t="s">
        <v>187</v>
      </c>
      <c r="F1421" t="s">
        <v>2486</v>
      </c>
      <c r="G1421" t="s">
        <v>59</v>
      </c>
      <c r="H1421" t="s">
        <v>46</v>
      </c>
      <c r="I1421" t="s">
        <v>47</v>
      </c>
      <c r="J1421" t="s">
        <v>48</v>
      </c>
      <c r="K1421" t="s">
        <v>49</v>
      </c>
      <c r="L1421" t="s">
        <v>6167</v>
      </c>
      <c r="M1421" t="s">
        <v>40</v>
      </c>
      <c r="N1421" t="s">
        <v>40</v>
      </c>
      <c r="O1421" t="s">
        <v>40</v>
      </c>
      <c r="Q1421" t="s">
        <v>6169</v>
      </c>
      <c r="R1421" t="s">
        <v>36</v>
      </c>
      <c r="S1421" t="s">
        <v>40</v>
      </c>
      <c r="T1421" t="s">
        <v>40</v>
      </c>
      <c r="U1421" t="s">
        <v>40</v>
      </c>
      <c r="V1421" t="s">
        <v>40</v>
      </c>
      <c r="W1421" t="s">
        <v>40</v>
      </c>
      <c r="X1421" t="s">
        <v>24</v>
      </c>
      <c r="AB1421" t="s">
        <v>5179</v>
      </c>
    </row>
    <row r="1422" spans="1:28" x14ac:dyDescent="0.3">
      <c r="A1422">
        <v>1421</v>
      </c>
      <c r="B1422">
        <v>2017</v>
      </c>
      <c r="C1422">
        <v>42827</v>
      </c>
      <c r="D1422" t="s">
        <v>203</v>
      </c>
      <c r="E1422" t="s">
        <v>1016</v>
      </c>
      <c r="F1422" t="s">
        <v>1016</v>
      </c>
      <c r="G1422" t="s">
        <v>5180</v>
      </c>
      <c r="H1422" t="s">
        <v>207</v>
      </c>
      <c r="I1422" t="s">
        <v>47</v>
      </c>
      <c r="J1422" t="s">
        <v>208</v>
      </c>
      <c r="K1422" t="s">
        <v>209</v>
      </c>
      <c r="L1422" t="s">
        <v>156</v>
      </c>
      <c r="M1422" t="s">
        <v>157</v>
      </c>
      <c r="N1422" t="s">
        <v>5181</v>
      </c>
      <c r="O1422" t="s">
        <v>35</v>
      </c>
      <c r="P1422">
        <v>57</v>
      </c>
      <c r="Q1422" t="s">
        <v>6169</v>
      </c>
      <c r="R1422" t="s">
        <v>36</v>
      </c>
      <c r="S1422" t="s">
        <v>150</v>
      </c>
      <c r="T1422" t="s">
        <v>2136</v>
      </c>
      <c r="U1422" t="s">
        <v>40</v>
      </c>
      <c r="V1422" t="s">
        <v>40</v>
      </c>
      <c r="W1422" t="s">
        <v>40</v>
      </c>
      <c r="X1422" t="s">
        <v>22</v>
      </c>
      <c r="Y1422" t="s">
        <v>5182</v>
      </c>
    </row>
    <row r="1423" spans="1:28" x14ac:dyDescent="0.3">
      <c r="A1423">
        <v>1422</v>
      </c>
      <c r="B1423">
        <v>2017</v>
      </c>
      <c r="C1423">
        <v>42827</v>
      </c>
      <c r="D1423" t="s">
        <v>203</v>
      </c>
      <c r="E1423" t="s">
        <v>285</v>
      </c>
      <c r="F1423" t="s">
        <v>40</v>
      </c>
      <c r="G1423" t="s">
        <v>5183</v>
      </c>
      <c r="H1423" t="s">
        <v>40</v>
      </c>
      <c r="I1423" t="s">
        <v>47</v>
      </c>
      <c r="J1423" t="s">
        <v>40</v>
      </c>
      <c r="K1423" t="s">
        <v>40</v>
      </c>
      <c r="L1423" t="s">
        <v>156</v>
      </c>
      <c r="M1423" t="s">
        <v>157</v>
      </c>
      <c r="N1423" t="s">
        <v>3752</v>
      </c>
      <c r="O1423" t="s">
        <v>35</v>
      </c>
      <c r="P1423">
        <v>33</v>
      </c>
      <c r="Q1423" t="s">
        <v>6169</v>
      </c>
      <c r="R1423" t="s">
        <v>36</v>
      </c>
      <c r="S1423" t="s">
        <v>667</v>
      </c>
      <c r="T1423" t="s">
        <v>668</v>
      </c>
      <c r="U1423" t="s">
        <v>3640</v>
      </c>
      <c r="V1423" t="s">
        <v>40</v>
      </c>
      <c r="W1423" t="s">
        <v>40</v>
      </c>
      <c r="X1423" t="s">
        <v>22</v>
      </c>
      <c r="Y1423" t="s">
        <v>5184</v>
      </c>
    </row>
    <row r="1424" spans="1:28" x14ac:dyDescent="0.3">
      <c r="A1424">
        <v>1423</v>
      </c>
      <c r="B1424">
        <v>2017</v>
      </c>
      <c r="C1424">
        <v>42827</v>
      </c>
      <c r="D1424" t="s">
        <v>65</v>
      </c>
      <c r="E1424" t="s">
        <v>255</v>
      </c>
      <c r="F1424" t="s">
        <v>5185</v>
      </c>
      <c r="G1424" t="s">
        <v>5186</v>
      </c>
      <c r="H1424" t="s">
        <v>46</v>
      </c>
      <c r="I1424" t="s">
        <v>47</v>
      </c>
      <c r="J1424" t="s">
        <v>48</v>
      </c>
      <c r="K1424" t="s">
        <v>49</v>
      </c>
      <c r="L1424" t="s">
        <v>6167</v>
      </c>
      <c r="M1424" t="s">
        <v>40</v>
      </c>
      <c r="N1424" t="s">
        <v>5049</v>
      </c>
      <c r="O1424" t="s">
        <v>35</v>
      </c>
      <c r="P1424">
        <v>19</v>
      </c>
      <c r="Q1424" t="s">
        <v>6169</v>
      </c>
      <c r="R1424" t="s">
        <v>36</v>
      </c>
      <c r="S1424" t="s">
        <v>91</v>
      </c>
      <c r="T1424" t="s">
        <v>91</v>
      </c>
      <c r="U1424" t="s">
        <v>40</v>
      </c>
      <c r="V1424" t="s">
        <v>5187</v>
      </c>
      <c r="W1424" t="s">
        <v>40</v>
      </c>
      <c r="X1424" t="s">
        <v>22</v>
      </c>
      <c r="Y1424" t="s">
        <v>5188</v>
      </c>
    </row>
    <row r="1425" spans="1:28" x14ac:dyDescent="0.3">
      <c r="A1425">
        <v>1424</v>
      </c>
      <c r="B1425">
        <v>2017</v>
      </c>
      <c r="C1425">
        <v>42829</v>
      </c>
      <c r="D1425" t="s">
        <v>100</v>
      </c>
      <c r="E1425" t="s">
        <v>187</v>
      </c>
      <c r="F1425" t="s">
        <v>483</v>
      </c>
      <c r="G1425" t="s">
        <v>5189</v>
      </c>
      <c r="H1425" t="s">
        <v>172</v>
      </c>
      <c r="I1425" t="s">
        <v>47</v>
      </c>
      <c r="J1425" t="s">
        <v>69</v>
      </c>
      <c r="K1425" t="s">
        <v>3569</v>
      </c>
      <c r="L1425" t="s">
        <v>6166</v>
      </c>
      <c r="M1425" t="s">
        <v>33</v>
      </c>
      <c r="N1425" t="s">
        <v>3866</v>
      </c>
      <c r="O1425" t="s">
        <v>35</v>
      </c>
      <c r="P1425">
        <v>22</v>
      </c>
      <c r="Q1425" t="s">
        <v>6169</v>
      </c>
      <c r="R1425" t="s">
        <v>36</v>
      </c>
      <c r="S1425" t="s">
        <v>91</v>
      </c>
      <c r="T1425" t="s">
        <v>91</v>
      </c>
      <c r="U1425" t="s">
        <v>40</v>
      </c>
      <c r="V1425" t="s">
        <v>40</v>
      </c>
      <c r="W1425" t="s">
        <v>40</v>
      </c>
      <c r="X1425" t="s">
        <v>22</v>
      </c>
      <c r="Y1425" t="s">
        <v>5190</v>
      </c>
    </row>
    <row r="1426" spans="1:28" x14ac:dyDescent="0.3">
      <c r="A1426">
        <v>1425</v>
      </c>
      <c r="B1426">
        <v>2017</v>
      </c>
      <c r="C1426">
        <v>42830</v>
      </c>
      <c r="D1426" t="s">
        <v>100</v>
      </c>
      <c r="E1426" t="s">
        <v>187</v>
      </c>
      <c r="F1426" t="s">
        <v>188</v>
      </c>
      <c r="G1426" t="s">
        <v>5191</v>
      </c>
      <c r="H1426" t="s">
        <v>46</v>
      </c>
      <c r="I1426" t="s">
        <v>47</v>
      </c>
      <c r="J1426" t="s">
        <v>48</v>
      </c>
      <c r="K1426" t="s">
        <v>49</v>
      </c>
      <c r="L1426" t="s">
        <v>50</v>
      </c>
      <c r="M1426" t="s">
        <v>51</v>
      </c>
      <c r="N1426" t="s">
        <v>5192</v>
      </c>
      <c r="O1426" t="s">
        <v>35</v>
      </c>
      <c r="P1426">
        <v>30</v>
      </c>
      <c r="Q1426" t="s">
        <v>6168</v>
      </c>
      <c r="R1426" t="s">
        <v>36</v>
      </c>
      <c r="S1426" t="s">
        <v>37</v>
      </c>
      <c r="T1426" t="s">
        <v>5193</v>
      </c>
      <c r="U1426" t="s">
        <v>40</v>
      </c>
      <c r="V1426" t="s">
        <v>40</v>
      </c>
      <c r="W1426" t="s">
        <v>40</v>
      </c>
      <c r="X1426" t="s">
        <v>22</v>
      </c>
      <c r="Y1426" t="s">
        <v>5194</v>
      </c>
      <c r="Z1426" t="s">
        <v>5195</v>
      </c>
    </row>
    <row r="1427" spans="1:28" x14ac:dyDescent="0.3">
      <c r="A1427">
        <v>1426</v>
      </c>
      <c r="B1427">
        <v>2017</v>
      </c>
      <c r="C1427">
        <v>42831</v>
      </c>
      <c r="D1427" t="s">
        <v>203</v>
      </c>
      <c r="E1427" t="s">
        <v>204</v>
      </c>
      <c r="F1427" t="s">
        <v>3276</v>
      </c>
      <c r="G1427" t="s">
        <v>5196</v>
      </c>
      <c r="H1427" t="s">
        <v>46</v>
      </c>
      <c r="I1427" t="s">
        <v>47</v>
      </c>
      <c r="J1427" t="s">
        <v>69</v>
      </c>
      <c r="K1427" t="s">
        <v>715</v>
      </c>
      <c r="L1427" t="s">
        <v>390</v>
      </c>
      <c r="M1427" t="s">
        <v>157</v>
      </c>
      <c r="N1427" t="s">
        <v>5197</v>
      </c>
      <c r="O1427" t="s">
        <v>35</v>
      </c>
      <c r="P1427">
        <v>47</v>
      </c>
      <c r="Q1427" t="s">
        <v>6169</v>
      </c>
      <c r="R1427" t="s">
        <v>36</v>
      </c>
      <c r="S1427" t="s">
        <v>137</v>
      </c>
      <c r="T1427" t="s">
        <v>5198</v>
      </c>
      <c r="U1427" t="s">
        <v>40</v>
      </c>
      <c r="V1427" t="s">
        <v>40</v>
      </c>
      <c r="W1427" t="s">
        <v>40</v>
      </c>
      <c r="X1427" t="s">
        <v>22</v>
      </c>
      <c r="Y1427" t="s">
        <v>5199</v>
      </c>
    </row>
    <row r="1428" spans="1:28" x14ac:dyDescent="0.3">
      <c r="A1428">
        <v>1427</v>
      </c>
      <c r="B1428">
        <v>2017</v>
      </c>
      <c r="C1428">
        <v>42831</v>
      </c>
      <c r="D1428" t="s">
        <v>25</v>
      </c>
      <c r="E1428" t="s">
        <v>26</v>
      </c>
      <c r="F1428" t="s">
        <v>1159</v>
      </c>
      <c r="G1428" t="s">
        <v>59</v>
      </c>
      <c r="H1428" t="s">
        <v>46</v>
      </c>
      <c r="I1428" t="s">
        <v>30</v>
      </c>
      <c r="J1428" t="s">
        <v>60</v>
      </c>
      <c r="K1428" t="s">
        <v>61</v>
      </c>
      <c r="L1428" t="s">
        <v>6166</v>
      </c>
      <c r="M1428" t="s">
        <v>33</v>
      </c>
      <c r="N1428" t="s">
        <v>4322</v>
      </c>
      <c r="O1428" t="s">
        <v>35</v>
      </c>
      <c r="P1428">
        <v>26</v>
      </c>
      <c r="Q1428" t="s">
        <v>6169</v>
      </c>
      <c r="R1428" t="s">
        <v>36</v>
      </c>
      <c r="S1428" t="s">
        <v>40</v>
      </c>
      <c r="T1428" t="s">
        <v>40</v>
      </c>
      <c r="U1428" t="s">
        <v>2236</v>
      </c>
      <c r="V1428" t="s">
        <v>40</v>
      </c>
      <c r="W1428" t="s">
        <v>40</v>
      </c>
      <c r="X1428" t="s">
        <v>22</v>
      </c>
      <c r="Y1428" t="s">
        <v>5200</v>
      </c>
    </row>
    <row r="1429" spans="1:28" x14ac:dyDescent="0.3">
      <c r="A1429">
        <v>1428</v>
      </c>
      <c r="B1429">
        <v>2017</v>
      </c>
      <c r="C1429">
        <v>42833</v>
      </c>
      <c r="D1429" t="s">
        <v>100</v>
      </c>
      <c r="E1429" t="s">
        <v>187</v>
      </c>
      <c r="F1429" t="s">
        <v>789</v>
      </c>
      <c r="G1429" t="s">
        <v>59</v>
      </c>
      <c r="H1429" t="s">
        <v>46</v>
      </c>
      <c r="I1429" t="s">
        <v>47</v>
      </c>
      <c r="J1429" t="s">
        <v>86</v>
      </c>
      <c r="K1429" t="s">
        <v>40</v>
      </c>
      <c r="L1429" t="s">
        <v>156</v>
      </c>
      <c r="M1429" t="s">
        <v>157</v>
      </c>
      <c r="N1429" t="s">
        <v>5201</v>
      </c>
      <c r="O1429" t="s">
        <v>159</v>
      </c>
      <c r="P1429">
        <v>15</v>
      </c>
      <c r="Q1429" t="s">
        <v>6168</v>
      </c>
      <c r="R1429" t="s">
        <v>36</v>
      </c>
      <c r="S1429" t="s">
        <v>91</v>
      </c>
      <c r="T1429" t="s">
        <v>704</v>
      </c>
      <c r="U1429" t="s">
        <v>188</v>
      </c>
      <c r="V1429" t="s">
        <v>40</v>
      </c>
      <c r="W1429" t="s">
        <v>40</v>
      </c>
      <c r="X1429" t="s">
        <v>22</v>
      </c>
      <c r="Y1429" t="s">
        <v>5202</v>
      </c>
    </row>
    <row r="1430" spans="1:28" x14ac:dyDescent="0.3">
      <c r="A1430">
        <v>1429</v>
      </c>
      <c r="B1430">
        <v>2017</v>
      </c>
      <c r="C1430">
        <v>42833</v>
      </c>
      <c r="D1430" t="s">
        <v>100</v>
      </c>
      <c r="E1430" t="s">
        <v>187</v>
      </c>
      <c r="F1430" t="s">
        <v>789</v>
      </c>
      <c r="G1430" t="s">
        <v>4337</v>
      </c>
      <c r="H1430" t="s">
        <v>207</v>
      </c>
      <c r="I1430" t="s">
        <v>47</v>
      </c>
      <c r="J1430" t="s">
        <v>208</v>
      </c>
      <c r="K1430" t="s">
        <v>209</v>
      </c>
      <c r="L1430" t="s">
        <v>50</v>
      </c>
      <c r="M1430" t="s">
        <v>51</v>
      </c>
      <c r="N1430" t="s">
        <v>40</v>
      </c>
      <c r="O1430" t="s">
        <v>40</v>
      </c>
      <c r="Q1430" t="s">
        <v>6169</v>
      </c>
      <c r="R1430" t="s">
        <v>36</v>
      </c>
      <c r="S1430" t="s">
        <v>150</v>
      </c>
      <c r="T1430" t="s">
        <v>150</v>
      </c>
      <c r="U1430" t="s">
        <v>40</v>
      </c>
      <c r="V1430" t="s">
        <v>40</v>
      </c>
      <c r="W1430" t="s">
        <v>40</v>
      </c>
      <c r="X1430" t="s">
        <v>22</v>
      </c>
      <c r="Y1430" t="s">
        <v>5202</v>
      </c>
    </row>
    <row r="1431" spans="1:28" x14ac:dyDescent="0.3">
      <c r="A1431">
        <v>1430</v>
      </c>
      <c r="B1431">
        <v>2017</v>
      </c>
      <c r="C1431">
        <v>42833</v>
      </c>
      <c r="D1431" t="s">
        <v>65</v>
      </c>
      <c r="E1431" t="s">
        <v>83</v>
      </c>
      <c r="F1431" t="s">
        <v>2555</v>
      </c>
      <c r="G1431" t="s">
        <v>59</v>
      </c>
      <c r="H1431" t="s">
        <v>46</v>
      </c>
      <c r="I1431" t="s">
        <v>47</v>
      </c>
      <c r="J1431" t="s">
        <v>60</v>
      </c>
      <c r="K1431" t="s">
        <v>3880</v>
      </c>
      <c r="L1431" t="s">
        <v>70</v>
      </c>
      <c r="M1431" t="s">
        <v>71</v>
      </c>
      <c r="N1431" t="s">
        <v>5203</v>
      </c>
      <c r="O1431" t="s">
        <v>35</v>
      </c>
      <c r="P1431">
        <v>35</v>
      </c>
      <c r="Q1431" t="s">
        <v>6169</v>
      </c>
      <c r="R1431" t="s">
        <v>36</v>
      </c>
      <c r="S1431" t="s">
        <v>105</v>
      </c>
      <c r="T1431" t="s">
        <v>105</v>
      </c>
      <c r="U1431" t="s">
        <v>4688</v>
      </c>
      <c r="V1431" t="s">
        <v>40</v>
      </c>
      <c r="W1431" t="s">
        <v>40</v>
      </c>
      <c r="X1431" t="s">
        <v>22</v>
      </c>
      <c r="Y1431" t="s">
        <v>5204</v>
      </c>
    </row>
    <row r="1432" spans="1:28" x14ac:dyDescent="0.3">
      <c r="A1432">
        <v>1431</v>
      </c>
      <c r="B1432">
        <v>2017</v>
      </c>
      <c r="C1432">
        <v>42834</v>
      </c>
      <c r="D1432" t="s">
        <v>100</v>
      </c>
      <c r="E1432" t="s">
        <v>187</v>
      </c>
      <c r="F1432" t="s">
        <v>480</v>
      </c>
      <c r="G1432" t="s">
        <v>59</v>
      </c>
      <c r="H1432" t="s">
        <v>46</v>
      </c>
      <c r="I1432" t="s">
        <v>47</v>
      </c>
      <c r="J1432" t="s">
        <v>48</v>
      </c>
      <c r="K1432" t="s">
        <v>49</v>
      </c>
      <c r="L1432" t="s">
        <v>156</v>
      </c>
      <c r="M1432" t="s">
        <v>157</v>
      </c>
      <c r="N1432" t="s">
        <v>40</v>
      </c>
      <c r="O1432" t="s">
        <v>40</v>
      </c>
      <c r="Q1432" t="s">
        <v>6168</v>
      </c>
      <c r="R1432" t="s">
        <v>36</v>
      </c>
      <c r="S1432" t="s">
        <v>105</v>
      </c>
      <c r="T1432" t="s">
        <v>105</v>
      </c>
      <c r="U1432" t="s">
        <v>40</v>
      </c>
      <c r="V1432" t="s">
        <v>40</v>
      </c>
      <c r="W1432" t="s">
        <v>40</v>
      </c>
      <c r="X1432" t="s">
        <v>22</v>
      </c>
      <c r="Y1432" t="s">
        <v>5205</v>
      </c>
    </row>
    <row r="1433" spans="1:28" x14ac:dyDescent="0.3">
      <c r="A1433">
        <v>1432</v>
      </c>
      <c r="B1433">
        <v>2017</v>
      </c>
      <c r="C1433">
        <v>42836</v>
      </c>
      <c r="D1433" t="s">
        <v>203</v>
      </c>
      <c r="E1433" t="s">
        <v>316</v>
      </c>
      <c r="F1433" t="s">
        <v>316</v>
      </c>
      <c r="G1433" t="s">
        <v>5206</v>
      </c>
      <c r="H1433" t="s">
        <v>403</v>
      </c>
      <c r="I1433" t="s">
        <v>47</v>
      </c>
      <c r="J1433" t="s">
        <v>48</v>
      </c>
      <c r="K1433" t="s">
        <v>49</v>
      </c>
      <c r="L1433" t="s">
        <v>6167</v>
      </c>
      <c r="M1433" t="s">
        <v>40</v>
      </c>
      <c r="N1433" t="s">
        <v>5135</v>
      </c>
      <c r="O1433" t="s">
        <v>35</v>
      </c>
      <c r="P1433">
        <v>25</v>
      </c>
      <c r="Q1433" t="s">
        <v>6169</v>
      </c>
      <c r="R1433" t="s">
        <v>36</v>
      </c>
      <c r="S1433" t="s">
        <v>73</v>
      </c>
      <c r="T1433" t="s">
        <v>1759</v>
      </c>
      <c r="U1433" t="s">
        <v>5207</v>
      </c>
      <c r="V1433" t="s">
        <v>40</v>
      </c>
      <c r="W1433" t="s">
        <v>40</v>
      </c>
      <c r="X1433" t="s">
        <v>24</v>
      </c>
      <c r="AB1433" t="s">
        <v>5208</v>
      </c>
    </row>
    <row r="1434" spans="1:28" x14ac:dyDescent="0.3">
      <c r="A1434">
        <v>1433</v>
      </c>
      <c r="B1434">
        <v>2017</v>
      </c>
      <c r="C1434">
        <v>42836</v>
      </c>
      <c r="D1434" t="s">
        <v>65</v>
      </c>
      <c r="E1434" t="s">
        <v>354</v>
      </c>
      <c r="F1434" t="s">
        <v>1623</v>
      </c>
      <c r="G1434" t="s">
        <v>5209</v>
      </c>
      <c r="H1434" t="s">
        <v>46</v>
      </c>
      <c r="I1434" t="s">
        <v>47</v>
      </c>
      <c r="J1434" t="s">
        <v>48</v>
      </c>
      <c r="K1434" t="s">
        <v>49</v>
      </c>
      <c r="L1434" t="s">
        <v>6166</v>
      </c>
      <c r="M1434" t="s">
        <v>33</v>
      </c>
      <c r="N1434" t="s">
        <v>4039</v>
      </c>
      <c r="O1434" t="s">
        <v>35</v>
      </c>
      <c r="P1434">
        <v>52</v>
      </c>
      <c r="Q1434" t="s">
        <v>6169</v>
      </c>
      <c r="R1434" t="s">
        <v>36</v>
      </c>
      <c r="S1434" t="s">
        <v>40</v>
      </c>
      <c r="T1434" t="s">
        <v>40</v>
      </c>
      <c r="U1434" t="s">
        <v>4315</v>
      </c>
      <c r="V1434" t="s">
        <v>40</v>
      </c>
      <c r="W1434" t="s">
        <v>40</v>
      </c>
      <c r="X1434" t="s">
        <v>22</v>
      </c>
      <c r="Y1434" t="s">
        <v>5210</v>
      </c>
      <c r="Z1434" t="s">
        <v>5211</v>
      </c>
    </row>
    <row r="1435" spans="1:28" x14ac:dyDescent="0.3">
      <c r="A1435">
        <v>1434</v>
      </c>
      <c r="B1435">
        <v>2017</v>
      </c>
      <c r="C1435">
        <v>42836</v>
      </c>
      <c r="D1435" t="s">
        <v>203</v>
      </c>
      <c r="E1435" t="s">
        <v>414</v>
      </c>
      <c r="F1435" t="s">
        <v>4480</v>
      </c>
      <c r="G1435" t="s">
        <v>59</v>
      </c>
      <c r="H1435" t="s">
        <v>46</v>
      </c>
      <c r="I1435" t="s">
        <v>47</v>
      </c>
      <c r="J1435" t="s">
        <v>48</v>
      </c>
      <c r="K1435" t="s">
        <v>49</v>
      </c>
      <c r="L1435" t="s">
        <v>156</v>
      </c>
      <c r="M1435" t="s">
        <v>157</v>
      </c>
      <c r="N1435" t="s">
        <v>5212</v>
      </c>
      <c r="O1435" t="s">
        <v>35</v>
      </c>
      <c r="P1435">
        <v>40</v>
      </c>
      <c r="Q1435" t="s">
        <v>6169</v>
      </c>
      <c r="R1435" t="s">
        <v>36</v>
      </c>
      <c r="S1435" t="s">
        <v>109</v>
      </c>
      <c r="T1435" t="s">
        <v>816</v>
      </c>
      <c r="U1435" t="s">
        <v>4830</v>
      </c>
      <c r="V1435" t="s">
        <v>40</v>
      </c>
      <c r="W1435" t="s">
        <v>40</v>
      </c>
      <c r="X1435" t="s">
        <v>22</v>
      </c>
      <c r="Y1435" t="s">
        <v>5213</v>
      </c>
      <c r="AB1435" t="s">
        <v>5214</v>
      </c>
    </row>
    <row r="1436" spans="1:28" x14ac:dyDescent="0.3">
      <c r="A1436">
        <v>1435</v>
      </c>
      <c r="B1436">
        <v>2017</v>
      </c>
      <c r="C1436">
        <v>42836</v>
      </c>
      <c r="D1436" t="s">
        <v>100</v>
      </c>
      <c r="E1436" t="s">
        <v>101</v>
      </c>
      <c r="F1436" t="s">
        <v>4504</v>
      </c>
      <c r="G1436" t="s">
        <v>59</v>
      </c>
      <c r="H1436" t="s">
        <v>46</v>
      </c>
      <c r="I1436" t="s">
        <v>47</v>
      </c>
      <c r="J1436" t="s">
        <v>48</v>
      </c>
      <c r="K1436" t="s">
        <v>49</v>
      </c>
      <c r="L1436" t="s">
        <v>998</v>
      </c>
      <c r="M1436" t="s">
        <v>33</v>
      </c>
      <c r="N1436" t="s">
        <v>5215</v>
      </c>
      <c r="O1436" t="s">
        <v>35</v>
      </c>
      <c r="P1436">
        <v>20</v>
      </c>
      <c r="Q1436" t="s">
        <v>6169</v>
      </c>
      <c r="R1436" t="s">
        <v>36</v>
      </c>
      <c r="S1436" t="s">
        <v>91</v>
      </c>
      <c r="T1436" t="s">
        <v>91</v>
      </c>
      <c r="U1436" t="s">
        <v>40</v>
      </c>
      <c r="V1436" t="s">
        <v>40</v>
      </c>
      <c r="W1436" t="s">
        <v>40</v>
      </c>
      <c r="X1436" t="s">
        <v>22</v>
      </c>
      <c r="Y1436" t="s">
        <v>5216</v>
      </c>
    </row>
    <row r="1437" spans="1:28" x14ac:dyDescent="0.3">
      <c r="A1437">
        <v>1436</v>
      </c>
      <c r="B1437">
        <v>2017</v>
      </c>
      <c r="C1437">
        <v>42837</v>
      </c>
      <c r="D1437" t="s">
        <v>65</v>
      </c>
      <c r="E1437" t="s">
        <v>442</v>
      </c>
      <c r="F1437" t="s">
        <v>1968</v>
      </c>
      <c r="G1437" t="s">
        <v>5217</v>
      </c>
      <c r="H1437" t="s">
        <v>46</v>
      </c>
      <c r="I1437" t="s">
        <v>47</v>
      </c>
      <c r="J1437" t="s">
        <v>48</v>
      </c>
      <c r="K1437" t="s">
        <v>49</v>
      </c>
      <c r="L1437" t="s">
        <v>156</v>
      </c>
      <c r="M1437" t="s">
        <v>157</v>
      </c>
      <c r="N1437" t="s">
        <v>5218</v>
      </c>
      <c r="O1437" t="s">
        <v>159</v>
      </c>
      <c r="P1437">
        <v>18</v>
      </c>
      <c r="Q1437" t="s">
        <v>6169</v>
      </c>
      <c r="R1437" t="s">
        <v>36</v>
      </c>
      <c r="S1437" t="s">
        <v>91</v>
      </c>
      <c r="T1437" t="s">
        <v>91</v>
      </c>
      <c r="U1437" t="s">
        <v>40</v>
      </c>
      <c r="V1437" t="s">
        <v>5219</v>
      </c>
      <c r="W1437" t="s">
        <v>40</v>
      </c>
      <c r="X1437" t="s">
        <v>22</v>
      </c>
      <c r="Y1437" t="s">
        <v>5220</v>
      </c>
    </row>
    <row r="1438" spans="1:28" x14ac:dyDescent="0.3">
      <c r="A1438">
        <v>1437</v>
      </c>
      <c r="B1438">
        <v>2017</v>
      </c>
      <c r="C1438">
        <v>42837</v>
      </c>
      <c r="D1438" t="s">
        <v>203</v>
      </c>
      <c r="E1438" t="s">
        <v>393</v>
      </c>
      <c r="F1438" t="s">
        <v>488</v>
      </c>
      <c r="G1438" t="s">
        <v>5221</v>
      </c>
      <c r="H1438" t="s">
        <v>46</v>
      </c>
      <c r="I1438" t="s">
        <v>47</v>
      </c>
      <c r="J1438" t="s">
        <v>385</v>
      </c>
      <c r="K1438" t="s">
        <v>5222</v>
      </c>
      <c r="L1438" t="s">
        <v>50</v>
      </c>
      <c r="M1438" t="s">
        <v>51</v>
      </c>
      <c r="N1438" t="s">
        <v>5223</v>
      </c>
      <c r="O1438" t="s">
        <v>35</v>
      </c>
      <c r="P1438">
        <v>60</v>
      </c>
      <c r="Q1438" t="s">
        <v>6169</v>
      </c>
      <c r="R1438" t="s">
        <v>36</v>
      </c>
      <c r="S1438" t="s">
        <v>150</v>
      </c>
      <c r="T1438" t="s">
        <v>150</v>
      </c>
      <c r="U1438" t="s">
        <v>3147</v>
      </c>
      <c r="V1438" t="s">
        <v>5224</v>
      </c>
      <c r="W1438" t="s">
        <v>40</v>
      </c>
      <c r="X1438" t="s">
        <v>22</v>
      </c>
      <c r="Y1438" t="s">
        <v>5225</v>
      </c>
    </row>
    <row r="1439" spans="1:28" x14ac:dyDescent="0.3">
      <c r="A1439">
        <v>1438</v>
      </c>
      <c r="B1439">
        <v>2017</v>
      </c>
      <c r="C1439">
        <v>42837</v>
      </c>
      <c r="D1439" t="s">
        <v>203</v>
      </c>
      <c r="E1439" t="s">
        <v>393</v>
      </c>
      <c r="F1439" t="s">
        <v>488</v>
      </c>
      <c r="G1439" t="s">
        <v>5226</v>
      </c>
      <c r="H1439" t="s">
        <v>46</v>
      </c>
      <c r="I1439" t="s">
        <v>47</v>
      </c>
      <c r="J1439" t="s">
        <v>60</v>
      </c>
      <c r="K1439" t="s">
        <v>5227</v>
      </c>
      <c r="L1439" t="s">
        <v>156</v>
      </c>
      <c r="M1439" t="s">
        <v>157</v>
      </c>
      <c r="N1439" t="s">
        <v>3988</v>
      </c>
      <c r="O1439" t="s">
        <v>159</v>
      </c>
      <c r="P1439">
        <v>13</v>
      </c>
      <c r="Q1439" t="s">
        <v>6169</v>
      </c>
      <c r="R1439" t="s">
        <v>36</v>
      </c>
      <c r="S1439" t="s">
        <v>212</v>
      </c>
      <c r="T1439" t="s">
        <v>5228</v>
      </c>
      <c r="U1439" t="s">
        <v>3147</v>
      </c>
      <c r="V1439" t="s">
        <v>5229</v>
      </c>
      <c r="W1439" t="s">
        <v>40</v>
      </c>
      <c r="X1439" t="s">
        <v>22</v>
      </c>
      <c r="Y1439" t="s">
        <v>5225</v>
      </c>
    </row>
    <row r="1440" spans="1:28" x14ac:dyDescent="0.3">
      <c r="A1440">
        <v>1439</v>
      </c>
      <c r="B1440">
        <v>2017</v>
      </c>
      <c r="C1440">
        <v>42842</v>
      </c>
      <c r="D1440" t="s">
        <v>65</v>
      </c>
      <c r="E1440" t="s">
        <v>255</v>
      </c>
      <c r="F1440" t="s">
        <v>4124</v>
      </c>
      <c r="G1440" t="s">
        <v>5230</v>
      </c>
      <c r="H1440" t="s">
        <v>46</v>
      </c>
      <c r="I1440" t="s">
        <v>47</v>
      </c>
      <c r="J1440" t="s">
        <v>86</v>
      </c>
      <c r="K1440" t="s">
        <v>40</v>
      </c>
      <c r="L1440" t="s">
        <v>156</v>
      </c>
      <c r="M1440" t="s">
        <v>157</v>
      </c>
      <c r="N1440" t="s">
        <v>4884</v>
      </c>
      <c r="O1440" t="s">
        <v>379</v>
      </c>
      <c r="P1440">
        <v>73</v>
      </c>
      <c r="Q1440" t="s">
        <v>6168</v>
      </c>
      <c r="R1440" t="s">
        <v>36</v>
      </c>
      <c r="S1440" t="s">
        <v>212</v>
      </c>
      <c r="T1440" t="s">
        <v>5231</v>
      </c>
      <c r="U1440" t="s">
        <v>4139</v>
      </c>
      <c r="V1440" t="s">
        <v>40</v>
      </c>
      <c r="W1440" t="s">
        <v>40</v>
      </c>
      <c r="X1440" t="s">
        <v>22</v>
      </c>
      <c r="Y1440" t="s">
        <v>5232</v>
      </c>
    </row>
    <row r="1441" spans="1:29" x14ac:dyDescent="0.3">
      <c r="A1441">
        <v>1440</v>
      </c>
      <c r="B1441">
        <v>2017</v>
      </c>
      <c r="C1441">
        <v>42843</v>
      </c>
      <c r="D1441" t="s">
        <v>65</v>
      </c>
      <c r="E1441" t="s">
        <v>1324</v>
      </c>
      <c r="F1441" t="s">
        <v>1324</v>
      </c>
      <c r="G1441" t="s">
        <v>5233</v>
      </c>
      <c r="H1441" t="s">
        <v>207</v>
      </c>
      <c r="I1441" t="s">
        <v>30</v>
      </c>
      <c r="J1441" t="s">
        <v>208</v>
      </c>
      <c r="K1441" t="s">
        <v>209</v>
      </c>
      <c r="L1441" t="s">
        <v>6167</v>
      </c>
      <c r="M1441" t="s">
        <v>40</v>
      </c>
      <c r="N1441" t="s">
        <v>5192</v>
      </c>
      <c r="O1441" t="s">
        <v>35</v>
      </c>
      <c r="P1441">
        <v>30</v>
      </c>
      <c r="Q1441" t="s">
        <v>6169</v>
      </c>
      <c r="R1441" t="s">
        <v>36</v>
      </c>
      <c r="S1441" t="s">
        <v>40</v>
      </c>
      <c r="T1441" t="s">
        <v>40</v>
      </c>
      <c r="U1441" t="s">
        <v>1324</v>
      </c>
      <c r="V1441" t="s">
        <v>40</v>
      </c>
      <c r="W1441" t="s">
        <v>40</v>
      </c>
      <c r="X1441" t="s">
        <v>24</v>
      </c>
      <c r="AB1441" t="s">
        <v>5234</v>
      </c>
    </row>
    <row r="1442" spans="1:29" x14ac:dyDescent="0.3">
      <c r="A1442">
        <v>1441</v>
      </c>
      <c r="B1442">
        <v>2017</v>
      </c>
      <c r="C1442">
        <v>42843</v>
      </c>
      <c r="D1442" t="s">
        <v>65</v>
      </c>
      <c r="E1442" t="s">
        <v>83</v>
      </c>
      <c r="F1442" t="s">
        <v>1121</v>
      </c>
      <c r="G1442" t="s">
        <v>5235</v>
      </c>
      <c r="H1442" t="s">
        <v>46</v>
      </c>
      <c r="I1442" t="s">
        <v>47</v>
      </c>
      <c r="J1442" t="s">
        <v>48</v>
      </c>
      <c r="K1442" t="s">
        <v>49</v>
      </c>
      <c r="L1442" t="s">
        <v>156</v>
      </c>
      <c r="M1442" t="s">
        <v>157</v>
      </c>
      <c r="N1442" t="s">
        <v>5236</v>
      </c>
      <c r="O1442" t="s">
        <v>159</v>
      </c>
      <c r="P1442">
        <v>17</v>
      </c>
      <c r="Q1442" t="s">
        <v>6168</v>
      </c>
      <c r="R1442" t="s">
        <v>36</v>
      </c>
      <c r="S1442" t="s">
        <v>105</v>
      </c>
      <c r="T1442" t="s">
        <v>105</v>
      </c>
      <c r="U1442" t="s">
        <v>40</v>
      </c>
      <c r="V1442" t="s">
        <v>40</v>
      </c>
      <c r="W1442" t="s">
        <v>40</v>
      </c>
      <c r="X1442" t="s">
        <v>22</v>
      </c>
      <c r="Y1442" t="s">
        <v>5237</v>
      </c>
      <c r="Z1442" t="s">
        <v>5238</v>
      </c>
    </row>
    <row r="1443" spans="1:29" x14ac:dyDescent="0.3">
      <c r="A1443">
        <v>1442</v>
      </c>
      <c r="B1443">
        <v>2017</v>
      </c>
      <c r="C1443">
        <v>42846</v>
      </c>
      <c r="D1443" t="s">
        <v>65</v>
      </c>
      <c r="E1443" t="s">
        <v>354</v>
      </c>
      <c r="F1443" t="s">
        <v>2393</v>
      </c>
      <c r="G1443" t="s">
        <v>5239</v>
      </c>
      <c r="H1443" t="s">
        <v>403</v>
      </c>
      <c r="I1443" t="s">
        <v>47</v>
      </c>
      <c r="J1443" t="s">
        <v>48</v>
      </c>
      <c r="K1443" t="s">
        <v>49</v>
      </c>
      <c r="L1443" t="s">
        <v>6167</v>
      </c>
      <c r="M1443" t="s">
        <v>40</v>
      </c>
      <c r="N1443" t="s">
        <v>3771</v>
      </c>
      <c r="O1443" t="s">
        <v>35</v>
      </c>
      <c r="P1443">
        <v>37</v>
      </c>
      <c r="Q1443" t="s">
        <v>6169</v>
      </c>
      <c r="R1443" t="s">
        <v>36</v>
      </c>
      <c r="S1443" t="s">
        <v>192</v>
      </c>
      <c r="T1443" t="s">
        <v>40</v>
      </c>
      <c r="U1443" t="s">
        <v>40</v>
      </c>
      <c r="V1443" t="s">
        <v>5240</v>
      </c>
      <c r="W1443" t="s">
        <v>40</v>
      </c>
      <c r="X1443" t="s">
        <v>22</v>
      </c>
      <c r="Y1443" t="s">
        <v>5241</v>
      </c>
    </row>
    <row r="1444" spans="1:29" x14ac:dyDescent="0.3">
      <c r="A1444">
        <v>1443</v>
      </c>
      <c r="B1444">
        <v>2017</v>
      </c>
      <c r="C1444">
        <v>42846</v>
      </c>
      <c r="D1444" t="s">
        <v>65</v>
      </c>
      <c r="E1444" t="s">
        <v>255</v>
      </c>
      <c r="F1444" t="s">
        <v>2654</v>
      </c>
      <c r="G1444" t="s">
        <v>5242</v>
      </c>
      <c r="H1444" t="s">
        <v>46</v>
      </c>
      <c r="I1444" t="s">
        <v>47</v>
      </c>
      <c r="J1444" t="s">
        <v>48</v>
      </c>
      <c r="K1444" t="s">
        <v>49</v>
      </c>
      <c r="L1444" t="s">
        <v>6166</v>
      </c>
      <c r="M1444" t="s">
        <v>33</v>
      </c>
      <c r="N1444" t="s">
        <v>3956</v>
      </c>
      <c r="O1444" t="s">
        <v>159</v>
      </c>
      <c r="P1444">
        <v>15</v>
      </c>
      <c r="Q1444" t="s">
        <v>6168</v>
      </c>
      <c r="R1444" t="s">
        <v>36</v>
      </c>
      <c r="S1444" t="s">
        <v>91</v>
      </c>
      <c r="T1444" t="s">
        <v>5034</v>
      </c>
      <c r="U1444" t="s">
        <v>40</v>
      </c>
      <c r="V1444" t="s">
        <v>5243</v>
      </c>
      <c r="W1444" t="s">
        <v>40</v>
      </c>
      <c r="X1444" t="s">
        <v>22</v>
      </c>
      <c r="Y1444" t="s">
        <v>5244</v>
      </c>
    </row>
    <row r="1445" spans="1:29" x14ac:dyDescent="0.3">
      <c r="A1445">
        <v>1444</v>
      </c>
      <c r="B1445">
        <v>2017</v>
      </c>
      <c r="C1445">
        <v>42847</v>
      </c>
      <c r="D1445" t="s">
        <v>65</v>
      </c>
      <c r="E1445" t="s">
        <v>83</v>
      </c>
      <c r="F1445" t="s">
        <v>2555</v>
      </c>
      <c r="G1445" t="s">
        <v>5245</v>
      </c>
      <c r="H1445" t="s">
        <v>46</v>
      </c>
      <c r="I1445" t="s">
        <v>47</v>
      </c>
      <c r="J1445" t="s">
        <v>60</v>
      </c>
      <c r="K1445" t="s">
        <v>40</v>
      </c>
      <c r="L1445" t="s">
        <v>6166</v>
      </c>
      <c r="M1445" t="s">
        <v>33</v>
      </c>
      <c r="N1445" t="s">
        <v>5246</v>
      </c>
      <c r="O1445" t="s">
        <v>35</v>
      </c>
      <c r="P1445">
        <v>20</v>
      </c>
      <c r="Q1445" t="s">
        <v>6169</v>
      </c>
      <c r="R1445" t="s">
        <v>36</v>
      </c>
      <c r="S1445" t="s">
        <v>150</v>
      </c>
      <c r="T1445" t="s">
        <v>150</v>
      </c>
      <c r="U1445" t="s">
        <v>40</v>
      </c>
      <c r="V1445" t="s">
        <v>40</v>
      </c>
      <c r="W1445" t="s">
        <v>40</v>
      </c>
      <c r="X1445" t="s">
        <v>22</v>
      </c>
      <c r="Y1445" t="s">
        <v>5247</v>
      </c>
    </row>
    <row r="1446" spans="1:29" x14ac:dyDescent="0.3">
      <c r="A1446">
        <v>1445</v>
      </c>
      <c r="B1446">
        <v>2017</v>
      </c>
      <c r="C1446">
        <v>42848</v>
      </c>
      <c r="D1446" t="s">
        <v>100</v>
      </c>
      <c r="E1446" t="s">
        <v>101</v>
      </c>
      <c r="F1446" t="s">
        <v>4008</v>
      </c>
      <c r="G1446" t="s">
        <v>5248</v>
      </c>
      <c r="H1446" t="s">
        <v>207</v>
      </c>
      <c r="I1446" t="s">
        <v>47</v>
      </c>
      <c r="J1446" t="s">
        <v>208</v>
      </c>
      <c r="K1446" t="s">
        <v>209</v>
      </c>
      <c r="L1446" t="s">
        <v>156</v>
      </c>
      <c r="M1446" t="s">
        <v>157</v>
      </c>
      <c r="N1446" t="s">
        <v>4322</v>
      </c>
      <c r="O1446" t="s">
        <v>35</v>
      </c>
      <c r="P1446">
        <v>45</v>
      </c>
      <c r="Q1446" t="s">
        <v>6168</v>
      </c>
      <c r="R1446" t="s">
        <v>36</v>
      </c>
      <c r="S1446" t="s">
        <v>105</v>
      </c>
      <c r="T1446" t="s">
        <v>105</v>
      </c>
      <c r="U1446" t="s">
        <v>40</v>
      </c>
      <c r="V1446" t="s">
        <v>40</v>
      </c>
      <c r="W1446" t="s">
        <v>40</v>
      </c>
      <c r="X1446" t="s">
        <v>22</v>
      </c>
      <c r="Y1446" t="s">
        <v>5249</v>
      </c>
    </row>
    <row r="1447" spans="1:29" x14ac:dyDescent="0.3">
      <c r="A1447">
        <v>1446</v>
      </c>
      <c r="B1447">
        <v>2017</v>
      </c>
      <c r="C1447">
        <v>42848</v>
      </c>
      <c r="D1447" t="s">
        <v>65</v>
      </c>
      <c r="E1447" t="s">
        <v>83</v>
      </c>
      <c r="F1447" t="s">
        <v>4532</v>
      </c>
      <c r="G1447" t="s">
        <v>5250</v>
      </c>
      <c r="H1447" t="s">
        <v>46</v>
      </c>
      <c r="I1447" t="s">
        <v>47</v>
      </c>
      <c r="J1447" t="s">
        <v>664</v>
      </c>
      <c r="K1447" t="s">
        <v>40</v>
      </c>
      <c r="L1447" t="s">
        <v>6166</v>
      </c>
      <c r="M1447" t="s">
        <v>33</v>
      </c>
      <c r="N1447" t="s">
        <v>5251</v>
      </c>
      <c r="O1447" t="s">
        <v>159</v>
      </c>
      <c r="P1447">
        <v>16</v>
      </c>
      <c r="Q1447" t="s">
        <v>6169</v>
      </c>
      <c r="R1447" t="s">
        <v>36</v>
      </c>
      <c r="S1447" t="s">
        <v>91</v>
      </c>
      <c r="T1447" t="s">
        <v>91</v>
      </c>
      <c r="U1447" t="s">
        <v>40</v>
      </c>
      <c r="V1447" t="s">
        <v>40</v>
      </c>
      <c r="W1447" t="s">
        <v>40</v>
      </c>
      <c r="X1447" t="s">
        <v>22</v>
      </c>
      <c r="Y1447" t="s">
        <v>5252</v>
      </c>
    </row>
    <row r="1448" spans="1:29" x14ac:dyDescent="0.3">
      <c r="A1448">
        <v>1447</v>
      </c>
      <c r="B1448">
        <v>2017</v>
      </c>
      <c r="C1448">
        <v>42849</v>
      </c>
      <c r="D1448" t="s">
        <v>100</v>
      </c>
      <c r="E1448" t="s">
        <v>113</v>
      </c>
      <c r="F1448" t="s">
        <v>175</v>
      </c>
      <c r="G1448" t="s">
        <v>59</v>
      </c>
      <c r="H1448" t="s">
        <v>46</v>
      </c>
      <c r="I1448" t="s">
        <v>47</v>
      </c>
      <c r="J1448" t="s">
        <v>69</v>
      </c>
      <c r="K1448" t="s">
        <v>715</v>
      </c>
      <c r="L1448" t="s">
        <v>156</v>
      </c>
      <c r="M1448" t="s">
        <v>157</v>
      </c>
      <c r="N1448" t="s">
        <v>5253</v>
      </c>
      <c r="O1448" t="s">
        <v>35</v>
      </c>
      <c r="P1448">
        <v>31</v>
      </c>
      <c r="Q1448" t="s">
        <v>6169</v>
      </c>
      <c r="R1448" t="s">
        <v>36</v>
      </c>
      <c r="S1448" t="s">
        <v>37</v>
      </c>
      <c r="T1448" t="s">
        <v>5254</v>
      </c>
      <c r="U1448" t="s">
        <v>40</v>
      </c>
      <c r="V1448" t="s">
        <v>40</v>
      </c>
      <c r="W1448" t="s">
        <v>40</v>
      </c>
      <c r="X1448" t="s">
        <v>22</v>
      </c>
      <c r="Y1448" t="s">
        <v>5255</v>
      </c>
    </row>
    <row r="1449" spans="1:29" x14ac:dyDescent="0.3">
      <c r="A1449">
        <v>1448</v>
      </c>
      <c r="B1449">
        <v>2017</v>
      </c>
      <c r="C1449">
        <v>42849</v>
      </c>
      <c r="D1449" t="s">
        <v>25</v>
      </c>
      <c r="E1449" t="s">
        <v>1094</v>
      </c>
      <c r="F1449" t="s">
        <v>5256</v>
      </c>
      <c r="G1449" t="s">
        <v>5257</v>
      </c>
      <c r="H1449" t="s">
        <v>46</v>
      </c>
      <c r="I1449" t="s">
        <v>47</v>
      </c>
      <c r="J1449" t="s">
        <v>48</v>
      </c>
      <c r="K1449" t="s">
        <v>49</v>
      </c>
      <c r="L1449" t="s">
        <v>6167</v>
      </c>
      <c r="M1449" t="s">
        <v>40</v>
      </c>
      <c r="N1449" t="s">
        <v>3019</v>
      </c>
      <c r="O1449" t="s">
        <v>40</v>
      </c>
      <c r="Q1449" t="s">
        <v>6169</v>
      </c>
      <c r="R1449" t="s">
        <v>36</v>
      </c>
      <c r="S1449" t="s">
        <v>150</v>
      </c>
      <c r="T1449" t="s">
        <v>5258</v>
      </c>
      <c r="U1449" t="s">
        <v>40</v>
      </c>
      <c r="V1449" t="s">
        <v>40</v>
      </c>
      <c r="W1449" t="s">
        <v>40</v>
      </c>
      <c r="X1449" t="s">
        <v>24</v>
      </c>
      <c r="AB1449" t="s">
        <v>5259</v>
      </c>
      <c r="AC1449" t="s">
        <v>5260</v>
      </c>
    </row>
    <row r="1450" spans="1:29" x14ac:dyDescent="0.3">
      <c r="A1450">
        <v>1449</v>
      </c>
      <c r="B1450">
        <v>2017</v>
      </c>
      <c r="C1450">
        <v>42850</v>
      </c>
      <c r="D1450" t="s">
        <v>203</v>
      </c>
      <c r="E1450" t="s">
        <v>1016</v>
      </c>
      <c r="F1450" t="s">
        <v>40</v>
      </c>
      <c r="G1450" t="s">
        <v>5261</v>
      </c>
      <c r="H1450" t="s">
        <v>986</v>
      </c>
      <c r="I1450" t="s">
        <v>30</v>
      </c>
      <c r="J1450" t="s">
        <v>385</v>
      </c>
      <c r="K1450" t="s">
        <v>40</v>
      </c>
      <c r="L1450" t="s">
        <v>6166</v>
      </c>
      <c r="M1450" t="s">
        <v>33</v>
      </c>
      <c r="N1450" t="s">
        <v>5253</v>
      </c>
      <c r="O1450" t="s">
        <v>40</v>
      </c>
      <c r="Q1450" t="s">
        <v>6169</v>
      </c>
      <c r="R1450" t="s">
        <v>36</v>
      </c>
      <c r="S1450" t="s">
        <v>40</v>
      </c>
      <c r="T1450" t="s">
        <v>40</v>
      </c>
      <c r="U1450" t="s">
        <v>40</v>
      </c>
      <c r="V1450" t="s">
        <v>40</v>
      </c>
      <c r="W1450" t="s">
        <v>40</v>
      </c>
      <c r="X1450" t="s">
        <v>22</v>
      </c>
      <c r="Y1450" t="s">
        <v>5262</v>
      </c>
    </row>
    <row r="1451" spans="1:29" x14ac:dyDescent="0.3">
      <c r="A1451">
        <v>1450</v>
      </c>
      <c r="B1451">
        <v>2017</v>
      </c>
      <c r="C1451">
        <v>42851</v>
      </c>
      <c r="D1451" t="s">
        <v>203</v>
      </c>
      <c r="E1451" t="s">
        <v>204</v>
      </c>
      <c r="F1451" t="s">
        <v>5263</v>
      </c>
      <c r="G1451" t="s">
        <v>3369</v>
      </c>
      <c r="H1451" t="s">
        <v>46</v>
      </c>
      <c r="I1451" t="s">
        <v>47</v>
      </c>
      <c r="J1451" t="s">
        <v>48</v>
      </c>
      <c r="K1451" t="s">
        <v>49</v>
      </c>
      <c r="L1451" t="s">
        <v>6166</v>
      </c>
      <c r="M1451" t="s">
        <v>33</v>
      </c>
      <c r="N1451" t="s">
        <v>3889</v>
      </c>
      <c r="O1451" t="s">
        <v>40</v>
      </c>
      <c r="Q1451" t="s">
        <v>6169</v>
      </c>
      <c r="R1451" t="s">
        <v>36</v>
      </c>
      <c r="S1451" t="s">
        <v>91</v>
      </c>
      <c r="T1451" t="s">
        <v>4976</v>
      </c>
      <c r="U1451" t="s">
        <v>4217</v>
      </c>
      <c r="V1451" t="s">
        <v>40</v>
      </c>
      <c r="W1451" t="s">
        <v>40</v>
      </c>
      <c r="X1451" t="s">
        <v>22</v>
      </c>
      <c r="Y1451" t="s">
        <v>5264</v>
      </c>
    </row>
    <row r="1452" spans="1:29" x14ac:dyDescent="0.3">
      <c r="A1452">
        <v>1451</v>
      </c>
      <c r="B1452">
        <v>2017</v>
      </c>
      <c r="C1452">
        <v>42852</v>
      </c>
      <c r="D1452" t="s">
        <v>65</v>
      </c>
      <c r="E1452" t="s">
        <v>508</v>
      </c>
      <c r="F1452" t="s">
        <v>4798</v>
      </c>
      <c r="G1452" t="s">
        <v>5265</v>
      </c>
      <c r="H1452" t="s">
        <v>207</v>
      </c>
      <c r="I1452" t="s">
        <v>47</v>
      </c>
      <c r="J1452" t="s">
        <v>208</v>
      </c>
      <c r="K1452" t="s">
        <v>209</v>
      </c>
      <c r="L1452" t="s">
        <v>6166</v>
      </c>
      <c r="M1452" t="s">
        <v>33</v>
      </c>
      <c r="N1452" t="s">
        <v>5007</v>
      </c>
      <c r="O1452" t="s">
        <v>35</v>
      </c>
      <c r="P1452">
        <v>22</v>
      </c>
      <c r="Q1452" t="s">
        <v>6168</v>
      </c>
      <c r="R1452" t="s">
        <v>36</v>
      </c>
      <c r="S1452" t="s">
        <v>105</v>
      </c>
      <c r="T1452" t="s">
        <v>105</v>
      </c>
      <c r="U1452" t="s">
        <v>40</v>
      </c>
      <c r="V1452" t="s">
        <v>40</v>
      </c>
      <c r="W1452" t="s">
        <v>40</v>
      </c>
      <c r="X1452" t="s">
        <v>22</v>
      </c>
      <c r="Y1452" t="s">
        <v>5266</v>
      </c>
      <c r="Z1452" t="s">
        <v>5267</v>
      </c>
    </row>
    <row r="1453" spans="1:29" x14ac:dyDescent="0.3">
      <c r="A1453">
        <v>1452</v>
      </c>
      <c r="B1453">
        <v>2017</v>
      </c>
      <c r="C1453">
        <v>42853</v>
      </c>
      <c r="D1453" t="s">
        <v>100</v>
      </c>
      <c r="E1453" t="s">
        <v>187</v>
      </c>
      <c r="F1453" t="s">
        <v>483</v>
      </c>
      <c r="G1453" t="s">
        <v>5268</v>
      </c>
      <c r="H1453" t="s">
        <v>46</v>
      </c>
      <c r="I1453" t="s">
        <v>47</v>
      </c>
      <c r="J1453" t="s">
        <v>60</v>
      </c>
      <c r="K1453" t="s">
        <v>40</v>
      </c>
      <c r="L1453" t="s">
        <v>6166</v>
      </c>
      <c r="M1453" t="s">
        <v>33</v>
      </c>
      <c r="N1453" t="s">
        <v>3019</v>
      </c>
      <c r="O1453" t="s">
        <v>35</v>
      </c>
      <c r="P1453">
        <v>30</v>
      </c>
      <c r="Q1453" t="s">
        <v>6169</v>
      </c>
      <c r="R1453" t="s">
        <v>36</v>
      </c>
      <c r="S1453" t="s">
        <v>150</v>
      </c>
      <c r="T1453" t="s">
        <v>150</v>
      </c>
      <c r="U1453" t="s">
        <v>4293</v>
      </c>
      <c r="V1453" t="s">
        <v>40</v>
      </c>
      <c r="W1453" t="s">
        <v>40</v>
      </c>
      <c r="X1453" t="s">
        <v>22</v>
      </c>
      <c r="Y1453" t="s">
        <v>5269</v>
      </c>
    </row>
    <row r="1454" spans="1:29" x14ac:dyDescent="0.3">
      <c r="A1454">
        <v>1453</v>
      </c>
      <c r="B1454">
        <v>2017</v>
      </c>
      <c r="C1454">
        <v>42856</v>
      </c>
      <c r="D1454" t="s">
        <v>65</v>
      </c>
      <c r="E1454" t="s">
        <v>83</v>
      </c>
      <c r="F1454" t="s">
        <v>5270</v>
      </c>
      <c r="G1454" t="s">
        <v>5271</v>
      </c>
      <c r="H1454" t="s">
        <v>46</v>
      </c>
      <c r="I1454" t="s">
        <v>47</v>
      </c>
      <c r="J1454" t="s">
        <v>48</v>
      </c>
      <c r="K1454" t="s">
        <v>49</v>
      </c>
      <c r="L1454" t="s">
        <v>156</v>
      </c>
      <c r="M1454" t="s">
        <v>157</v>
      </c>
      <c r="N1454" t="s">
        <v>4162</v>
      </c>
      <c r="O1454" t="s">
        <v>35</v>
      </c>
      <c r="P1454">
        <v>27</v>
      </c>
      <c r="Q1454" t="s">
        <v>6169</v>
      </c>
      <c r="R1454" t="s">
        <v>36</v>
      </c>
      <c r="S1454" t="s">
        <v>667</v>
      </c>
      <c r="T1454" t="s">
        <v>668</v>
      </c>
      <c r="U1454" t="s">
        <v>40</v>
      </c>
      <c r="V1454" t="s">
        <v>40</v>
      </c>
      <c r="W1454" t="s">
        <v>40</v>
      </c>
      <c r="X1454" t="s">
        <v>22</v>
      </c>
      <c r="Y1454" t="s">
        <v>5272</v>
      </c>
    </row>
    <row r="1455" spans="1:29" x14ac:dyDescent="0.3">
      <c r="A1455">
        <v>1454</v>
      </c>
      <c r="B1455">
        <v>2017</v>
      </c>
      <c r="C1455">
        <v>42857</v>
      </c>
      <c r="D1455" t="s">
        <v>42</v>
      </c>
      <c r="E1455" t="s">
        <v>43</v>
      </c>
      <c r="F1455" t="s">
        <v>5273</v>
      </c>
      <c r="G1455" t="s">
        <v>5274</v>
      </c>
      <c r="H1455" t="s">
        <v>29</v>
      </c>
      <c r="I1455" t="s">
        <v>47</v>
      </c>
      <c r="J1455" t="s">
        <v>86</v>
      </c>
      <c r="K1455" t="s">
        <v>5275</v>
      </c>
      <c r="L1455" t="s">
        <v>6166</v>
      </c>
      <c r="M1455" t="s">
        <v>33</v>
      </c>
      <c r="N1455" t="s">
        <v>5276</v>
      </c>
      <c r="O1455" t="s">
        <v>35</v>
      </c>
      <c r="P1455">
        <v>27</v>
      </c>
      <c r="Q1455" t="s">
        <v>6168</v>
      </c>
      <c r="R1455" t="s">
        <v>2129</v>
      </c>
      <c r="S1455" t="s">
        <v>137</v>
      </c>
      <c r="T1455" t="s">
        <v>5277</v>
      </c>
      <c r="U1455" t="s">
        <v>5278</v>
      </c>
      <c r="V1455" t="s">
        <v>5279</v>
      </c>
      <c r="W1455" t="s">
        <v>40</v>
      </c>
      <c r="X1455" t="s">
        <v>22</v>
      </c>
      <c r="Y1455" t="s">
        <v>5280</v>
      </c>
      <c r="Z1455" t="s">
        <v>5281</v>
      </c>
    </row>
    <row r="1456" spans="1:29" x14ac:dyDescent="0.3">
      <c r="A1456">
        <v>1455</v>
      </c>
      <c r="B1456">
        <v>2017</v>
      </c>
      <c r="C1456">
        <v>42857</v>
      </c>
      <c r="D1456" t="s">
        <v>100</v>
      </c>
      <c r="E1456" t="s">
        <v>187</v>
      </c>
      <c r="F1456" t="s">
        <v>324</v>
      </c>
      <c r="G1456" t="s">
        <v>5282</v>
      </c>
      <c r="H1456" t="s">
        <v>207</v>
      </c>
      <c r="I1456" t="s">
        <v>47</v>
      </c>
      <c r="J1456" t="s">
        <v>208</v>
      </c>
      <c r="K1456" t="s">
        <v>209</v>
      </c>
      <c r="L1456" t="s">
        <v>156</v>
      </c>
      <c r="M1456" t="s">
        <v>157</v>
      </c>
      <c r="N1456" t="s">
        <v>5192</v>
      </c>
      <c r="O1456" t="s">
        <v>159</v>
      </c>
      <c r="P1456">
        <v>17</v>
      </c>
      <c r="Q1456" t="s">
        <v>6169</v>
      </c>
      <c r="R1456" t="s">
        <v>36</v>
      </c>
      <c r="S1456" t="s">
        <v>91</v>
      </c>
      <c r="T1456" t="s">
        <v>91</v>
      </c>
      <c r="U1456" t="s">
        <v>40</v>
      </c>
      <c r="V1456" t="s">
        <v>40</v>
      </c>
      <c r="W1456" t="s">
        <v>40</v>
      </c>
      <c r="X1456" t="s">
        <v>22</v>
      </c>
      <c r="Y1456" t="s">
        <v>5283</v>
      </c>
    </row>
    <row r="1457" spans="1:28" x14ac:dyDescent="0.3">
      <c r="A1457">
        <v>1456</v>
      </c>
      <c r="B1457">
        <v>2017</v>
      </c>
      <c r="C1457">
        <v>42857</v>
      </c>
      <c r="D1457" t="s">
        <v>203</v>
      </c>
      <c r="E1457" t="s">
        <v>393</v>
      </c>
      <c r="F1457" t="s">
        <v>5284</v>
      </c>
      <c r="G1457" t="s">
        <v>5285</v>
      </c>
      <c r="H1457" t="s">
        <v>46</v>
      </c>
      <c r="I1457" t="s">
        <v>47</v>
      </c>
      <c r="J1457" t="s">
        <v>48</v>
      </c>
      <c r="K1457" t="s">
        <v>49</v>
      </c>
      <c r="L1457" t="s">
        <v>50</v>
      </c>
      <c r="M1457" t="s">
        <v>51</v>
      </c>
      <c r="N1457" t="s">
        <v>5286</v>
      </c>
      <c r="O1457" t="s">
        <v>35</v>
      </c>
      <c r="P1457">
        <v>30</v>
      </c>
      <c r="Q1457" t="s">
        <v>6169</v>
      </c>
      <c r="R1457" t="s">
        <v>36</v>
      </c>
      <c r="S1457" t="s">
        <v>150</v>
      </c>
      <c r="T1457" t="s">
        <v>150</v>
      </c>
      <c r="U1457" t="s">
        <v>40</v>
      </c>
      <c r="V1457" t="s">
        <v>5287</v>
      </c>
      <c r="W1457" t="s">
        <v>40</v>
      </c>
      <c r="X1457" t="s">
        <v>22</v>
      </c>
      <c r="Y1457" t="s">
        <v>5288</v>
      </c>
      <c r="Z1457" t="s">
        <v>5289</v>
      </c>
    </row>
    <row r="1458" spans="1:28" x14ac:dyDescent="0.3">
      <c r="A1458">
        <v>1457</v>
      </c>
      <c r="B1458">
        <v>2017</v>
      </c>
      <c r="C1458">
        <v>42858</v>
      </c>
      <c r="D1458" t="s">
        <v>65</v>
      </c>
      <c r="E1458" t="s">
        <v>508</v>
      </c>
      <c r="F1458" t="s">
        <v>4798</v>
      </c>
      <c r="G1458" t="s">
        <v>5290</v>
      </c>
      <c r="H1458" t="s">
        <v>46</v>
      </c>
      <c r="I1458" t="s">
        <v>47</v>
      </c>
      <c r="J1458" t="s">
        <v>385</v>
      </c>
      <c r="K1458" t="s">
        <v>40</v>
      </c>
      <c r="L1458" t="s">
        <v>6166</v>
      </c>
      <c r="M1458" t="s">
        <v>33</v>
      </c>
      <c r="N1458" t="s">
        <v>5192</v>
      </c>
      <c r="O1458" t="s">
        <v>159</v>
      </c>
      <c r="P1458">
        <v>17</v>
      </c>
      <c r="Q1458" t="s">
        <v>6168</v>
      </c>
      <c r="R1458" t="s">
        <v>36</v>
      </c>
      <c r="S1458" t="s">
        <v>105</v>
      </c>
      <c r="T1458" t="s">
        <v>105</v>
      </c>
      <c r="U1458" t="s">
        <v>40</v>
      </c>
      <c r="V1458" t="s">
        <v>40</v>
      </c>
      <c r="W1458" t="s">
        <v>40</v>
      </c>
      <c r="X1458" t="s">
        <v>22</v>
      </c>
      <c r="Y1458" t="s">
        <v>5291</v>
      </c>
      <c r="Z1458" t="s">
        <v>5292</v>
      </c>
      <c r="AB1458" t="s">
        <v>5293</v>
      </c>
    </row>
    <row r="1459" spans="1:28" x14ac:dyDescent="0.3">
      <c r="A1459">
        <v>1458</v>
      </c>
      <c r="B1459">
        <v>2017</v>
      </c>
      <c r="C1459">
        <v>42858</v>
      </c>
      <c r="D1459" t="s">
        <v>65</v>
      </c>
      <c r="E1459" t="s">
        <v>255</v>
      </c>
      <c r="F1459" t="s">
        <v>2712</v>
      </c>
      <c r="G1459" t="s">
        <v>5294</v>
      </c>
      <c r="H1459" t="s">
        <v>207</v>
      </c>
      <c r="I1459" t="s">
        <v>47</v>
      </c>
      <c r="J1459" t="s">
        <v>208</v>
      </c>
      <c r="K1459" t="s">
        <v>209</v>
      </c>
      <c r="L1459" t="s">
        <v>50</v>
      </c>
      <c r="M1459" t="s">
        <v>51</v>
      </c>
      <c r="N1459" t="s">
        <v>5215</v>
      </c>
      <c r="O1459" t="s">
        <v>35</v>
      </c>
      <c r="P1459">
        <v>29</v>
      </c>
      <c r="Q1459" t="s">
        <v>6169</v>
      </c>
      <c r="R1459" t="s">
        <v>36</v>
      </c>
      <c r="S1459" t="s">
        <v>109</v>
      </c>
      <c r="T1459" t="s">
        <v>713</v>
      </c>
      <c r="U1459" t="s">
        <v>40</v>
      </c>
      <c r="V1459" t="s">
        <v>40</v>
      </c>
      <c r="W1459" t="s">
        <v>40</v>
      </c>
      <c r="X1459" t="s">
        <v>22</v>
      </c>
      <c r="Y1459" t="s">
        <v>5295</v>
      </c>
    </row>
    <row r="1460" spans="1:28" x14ac:dyDescent="0.3">
      <c r="A1460">
        <v>1459</v>
      </c>
      <c r="B1460">
        <v>2017</v>
      </c>
      <c r="C1460">
        <v>42858</v>
      </c>
      <c r="D1460" t="s">
        <v>65</v>
      </c>
      <c r="E1460" t="s">
        <v>354</v>
      </c>
      <c r="F1460" t="s">
        <v>2547</v>
      </c>
      <c r="G1460" t="s">
        <v>5296</v>
      </c>
      <c r="H1460" t="s">
        <v>403</v>
      </c>
      <c r="I1460" t="s">
        <v>47</v>
      </c>
      <c r="J1460" t="s">
        <v>48</v>
      </c>
      <c r="K1460" t="s">
        <v>49</v>
      </c>
      <c r="L1460" t="s">
        <v>156</v>
      </c>
      <c r="M1460" t="s">
        <v>157</v>
      </c>
      <c r="N1460" t="s">
        <v>5297</v>
      </c>
      <c r="O1460" t="s">
        <v>35</v>
      </c>
      <c r="P1460">
        <v>21</v>
      </c>
      <c r="Q1460" t="s">
        <v>6169</v>
      </c>
      <c r="R1460" t="s">
        <v>36</v>
      </c>
      <c r="S1460" t="s">
        <v>192</v>
      </c>
      <c r="T1460" t="s">
        <v>5298</v>
      </c>
      <c r="U1460" t="s">
        <v>40</v>
      </c>
      <c r="V1460" t="s">
        <v>5299</v>
      </c>
      <c r="W1460" t="s">
        <v>5300</v>
      </c>
      <c r="X1460" t="s">
        <v>22</v>
      </c>
      <c r="Y1460" t="s">
        <v>5301</v>
      </c>
      <c r="Z1460" t="s">
        <v>5302</v>
      </c>
    </row>
    <row r="1461" spans="1:28" x14ac:dyDescent="0.3">
      <c r="A1461">
        <v>1460</v>
      </c>
      <c r="B1461">
        <v>2017</v>
      </c>
      <c r="C1461">
        <v>42859</v>
      </c>
      <c r="D1461" t="s">
        <v>65</v>
      </c>
      <c r="E1461" t="s">
        <v>83</v>
      </c>
      <c r="F1461" t="s">
        <v>4592</v>
      </c>
      <c r="G1461" t="s">
        <v>5303</v>
      </c>
      <c r="H1461" t="s">
        <v>46</v>
      </c>
      <c r="I1461" t="s">
        <v>47</v>
      </c>
      <c r="J1461" t="s">
        <v>60</v>
      </c>
      <c r="K1461" t="s">
        <v>61</v>
      </c>
      <c r="L1461" t="s">
        <v>156</v>
      </c>
      <c r="M1461" t="s">
        <v>157</v>
      </c>
      <c r="N1461" t="s">
        <v>5304</v>
      </c>
      <c r="O1461" t="s">
        <v>35</v>
      </c>
      <c r="P1461">
        <v>26</v>
      </c>
      <c r="Q1461" t="s">
        <v>6168</v>
      </c>
      <c r="R1461" t="s">
        <v>36</v>
      </c>
      <c r="S1461" t="s">
        <v>105</v>
      </c>
      <c r="T1461" t="s">
        <v>105</v>
      </c>
      <c r="U1461" t="s">
        <v>5305</v>
      </c>
      <c r="V1461" t="s">
        <v>40</v>
      </c>
      <c r="W1461" t="s">
        <v>40</v>
      </c>
      <c r="X1461" t="s">
        <v>22</v>
      </c>
      <c r="Y1461" t="s">
        <v>5306</v>
      </c>
    </row>
    <row r="1462" spans="1:28" x14ac:dyDescent="0.3">
      <c r="A1462">
        <v>1461</v>
      </c>
      <c r="B1462">
        <v>2017</v>
      </c>
      <c r="C1462">
        <v>42860</v>
      </c>
      <c r="D1462" t="s">
        <v>203</v>
      </c>
      <c r="E1462" t="s">
        <v>285</v>
      </c>
      <c r="F1462" t="s">
        <v>5307</v>
      </c>
      <c r="G1462" t="s">
        <v>5308</v>
      </c>
      <c r="H1462" t="s">
        <v>46</v>
      </c>
      <c r="I1462" t="s">
        <v>47</v>
      </c>
      <c r="J1462" t="s">
        <v>60</v>
      </c>
      <c r="K1462" t="s">
        <v>40</v>
      </c>
      <c r="L1462" t="s">
        <v>6166</v>
      </c>
      <c r="M1462" t="s">
        <v>33</v>
      </c>
      <c r="N1462" t="s">
        <v>5309</v>
      </c>
      <c r="O1462" t="s">
        <v>159</v>
      </c>
      <c r="P1462">
        <v>17</v>
      </c>
      <c r="Q1462" t="s">
        <v>6168</v>
      </c>
      <c r="R1462" t="s">
        <v>36</v>
      </c>
      <c r="S1462" t="s">
        <v>105</v>
      </c>
      <c r="T1462" t="s">
        <v>105</v>
      </c>
      <c r="U1462" t="s">
        <v>3640</v>
      </c>
      <c r="V1462" t="s">
        <v>40</v>
      </c>
      <c r="W1462" t="s">
        <v>40</v>
      </c>
      <c r="X1462" t="s">
        <v>22</v>
      </c>
      <c r="Y1462" t="s">
        <v>5310</v>
      </c>
    </row>
    <row r="1463" spans="1:28" x14ac:dyDescent="0.3">
      <c r="A1463">
        <v>1462</v>
      </c>
      <c r="B1463">
        <v>2017</v>
      </c>
      <c r="C1463">
        <v>42861</v>
      </c>
      <c r="D1463" t="s">
        <v>100</v>
      </c>
      <c r="E1463" t="s">
        <v>113</v>
      </c>
      <c r="F1463" t="s">
        <v>226</v>
      </c>
      <c r="G1463" t="s">
        <v>5311</v>
      </c>
      <c r="H1463" t="s">
        <v>46</v>
      </c>
      <c r="I1463" t="s">
        <v>47</v>
      </c>
      <c r="J1463" t="s">
        <v>86</v>
      </c>
      <c r="K1463" t="s">
        <v>40</v>
      </c>
      <c r="L1463" t="s">
        <v>156</v>
      </c>
      <c r="M1463" t="s">
        <v>157</v>
      </c>
      <c r="N1463" t="s">
        <v>5312</v>
      </c>
      <c r="O1463" t="s">
        <v>35</v>
      </c>
      <c r="P1463">
        <v>32</v>
      </c>
      <c r="Q1463" t="s">
        <v>6168</v>
      </c>
      <c r="R1463" t="s">
        <v>36</v>
      </c>
      <c r="S1463" t="s">
        <v>105</v>
      </c>
      <c r="T1463" t="s">
        <v>105</v>
      </c>
      <c r="U1463" t="s">
        <v>40</v>
      </c>
      <c r="V1463" t="s">
        <v>40</v>
      </c>
      <c r="W1463" t="s">
        <v>40</v>
      </c>
      <c r="X1463" t="s">
        <v>22</v>
      </c>
      <c r="Y1463" t="s">
        <v>5313</v>
      </c>
      <c r="Z1463" t="s">
        <v>5314</v>
      </c>
      <c r="AA1463" t="s">
        <v>5315</v>
      </c>
    </row>
    <row r="1464" spans="1:28" x14ac:dyDescent="0.3">
      <c r="A1464">
        <v>1463</v>
      </c>
      <c r="B1464">
        <v>2017</v>
      </c>
      <c r="C1464">
        <v>42864</v>
      </c>
      <c r="D1464" t="s">
        <v>65</v>
      </c>
      <c r="E1464" t="s">
        <v>255</v>
      </c>
      <c r="F1464" t="s">
        <v>256</v>
      </c>
      <c r="G1464" t="s">
        <v>5316</v>
      </c>
      <c r="H1464" t="s">
        <v>29</v>
      </c>
      <c r="I1464" t="s">
        <v>47</v>
      </c>
      <c r="J1464" t="s">
        <v>86</v>
      </c>
      <c r="K1464" t="s">
        <v>40</v>
      </c>
      <c r="L1464" t="s">
        <v>88</v>
      </c>
      <c r="M1464" t="s">
        <v>89</v>
      </c>
      <c r="N1464" t="s">
        <v>40</v>
      </c>
      <c r="O1464" t="s">
        <v>40</v>
      </c>
      <c r="Q1464" t="s">
        <v>6169</v>
      </c>
      <c r="R1464" t="s">
        <v>36</v>
      </c>
      <c r="S1464" t="s">
        <v>91</v>
      </c>
      <c r="T1464" t="s">
        <v>5317</v>
      </c>
      <c r="U1464" t="s">
        <v>40</v>
      </c>
      <c r="V1464" t="s">
        <v>40</v>
      </c>
      <c r="W1464" t="s">
        <v>40</v>
      </c>
      <c r="X1464" t="s">
        <v>22</v>
      </c>
      <c r="Y1464" t="s">
        <v>5318</v>
      </c>
    </row>
    <row r="1465" spans="1:28" x14ac:dyDescent="0.3">
      <c r="A1465">
        <v>1464</v>
      </c>
      <c r="B1465">
        <v>2017</v>
      </c>
      <c r="C1465">
        <v>42864</v>
      </c>
      <c r="D1465" t="s">
        <v>100</v>
      </c>
      <c r="E1465" t="s">
        <v>113</v>
      </c>
      <c r="F1465" t="s">
        <v>5133</v>
      </c>
      <c r="G1465" t="s">
        <v>5319</v>
      </c>
      <c r="H1465" t="s">
        <v>464</v>
      </c>
      <c r="I1465" t="s">
        <v>47</v>
      </c>
      <c r="J1465" t="s">
        <v>385</v>
      </c>
      <c r="K1465" t="s">
        <v>40</v>
      </c>
      <c r="L1465" t="s">
        <v>50</v>
      </c>
      <c r="M1465" t="s">
        <v>51</v>
      </c>
      <c r="N1465" t="s">
        <v>5320</v>
      </c>
      <c r="O1465" t="s">
        <v>379</v>
      </c>
      <c r="P1465">
        <v>77</v>
      </c>
      <c r="Q1465" t="s">
        <v>6169</v>
      </c>
      <c r="R1465" t="s">
        <v>36</v>
      </c>
      <c r="S1465" t="s">
        <v>212</v>
      </c>
      <c r="T1465" t="s">
        <v>379</v>
      </c>
      <c r="U1465" t="s">
        <v>40</v>
      </c>
      <c r="V1465" t="s">
        <v>40</v>
      </c>
      <c r="W1465" t="s">
        <v>40</v>
      </c>
      <c r="X1465" t="s">
        <v>22</v>
      </c>
      <c r="Y1465" t="s">
        <v>5321</v>
      </c>
    </row>
    <row r="1466" spans="1:28" x14ac:dyDescent="0.3">
      <c r="A1466">
        <v>1465</v>
      </c>
      <c r="B1466">
        <v>2017</v>
      </c>
      <c r="C1466">
        <v>42865</v>
      </c>
      <c r="D1466" t="s">
        <v>65</v>
      </c>
      <c r="E1466" t="s">
        <v>508</v>
      </c>
      <c r="F1466" t="s">
        <v>4798</v>
      </c>
      <c r="G1466" t="s">
        <v>5322</v>
      </c>
      <c r="H1466" t="s">
        <v>46</v>
      </c>
      <c r="I1466" t="s">
        <v>47</v>
      </c>
      <c r="J1466" t="s">
        <v>48</v>
      </c>
      <c r="K1466" t="s">
        <v>49</v>
      </c>
      <c r="L1466" t="s">
        <v>6166</v>
      </c>
      <c r="M1466" t="s">
        <v>33</v>
      </c>
      <c r="N1466" t="s">
        <v>5323</v>
      </c>
      <c r="O1466" t="s">
        <v>35</v>
      </c>
      <c r="P1466">
        <v>35</v>
      </c>
      <c r="Q1466" t="s">
        <v>6169</v>
      </c>
      <c r="R1466" t="s">
        <v>36</v>
      </c>
      <c r="S1466" t="s">
        <v>212</v>
      </c>
      <c r="T1466" t="s">
        <v>213</v>
      </c>
      <c r="U1466" t="s">
        <v>40</v>
      </c>
      <c r="V1466" t="s">
        <v>40</v>
      </c>
      <c r="W1466" t="s">
        <v>40</v>
      </c>
      <c r="X1466" t="s">
        <v>22</v>
      </c>
      <c r="Y1466" t="s">
        <v>5324</v>
      </c>
    </row>
    <row r="1467" spans="1:28" x14ac:dyDescent="0.3">
      <c r="A1467">
        <v>1466</v>
      </c>
      <c r="B1467">
        <v>2017</v>
      </c>
      <c r="C1467">
        <v>42865</v>
      </c>
      <c r="D1467" t="s">
        <v>203</v>
      </c>
      <c r="E1467" t="s">
        <v>1016</v>
      </c>
      <c r="F1467" t="s">
        <v>1017</v>
      </c>
      <c r="G1467" t="s">
        <v>5325</v>
      </c>
      <c r="H1467" t="s">
        <v>46</v>
      </c>
      <c r="I1467" t="s">
        <v>47</v>
      </c>
      <c r="J1467" t="s">
        <v>48</v>
      </c>
      <c r="K1467" t="s">
        <v>49</v>
      </c>
      <c r="L1467" t="s">
        <v>50</v>
      </c>
      <c r="M1467" t="s">
        <v>51</v>
      </c>
      <c r="N1467" t="s">
        <v>5326</v>
      </c>
      <c r="O1467" t="s">
        <v>35</v>
      </c>
      <c r="P1467">
        <v>30</v>
      </c>
      <c r="Q1467" t="s">
        <v>6169</v>
      </c>
      <c r="R1467" t="s">
        <v>36</v>
      </c>
      <c r="S1467" t="s">
        <v>667</v>
      </c>
      <c r="T1467" t="s">
        <v>667</v>
      </c>
      <c r="U1467" t="s">
        <v>40</v>
      </c>
      <c r="V1467" t="s">
        <v>40</v>
      </c>
      <c r="W1467" t="s">
        <v>40</v>
      </c>
      <c r="X1467" t="s">
        <v>22</v>
      </c>
      <c r="Y1467" t="s">
        <v>5327</v>
      </c>
    </row>
    <row r="1468" spans="1:28" x14ac:dyDescent="0.3">
      <c r="A1468">
        <v>1467</v>
      </c>
      <c r="B1468">
        <v>2017</v>
      </c>
      <c r="C1468">
        <v>42867</v>
      </c>
      <c r="D1468" t="s">
        <v>100</v>
      </c>
      <c r="E1468" t="s">
        <v>187</v>
      </c>
      <c r="F1468" t="s">
        <v>324</v>
      </c>
      <c r="G1468" t="s">
        <v>3173</v>
      </c>
      <c r="H1468" t="s">
        <v>46</v>
      </c>
      <c r="I1468" t="s">
        <v>47</v>
      </c>
      <c r="J1468" t="s">
        <v>48</v>
      </c>
      <c r="K1468" t="s">
        <v>49</v>
      </c>
      <c r="L1468" t="s">
        <v>156</v>
      </c>
      <c r="M1468" t="s">
        <v>157</v>
      </c>
      <c r="N1468" t="s">
        <v>3019</v>
      </c>
      <c r="O1468" t="s">
        <v>35</v>
      </c>
      <c r="P1468">
        <v>25</v>
      </c>
      <c r="Q1468" t="s">
        <v>6169</v>
      </c>
      <c r="R1468" t="s">
        <v>36</v>
      </c>
      <c r="S1468" t="s">
        <v>212</v>
      </c>
      <c r="T1468" t="s">
        <v>213</v>
      </c>
      <c r="U1468" t="s">
        <v>2119</v>
      </c>
      <c r="V1468" t="s">
        <v>40</v>
      </c>
      <c r="W1468" t="s">
        <v>40</v>
      </c>
      <c r="X1468" t="s">
        <v>22</v>
      </c>
      <c r="Y1468" t="s">
        <v>5328</v>
      </c>
      <c r="Z1468" t="s">
        <v>5329</v>
      </c>
      <c r="AA1468" t="s">
        <v>5330</v>
      </c>
    </row>
    <row r="1469" spans="1:28" x14ac:dyDescent="0.3">
      <c r="A1469">
        <v>1468</v>
      </c>
      <c r="B1469">
        <v>2017</v>
      </c>
      <c r="C1469">
        <v>42868</v>
      </c>
      <c r="D1469" t="s">
        <v>65</v>
      </c>
      <c r="E1469" t="s">
        <v>442</v>
      </c>
      <c r="F1469" t="s">
        <v>2560</v>
      </c>
      <c r="G1469" t="s">
        <v>5331</v>
      </c>
      <c r="H1469" t="s">
        <v>46</v>
      </c>
      <c r="I1469" t="s">
        <v>47</v>
      </c>
      <c r="J1469" t="s">
        <v>60</v>
      </c>
      <c r="K1469" t="s">
        <v>4229</v>
      </c>
      <c r="L1469" t="s">
        <v>88</v>
      </c>
      <c r="M1469" t="s">
        <v>89</v>
      </c>
      <c r="N1469" t="s">
        <v>5332</v>
      </c>
      <c r="O1469" t="s">
        <v>159</v>
      </c>
      <c r="P1469">
        <v>15</v>
      </c>
      <c r="Q1469" t="s">
        <v>6168</v>
      </c>
      <c r="R1469" t="s">
        <v>36</v>
      </c>
      <c r="S1469" t="s">
        <v>91</v>
      </c>
      <c r="T1469" t="s">
        <v>5333</v>
      </c>
      <c r="U1469" t="s">
        <v>5334</v>
      </c>
      <c r="V1469" t="s">
        <v>5335</v>
      </c>
      <c r="W1469" t="s">
        <v>40</v>
      </c>
      <c r="X1469" t="s">
        <v>22</v>
      </c>
      <c r="Y1469" t="s">
        <v>5336</v>
      </c>
    </row>
    <row r="1470" spans="1:28" x14ac:dyDescent="0.3">
      <c r="A1470">
        <v>1469</v>
      </c>
      <c r="B1470">
        <v>2017</v>
      </c>
      <c r="C1470">
        <v>42868</v>
      </c>
      <c r="D1470" t="s">
        <v>65</v>
      </c>
      <c r="E1470" t="s">
        <v>442</v>
      </c>
      <c r="F1470" t="s">
        <v>1968</v>
      </c>
      <c r="G1470" t="s">
        <v>5331</v>
      </c>
      <c r="H1470" t="s">
        <v>46</v>
      </c>
      <c r="I1470" t="s">
        <v>47</v>
      </c>
      <c r="J1470" t="s">
        <v>60</v>
      </c>
      <c r="K1470" t="s">
        <v>40</v>
      </c>
      <c r="L1470" t="s">
        <v>70</v>
      </c>
      <c r="M1470" t="s">
        <v>71</v>
      </c>
      <c r="N1470" t="s">
        <v>5332</v>
      </c>
      <c r="O1470" t="s">
        <v>159</v>
      </c>
      <c r="P1470">
        <v>15</v>
      </c>
      <c r="Q1470" t="s">
        <v>6168</v>
      </c>
      <c r="R1470" t="s">
        <v>36</v>
      </c>
      <c r="S1470" t="s">
        <v>105</v>
      </c>
      <c r="T1470" t="s">
        <v>105</v>
      </c>
      <c r="U1470" t="s">
        <v>5334</v>
      </c>
      <c r="V1470" t="s">
        <v>5335</v>
      </c>
      <c r="W1470" t="s">
        <v>40</v>
      </c>
      <c r="X1470" t="s">
        <v>22</v>
      </c>
      <c r="Y1470" t="s">
        <v>5336</v>
      </c>
    </row>
    <row r="1471" spans="1:28" x14ac:dyDescent="0.3">
      <c r="A1471">
        <v>1470</v>
      </c>
      <c r="B1471">
        <v>2017</v>
      </c>
      <c r="C1471">
        <v>42868</v>
      </c>
      <c r="D1471" t="s">
        <v>100</v>
      </c>
      <c r="E1471" t="s">
        <v>113</v>
      </c>
      <c r="F1471" t="s">
        <v>175</v>
      </c>
      <c r="G1471" t="s">
        <v>5337</v>
      </c>
      <c r="H1471" t="s">
        <v>46</v>
      </c>
      <c r="I1471" t="s">
        <v>47</v>
      </c>
      <c r="J1471" t="s">
        <v>48</v>
      </c>
      <c r="K1471" t="s">
        <v>49</v>
      </c>
      <c r="L1471" t="s">
        <v>6166</v>
      </c>
      <c r="M1471" t="s">
        <v>33</v>
      </c>
      <c r="N1471" t="s">
        <v>40</v>
      </c>
      <c r="O1471" t="s">
        <v>35</v>
      </c>
      <c r="P1471">
        <v>27</v>
      </c>
      <c r="Q1471" t="s">
        <v>6168</v>
      </c>
      <c r="R1471" t="s">
        <v>36</v>
      </c>
      <c r="S1471" t="s">
        <v>105</v>
      </c>
      <c r="T1471" t="s">
        <v>105</v>
      </c>
      <c r="U1471" t="s">
        <v>40</v>
      </c>
      <c r="V1471" t="s">
        <v>40</v>
      </c>
      <c r="W1471" t="s">
        <v>40</v>
      </c>
      <c r="X1471" t="s">
        <v>22</v>
      </c>
      <c r="Y1471" t="s">
        <v>5338</v>
      </c>
    </row>
    <row r="1472" spans="1:28" x14ac:dyDescent="0.3">
      <c r="A1472">
        <v>1471</v>
      </c>
      <c r="B1472">
        <v>2017</v>
      </c>
      <c r="C1472">
        <v>42869</v>
      </c>
      <c r="D1472" t="s">
        <v>65</v>
      </c>
      <c r="E1472" t="s">
        <v>255</v>
      </c>
      <c r="F1472" t="s">
        <v>3648</v>
      </c>
      <c r="G1472" t="s">
        <v>5339</v>
      </c>
      <c r="H1472" t="s">
        <v>46</v>
      </c>
      <c r="I1472" t="s">
        <v>30</v>
      </c>
      <c r="J1472" t="s">
        <v>60</v>
      </c>
      <c r="K1472" t="s">
        <v>3512</v>
      </c>
      <c r="L1472" t="s">
        <v>88</v>
      </c>
      <c r="M1472" t="s">
        <v>89</v>
      </c>
      <c r="N1472" t="s">
        <v>5340</v>
      </c>
      <c r="O1472" t="s">
        <v>159</v>
      </c>
      <c r="P1472">
        <v>15</v>
      </c>
      <c r="Q1472" t="s">
        <v>6168</v>
      </c>
      <c r="R1472" t="s">
        <v>36</v>
      </c>
      <c r="S1472" t="s">
        <v>91</v>
      </c>
      <c r="T1472" t="s">
        <v>5333</v>
      </c>
      <c r="U1472" t="s">
        <v>40</v>
      </c>
      <c r="V1472" t="s">
        <v>5341</v>
      </c>
      <c r="W1472" t="s">
        <v>40</v>
      </c>
      <c r="X1472" t="s">
        <v>22</v>
      </c>
      <c r="Y1472" t="s">
        <v>5342</v>
      </c>
    </row>
    <row r="1473" spans="1:26" x14ac:dyDescent="0.3">
      <c r="A1473">
        <v>1472</v>
      </c>
      <c r="B1473">
        <v>2017</v>
      </c>
      <c r="C1473">
        <v>42871</v>
      </c>
      <c r="D1473" t="s">
        <v>100</v>
      </c>
      <c r="E1473" t="s">
        <v>187</v>
      </c>
      <c r="F1473" t="s">
        <v>530</v>
      </c>
      <c r="G1473" t="s">
        <v>3026</v>
      </c>
      <c r="H1473" t="s">
        <v>46</v>
      </c>
      <c r="I1473" t="s">
        <v>47</v>
      </c>
      <c r="J1473" t="s">
        <v>86</v>
      </c>
      <c r="K1473" t="s">
        <v>40</v>
      </c>
      <c r="L1473" t="s">
        <v>70</v>
      </c>
      <c r="M1473" t="s">
        <v>71</v>
      </c>
      <c r="N1473" t="s">
        <v>40</v>
      </c>
      <c r="O1473" t="s">
        <v>40</v>
      </c>
      <c r="Q1473" t="s">
        <v>6169</v>
      </c>
      <c r="R1473" t="s">
        <v>36</v>
      </c>
      <c r="S1473" t="s">
        <v>150</v>
      </c>
      <c r="T1473" t="s">
        <v>150</v>
      </c>
      <c r="U1473" t="s">
        <v>40</v>
      </c>
      <c r="V1473" t="s">
        <v>40</v>
      </c>
      <c r="W1473" t="s">
        <v>40</v>
      </c>
      <c r="X1473" t="s">
        <v>22</v>
      </c>
      <c r="Y1473" t="s">
        <v>5343</v>
      </c>
    </row>
    <row r="1474" spans="1:26" x14ac:dyDescent="0.3">
      <c r="A1474">
        <v>1473</v>
      </c>
      <c r="B1474">
        <v>2017</v>
      </c>
      <c r="C1474">
        <v>42872</v>
      </c>
      <c r="D1474" t="s">
        <v>100</v>
      </c>
      <c r="E1474" t="s">
        <v>187</v>
      </c>
      <c r="F1474" t="s">
        <v>530</v>
      </c>
      <c r="G1474" t="s">
        <v>59</v>
      </c>
      <c r="H1474" t="s">
        <v>46</v>
      </c>
      <c r="I1474" t="s">
        <v>47</v>
      </c>
      <c r="J1474" t="s">
        <v>86</v>
      </c>
      <c r="K1474" t="s">
        <v>351</v>
      </c>
      <c r="L1474" t="s">
        <v>6166</v>
      </c>
      <c r="M1474" t="s">
        <v>33</v>
      </c>
      <c r="N1474" t="s">
        <v>40</v>
      </c>
      <c r="O1474" t="s">
        <v>40</v>
      </c>
      <c r="Q1474" t="s">
        <v>6169</v>
      </c>
      <c r="R1474" t="s">
        <v>36</v>
      </c>
      <c r="S1474" t="s">
        <v>212</v>
      </c>
      <c r="T1474" t="s">
        <v>213</v>
      </c>
      <c r="U1474" t="s">
        <v>4293</v>
      </c>
      <c r="V1474" t="s">
        <v>40</v>
      </c>
      <c r="W1474" t="s">
        <v>40</v>
      </c>
      <c r="X1474" t="s">
        <v>22</v>
      </c>
      <c r="Y1474" t="s">
        <v>5344</v>
      </c>
      <c r="Z1474" t="s">
        <v>5345</v>
      </c>
    </row>
    <row r="1475" spans="1:26" x14ac:dyDescent="0.3">
      <c r="A1475">
        <v>1474</v>
      </c>
      <c r="B1475">
        <v>2017</v>
      </c>
      <c r="C1475">
        <v>42872</v>
      </c>
      <c r="D1475" t="s">
        <v>100</v>
      </c>
      <c r="E1475" t="s">
        <v>187</v>
      </c>
      <c r="F1475" t="s">
        <v>226</v>
      </c>
      <c r="G1475" t="s">
        <v>5346</v>
      </c>
      <c r="H1475" t="s">
        <v>29</v>
      </c>
      <c r="I1475" t="s">
        <v>47</v>
      </c>
      <c r="J1475" t="s">
        <v>48</v>
      </c>
      <c r="K1475" t="s">
        <v>49</v>
      </c>
      <c r="L1475" t="s">
        <v>70</v>
      </c>
      <c r="M1475" t="s">
        <v>71</v>
      </c>
      <c r="N1475" t="s">
        <v>5347</v>
      </c>
      <c r="O1475" t="s">
        <v>35</v>
      </c>
      <c r="P1475">
        <v>30</v>
      </c>
      <c r="Q1475" t="s">
        <v>6169</v>
      </c>
      <c r="R1475" t="s">
        <v>36</v>
      </c>
      <c r="S1475" t="s">
        <v>150</v>
      </c>
      <c r="T1475" t="s">
        <v>5020</v>
      </c>
      <c r="U1475" t="s">
        <v>2852</v>
      </c>
      <c r="V1475" t="s">
        <v>40</v>
      </c>
      <c r="W1475" t="s">
        <v>40</v>
      </c>
      <c r="X1475" t="s">
        <v>22</v>
      </c>
      <c r="Y1475" t="s">
        <v>5348</v>
      </c>
    </row>
    <row r="1476" spans="1:26" x14ac:dyDescent="0.3">
      <c r="A1476">
        <v>1475</v>
      </c>
      <c r="B1476">
        <v>2017</v>
      </c>
      <c r="C1476">
        <v>42874</v>
      </c>
      <c r="D1476" t="s">
        <v>100</v>
      </c>
      <c r="E1476" t="s">
        <v>187</v>
      </c>
      <c r="F1476" t="s">
        <v>226</v>
      </c>
      <c r="G1476" t="s">
        <v>59</v>
      </c>
      <c r="H1476" t="s">
        <v>46</v>
      </c>
      <c r="I1476" t="s">
        <v>47</v>
      </c>
      <c r="J1476" t="s">
        <v>86</v>
      </c>
      <c r="K1476" t="s">
        <v>40</v>
      </c>
      <c r="L1476" t="s">
        <v>156</v>
      </c>
      <c r="M1476" t="s">
        <v>157</v>
      </c>
      <c r="N1476" t="s">
        <v>5349</v>
      </c>
      <c r="O1476" t="s">
        <v>35</v>
      </c>
      <c r="P1476">
        <v>51</v>
      </c>
      <c r="Q1476" t="s">
        <v>6169</v>
      </c>
      <c r="R1476" t="s">
        <v>36</v>
      </c>
      <c r="S1476" t="s">
        <v>109</v>
      </c>
      <c r="T1476" t="s">
        <v>1354</v>
      </c>
      <c r="U1476" t="s">
        <v>40</v>
      </c>
      <c r="V1476" t="s">
        <v>40</v>
      </c>
      <c r="W1476" t="s">
        <v>40</v>
      </c>
      <c r="X1476" t="s">
        <v>22</v>
      </c>
      <c r="Y1476" t="s">
        <v>5350</v>
      </c>
    </row>
    <row r="1477" spans="1:26" x14ac:dyDescent="0.3">
      <c r="A1477">
        <v>1476</v>
      </c>
      <c r="B1477">
        <v>2017</v>
      </c>
      <c r="C1477">
        <v>42875</v>
      </c>
      <c r="D1477" t="s">
        <v>65</v>
      </c>
      <c r="E1477" t="s">
        <v>83</v>
      </c>
      <c r="F1477" t="s">
        <v>153</v>
      </c>
      <c r="G1477" t="s">
        <v>5351</v>
      </c>
      <c r="H1477" t="s">
        <v>46</v>
      </c>
      <c r="I1477" t="s">
        <v>30</v>
      </c>
      <c r="J1477" t="s">
        <v>664</v>
      </c>
      <c r="K1477" t="s">
        <v>3512</v>
      </c>
      <c r="L1477" t="s">
        <v>88</v>
      </c>
      <c r="M1477" t="s">
        <v>89</v>
      </c>
      <c r="N1477" t="s">
        <v>3950</v>
      </c>
      <c r="O1477" t="s">
        <v>35</v>
      </c>
      <c r="P1477">
        <v>21</v>
      </c>
      <c r="Q1477" t="s">
        <v>6168</v>
      </c>
      <c r="R1477" t="s">
        <v>36</v>
      </c>
      <c r="S1477" t="s">
        <v>91</v>
      </c>
      <c r="T1477" t="s">
        <v>91</v>
      </c>
      <c r="U1477" t="s">
        <v>2844</v>
      </c>
      <c r="V1477" t="s">
        <v>40</v>
      </c>
      <c r="W1477" t="s">
        <v>40</v>
      </c>
      <c r="X1477" t="s">
        <v>22</v>
      </c>
      <c r="Y1477" t="s">
        <v>5352</v>
      </c>
    </row>
    <row r="1478" spans="1:26" x14ac:dyDescent="0.3">
      <c r="A1478">
        <v>1477</v>
      </c>
      <c r="B1478">
        <v>2017</v>
      </c>
      <c r="C1478">
        <v>42877</v>
      </c>
      <c r="D1478" t="s">
        <v>65</v>
      </c>
      <c r="E1478" t="s">
        <v>83</v>
      </c>
      <c r="F1478" t="s">
        <v>1121</v>
      </c>
      <c r="G1478" t="s">
        <v>5353</v>
      </c>
      <c r="H1478" t="s">
        <v>46</v>
      </c>
      <c r="I1478" t="s">
        <v>47</v>
      </c>
      <c r="J1478" t="s">
        <v>48</v>
      </c>
      <c r="K1478" t="s">
        <v>49</v>
      </c>
      <c r="L1478" t="s">
        <v>156</v>
      </c>
      <c r="M1478" t="s">
        <v>157</v>
      </c>
      <c r="N1478" t="s">
        <v>5218</v>
      </c>
      <c r="O1478" t="s">
        <v>35</v>
      </c>
      <c r="P1478">
        <v>26</v>
      </c>
      <c r="Q1478" t="s">
        <v>6169</v>
      </c>
      <c r="R1478" t="s">
        <v>36</v>
      </c>
      <c r="S1478" t="s">
        <v>667</v>
      </c>
      <c r="T1478" t="s">
        <v>668</v>
      </c>
      <c r="U1478" t="s">
        <v>5354</v>
      </c>
      <c r="V1478" t="s">
        <v>40</v>
      </c>
      <c r="W1478" t="s">
        <v>40</v>
      </c>
      <c r="X1478" t="s">
        <v>22</v>
      </c>
      <c r="Y1478" t="s">
        <v>5355</v>
      </c>
    </row>
    <row r="1479" spans="1:26" x14ac:dyDescent="0.3">
      <c r="A1479">
        <v>1478</v>
      </c>
      <c r="B1479">
        <v>2017</v>
      </c>
      <c r="C1479">
        <v>42878</v>
      </c>
      <c r="D1479" t="s">
        <v>203</v>
      </c>
      <c r="E1479" t="s">
        <v>316</v>
      </c>
      <c r="F1479" t="s">
        <v>5356</v>
      </c>
      <c r="G1479" t="s">
        <v>59</v>
      </c>
      <c r="H1479" t="s">
        <v>46</v>
      </c>
      <c r="I1479" t="s">
        <v>47</v>
      </c>
      <c r="J1479" t="s">
        <v>86</v>
      </c>
      <c r="K1479" t="s">
        <v>5357</v>
      </c>
      <c r="L1479" t="s">
        <v>6166</v>
      </c>
      <c r="M1479" t="s">
        <v>33</v>
      </c>
      <c r="N1479" t="s">
        <v>5358</v>
      </c>
      <c r="O1479" t="s">
        <v>159</v>
      </c>
      <c r="P1479">
        <v>17</v>
      </c>
      <c r="Q1479" t="s">
        <v>6168</v>
      </c>
      <c r="R1479" t="s">
        <v>36</v>
      </c>
      <c r="S1479" t="s">
        <v>212</v>
      </c>
      <c r="T1479" t="s">
        <v>213</v>
      </c>
      <c r="U1479" t="s">
        <v>4085</v>
      </c>
      <c r="V1479" t="s">
        <v>5359</v>
      </c>
      <c r="W1479" t="s">
        <v>40</v>
      </c>
      <c r="X1479" t="s">
        <v>22</v>
      </c>
      <c r="Y1479" t="s">
        <v>5360</v>
      </c>
    </row>
    <row r="1480" spans="1:26" x14ac:dyDescent="0.3">
      <c r="A1480">
        <v>1479</v>
      </c>
      <c r="B1480">
        <v>2017</v>
      </c>
      <c r="C1480">
        <v>42878</v>
      </c>
      <c r="D1480" t="s">
        <v>100</v>
      </c>
      <c r="E1480" t="s">
        <v>187</v>
      </c>
      <c r="F1480" t="s">
        <v>483</v>
      </c>
      <c r="G1480" t="s">
        <v>59</v>
      </c>
      <c r="H1480" t="s">
        <v>46</v>
      </c>
      <c r="I1480" t="s">
        <v>47</v>
      </c>
      <c r="J1480" t="s">
        <v>48</v>
      </c>
      <c r="K1480" t="s">
        <v>49</v>
      </c>
      <c r="L1480" t="s">
        <v>156</v>
      </c>
      <c r="M1480" t="s">
        <v>157</v>
      </c>
      <c r="N1480" t="s">
        <v>5361</v>
      </c>
      <c r="O1480" t="s">
        <v>35</v>
      </c>
      <c r="P1480">
        <v>36</v>
      </c>
      <c r="Q1480" t="s">
        <v>6169</v>
      </c>
      <c r="R1480" t="s">
        <v>36</v>
      </c>
      <c r="S1480" t="s">
        <v>193</v>
      </c>
      <c r="T1480" t="s">
        <v>5362</v>
      </c>
      <c r="U1480" t="s">
        <v>40</v>
      </c>
      <c r="V1480" t="s">
        <v>40</v>
      </c>
      <c r="W1480" t="s">
        <v>40</v>
      </c>
      <c r="X1480" t="s">
        <v>22</v>
      </c>
      <c r="Y1480" t="s">
        <v>5363</v>
      </c>
    </row>
    <row r="1481" spans="1:26" x14ac:dyDescent="0.3">
      <c r="A1481">
        <v>1480</v>
      </c>
      <c r="B1481">
        <v>2017</v>
      </c>
      <c r="C1481">
        <v>42879</v>
      </c>
      <c r="D1481" t="s">
        <v>100</v>
      </c>
      <c r="E1481" t="s">
        <v>113</v>
      </c>
      <c r="F1481" t="s">
        <v>221</v>
      </c>
      <c r="G1481" t="s">
        <v>5364</v>
      </c>
      <c r="H1481" t="s">
        <v>207</v>
      </c>
      <c r="I1481" t="s">
        <v>47</v>
      </c>
      <c r="J1481" t="s">
        <v>208</v>
      </c>
      <c r="K1481" t="s">
        <v>209</v>
      </c>
      <c r="L1481" t="s">
        <v>373</v>
      </c>
      <c r="M1481" t="s">
        <v>374</v>
      </c>
      <c r="N1481" t="s">
        <v>40</v>
      </c>
      <c r="O1481" t="s">
        <v>40</v>
      </c>
      <c r="Q1481" t="s">
        <v>6169</v>
      </c>
      <c r="R1481" t="s">
        <v>36</v>
      </c>
      <c r="S1481" t="s">
        <v>40</v>
      </c>
      <c r="T1481" t="s">
        <v>40</v>
      </c>
      <c r="U1481" t="s">
        <v>40</v>
      </c>
      <c r="V1481" t="s">
        <v>40</v>
      </c>
      <c r="W1481" t="s">
        <v>40</v>
      </c>
      <c r="X1481" t="s">
        <v>22</v>
      </c>
      <c r="Y1481" t="s">
        <v>5365</v>
      </c>
    </row>
    <row r="1482" spans="1:26" x14ac:dyDescent="0.3">
      <c r="A1482">
        <v>1481</v>
      </c>
      <c r="B1482">
        <v>2017</v>
      </c>
      <c r="C1482">
        <v>42880</v>
      </c>
      <c r="D1482" t="s">
        <v>100</v>
      </c>
      <c r="E1482" t="s">
        <v>113</v>
      </c>
      <c r="F1482" t="s">
        <v>221</v>
      </c>
      <c r="G1482" t="s">
        <v>59</v>
      </c>
      <c r="H1482" t="s">
        <v>46</v>
      </c>
      <c r="I1482" t="s">
        <v>47</v>
      </c>
      <c r="J1482" t="s">
        <v>664</v>
      </c>
      <c r="K1482" t="s">
        <v>40</v>
      </c>
      <c r="L1482" t="s">
        <v>373</v>
      </c>
      <c r="M1482" t="s">
        <v>374</v>
      </c>
      <c r="N1482" t="s">
        <v>40</v>
      </c>
      <c r="O1482" t="s">
        <v>159</v>
      </c>
      <c r="P1482">
        <v>18</v>
      </c>
      <c r="Q1482" t="s">
        <v>6168</v>
      </c>
      <c r="R1482" t="s">
        <v>36</v>
      </c>
      <c r="S1482" t="s">
        <v>40</v>
      </c>
      <c r="T1482" t="s">
        <v>40</v>
      </c>
      <c r="U1482" t="s">
        <v>4293</v>
      </c>
      <c r="V1482" t="s">
        <v>40</v>
      </c>
      <c r="W1482" t="s">
        <v>40</v>
      </c>
      <c r="X1482" t="s">
        <v>22</v>
      </c>
      <c r="Y1482" t="s">
        <v>5366</v>
      </c>
      <c r="Z1482" t="s">
        <v>5367</v>
      </c>
    </row>
    <row r="1483" spans="1:26" x14ac:dyDescent="0.3">
      <c r="A1483">
        <v>1482</v>
      </c>
      <c r="B1483">
        <v>2017</v>
      </c>
      <c r="C1483">
        <v>42882</v>
      </c>
      <c r="D1483" t="s">
        <v>65</v>
      </c>
      <c r="E1483" t="s">
        <v>83</v>
      </c>
      <c r="F1483" t="s">
        <v>359</v>
      </c>
      <c r="G1483" t="s">
        <v>5368</v>
      </c>
      <c r="H1483" t="s">
        <v>46</v>
      </c>
      <c r="I1483" t="s">
        <v>47</v>
      </c>
      <c r="J1483" t="s">
        <v>48</v>
      </c>
      <c r="K1483" t="s">
        <v>49</v>
      </c>
      <c r="L1483" t="s">
        <v>70</v>
      </c>
      <c r="M1483" t="s">
        <v>71</v>
      </c>
      <c r="N1483" t="s">
        <v>4728</v>
      </c>
      <c r="O1483" t="s">
        <v>35</v>
      </c>
      <c r="P1483">
        <v>29</v>
      </c>
      <c r="Q1483" t="s">
        <v>6169</v>
      </c>
      <c r="R1483" t="s">
        <v>36</v>
      </c>
      <c r="S1483" t="s">
        <v>212</v>
      </c>
      <c r="T1483" t="s">
        <v>213</v>
      </c>
      <c r="U1483" t="s">
        <v>40</v>
      </c>
      <c r="V1483" t="s">
        <v>40</v>
      </c>
      <c r="W1483" t="s">
        <v>40</v>
      </c>
      <c r="X1483" t="s">
        <v>22</v>
      </c>
      <c r="Y1483" t="s">
        <v>5369</v>
      </c>
    </row>
    <row r="1484" spans="1:26" x14ac:dyDescent="0.3">
      <c r="A1484">
        <v>1483</v>
      </c>
      <c r="B1484">
        <v>2017</v>
      </c>
      <c r="C1484">
        <v>42883</v>
      </c>
      <c r="D1484" t="s">
        <v>65</v>
      </c>
      <c r="E1484" t="s">
        <v>241</v>
      </c>
      <c r="F1484" t="s">
        <v>818</v>
      </c>
      <c r="G1484" t="s">
        <v>5370</v>
      </c>
      <c r="H1484" t="s">
        <v>46</v>
      </c>
      <c r="I1484" t="s">
        <v>47</v>
      </c>
      <c r="J1484" t="s">
        <v>48</v>
      </c>
      <c r="K1484" t="s">
        <v>49</v>
      </c>
      <c r="L1484" t="s">
        <v>6166</v>
      </c>
      <c r="M1484" t="s">
        <v>33</v>
      </c>
      <c r="N1484" t="s">
        <v>5371</v>
      </c>
      <c r="O1484" t="s">
        <v>35</v>
      </c>
      <c r="P1484">
        <v>57</v>
      </c>
      <c r="Q1484" t="s">
        <v>6169</v>
      </c>
      <c r="R1484" t="s">
        <v>36</v>
      </c>
      <c r="S1484" t="s">
        <v>109</v>
      </c>
      <c r="T1484" t="s">
        <v>1354</v>
      </c>
      <c r="U1484" t="s">
        <v>40</v>
      </c>
      <c r="V1484" t="s">
        <v>40</v>
      </c>
      <c r="W1484" t="s">
        <v>40</v>
      </c>
      <c r="X1484" t="s">
        <v>22</v>
      </c>
      <c r="Y1484" t="s">
        <v>5372</v>
      </c>
    </row>
    <row r="1485" spans="1:26" x14ac:dyDescent="0.3">
      <c r="A1485">
        <v>1484</v>
      </c>
      <c r="B1485">
        <v>2017</v>
      </c>
      <c r="C1485">
        <v>42883</v>
      </c>
      <c r="D1485" t="s">
        <v>100</v>
      </c>
      <c r="E1485" t="s">
        <v>187</v>
      </c>
      <c r="F1485" t="s">
        <v>324</v>
      </c>
      <c r="G1485" t="s">
        <v>59</v>
      </c>
      <c r="H1485" t="s">
        <v>46</v>
      </c>
      <c r="I1485" t="s">
        <v>47</v>
      </c>
      <c r="J1485" t="s">
        <v>86</v>
      </c>
      <c r="K1485" t="s">
        <v>40</v>
      </c>
      <c r="L1485" t="s">
        <v>156</v>
      </c>
      <c r="M1485" t="s">
        <v>157</v>
      </c>
      <c r="N1485" t="s">
        <v>4604</v>
      </c>
      <c r="O1485" t="s">
        <v>40</v>
      </c>
      <c r="Q1485" t="s">
        <v>6169</v>
      </c>
      <c r="R1485" t="s">
        <v>36</v>
      </c>
      <c r="S1485" t="s">
        <v>150</v>
      </c>
      <c r="T1485" t="s">
        <v>150</v>
      </c>
      <c r="U1485" t="s">
        <v>5373</v>
      </c>
      <c r="V1485" t="s">
        <v>40</v>
      </c>
      <c r="W1485" t="s">
        <v>40</v>
      </c>
      <c r="X1485" t="s">
        <v>22</v>
      </c>
      <c r="Y1485" t="s">
        <v>5374</v>
      </c>
    </row>
    <row r="1486" spans="1:26" x14ac:dyDescent="0.3">
      <c r="A1486">
        <v>1485</v>
      </c>
      <c r="B1486">
        <v>2017</v>
      </c>
      <c r="C1486">
        <v>42884</v>
      </c>
      <c r="D1486" t="s">
        <v>65</v>
      </c>
      <c r="E1486" t="s">
        <v>83</v>
      </c>
      <c r="F1486" t="s">
        <v>84</v>
      </c>
      <c r="G1486" t="s">
        <v>59</v>
      </c>
      <c r="H1486" t="s">
        <v>46</v>
      </c>
      <c r="I1486" t="s">
        <v>47</v>
      </c>
      <c r="J1486" t="s">
        <v>48</v>
      </c>
      <c r="K1486" t="s">
        <v>49</v>
      </c>
      <c r="L1486" t="s">
        <v>156</v>
      </c>
      <c r="M1486" t="s">
        <v>157</v>
      </c>
      <c r="N1486" t="s">
        <v>5323</v>
      </c>
      <c r="O1486" t="s">
        <v>35</v>
      </c>
      <c r="P1486">
        <v>41</v>
      </c>
      <c r="Q1486" t="s">
        <v>6169</v>
      </c>
      <c r="R1486" t="s">
        <v>36</v>
      </c>
      <c r="S1486" t="s">
        <v>40</v>
      </c>
      <c r="T1486" t="s">
        <v>40</v>
      </c>
      <c r="U1486" t="s">
        <v>2066</v>
      </c>
      <c r="V1486" t="s">
        <v>40</v>
      </c>
      <c r="W1486" t="s">
        <v>40</v>
      </c>
      <c r="X1486" t="s">
        <v>22</v>
      </c>
      <c r="Y1486" t="s">
        <v>5375</v>
      </c>
    </row>
    <row r="1487" spans="1:26" x14ac:dyDescent="0.3">
      <c r="A1487">
        <v>1486</v>
      </c>
      <c r="B1487">
        <v>2017</v>
      </c>
      <c r="C1487">
        <v>42885</v>
      </c>
      <c r="D1487" t="s">
        <v>100</v>
      </c>
      <c r="E1487" t="s">
        <v>113</v>
      </c>
      <c r="F1487" t="s">
        <v>126</v>
      </c>
      <c r="G1487" t="s">
        <v>658</v>
      </c>
      <c r="H1487" t="s">
        <v>207</v>
      </c>
      <c r="I1487" t="s">
        <v>47</v>
      </c>
      <c r="J1487" t="s">
        <v>208</v>
      </c>
      <c r="K1487" t="s">
        <v>209</v>
      </c>
      <c r="L1487" t="s">
        <v>6166</v>
      </c>
      <c r="M1487" t="s">
        <v>33</v>
      </c>
      <c r="N1487" t="s">
        <v>40</v>
      </c>
      <c r="O1487" t="s">
        <v>40</v>
      </c>
      <c r="Q1487" t="s">
        <v>6169</v>
      </c>
      <c r="R1487" t="s">
        <v>36</v>
      </c>
      <c r="S1487" t="s">
        <v>40</v>
      </c>
      <c r="T1487" t="s">
        <v>40</v>
      </c>
      <c r="U1487" t="s">
        <v>40</v>
      </c>
      <c r="V1487" t="s">
        <v>40</v>
      </c>
      <c r="W1487" t="s">
        <v>40</v>
      </c>
      <c r="X1487" t="s">
        <v>22</v>
      </c>
      <c r="Y1487" t="s">
        <v>5376</v>
      </c>
      <c r="Z1487" t="s">
        <v>5377</v>
      </c>
    </row>
    <row r="1488" spans="1:26" x14ac:dyDescent="0.3">
      <c r="A1488">
        <v>1487</v>
      </c>
      <c r="B1488">
        <v>2017</v>
      </c>
      <c r="C1488">
        <v>42886</v>
      </c>
      <c r="D1488" t="s">
        <v>203</v>
      </c>
      <c r="E1488" t="s">
        <v>316</v>
      </c>
      <c r="F1488" t="s">
        <v>4082</v>
      </c>
      <c r="G1488" t="s">
        <v>5378</v>
      </c>
      <c r="H1488" t="s">
        <v>46</v>
      </c>
      <c r="I1488" t="s">
        <v>47</v>
      </c>
      <c r="J1488" t="s">
        <v>69</v>
      </c>
      <c r="K1488" t="s">
        <v>5379</v>
      </c>
      <c r="L1488" t="s">
        <v>6166</v>
      </c>
      <c r="M1488" t="s">
        <v>33</v>
      </c>
      <c r="N1488" t="s">
        <v>5380</v>
      </c>
      <c r="O1488" t="s">
        <v>35</v>
      </c>
      <c r="P1488">
        <v>26</v>
      </c>
      <c r="Q1488" t="s">
        <v>6169</v>
      </c>
      <c r="R1488" t="s">
        <v>36</v>
      </c>
      <c r="S1488" t="s">
        <v>37</v>
      </c>
      <c r="T1488" t="s">
        <v>5381</v>
      </c>
      <c r="U1488" t="s">
        <v>40</v>
      </c>
      <c r="V1488" t="s">
        <v>5382</v>
      </c>
      <c r="W1488" t="s">
        <v>40</v>
      </c>
      <c r="X1488" t="s">
        <v>22</v>
      </c>
      <c r="Y1488" t="s">
        <v>5383</v>
      </c>
    </row>
    <row r="1489" spans="1:26" x14ac:dyDescent="0.3">
      <c r="A1489">
        <v>1488</v>
      </c>
      <c r="B1489">
        <v>2017</v>
      </c>
      <c r="C1489">
        <v>42888</v>
      </c>
      <c r="D1489" t="s">
        <v>203</v>
      </c>
      <c r="E1489" t="s">
        <v>1016</v>
      </c>
      <c r="F1489" t="s">
        <v>1041</v>
      </c>
      <c r="G1489" t="s">
        <v>59</v>
      </c>
      <c r="H1489" t="s">
        <v>46</v>
      </c>
      <c r="I1489" t="s">
        <v>47</v>
      </c>
      <c r="J1489" t="s">
        <v>664</v>
      </c>
      <c r="K1489" t="s">
        <v>40</v>
      </c>
      <c r="L1489" t="s">
        <v>88</v>
      </c>
      <c r="M1489" t="s">
        <v>89</v>
      </c>
      <c r="N1489" t="s">
        <v>4677</v>
      </c>
      <c r="O1489" t="s">
        <v>159</v>
      </c>
      <c r="P1489">
        <v>15</v>
      </c>
      <c r="Q1489" t="s">
        <v>6168</v>
      </c>
      <c r="R1489" t="s">
        <v>36</v>
      </c>
      <c r="S1489" t="s">
        <v>91</v>
      </c>
      <c r="T1489" t="s">
        <v>5384</v>
      </c>
      <c r="U1489" t="s">
        <v>40</v>
      </c>
      <c r="V1489" t="s">
        <v>40</v>
      </c>
      <c r="W1489" t="s">
        <v>40</v>
      </c>
      <c r="X1489" t="s">
        <v>22</v>
      </c>
      <c r="Y1489" t="s">
        <v>5385</v>
      </c>
    </row>
    <row r="1490" spans="1:26" x14ac:dyDescent="0.3">
      <c r="A1490">
        <v>1489</v>
      </c>
      <c r="B1490">
        <v>2017</v>
      </c>
      <c r="C1490">
        <v>42889</v>
      </c>
      <c r="D1490" t="s">
        <v>65</v>
      </c>
      <c r="E1490" t="s">
        <v>255</v>
      </c>
      <c r="F1490" t="s">
        <v>524</v>
      </c>
      <c r="G1490" t="s">
        <v>59</v>
      </c>
      <c r="H1490" t="s">
        <v>46</v>
      </c>
      <c r="I1490" t="s">
        <v>47</v>
      </c>
      <c r="J1490" t="s">
        <v>60</v>
      </c>
      <c r="K1490" t="s">
        <v>40</v>
      </c>
      <c r="L1490" t="s">
        <v>6166</v>
      </c>
      <c r="M1490" t="s">
        <v>33</v>
      </c>
      <c r="N1490" t="s">
        <v>4362</v>
      </c>
      <c r="O1490" t="s">
        <v>35</v>
      </c>
      <c r="P1490">
        <v>21</v>
      </c>
      <c r="Q1490" t="s">
        <v>6168</v>
      </c>
      <c r="R1490" t="s">
        <v>36</v>
      </c>
      <c r="S1490" t="s">
        <v>105</v>
      </c>
      <c r="T1490" t="s">
        <v>105</v>
      </c>
      <c r="U1490" t="s">
        <v>5386</v>
      </c>
      <c r="V1490" t="s">
        <v>5387</v>
      </c>
      <c r="W1490" t="s">
        <v>40</v>
      </c>
      <c r="X1490" t="s">
        <v>22</v>
      </c>
      <c r="Y1490" t="s">
        <v>5388</v>
      </c>
    </row>
    <row r="1491" spans="1:26" x14ac:dyDescent="0.3">
      <c r="A1491">
        <v>1490</v>
      </c>
      <c r="B1491">
        <v>2017</v>
      </c>
      <c r="C1491">
        <v>42890</v>
      </c>
      <c r="D1491" t="s">
        <v>100</v>
      </c>
      <c r="E1491" t="s">
        <v>187</v>
      </c>
      <c r="F1491" t="s">
        <v>789</v>
      </c>
      <c r="G1491" t="s">
        <v>5389</v>
      </c>
      <c r="H1491" t="s">
        <v>46</v>
      </c>
      <c r="I1491" t="s">
        <v>47</v>
      </c>
      <c r="J1491" t="s">
        <v>86</v>
      </c>
      <c r="K1491" t="s">
        <v>40</v>
      </c>
      <c r="L1491" t="s">
        <v>156</v>
      </c>
      <c r="M1491" t="s">
        <v>157</v>
      </c>
      <c r="N1491" t="s">
        <v>4384</v>
      </c>
      <c r="O1491" t="s">
        <v>35</v>
      </c>
      <c r="P1491">
        <v>36</v>
      </c>
      <c r="Q1491" t="s">
        <v>6169</v>
      </c>
      <c r="R1491" t="s">
        <v>36</v>
      </c>
      <c r="S1491" t="s">
        <v>212</v>
      </c>
      <c r="T1491" t="s">
        <v>213</v>
      </c>
      <c r="U1491" t="s">
        <v>40</v>
      </c>
      <c r="V1491" t="s">
        <v>40</v>
      </c>
      <c r="W1491" t="s">
        <v>40</v>
      </c>
      <c r="X1491" t="s">
        <v>22</v>
      </c>
      <c r="Y1491" t="s">
        <v>5390</v>
      </c>
    </row>
    <row r="1492" spans="1:26" x14ac:dyDescent="0.3">
      <c r="A1492">
        <v>1491</v>
      </c>
      <c r="B1492">
        <v>2017</v>
      </c>
      <c r="C1492">
        <v>42890</v>
      </c>
      <c r="D1492" t="s">
        <v>100</v>
      </c>
      <c r="E1492" t="s">
        <v>187</v>
      </c>
      <c r="F1492" t="s">
        <v>2969</v>
      </c>
      <c r="G1492" t="s">
        <v>59</v>
      </c>
      <c r="H1492" t="s">
        <v>46</v>
      </c>
      <c r="I1492" t="s">
        <v>47</v>
      </c>
      <c r="J1492" t="s">
        <v>1057</v>
      </c>
      <c r="K1492" t="s">
        <v>40</v>
      </c>
      <c r="L1492" t="s">
        <v>210</v>
      </c>
      <c r="M1492" t="s">
        <v>51</v>
      </c>
      <c r="N1492" t="s">
        <v>3019</v>
      </c>
      <c r="O1492" t="s">
        <v>40</v>
      </c>
      <c r="Q1492" t="s">
        <v>6169</v>
      </c>
      <c r="R1492" t="s">
        <v>36</v>
      </c>
      <c r="S1492" t="s">
        <v>137</v>
      </c>
      <c r="T1492" t="s">
        <v>213</v>
      </c>
      <c r="U1492" t="s">
        <v>40</v>
      </c>
      <c r="V1492" t="s">
        <v>40</v>
      </c>
      <c r="W1492" t="s">
        <v>40</v>
      </c>
      <c r="X1492" t="s">
        <v>22</v>
      </c>
      <c r="Y1492" t="s">
        <v>5391</v>
      </c>
    </row>
    <row r="1493" spans="1:26" x14ac:dyDescent="0.3">
      <c r="A1493">
        <v>1492</v>
      </c>
      <c r="B1493">
        <v>2017</v>
      </c>
      <c r="C1493">
        <v>42891</v>
      </c>
      <c r="D1493" t="s">
        <v>203</v>
      </c>
      <c r="E1493" t="s">
        <v>393</v>
      </c>
      <c r="F1493" t="s">
        <v>956</v>
      </c>
      <c r="G1493" t="s">
        <v>5392</v>
      </c>
      <c r="H1493" t="s">
        <v>29</v>
      </c>
      <c r="I1493" t="s">
        <v>47</v>
      </c>
      <c r="J1493" t="s">
        <v>385</v>
      </c>
      <c r="K1493" t="s">
        <v>40</v>
      </c>
      <c r="L1493" t="s">
        <v>50</v>
      </c>
      <c r="M1493" t="s">
        <v>51</v>
      </c>
      <c r="N1493" t="s">
        <v>40</v>
      </c>
      <c r="O1493" t="s">
        <v>40</v>
      </c>
      <c r="Q1493" t="s">
        <v>6169</v>
      </c>
      <c r="R1493" t="s">
        <v>36</v>
      </c>
      <c r="S1493" t="s">
        <v>37</v>
      </c>
      <c r="T1493" t="s">
        <v>1226</v>
      </c>
      <c r="U1493" t="s">
        <v>40</v>
      </c>
      <c r="V1493" t="s">
        <v>40</v>
      </c>
      <c r="W1493" t="s">
        <v>40</v>
      </c>
      <c r="X1493" t="s">
        <v>22</v>
      </c>
      <c r="Y1493" t="s">
        <v>5393</v>
      </c>
    </row>
    <row r="1494" spans="1:26" x14ac:dyDescent="0.3">
      <c r="A1494">
        <v>1493</v>
      </c>
      <c r="B1494">
        <v>2017</v>
      </c>
      <c r="C1494">
        <v>42892</v>
      </c>
      <c r="D1494" t="s">
        <v>65</v>
      </c>
      <c r="E1494" t="s">
        <v>255</v>
      </c>
      <c r="F1494" t="s">
        <v>524</v>
      </c>
      <c r="G1494" t="s">
        <v>5394</v>
      </c>
      <c r="H1494" t="s">
        <v>29</v>
      </c>
      <c r="I1494" t="s">
        <v>47</v>
      </c>
      <c r="J1494" t="s">
        <v>48</v>
      </c>
      <c r="K1494" t="s">
        <v>49</v>
      </c>
      <c r="L1494" t="s">
        <v>6166</v>
      </c>
      <c r="M1494" t="s">
        <v>33</v>
      </c>
      <c r="N1494" t="s">
        <v>4162</v>
      </c>
      <c r="O1494" t="s">
        <v>35</v>
      </c>
      <c r="P1494">
        <v>19</v>
      </c>
      <c r="Q1494" t="s">
        <v>6169</v>
      </c>
      <c r="R1494" t="s">
        <v>36</v>
      </c>
      <c r="S1494" t="s">
        <v>150</v>
      </c>
      <c r="T1494" t="s">
        <v>4818</v>
      </c>
      <c r="U1494" t="s">
        <v>5395</v>
      </c>
      <c r="V1494" t="s">
        <v>5396</v>
      </c>
      <c r="W1494" t="s">
        <v>40</v>
      </c>
      <c r="X1494" t="s">
        <v>22</v>
      </c>
      <c r="Y1494" t="s">
        <v>5397</v>
      </c>
    </row>
    <row r="1495" spans="1:26" x14ac:dyDescent="0.3">
      <c r="A1495">
        <v>1494</v>
      </c>
      <c r="B1495">
        <v>2017</v>
      </c>
      <c r="C1495">
        <v>42892</v>
      </c>
      <c r="D1495" t="s">
        <v>65</v>
      </c>
      <c r="E1495" t="s">
        <v>354</v>
      </c>
      <c r="F1495" t="s">
        <v>796</v>
      </c>
      <c r="G1495" t="s">
        <v>59</v>
      </c>
      <c r="H1495" t="s">
        <v>46</v>
      </c>
      <c r="I1495" t="s">
        <v>47</v>
      </c>
      <c r="J1495" t="s">
        <v>48</v>
      </c>
      <c r="K1495" t="s">
        <v>49</v>
      </c>
      <c r="L1495" t="s">
        <v>50</v>
      </c>
      <c r="M1495" t="s">
        <v>51</v>
      </c>
      <c r="N1495" t="s">
        <v>5398</v>
      </c>
      <c r="O1495" t="s">
        <v>35</v>
      </c>
      <c r="P1495">
        <v>21</v>
      </c>
      <c r="Q1495" t="s">
        <v>6169</v>
      </c>
      <c r="R1495" t="s">
        <v>36</v>
      </c>
      <c r="S1495" t="s">
        <v>212</v>
      </c>
      <c r="T1495" t="s">
        <v>213</v>
      </c>
      <c r="U1495" t="s">
        <v>40</v>
      </c>
      <c r="V1495" t="s">
        <v>40</v>
      </c>
      <c r="W1495" t="s">
        <v>40</v>
      </c>
      <c r="X1495" t="s">
        <v>22</v>
      </c>
      <c r="Y1495" t="s">
        <v>5399</v>
      </c>
    </row>
    <row r="1496" spans="1:26" x14ac:dyDescent="0.3">
      <c r="A1496">
        <v>1495</v>
      </c>
      <c r="B1496">
        <v>2017</v>
      </c>
      <c r="C1496">
        <v>42892</v>
      </c>
      <c r="D1496" t="s">
        <v>100</v>
      </c>
      <c r="E1496" t="s">
        <v>113</v>
      </c>
      <c r="F1496" t="s">
        <v>524</v>
      </c>
      <c r="G1496" t="s">
        <v>5400</v>
      </c>
      <c r="H1496" t="s">
        <v>46</v>
      </c>
      <c r="I1496" t="s">
        <v>47</v>
      </c>
      <c r="J1496" t="s">
        <v>31</v>
      </c>
      <c r="K1496" t="s">
        <v>5401</v>
      </c>
      <c r="L1496" t="s">
        <v>6166</v>
      </c>
      <c r="M1496" t="s">
        <v>33</v>
      </c>
      <c r="N1496" t="s">
        <v>4960</v>
      </c>
      <c r="O1496" t="s">
        <v>35</v>
      </c>
      <c r="P1496">
        <v>47</v>
      </c>
      <c r="Q1496" t="s">
        <v>6168</v>
      </c>
      <c r="R1496" t="s">
        <v>36</v>
      </c>
      <c r="S1496" t="s">
        <v>105</v>
      </c>
      <c r="T1496" t="s">
        <v>105</v>
      </c>
      <c r="U1496" t="s">
        <v>5402</v>
      </c>
      <c r="V1496" t="s">
        <v>5403</v>
      </c>
      <c r="W1496" t="s">
        <v>40</v>
      </c>
      <c r="X1496" t="s">
        <v>22</v>
      </c>
      <c r="Y1496" t="s">
        <v>5404</v>
      </c>
    </row>
    <row r="1497" spans="1:26" x14ac:dyDescent="0.3">
      <c r="A1497">
        <v>1496</v>
      </c>
      <c r="B1497">
        <v>2017</v>
      </c>
      <c r="C1497">
        <v>42893</v>
      </c>
      <c r="D1497" t="s">
        <v>100</v>
      </c>
      <c r="E1497" t="s">
        <v>187</v>
      </c>
      <c r="F1497" t="s">
        <v>226</v>
      </c>
      <c r="G1497" t="s">
        <v>59</v>
      </c>
      <c r="H1497" t="s">
        <v>46</v>
      </c>
      <c r="I1497" t="s">
        <v>47</v>
      </c>
      <c r="J1497" t="s">
        <v>60</v>
      </c>
      <c r="K1497" t="s">
        <v>40</v>
      </c>
      <c r="L1497" t="s">
        <v>50</v>
      </c>
      <c r="M1497" t="s">
        <v>51</v>
      </c>
      <c r="N1497" t="s">
        <v>40</v>
      </c>
      <c r="O1497" t="s">
        <v>40</v>
      </c>
      <c r="Q1497" t="s">
        <v>6169</v>
      </c>
      <c r="R1497" t="s">
        <v>36</v>
      </c>
      <c r="S1497" t="s">
        <v>137</v>
      </c>
      <c r="T1497" t="s">
        <v>1429</v>
      </c>
      <c r="U1497" t="s">
        <v>40</v>
      </c>
      <c r="V1497" t="s">
        <v>40</v>
      </c>
      <c r="W1497" t="s">
        <v>40</v>
      </c>
      <c r="X1497" t="s">
        <v>22</v>
      </c>
      <c r="Y1497" t="s">
        <v>5405</v>
      </c>
      <c r="Z1497" t="s">
        <v>5406</v>
      </c>
    </row>
    <row r="1498" spans="1:26" x14ac:dyDescent="0.3">
      <c r="A1498">
        <v>1497</v>
      </c>
      <c r="B1498">
        <v>2017</v>
      </c>
      <c r="C1498">
        <v>42893</v>
      </c>
      <c r="D1498" t="s">
        <v>65</v>
      </c>
      <c r="E1498" t="s">
        <v>241</v>
      </c>
      <c r="F1498" t="s">
        <v>242</v>
      </c>
      <c r="G1498" t="s">
        <v>5407</v>
      </c>
      <c r="H1498" t="s">
        <v>46</v>
      </c>
      <c r="I1498" t="s">
        <v>47</v>
      </c>
      <c r="J1498" t="s">
        <v>86</v>
      </c>
      <c r="K1498" t="s">
        <v>40</v>
      </c>
      <c r="L1498" t="s">
        <v>156</v>
      </c>
      <c r="M1498" t="s">
        <v>157</v>
      </c>
      <c r="N1498" t="s">
        <v>4677</v>
      </c>
      <c r="O1498" t="s">
        <v>159</v>
      </c>
      <c r="P1498">
        <v>17</v>
      </c>
      <c r="Q1498" t="s">
        <v>6168</v>
      </c>
      <c r="R1498" t="s">
        <v>36</v>
      </c>
      <c r="S1498" t="s">
        <v>105</v>
      </c>
      <c r="T1498" t="s">
        <v>105</v>
      </c>
      <c r="U1498" t="s">
        <v>40</v>
      </c>
      <c r="V1498" t="s">
        <v>1921</v>
      </c>
      <c r="W1498" t="s">
        <v>40</v>
      </c>
      <c r="X1498" t="s">
        <v>22</v>
      </c>
      <c r="Y1498" t="s">
        <v>5408</v>
      </c>
    </row>
    <row r="1499" spans="1:26" x14ac:dyDescent="0.3">
      <c r="A1499">
        <v>1498</v>
      </c>
      <c r="B1499">
        <v>2017</v>
      </c>
      <c r="C1499">
        <v>42893</v>
      </c>
      <c r="D1499" t="s">
        <v>65</v>
      </c>
      <c r="E1499" t="s">
        <v>354</v>
      </c>
      <c r="F1499" t="s">
        <v>4862</v>
      </c>
      <c r="G1499" t="s">
        <v>5409</v>
      </c>
      <c r="H1499" t="s">
        <v>403</v>
      </c>
      <c r="I1499" t="s">
        <v>47</v>
      </c>
      <c r="J1499" t="s">
        <v>48</v>
      </c>
      <c r="K1499" t="s">
        <v>49</v>
      </c>
      <c r="L1499" t="s">
        <v>244</v>
      </c>
      <c r="M1499" t="s">
        <v>245</v>
      </c>
      <c r="N1499" t="s">
        <v>3563</v>
      </c>
      <c r="O1499" t="s">
        <v>35</v>
      </c>
      <c r="P1499">
        <v>26</v>
      </c>
      <c r="Q1499" t="s">
        <v>6169</v>
      </c>
      <c r="R1499" t="s">
        <v>36</v>
      </c>
      <c r="S1499" t="s">
        <v>192</v>
      </c>
      <c r="T1499" t="s">
        <v>5410</v>
      </c>
      <c r="U1499" t="s">
        <v>40</v>
      </c>
      <c r="V1499" t="s">
        <v>40</v>
      </c>
      <c r="W1499" t="s">
        <v>5411</v>
      </c>
      <c r="X1499" t="s">
        <v>22</v>
      </c>
      <c r="Y1499" t="s">
        <v>5412</v>
      </c>
    </row>
    <row r="1500" spans="1:26" x14ac:dyDescent="0.3">
      <c r="A1500">
        <v>1499</v>
      </c>
      <c r="B1500">
        <v>2017</v>
      </c>
      <c r="C1500">
        <v>42894</v>
      </c>
      <c r="D1500" t="s">
        <v>65</v>
      </c>
      <c r="E1500" t="s">
        <v>354</v>
      </c>
      <c r="F1500" t="s">
        <v>1197</v>
      </c>
      <c r="G1500" t="s">
        <v>5413</v>
      </c>
      <c r="H1500" t="s">
        <v>172</v>
      </c>
      <c r="I1500" t="s">
        <v>47</v>
      </c>
      <c r="J1500" t="s">
        <v>48</v>
      </c>
      <c r="K1500" t="s">
        <v>49</v>
      </c>
      <c r="L1500" t="s">
        <v>373</v>
      </c>
      <c r="M1500" t="s">
        <v>374</v>
      </c>
      <c r="N1500" t="s">
        <v>3917</v>
      </c>
      <c r="O1500" t="s">
        <v>159</v>
      </c>
      <c r="P1500">
        <v>18</v>
      </c>
      <c r="Q1500" t="s">
        <v>6169</v>
      </c>
      <c r="R1500" t="s">
        <v>36</v>
      </c>
      <c r="S1500" t="s">
        <v>91</v>
      </c>
      <c r="T1500" t="s">
        <v>91</v>
      </c>
      <c r="U1500" t="s">
        <v>40</v>
      </c>
      <c r="V1500" t="s">
        <v>5414</v>
      </c>
      <c r="W1500" t="s">
        <v>40</v>
      </c>
      <c r="X1500" t="s">
        <v>22</v>
      </c>
      <c r="Y1500" t="s">
        <v>5415</v>
      </c>
    </row>
    <row r="1501" spans="1:26" x14ac:dyDescent="0.3">
      <c r="A1501">
        <v>1500</v>
      </c>
      <c r="B1501">
        <v>2017</v>
      </c>
      <c r="C1501">
        <v>42894</v>
      </c>
      <c r="D1501" t="s">
        <v>65</v>
      </c>
      <c r="E1501" t="s">
        <v>255</v>
      </c>
      <c r="F1501" t="s">
        <v>626</v>
      </c>
      <c r="G1501" t="s">
        <v>59</v>
      </c>
      <c r="H1501" t="s">
        <v>46</v>
      </c>
      <c r="I1501" t="s">
        <v>47</v>
      </c>
      <c r="J1501" t="s">
        <v>48</v>
      </c>
      <c r="K1501" t="s">
        <v>49</v>
      </c>
      <c r="L1501" t="s">
        <v>88</v>
      </c>
      <c r="M1501" t="s">
        <v>89</v>
      </c>
      <c r="N1501" t="s">
        <v>40</v>
      </c>
      <c r="O1501" t="s">
        <v>40</v>
      </c>
      <c r="Q1501" t="s">
        <v>6169</v>
      </c>
      <c r="R1501" t="s">
        <v>36</v>
      </c>
      <c r="S1501" t="s">
        <v>91</v>
      </c>
      <c r="T1501" t="s">
        <v>5416</v>
      </c>
      <c r="U1501" t="s">
        <v>40</v>
      </c>
      <c r="V1501" t="s">
        <v>40</v>
      </c>
      <c r="W1501" t="s">
        <v>40</v>
      </c>
      <c r="X1501" t="s">
        <v>22</v>
      </c>
      <c r="Y1501" t="s">
        <v>5417</v>
      </c>
    </row>
    <row r="1502" spans="1:26" x14ac:dyDescent="0.3">
      <c r="A1502">
        <v>1501</v>
      </c>
      <c r="B1502">
        <v>2017</v>
      </c>
      <c r="C1502">
        <v>42894</v>
      </c>
      <c r="D1502" t="s">
        <v>100</v>
      </c>
      <c r="E1502" t="s">
        <v>187</v>
      </c>
      <c r="F1502" t="s">
        <v>349</v>
      </c>
      <c r="G1502" t="s">
        <v>5418</v>
      </c>
      <c r="H1502" t="s">
        <v>172</v>
      </c>
      <c r="I1502" t="s">
        <v>30</v>
      </c>
      <c r="J1502" t="s">
        <v>31</v>
      </c>
      <c r="K1502" t="s">
        <v>40</v>
      </c>
      <c r="L1502" t="s">
        <v>128</v>
      </c>
      <c r="M1502" t="s">
        <v>129</v>
      </c>
      <c r="N1502" t="s">
        <v>4896</v>
      </c>
      <c r="O1502" t="s">
        <v>35</v>
      </c>
      <c r="P1502">
        <v>45</v>
      </c>
      <c r="Q1502" t="s">
        <v>6169</v>
      </c>
      <c r="R1502" t="s">
        <v>36</v>
      </c>
      <c r="S1502" t="s">
        <v>137</v>
      </c>
      <c r="T1502" t="s">
        <v>5419</v>
      </c>
      <c r="U1502" t="s">
        <v>40</v>
      </c>
      <c r="V1502" t="s">
        <v>40</v>
      </c>
      <c r="W1502" t="s">
        <v>40</v>
      </c>
      <c r="X1502" t="s">
        <v>22</v>
      </c>
      <c r="Y1502" t="s">
        <v>5420</v>
      </c>
    </row>
    <row r="1503" spans="1:26" x14ac:dyDescent="0.3">
      <c r="A1503">
        <v>1502</v>
      </c>
      <c r="B1503">
        <v>2017</v>
      </c>
      <c r="C1503">
        <v>42894</v>
      </c>
      <c r="D1503" t="s">
        <v>100</v>
      </c>
      <c r="E1503" t="s">
        <v>113</v>
      </c>
      <c r="F1503" t="s">
        <v>221</v>
      </c>
      <c r="G1503" t="s">
        <v>59</v>
      </c>
      <c r="H1503" t="s">
        <v>46</v>
      </c>
      <c r="I1503" t="s">
        <v>47</v>
      </c>
      <c r="J1503" t="s">
        <v>60</v>
      </c>
      <c r="K1503" t="s">
        <v>40</v>
      </c>
      <c r="L1503" t="s">
        <v>373</v>
      </c>
      <c r="M1503" t="s">
        <v>374</v>
      </c>
      <c r="N1503" t="s">
        <v>4896</v>
      </c>
      <c r="O1503" t="s">
        <v>40</v>
      </c>
      <c r="Q1503" t="s">
        <v>6168</v>
      </c>
      <c r="R1503" t="s">
        <v>36</v>
      </c>
      <c r="S1503" t="s">
        <v>105</v>
      </c>
      <c r="T1503" t="s">
        <v>105</v>
      </c>
      <c r="U1503" t="s">
        <v>40</v>
      </c>
      <c r="V1503" t="s">
        <v>40</v>
      </c>
      <c r="W1503" t="s">
        <v>40</v>
      </c>
      <c r="X1503" t="s">
        <v>22</v>
      </c>
      <c r="Y1503" t="s">
        <v>5421</v>
      </c>
    </row>
    <row r="1504" spans="1:26" x14ac:dyDescent="0.3">
      <c r="A1504">
        <v>1503</v>
      </c>
      <c r="B1504">
        <v>2017</v>
      </c>
      <c r="C1504">
        <v>42897</v>
      </c>
      <c r="D1504" t="s">
        <v>65</v>
      </c>
      <c r="E1504" t="s">
        <v>66</v>
      </c>
      <c r="F1504" t="s">
        <v>166</v>
      </c>
      <c r="G1504" t="s">
        <v>5422</v>
      </c>
      <c r="H1504" t="s">
        <v>207</v>
      </c>
      <c r="I1504" t="s">
        <v>47</v>
      </c>
      <c r="J1504" t="s">
        <v>208</v>
      </c>
      <c r="K1504" t="s">
        <v>209</v>
      </c>
      <c r="L1504" t="s">
        <v>88</v>
      </c>
      <c r="M1504" t="s">
        <v>89</v>
      </c>
      <c r="N1504" t="s">
        <v>5423</v>
      </c>
      <c r="O1504" t="s">
        <v>159</v>
      </c>
      <c r="P1504">
        <v>17</v>
      </c>
      <c r="Q1504" t="s">
        <v>6168</v>
      </c>
      <c r="R1504" t="s">
        <v>36</v>
      </c>
      <c r="S1504" t="s">
        <v>91</v>
      </c>
      <c r="T1504" t="s">
        <v>5424</v>
      </c>
      <c r="U1504" t="s">
        <v>40</v>
      </c>
      <c r="V1504" t="s">
        <v>40</v>
      </c>
      <c r="W1504" t="s">
        <v>40</v>
      </c>
      <c r="X1504" t="s">
        <v>22</v>
      </c>
      <c r="Y1504" t="s">
        <v>5425</v>
      </c>
      <c r="Z1504" t="s">
        <v>5426</v>
      </c>
    </row>
    <row r="1505" spans="1:27" x14ac:dyDescent="0.3">
      <c r="A1505">
        <v>1504</v>
      </c>
      <c r="B1505">
        <v>2017</v>
      </c>
      <c r="C1505">
        <v>42898</v>
      </c>
      <c r="D1505" t="s">
        <v>100</v>
      </c>
      <c r="E1505" t="s">
        <v>187</v>
      </c>
      <c r="F1505" t="s">
        <v>483</v>
      </c>
      <c r="G1505" t="s">
        <v>59</v>
      </c>
      <c r="H1505" t="s">
        <v>46</v>
      </c>
      <c r="I1505" t="s">
        <v>47</v>
      </c>
      <c r="J1505" t="s">
        <v>48</v>
      </c>
      <c r="K1505" t="s">
        <v>49</v>
      </c>
      <c r="L1505" t="s">
        <v>88</v>
      </c>
      <c r="M1505" t="s">
        <v>89</v>
      </c>
      <c r="N1505" t="s">
        <v>3941</v>
      </c>
      <c r="O1505" t="s">
        <v>159</v>
      </c>
      <c r="P1505">
        <v>18</v>
      </c>
      <c r="Q1505" t="s">
        <v>6169</v>
      </c>
      <c r="R1505" t="s">
        <v>36</v>
      </c>
      <c r="S1505" t="s">
        <v>91</v>
      </c>
      <c r="T1505" t="s">
        <v>5427</v>
      </c>
      <c r="U1505" t="s">
        <v>40</v>
      </c>
      <c r="V1505" t="s">
        <v>40</v>
      </c>
      <c r="W1505" t="s">
        <v>40</v>
      </c>
      <c r="X1505" t="s">
        <v>22</v>
      </c>
      <c r="Y1505" t="s">
        <v>5428</v>
      </c>
      <c r="Z1505" t="s">
        <v>5429</v>
      </c>
      <c r="AA1505" t="s">
        <v>5430</v>
      </c>
    </row>
    <row r="1506" spans="1:27" x14ac:dyDescent="0.3">
      <c r="A1506">
        <v>1505</v>
      </c>
      <c r="B1506">
        <v>2017</v>
      </c>
      <c r="C1506">
        <v>42899</v>
      </c>
      <c r="D1506" t="s">
        <v>65</v>
      </c>
      <c r="E1506" t="s">
        <v>442</v>
      </c>
      <c r="F1506" t="s">
        <v>2560</v>
      </c>
      <c r="G1506" t="s">
        <v>5431</v>
      </c>
      <c r="H1506" t="s">
        <v>29</v>
      </c>
      <c r="I1506" t="s">
        <v>47</v>
      </c>
      <c r="J1506" t="s">
        <v>86</v>
      </c>
      <c r="K1506" t="s">
        <v>40</v>
      </c>
      <c r="L1506" t="s">
        <v>88</v>
      </c>
      <c r="M1506" t="s">
        <v>89</v>
      </c>
      <c r="N1506" t="s">
        <v>5432</v>
      </c>
      <c r="O1506" t="s">
        <v>159</v>
      </c>
      <c r="P1506">
        <v>17</v>
      </c>
      <c r="Q1506" t="s">
        <v>6168</v>
      </c>
      <c r="R1506" t="s">
        <v>36</v>
      </c>
      <c r="S1506" t="s">
        <v>91</v>
      </c>
      <c r="T1506" t="s">
        <v>5424</v>
      </c>
      <c r="U1506" t="s">
        <v>4610</v>
      </c>
      <c r="V1506" t="s">
        <v>5433</v>
      </c>
      <c r="W1506" t="s">
        <v>40</v>
      </c>
      <c r="X1506" t="s">
        <v>22</v>
      </c>
      <c r="Y1506" t="s">
        <v>5434</v>
      </c>
      <c r="Z1506" t="s">
        <v>5435</v>
      </c>
    </row>
    <row r="1507" spans="1:27" x14ac:dyDescent="0.3">
      <c r="A1507">
        <v>1506</v>
      </c>
      <c r="B1507">
        <v>2017</v>
      </c>
      <c r="C1507">
        <v>42899</v>
      </c>
      <c r="D1507" t="s">
        <v>65</v>
      </c>
      <c r="E1507" t="s">
        <v>442</v>
      </c>
      <c r="F1507" t="s">
        <v>5436</v>
      </c>
      <c r="G1507" t="s">
        <v>5437</v>
      </c>
      <c r="H1507" t="s">
        <v>29</v>
      </c>
      <c r="I1507" t="s">
        <v>47</v>
      </c>
      <c r="J1507" t="s">
        <v>86</v>
      </c>
      <c r="K1507" t="s">
        <v>40</v>
      </c>
      <c r="L1507" t="s">
        <v>597</v>
      </c>
      <c r="M1507" t="s">
        <v>157</v>
      </c>
      <c r="N1507" t="s">
        <v>4960</v>
      </c>
      <c r="O1507" t="s">
        <v>35</v>
      </c>
      <c r="P1507">
        <v>54</v>
      </c>
      <c r="Q1507" t="s">
        <v>6169</v>
      </c>
      <c r="R1507" t="s">
        <v>36</v>
      </c>
      <c r="S1507" t="s">
        <v>37</v>
      </c>
      <c r="T1507" t="s">
        <v>1226</v>
      </c>
      <c r="U1507" t="s">
        <v>4516</v>
      </c>
      <c r="V1507" t="s">
        <v>5438</v>
      </c>
      <c r="W1507" t="s">
        <v>40</v>
      </c>
      <c r="X1507" t="s">
        <v>22</v>
      </c>
      <c r="Y1507" t="s">
        <v>5439</v>
      </c>
    </row>
    <row r="1508" spans="1:27" x14ac:dyDescent="0.3">
      <c r="A1508">
        <v>1507</v>
      </c>
      <c r="B1508">
        <v>2017</v>
      </c>
      <c r="C1508">
        <v>42901</v>
      </c>
      <c r="D1508" t="s">
        <v>65</v>
      </c>
      <c r="E1508" t="s">
        <v>442</v>
      </c>
      <c r="F1508" t="s">
        <v>5440</v>
      </c>
      <c r="G1508" t="s">
        <v>5441</v>
      </c>
      <c r="H1508" t="s">
        <v>29</v>
      </c>
      <c r="I1508" t="s">
        <v>30</v>
      </c>
      <c r="J1508" t="s">
        <v>231</v>
      </c>
      <c r="K1508" t="s">
        <v>5442</v>
      </c>
      <c r="L1508" t="s">
        <v>88</v>
      </c>
      <c r="M1508" t="s">
        <v>89</v>
      </c>
      <c r="N1508" t="s">
        <v>3810</v>
      </c>
      <c r="O1508" t="s">
        <v>159</v>
      </c>
      <c r="P1508">
        <v>17</v>
      </c>
      <c r="Q1508" t="s">
        <v>6169</v>
      </c>
      <c r="R1508" t="s">
        <v>36</v>
      </c>
      <c r="S1508" t="s">
        <v>91</v>
      </c>
      <c r="T1508" t="s">
        <v>5427</v>
      </c>
      <c r="U1508" t="s">
        <v>40</v>
      </c>
      <c r="V1508" t="s">
        <v>40</v>
      </c>
      <c r="W1508" t="s">
        <v>40</v>
      </c>
      <c r="X1508" t="s">
        <v>22</v>
      </c>
      <c r="Y1508" t="s">
        <v>5443</v>
      </c>
    </row>
    <row r="1509" spans="1:27" x14ac:dyDescent="0.3">
      <c r="A1509">
        <v>1508</v>
      </c>
      <c r="B1509">
        <v>2017</v>
      </c>
      <c r="C1509">
        <v>42901</v>
      </c>
      <c r="D1509" t="s">
        <v>65</v>
      </c>
      <c r="E1509" t="s">
        <v>66</v>
      </c>
      <c r="F1509" t="s">
        <v>67</v>
      </c>
      <c r="G1509" t="s">
        <v>5444</v>
      </c>
      <c r="H1509" t="s">
        <v>46</v>
      </c>
      <c r="I1509" t="s">
        <v>47</v>
      </c>
      <c r="J1509" t="s">
        <v>48</v>
      </c>
      <c r="K1509" t="s">
        <v>49</v>
      </c>
      <c r="L1509" t="s">
        <v>6166</v>
      </c>
      <c r="M1509" t="s">
        <v>33</v>
      </c>
      <c r="N1509" t="s">
        <v>3917</v>
      </c>
      <c r="O1509" t="s">
        <v>40</v>
      </c>
      <c r="Q1509" t="s">
        <v>6168</v>
      </c>
      <c r="R1509" t="s">
        <v>36</v>
      </c>
      <c r="S1509" t="s">
        <v>105</v>
      </c>
      <c r="T1509" t="s">
        <v>105</v>
      </c>
      <c r="U1509" t="s">
        <v>40</v>
      </c>
      <c r="V1509" t="s">
        <v>40</v>
      </c>
      <c r="W1509" t="s">
        <v>40</v>
      </c>
      <c r="X1509" t="s">
        <v>22</v>
      </c>
      <c r="Y1509" t="s">
        <v>5445</v>
      </c>
    </row>
    <row r="1510" spans="1:27" x14ac:dyDescent="0.3">
      <c r="A1510">
        <v>1509</v>
      </c>
      <c r="B1510">
        <v>2017</v>
      </c>
      <c r="C1510">
        <v>42902</v>
      </c>
      <c r="D1510" t="s">
        <v>100</v>
      </c>
      <c r="E1510" t="s">
        <v>187</v>
      </c>
      <c r="F1510" t="s">
        <v>483</v>
      </c>
      <c r="G1510" t="s">
        <v>1673</v>
      </c>
      <c r="H1510" t="s">
        <v>207</v>
      </c>
      <c r="I1510" t="s">
        <v>47</v>
      </c>
      <c r="J1510" t="s">
        <v>208</v>
      </c>
      <c r="K1510" t="s">
        <v>209</v>
      </c>
      <c r="L1510" t="s">
        <v>50</v>
      </c>
      <c r="M1510" t="s">
        <v>51</v>
      </c>
      <c r="N1510" t="s">
        <v>40</v>
      </c>
      <c r="O1510" t="s">
        <v>40</v>
      </c>
      <c r="Q1510" t="s">
        <v>6169</v>
      </c>
      <c r="R1510" t="s">
        <v>36</v>
      </c>
      <c r="S1510" t="s">
        <v>109</v>
      </c>
      <c r="T1510" t="s">
        <v>228</v>
      </c>
      <c r="U1510" t="s">
        <v>40</v>
      </c>
      <c r="V1510" t="s">
        <v>40</v>
      </c>
      <c r="W1510" t="s">
        <v>40</v>
      </c>
      <c r="X1510" t="s">
        <v>22</v>
      </c>
      <c r="Y1510" t="s">
        <v>5446</v>
      </c>
    </row>
    <row r="1511" spans="1:27" x14ac:dyDescent="0.3">
      <c r="A1511">
        <v>1510</v>
      </c>
      <c r="B1511">
        <v>2017</v>
      </c>
      <c r="C1511">
        <v>42904</v>
      </c>
      <c r="D1511" t="s">
        <v>65</v>
      </c>
      <c r="E1511" t="s">
        <v>83</v>
      </c>
      <c r="F1511" t="s">
        <v>4592</v>
      </c>
      <c r="G1511" t="s">
        <v>5447</v>
      </c>
      <c r="H1511" t="s">
        <v>46</v>
      </c>
      <c r="I1511" t="s">
        <v>30</v>
      </c>
      <c r="J1511" t="s">
        <v>664</v>
      </c>
      <c r="K1511" t="s">
        <v>40</v>
      </c>
      <c r="L1511" t="s">
        <v>156</v>
      </c>
      <c r="M1511" t="s">
        <v>157</v>
      </c>
      <c r="N1511" t="s">
        <v>5448</v>
      </c>
      <c r="O1511" t="s">
        <v>35</v>
      </c>
      <c r="P1511">
        <v>36</v>
      </c>
      <c r="Q1511" t="s">
        <v>6169</v>
      </c>
      <c r="R1511" t="s">
        <v>36</v>
      </c>
      <c r="S1511" t="s">
        <v>667</v>
      </c>
      <c r="T1511" t="s">
        <v>668</v>
      </c>
      <c r="U1511" t="s">
        <v>4688</v>
      </c>
      <c r="V1511" t="s">
        <v>40</v>
      </c>
      <c r="W1511" t="s">
        <v>40</v>
      </c>
      <c r="X1511" t="s">
        <v>22</v>
      </c>
      <c r="Y1511" t="s">
        <v>5449</v>
      </c>
    </row>
    <row r="1512" spans="1:27" x14ac:dyDescent="0.3">
      <c r="A1512">
        <v>1511</v>
      </c>
      <c r="B1512">
        <v>2017</v>
      </c>
      <c r="C1512">
        <v>42906</v>
      </c>
      <c r="D1512" t="s">
        <v>25</v>
      </c>
      <c r="E1512" t="s">
        <v>26</v>
      </c>
      <c r="F1512" t="s">
        <v>3505</v>
      </c>
      <c r="G1512" t="s">
        <v>5450</v>
      </c>
      <c r="H1512" t="s">
        <v>46</v>
      </c>
      <c r="I1512" t="s">
        <v>30</v>
      </c>
      <c r="J1512" t="s">
        <v>86</v>
      </c>
      <c r="K1512" t="s">
        <v>40</v>
      </c>
      <c r="L1512" t="s">
        <v>88</v>
      </c>
      <c r="M1512" t="s">
        <v>89</v>
      </c>
      <c r="N1512" t="s">
        <v>5451</v>
      </c>
      <c r="O1512" t="s">
        <v>159</v>
      </c>
      <c r="P1512">
        <v>18</v>
      </c>
      <c r="Q1512" t="s">
        <v>6168</v>
      </c>
      <c r="R1512" t="s">
        <v>36</v>
      </c>
      <c r="S1512" t="s">
        <v>91</v>
      </c>
      <c r="T1512" t="s">
        <v>5424</v>
      </c>
      <c r="U1512" t="s">
        <v>2236</v>
      </c>
      <c r="V1512" t="s">
        <v>40</v>
      </c>
      <c r="W1512" t="s">
        <v>40</v>
      </c>
      <c r="X1512" t="s">
        <v>22</v>
      </c>
      <c r="Y1512" t="s">
        <v>5452</v>
      </c>
    </row>
    <row r="1513" spans="1:27" x14ac:dyDescent="0.3">
      <c r="A1513">
        <v>1512</v>
      </c>
      <c r="B1513">
        <v>2017</v>
      </c>
      <c r="C1513">
        <v>42907</v>
      </c>
      <c r="D1513" t="s">
        <v>65</v>
      </c>
      <c r="E1513" t="s">
        <v>442</v>
      </c>
      <c r="F1513" t="s">
        <v>5436</v>
      </c>
      <c r="G1513" t="s">
        <v>5453</v>
      </c>
      <c r="H1513" t="s">
        <v>403</v>
      </c>
      <c r="I1513" t="s">
        <v>47</v>
      </c>
      <c r="J1513" t="s">
        <v>48</v>
      </c>
      <c r="K1513" t="s">
        <v>49</v>
      </c>
      <c r="L1513" t="s">
        <v>244</v>
      </c>
      <c r="M1513" t="s">
        <v>245</v>
      </c>
      <c r="N1513" t="s">
        <v>5454</v>
      </c>
      <c r="O1513" t="s">
        <v>35</v>
      </c>
      <c r="P1513">
        <v>28</v>
      </c>
      <c r="Q1513" t="s">
        <v>6169</v>
      </c>
      <c r="R1513" t="s">
        <v>36</v>
      </c>
      <c r="S1513" t="s">
        <v>192</v>
      </c>
      <c r="T1513" t="s">
        <v>5455</v>
      </c>
      <c r="U1513" t="s">
        <v>40</v>
      </c>
      <c r="V1513" t="s">
        <v>5456</v>
      </c>
      <c r="W1513" t="s">
        <v>40</v>
      </c>
      <c r="X1513" t="s">
        <v>22</v>
      </c>
      <c r="Y1513" t="s">
        <v>5457</v>
      </c>
    </row>
    <row r="1514" spans="1:27" x14ac:dyDescent="0.3">
      <c r="A1514">
        <v>1513</v>
      </c>
      <c r="B1514">
        <v>2017</v>
      </c>
      <c r="C1514">
        <v>42908</v>
      </c>
      <c r="D1514" t="s">
        <v>100</v>
      </c>
      <c r="E1514" t="s">
        <v>187</v>
      </c>
      <c r="F1514" t="s">
        <v>483</v>
      </c>
      <c r="G1514" t="s">
        <v>59</v>
      </c>
      <c r="H1514" t="s">
        <v>46</v>
      </c>
      <c r="I1514" t="s">
        <v>47</v>
      </c>
      <c r="J1514" t="s">
        <v>48</v>
      </c>
      <c r="K1514" t="s">
        <v>49</v>
      </c>
      <c r="L1514" t="s">
        <v>597</v>
      </c>
      <c r="M1514" t="s">
        <v>157</v>
      </c>
      <c r="N1514" t="s">
        <v>3988</v>
      </c>
      <c r="O1514" t="s">
        <v>35</v>
      </c>
      <c r="P1514">
        <v>23</v>
      </c>
      <c r="Q1514" t="s">
        <v>6169</v>
      </c>
      <c r="R1514" t="s">
        <v>36</v>
      </c>
      <c r="S1514" t="s">
        <v>150</v>
      </c>
      <c r="T1514" t="s">
        <v>150</v>
      </c>
      <c r="U1514" t="s">
        <v>40</v>
      </c>
      <c r="V1514" t="s">
        <v>40</v>
      </c>
      <c r="W1514" t="s">
        <v>40</v>
      </c>
      <c r="X1514" t="s">
        <v>22</v>
      </c>
      <c r="Y1514" t="s">
        <v>5458</v>
      </c>
    </row>
    <row r="1515" spans="1:27" x14ac:dyDescent="0.3">
      <c r="A1515">
        <v>1514</v>
      </c>
      <c r="B1515">
        <v>2017</v>
      </c>
      <c r="C1515">
        <v>42909</v>
      </c>
      <c r="D1515" t="s">
        <v>100</v>
      </c>
      <c r="E1515" t="s">
        <v>187</v>
      </c>
      <c r="F1515" t="s">
        <v>530</v>
      </c>
      <c r="G1515" t="s">
        <v>5459</v>
      </c>
      <c r="H1515" t="s">
        <v>172</v>
      </c>
      <c r="I1515" t="s">
        <v>47</v>
      </c>
      <c r="J1515" t="s">
        <v>86</v>
      </c>
      <c r="K1515" t="s">
        <v>40</v>
      </c>
      <c r="L1515" t="s">
        <v>6166</v>
      </c>
      <c r="M1515" t="s">
        <v>33</v>
      </c>
      <c r="N1515" t="s">
        <v>5460</v>
      </c>
      <c r="O1515" t="s">
        <v>35</v>
      </c>
      <c r="P1515">
        <v>30</v>
      </c>
      <c r="Q1515" t="s">
        <v>6168</v>
      </c>
      <c r="R1515" t="s">
        <v>36</v>
      </c>
      <c r="S1515" t="s">
        <v>105</v>
      </c>
      <c r="T1515" t="s">
        <v>105</v>
      </c>
      <c r="U1515" t="s">
        <v>40</v>
      </c>
      <c r="V1515" t="s">
        <v>40</v>
      </c>
      <c r="W1515" t="s">
        <v>40</v>
      </c>
      <c r="X1515" t="s">
        <v>22</v>
      </c>
      <c r="Y1515" t="s">
        <v>5461</v>
      </c>
    </row>
    <row r="1516" spans="1:27" x14ac:dyDescent="0.3">
      <c r="A1516">
        <v>1515</v>
      </c>
      <c r="B1516">
        <v>2017</v>
      </c>
      <c r="C1516">
        <v>42910</v>
      </c>
      <c r="D1516" t="s">
        <v>100</v>
      </c>
      <c r="E1516" t="s">
        <v>187</v>
      </c>
      <c r="F1516" t="s">
        <v>5462</v>
      </c>
      <c r="G1516" t="s">
        <v>5463</v>
      </c>
      <c r="H1516" t="s">
        <v>29</v>
      </c>
      <c r="I1516" t="s">
        <v>47</v>
      </c>
      <c r="J1516" t="s">
        <v>69</v>
      </c>
      <c r="K1516" t="s">
        <v>40</v>
      </c>
      <c r="L1516" t="s">
        <v>156</v>
      </c>
      <c r="M1516" t="s">
        <v>157</v>
      </c>
      <c r="N1516" t="s">
        <v>3019</v>
      </c>
      <c r="O1516" t="s">
        <v>40</v>
      </c>
      <c r="Q1516" t="s">
        <v>6169</v>
      </c>
      <c r="R1516" t="s">
        <v>36</v>
      </c>
      <c r="S1516" t="s">
        <v>37</v>
      </c>
      <c r="T1516" t="s">
        <v>594</v>
      </c>
      <c r="U1516" t="s">
        <v>40</v>
      </c>
      <c r="V1516" t="s">
        <v>40</v>
      </c>
      <c r="W1516" t="s">
        <v>40</v>
      </c>
      <c r="X1516" t="s">
        <v>22</v>
      </c>
      <c r="Y1516" t="s">
        <v>5464</v>
      </c>
    </row>
    <row r="1517" spans="1:27" x14ac:dyDescent="0.3">
      <c r="A1517">
        <v>1516</v>
      </c>
      <c r="B1517">
        <v>2017</v>
      </c>
      <c r="C1517">
        <v>42910</v>
      </c>
      <c r="D1517" t="s">
        <v>100</v>
      </c>
      <c r="E1517" t="s">
        <v>113</v>
      </c>
      <c r="F1517" t="s">
        <v>3999</v>
      </c>
      <c r="G1517" t="s">
        <v>5465</v>
      </c>
      <c r="H1517" t="s">
        <v>172</v>
      </c>
      <c r="I1517" t="s">
        <v>47</v>
      </c>
      <c r="J1517" t="s">
        <v>86</v>
      </c>
      <c r="K1517" t="s">
        <v>40</v>
      </c>
      <c r="L1517" t="s">
        <v>6167</v>
      </c>
      <c r="M1517" t="s">
        <v>40</v>
      </c>
      <c r="N1517" t="s">
        <v>40</v>
      </c>
      <c r="O1517" t="s">
        <v>40</v>
      </c>
      <c r="Q1517" t="s">
        <v>6169</v>
      </c>
      <c r="R1517" t="s">
        <v>36</v>
      </c>
      <c r="S1517" t="s">
        <v>40</v>
      </c>
      <c r="T1517" t="s">
        <v>40</v>
      </c>
      <c r="U1517" t="s">
        <v>40</v>
      </c>
      <c r="V1517" t="s">
        <v>40</v>
      </c>
      <c r="W1517" t="s">
        <v>40</v>
      </c>
      <c r="X1517" t="s">
        <v>22</v>
      </c>
      <c r="Y1517" t="s">
        <v>5466</v>
      </c>
    </row>
    <row r="1518" spans="1:27" x14ac:dyDescent="0.3">
      <c r="A1518">
        <v>1517</v>
      </c>
      <c r="B1518">
        <v>2017</v>
      </c>
      <c r="C1518">
        <v>42910</v>
      </c>
      <c r="D1518" t="s">
        <v>203</v>
      </c>
      <c r="E1518" t="s">
        <v>204</v>
      </c>
      <c r="F1518" t="s">
        <v>4883</v>
      </c>
      <c r="G1518" t="s">
        <v>5467</v>
      </c>
      <c r="H1518" t="s">
        <v>46</v>
      </c>
      <c r="I1518" t="s">
        <v>47</v>
      </c>
      <c r="J1518" t="s">
        <v>86</v>
      </c>
      <c r="K1518" t="s">
        <v>40</v>
      </c>
      <c r="L1518" t="s">
        <v>50</v>
      </c>
      <c r="M1518" t="s">
        <v>51</v>
      </c>
      <c r="N1518" t="s">
        <v>5468</v>
      </c>
      <c r="O1518" t="s">
        <v>40</v>
      </c>
      <c r="Q1518" t="s">
        <v>6169</v>
      </c>
      <c r="R1518" t="s">
        <v>36</v>
      </c>
      <c r="S1518" t="s">
        <v>137</v>
      </c>
      <c r="T1518" t="s">
        <v>2489</v>
      </c>
      <c r="U1518" t="s">
        <v>5469</v>
      </c>
      <c r="V1518" t="s">
        <v>40</v>
      </c>
      <c r="W1518" t="s">
        <v>40</v>
      </c>
      <c r="X1518" t="s">
        <v>22</v>
      </c>
      <c r="Y1518" t="s">
        <v>5470</v>
      </c>
    </row>
    <row r="1519" spans="1:27" x14ac:dyDescent="0.3">
      <c r="A1519">
        <v>1518</v>
      </c>
      <c r="B1519">
        <v>2017</v>
      </c>
      <c r="C1519">
        <v>42912</v>
      </c>
      <c r="D1519" t="s">
        <v>65</v>
      </c>
      <c r="E1519" t="s">
        <v>241</v>
      </c>
      <c r="F1519" t="s">
        <v>862</v>
      </c>
      <c r="G1519" t="s">
        <v>59</v>
      </c>
      <c r="H1519" t="s">
        <v>29</v>
      </c>
      <c r="I1519" t="s">
        <v>30</v>
      </c>
      <c r="J1519" t="s">
        <v>31</v>
      </c>
      <c r="K1519" t="s">
        <v>40</v>
      </c>
      <c r="L1519" t="s">
        <v>128</v>
      </c>
      <c r="M1519" t="s">
        <v>129</v>
      </c>
      <c r="N1519" t="s">
        <v>40</v>
      </c>
      <c r="O1519" t="s">
        <v>40</v>
      </c>
      <c r="Q1519" t="s">
        <v>6169</v>
      </c>
      <c r="R1519" t="s">
        <v>36</v>
      </c>
      <c r="S1519" t="s">
        <v>109</v>
      </c>
      <c r="T1519" t="s">
        <v>146</v>
      </c>
      <c r="U1519" t="s">
        <v>40</v>
      </c>
      <c r="V1519" t="s">
        <v>40</v>
      </c>
      <c r="W1519" t="s">
        <v>40</v>
      </c>
      <c r="X1519" t="s">
        <v>22</v>
      </c>
      <c r="Y1519" t="s">
        <v>5471</v>
      </c>
    </row>
    <row r="1520" spans="1:27" x14ac:dyDescent="0.3">
      <c r="A1520">
        <v>1519</v>
      </c>
      <c r="B1520">
        <v>2017</v>
      </c>
      <c r="C1520">
        <v>42912</v>
      </c>
      <c r="D1520" t="s">
        <v>203</v>
      </c>
      <c r="E1520" t="s">
        <v>1016</v>
      </c>
      <c r="F1520" t="s">
        <v>1041</v>
      </c>
      <c r="G1520" t="s">
        <v>59</v>
      </c>
      <c r="H1520" t="s">
        <v>46</v>
      </c>
      <c r="I1520" t="s">
        <v>47</v>
      </c>
      <c r="J1520" t="s">
        <v>60</v>
      </c>
      <c r="K1520" t="s">
        <v>40</v>
      </c>
      <c r="L1520" t="s">
        <v>6166</v>
      </c>
      <c r="M1520" t="s">
        <v>33</v>
      </c>
      <c r="N1520" t="s">
        <v>5472</v>
      </c>
      <c r="O1520" t="s">
        <v>35</v>
      </c>
      <c r="P1520">
        <v>26</v>
      </c>
      <c r="Q1520" t="s">
        <v>6169</v>
      </c>
      <c r="R1520" t="s">
        <v>36</v>
      </c>
      <c r="S1520" t="s">
        <v>212</v>
      </c>
      <c r="T1520" t="s">
        <v>5473</v>
      </c>
      <c r="U1520" t="s">
        <v>3977</v>
      </c>
      <c r="V1520" t="s">
        <v>5474</v>
      </c>
      <c r="W1520" t="s">
        <v>40</v>
      </c>
      <c r="X1520" t="s">
        <v>22</v>
      </c>
      <c r="Y1520" t="s">
        <v>5475</v>
      </c>
    </row>
    <row r="1521" spans="1:26" x14ac:dyDescent="0.3">
      <c r="A1521">
        <v>1520</v>
      </c>
      <c r="B1521">
        <v>2017</v>
      </c>
      <c r="C1521">
        <v>42912</v>
      </c>
      <c r="D1521" t="s">
        <v>100</v>
      </c>
      <c r="E1521" t="s">
        <v>187</v>
      </c>
      <c r="F1521" t="s">
        <v>188</v>
      </c>
      <c r="G1521" t="s">
        <v>59</v>
      </c>
      <c r="H1521" t="s">
        <v>46</v>
      </c>
      <c r="I1521" t="s">
        <v>47</v>
      </c>
      <c r="J1521" t="s">
        <v>48</v>
      </c>
      <c r="K1521" t="s">
        <v>49</v>
      </c>
      <c r="L1521" t="s">
        <v>6166</v>
      </c>
      <c r="M1521" t="s">
        <v>33</v>
      </c>
      <c r="N1521" t="s">
        <v>4540</v>
      </c>
      <c r="O1521" t="s">
        <v>159</v>
      </c>
      <c r="P1521">
        <v>12</v>
      </c>
      <c r="Q1521" t="s">
        <v>6169</v>
      </c>
      <c r="R1521" t="s">
        <v>36</v>
      </c>
      <c r="S1521" t="s">
        <v>212</v>
      </c>
      <c r="T1521" t="s">
        <v>213</v>
      </c>
      <c r="U1521" t="s">
        <v>40</v>
      </c>
      <c r="V1521" t="s">
        <v>40</v>
      </c>
      <c r="W1521" t="s">
        <v>40</v>
      </c>
      <c r="X1521" t="s">
        <v>22</v>
      </c>
      <c r="Y1521" t="s">
        <v>5476</v>
      </c>
      <c r="Z1521" t="s">
        <v>5477</v>
      </c>
    </row>
    <row r="1522" spans="1:26" x14ac:dyDescent="0.3">
      <c r="A1522">
        <v>1521</v>
      </c>
      <c r="B1522">
        <v>2017</v>
      </c>
      <c r="C1522">
        <v>42912</v>
      </c>
      <c r="D1522" t="s">
        <v>100</v>
      </c>
      <c r="E1522" t="s">
        <v>187</v>
      </c>
      <c r="F1522" t="s">
        <v>188</v>
      </c>
      <c r="G1522" t="s">
        <v>5478</v>
      </c>
      <c r="H1522" t="s">
        <v>172</v>
      </c>
      <c r="I1522" t="s">
        <v>47</v>
      </c>
      <c r="J1522" t="s">
        <v>48</v>
      </c>
      <c r="K1522" t="s">
        <v>49</v>
      </c>
      <c r="L1522" t="s">
        <v>156</v>
      </c>
      <c r="M1522" t="s">
        <v>157</v>
      </c>
      <c r="N1522" t="s">
        <v>5135</v>
      </c>
      <c r="O1522" t="s">
        <v>40</v>
      </c>
      <c r="Q1522" t="s">
        <v>6169</v>
      </c>
      <c r="R1522" t="s">
        <v>36</v>
      </c>
      <c r="S1522" t="s">
        <v>212</v>
      </c>
      <c r="T1522" t="s">
        <v>213</v>
      </c>
      <c r="U1522" t="s">
        <v>40</v>
      </c>
      <c r="V1522" t="s">
        <v>40</v>
      </c>
      <c r="W1522" t="s">
        <v>40</v>
      </c>
      <c r="X1522" t="s">
        <v>22</v>
      </c>
      <c r="Y1522" t="s">
        <v>5479</v>
      </c>
      <c r="Z1522" t="s">
        <v>5480</v>
      </c>
    </row>
    <row r="1523" spans="1:26" x14ac:dyDescent="0.3">
      <c r="A1523">
        <v>1522</v>
      </c>
      <c r="B1523">
        <v>2017</v>
      </c>
      <c r="C1523">
        <v>42912</v>
      </c>
      <c r="D1523" t="s">
        <v>203</v>
      </c>
      <c r="E1523" t="s">
        <v>204</v>
      </c>
      <c r="F1523" t="s">
        <v>3425</v>
      </c>
      <c r="G1523" t="s">
        <v>5481</v>
      </c>
      <c r="H1523" t="s">
        <v>29</v>
      </c>
      <c r="I1523" t="s">
        <v>47</v>
      </c>
      <c r="J1523" t="s">
        <v>86</v>
      </c>
      <c r="K1523" t="s">
        <v>40</v>
      </c>
      <c r="L1523" t="s">
        <v>6167</v>
      </c>
      <c r="M1523" t="s">
        <v>40</v>
      </c>
      <c r="N1523" t="s">
        <v>5482</v>
      </c>
      <c r="O1523" t="s">
        <v>35</v>
      </c>
      <c r="P1523">
        <v>40</v>
      </c>
      <c r="Q1523" t="s">
        <v>6169</v>
      </c>
      <c r="R1523" t="s">
        <v>36</v>
      </c>
      <c r="S1523" t="s">
        <v>73</v>
      </c>
      <c r="T1523" t="s">
        <v>5483</v>
      </c>
      <c r="U1523" t="s">
        <v>40</v>
      </c>
      <c r="V1523" t="s">
        <v>40</v>
      </c>
      <c r="W1523" t="s">
        <v>40</v>
      </c>
      <c r="X1523" t="s">
        <v>22</v>
      </c>
      <c r="Y1523" t="s">
        <v>5484</v>
      </c>
    </row>
    <row r="1524" spans="1:26" x14ac:dyDescent="0.3">
      <c r="A1524">
        <v>1523</v>
      </c>
      <c r="B1524">
        <v>2017</v>
      </c>
      <c r="C1524">
        <v>42914</v>
      </c>
      <c r="D1524" t="s">
        <v>65</v>
      </c>
      <c r="E1524" t="s">
        <v>241</v>
      </c>
      <c r="F1524" t="s">
        <v>502</v>
      </c>
      <c r="G1524" t="s">
        <v>59</v>
      </c>
      <c r="H1524" t="s">
        <v>46</v>
      </c>
      <c r="I1524" t="s">
        <v>30</v>
      </c>
      <c r="J1524" t="s">
        <v>69</v>
      </c>
      <c r="K1524" t="s">
        <v>40</v>
      </c>
      <c r="L1524" t="s">
        <v>6166</v>
      </c>
      <c r="M1524" t="s">
        <v>33</v>
      </c>
      <c r="N1524" t="s">
        <v>5485</v>
      </c>
      <c r="O1524" t="s">
        <v>40</v>
      </c>
      <c r="Q1524" t="s">
        <v>6169</v>
      </c>
      <c r="R1524" t="s">
        <v>36</v>
      </c>
      <c r="S1524" t="s">
        <v>212</v>
      </c>
      <c r="T1524" t="s">
        <v>213</v>
      </c>
      <c r="U1524" t="s">
        <v>5486</v>
      </c>
      <c r="V1524" t="s">
        <v>5487</v>
      </c>
      <c r="W1524" t="s">
        <v>40</v>
      </c>
      <c r="X1524" t="s">
        <v>22</v>
      </c>
      <c r="Y1524" t="s">
        <v>5488</v>
      </c>
    </row>
    <row r="1525" spans="1:26" x14ac:dyDescent="0.3">
      <c r="A1525">
        <v>1524</v>
      </c>
      <c r="B1525">
        <v>2017</v>
      </c>
      <c r="C1525">
        <v>42917</v>
      </c>
      <c r="D1525" t="s">
        <v>65</v>
      </c>
      <c r="E1525" t="s">
        <v>83</v>
      </c>
      <c r="F1525" t="s">
        <v>4592</v>
      </c>
      <c r="G1525" t="s">
        <v>5489</v>
      </c>
      <c r="H1525" t="s">
        <v>46</v>
      </c>
      <c r="I1525" t="s">
        <v>30</v>
      </c>
      <c r="J1525" t="s">
        <v>664</v>
      </c>
      <c r="K1525" t="s">
        <v>40</v>
      </c>
      <c r="L1525" t="s">
        <v>70</v>
      </c>
      <c r="M1525" t="s">
        <v>71</v>
      </c>
      <c r="N1525" t="s">
        <v>4285</v>
      </c>
      <c r="O1525" t="s">
        <v>159</v>
      </c>
      <c r="P1525">
        <v>16</v>
      </c>
      <c r="Q1525" t="s">
        <v>6169</v>
      </c>
      <c r="R1525" t="s">
        <v>36</v>
      </c>
      <c r="S1525" t="s">
        <v>91</v>
      </c>
      <c r="T1525" t="s">
        <v>704</v>
      </c>
      <c r="U1525" t="s">
        <v>4688</v>
      </c>
      <c r="V1525" t="s">
        <v>40</v>
      </c>
      <c r="W1525" t="s">
        <v>40</v>
      </c>
      <c r="X1525" t="s">
        <v>22</v>
      </c>
      <c r="Y1525" t="s">
        <v>5490</v>
      </c>
    </row>
    <row r="1526" spans="1:26" x14ac:dyDescent="0.3">
      <c r="A1526">
        <v>1525</v>
      </c>
      <c r="B1526">
        <v>2017</v>
      </c>
      <c r="C1526">
        <v>42918</v>
      </c>
      <c r="D1526" t="s">
        <v>100</v>
      </c>
      <c r="E1526" t="s">
        <v>187</v>
      </c>
      <c r="F1526" t="s">
        <v>188</v>
      </c>
      <c r="G1526" t="s">
        <v>59</v>
      </c>
      <c r="H1526" t="s">
        <v>46</v>
      </c>
      <c r="I1526" t="s">
        <v>47</v>
      </c>
      <c r="J1526" t="s">
        <v>86</v>
      </c>
      <c r="K1526" t="s">
        <v>40</v>
      </c>
      <c r="L1526" t="s">
        <v>6166</v>
      </c>
      <c r="M1526" t="s">
        <v>33</v>
      </c>
      <c r="N1526" t="s">
        <v>4263</v>
      </c>
      <c r="O1526" t="s">
        <v>35</v>
      </c>
      <c r="P1526">
        <v>43</v>
      </c>
      <c r="Q1526" t="s">
        <v>6169</v>
      </c>
      <c r="R1526" t="s">
        <v>36</v>
      </c>
      <c r="S1526" t="s">
        <v>212</v>
      </c>
      <c r="T1526" t="s">
        <v>213</v>
      </c>
      <c r="U1526" t="s">
        <v>40</v>
      </c>
      <c r="V1526" t="s">
        <v>40</v>
      </c>
      <c r="W1526" t="s">
        <v>40</v>
      </c>
      <c r="X1526" t="s">
        <v>22</v>
      </c>
      <c r="Y1526" t="s">
        <v>5491</v>
      </c>
    </row>
    <row r="1527" spans="1:26" x14ac:dyDescent="0.3">
      <c r="A1527">
        <v>1526</v>
      </c>
      <c r="B1527">
        <v>2017</v>
      </c>
      <c r="C1527">
        <v>42924</v>
      </c>
      <c r="D1527" t="s">
        <v>203</v>
      </c>
      <c r="E1527" t="s">
        <v>393</v>
      </c>
      <c r="F1527" t="s">
        <v>1127</v>
      </c>
      <c r="G1527" t="s">
        <v>5492</v>
      </c>
      <c r="H1527" t="s">
        <v>46</v>
      </c>
      <c r="I1527" t="s">
        <v>47</v>
      </c>
      <c r="J1527" t="s">
        <v>60</v>
      </c>
      <c r="K1527" t="s">
        <v>40</v>
      </c>
      <c r="L1527" t="s">
        <v>6166</v>
      </c>
      <c r="M1527" t="s">
        <v>33</v>
      </c>
      <c r="N1527" t="s">
        <v>5493</v>
      </c>
      <c r="O1527" t="s">
        <v>35</v>
      </c>
      <c r="P1527">
        <v>26</v>
      </c>
      <c r="Q1527" t="s">
        <v>6169</v>
      </c>
      <c r="R1527" t="s">
        <v>36</v>
      </c>
      <c r="S1527" t="s">
        <v>212</v>
      </c>
      <c r="T1527" t="s">
        <v>213</v>
      </c>
      <c r="U1527" t="s">
        <v>4995</v>
      </c>
      <c r="V1527" t="s">
        <v>40</v>
      </c>
      <c r="W1527" t="s">
        <v>40</v>
      </c>
      <c r="X1527" t="s">
        <v>22</v>
      </c>
      <c r="Y1527" t="s">
        <v>5494</v>
      </c>
    </row>
    <row r="1528" spans="1:26" x14ac:dyDescent="0.3">
      <c r="A1528">
        <v>1527</v>
      </c>
      <c r="B1528">
        <v>2017</v>
      </c>
      <c r="C1528">
        <v>42927</v>
      </c>
      <c r="D1528" t="s">
        <v>100</v>
      </c>
      <c r="E1528" t="s">
        <v>187</v>
      </c>
      <c r="F1528" t="s">
        <v>984</v>
      </c>
      <c r="G1528" t="s">
        <v>59</v>
      </c>
      <c r="H1528" t="s">
        <v>46</v>
      </c>
      <c r="I1528" t="s">
        <v>47</v>
      </c>
      <c r="J1528" t="s">
        <v>48</v>
      </c>
      <c r="K1528" t="s">
        <v>49</v>
      </c>
      <c r="L1528" t="s">
        <v>390</v>
      </c>
      <c r="M1528" t="s">
        <v>157</v>
      </c>
      <c r="N1528" t="s">
        <v>3991</v>
      </c>
      <c r="O1528" t="s">
        <v>35</v>
      </c>
      <c r="P1528">
        <v>57</v>
      </c>
      <c r="Q1528" t="s">
        <v>6169</v>
      </c>
      <c r="R1528" t="s">
        <v>36</v>
      </c>
      <c r="S1528" t="s">
        <v>109</v>
      </c>
      <c r="T1528" t="s">
        <v>713</v>
      </c>
      <c r="U1528" t="s">
        <v>40</v>
      </c>
      <c r="V1528" t="s">
        <v>40</v>
      </c>
      <c r="W1528" t="s">
        <v>40</v>
      </c>
      <c r="X1528" t="s">
        <v>22</v>
      </c>
      <c r="Y1528" t="s">
        <v>5495</v>
      </c>
    </row>
    <row r="1529" spans="1:26" x14ac:dyDescent="0.3">
      <c r="A1529">
        <v>1528</v>
      </c>
      <c r="B1529">
        <v>2017</v>
      </c>
      <c r="C1529">
        <v>42927</v>
      </c>
      <c r="D1529" t="s">
        <v>65</v>
      </c>
      <c r="E1529" t="s">
        <v>83</v>
      </c>
      <c r="F1529" t="s">
        <v>153</v>
      </c>
      <c r="G1529" t="s">
        <v>5496</v>
      </c>
      <c r="H1529" t="s">
        <v>46</v>
      </c>
      <c r="I1529" t="s">
        <v>47</v>
      </c>
      <c r="J1529" t="s">
        <v>664</v>
      </c>
      <c r="K1529" t="s">
        <v>3880</v>
      </c>
      <c r="L1529" t="s">
        <v>6166</v>
      </c>
      <c r="M1529" t="s">
        <v>33</v>
      </c>
      <c r="N1529" t="s">
        <v>5497</v>
      </c>
      <c r="O1529" t="s">
        <v>35</v>
      </c>
      <c r="P1529">
        <v>25</v>
      </c>
      <c r="Q1529" t="s">
        <v>6168</v>
      </c>
      <c r="R1529" t="s">
        <v>36</v>
      </c>
      <c r="S1529" t="s">
        <v>105</v>
      </c>
      <c r="T1529" t="s">
        <v>105</v>
      </c>
      <c r="U1529" t="s">
        <v>5498</v>
      </c>
      <c r="V1529" t="s">
        <v>40</v>
      </c>
      <c r="W1529" t="s">
        <v>40</v>
      </c>
      <c r="X1529" t="s">
        <v>22</v>
      </c>
      <c r="Y1529" t="s">
        <v>5499</v>
      </c>
    </row>
    <row r="1530" spans="1:26" x14ac:dyDescent="0.3">
      <c r="A1530">
        <v>1529</v>
      </c>
      <c r="B1530">
        <v>2017</v>
      </c>
      <c r="C1530">
        <v>42928</v>
      </c>
      <c r="D1530" t="s">
        <v>100</v>
      </c>
      <c r="E1530" t="s">
        <v>187</v>
      </c>
      <c r="F1530" t="s">
        <v>226</v>
      </c>
      <c r="G1530" t="s">
        <v>5500</v>
      </c>
      <c r="H1530" t="s">
        <v>207</v>
      </c>
      <c r="I1530" t="s">
        <v>47</v>
      </c>
      <c r="J1530" t="s">
        <v>208</v>
      </c>
      <c r="K1530" t="s">
        <v>209</v>
      </c>
      <c r="L1530" t="s">
        <v>50</v>
      </c>
      <c r="M1530" t="s">
        <v>51</v>
      </c>
      <c r="N1530" t="s">
        <v>3799</v>
      </c>
      <c r="O1530" t="s">
        <v>35</v>
      </c>
      <c r="P1530">
        <v>48</v>
      </c>
      <c r="Q1530" t="s">
        <v>6169</v>
      </c>
      <c r="R1530" t="s">
        <v>36</v>
      </c>
      <c r="S1530" t="s">
        <v>150</v>
      </c>
      <c r="T1530" t="s">
        <v>150</v>
      </c>
      <c r="U1530" t="s">
        <v>40</v>
      </c>
      <c r="V1530" t="s">
        <v>40</v>
      </c>
      <c r="W1530" t="s">
        <v>40</v>
      </c>
      <c r="X1530" t="s">
        <v>22</v>
      </c>
      <c r="Y1530" t="s">
        <v>5501</v>
      </c>
    </row>
    <row r="1531" spans="1:26" x14ac:dyDescent="0.3">
      <c r="A1531">
        <v>1530</v>
      </c>
      <c r="B1531">
        <v>2017</v>
      </c>
      <c r="C1531">
        <v>42929</v>
      </c>
      <c r="D1531" t="s">
        <v>65</v>
      </c>
      <c r="E1531" t="s">
        <v>66</v>
      </c>
      <c r="F1531" t="s">
        <v>973</v>
      </c>
      <c r="G1531" t="s">
        <v>5502</v>
      </c>
      <c r="H1531" t="s">
        <v>207</v>
      </c>
      <c r="I1531" t="s">
        <v>47</v>
      </c>
      <c r="J1531" t="s">
        <v>208</v>
      </c>
      <c r="K1531" t="s">
        <v>209</v>
      </c>
      <c r="L1531" t="s">
        <v>88</v>
      </c>
      <c r="M1531" t="s">
        <v>89</v>
      </c>
      <c r="N1531" t="s">
        <v>5503</v>
      </c>
      <c r="O1531" t="s">
        <v>159</v>
      </c>
      <c r="P1531">
        <v>18</v>
      </c>
      <c r="Q1531" t="s">
        <v>6169</v>
      </c>
      <c r="R1531" t="s">
        <v>36</v>
      </c>
      <c r="S1531" t="s">
        <v>91</v>
      </c>
      <c r="T1531" t="s">
        <v>5427</v>
      </c>
      <c r="U1531" t="s">
        <v>40</v>
      </c>
      <c r="V1531" t="s">
        <v>40</v>
      </c>
      <c r="W1531" t="s">
        <v>40</v>
      </c>
      <c r="X1531" t="s">
        <v>22</v>
      </c>
      <c r="Y1531" t="s">
        <v>5504</v>
      </c>
    </row>
    <row r="1532" spans="1:26" x14ac:dyDescent="0.3">
      <c r="A1532">
        <v>1531</v>
      </c>
      <c r="B1532">
        <v>2017</v>
      </c>
      <c r="C1532">
        <v>42929</v>
      </c>
      <c r="D1532" t="s">
        <v>203</v>
      </c>
      <c r="E1532" t="s">
        <v>393</v>
      </c>
      <c r="F1532" t="s">
        <v>5284</v>
      </c>
      <c r="G1532" t="s">
        <v>5505</v>
      </c>
      <c r="H1532" t="s">
        <v>46</v>
      </c>
      <c r="I1532" t="s">
        <v>30</v>
      </c>
      <c r="J1532" t="s">
        <v>69</v>
      </c>
      <c r="K1532" t="s">
        <v>577</v>
      </c>
      <c r="L1532" t="s">
        <v>88</v>
      </c>
      <c r="M1532" t="s">
        <v>89</v>
      </c>
      <c r="N1532" t="s">
        <v>5506</v>
      </c>
      <c r="O1532" t="s">
        <v>159</v>
      </c>
      <c r="P1532">
        <v>18</v>
      </c>
      <c r="Q1532" t="s">
        <v>6169</v>
      </c>
      <c r="R1532" t="s">
        <v>36</v>
      </c>
      <c r="S1532" t="s">
        <v>91</v>
      </c>
      <c r="T1532" t="s">
        <v>5427</v>
      </c>
      <c r="U1532" t="s">
        <v>4492</v>
      </c>
      <c r="V1532" t="s">
        <v>5507</v>
      </c>
      <c r="W1532" t="s">
        <v>40</v>
      </c>
      <c r="X1532" t="s">
        <v>22</v>
      </c>
      <c r="Y1532" t="s">
        <v>5508</v>
      </c>
    </row>
    <row r="1533" spans="1:26" x14ac:dyDescent="0.3">
      <c r="A1533">
        <v>1532</v>
      </c>
      <c r="B1533">
        <v>2017</v>
      </c>
      <c r="C1533">
        <v>42929</v>
      </c>
      <c r="D1533" t="s">
        <v>203</v>
      </c>
      <c r="E1533" t="s">
        <v>1016</v>
      </c>
      <c r="F1533" t="s">
        <v>1016</v>
      </c>
      <c r="G1533" t="s">
        <v>59</v>
      </c>
      <c r="H1533" t="s">
        <v>46</v>
      </c>
      <c r="I1533" t="s">
        <v>47</v>
      </c>
      <c r="J1533" t="s">
        <v>60</v>
      </c>
      <c r="K1533" t="s">
        <v>61</v>
      </c>
      <c r="L1533" t="s">
        <v>88</v>
      </c>
      <c r="M1533" t="s">
        <v>89</v>
      </c>
      <c r="N1533" t="s">
        <v>5509</v>
      </c>
      <c r="O1533" t="s">
        <v>159</v>
      </c>
      <c r="P1533">
        <v>17</v>
      </c>
      <c r="Q1533" t="s">
        <v>6168</v>
      </c>
      <c r="R1533" t="s">
        <v>36</v>
      </c>
      <c r="S1533" t="s">
        <v>91</v>
      </c>
      <c r="T1533" t="s">
        <v>5427</v>
      </c>
      <c r="U1533" t="s">
        <v>5510</v>
      </c>
      <c r="V1533" t="s">
        <v>40</v>
      </c>
      <c r="W1533" t="s">
        <v>40</v>
      </c>
      <c r="X1533" t="s">
        <v>22</v>
      </c>
      <c r="Y1533" t="s">
        <v>5511</v>
      </c>
    </row>
    <row r="1534" spans="1:26" x14ac:dyDescent="0.3">
      <c r="A1534">
        <v>1533</v>
      </c>
      <c r="B1534">
        <v>2017</v>
      </c>
      <c r="C1534">
        <v>42929</v>
      </c>
      <c r="D1534" t="s">
        <v>65</v>
      </c>
      <c r="E1534" t="s">
        <v>354</v>
      </c>
      <c r="F1534" t="s">
        <v>2397</v>
      </c>
      <c r="G1534" t="s">
        <v>5512</v>
      </c>
      <c r="H1534" t="s">
        <v>207</v>
      </c>
      <c r="I1534" t="s">
        <v>47</v>
      </c>
      <c r="J1534" t="s">
        <v>208</v>
      </c>
      <c r="K1534" t="s">
        <v>209</v>
      </c>
      <c r="L1534" t="s">
        <v>156</v>
      </c>
      <c r="M1534" t="s">
        <v>157</v>
      </c>
      <c r="N1534" t="s">
        <v>5513</v>
      </c>
      <c r="O1534" t="s">
        <v>35</v>
      </c>
      <c r="P1534">
        <v>25</v>
      </c>
      <c r="Q1534" t="s">
        <v>6169</v>
      </c>
      <c r="R1534" t="s">
        <v>36</v>
      </c>
      <c r="S1534" t="s">
        <v>109</v>
      </c>
      <c r="T1534" t="s">
        <v>411</v>
      </c>
      <c r="U1534" t="s">
        <v>40</v>
      </c>
      <c r="V1534" t="s">
        <v>40</v>
      </c>
      <c r="W1534" t="s">
        <v>40</v>
      </c>
      <c r="X1534" t="s">
        <v>22</v>
      </c>
      <c r="Y1534" t="s">
        <v>5514</v>
      </c>
    </row>
    <row r="1535" spans="1:26" x14ac:dyDescent="0.3">
      <c r="A1535">
        <v>1534</v>
      </c>
      <c r="B1535">
        <v>2017</v>
      </c>
      <c r="C1535">
        <v>42929</v>
      </c>
      <c r="D1535" t="s">
        <v>203</v>
      </c>
      <c r="E1535" t="s">
        <v>388</v>
      </c>
      <c r="F1535" t="s">
        <v>5515</v>
      </c>
      <c r="G1535" t="s">
        <v>5516</v>
      </c>
      <c r="H1535" t="s">
        <v>46</v>
      </c>
      <c r="I1535" t="s">
        <v>47</v>
      </c>
      <c r="J1535" t="s">
        <v>60</v>
      </c>
      <c r="K1535" t="s">
        <v>61</v>
      </c>
      <c r="L1535" t="s">
        <v>88</v>
      </c>
      <c r="M1535" t="s">
        <v>89</v>
      </c>
      <c r="N1535" t="s">
        <v>5517</v>
      </c>
      <c r="O1535" t="s">
        <v>159</v>
      </c>
      <c r="P1535">
        <v>18</v>
      </c>
      <c r="Q1535" t="s">
        <v>6169</v>
      </c>
      <c r="R1535" t="s">
        <v>36</v>
      </c>
      <c r="S1535" t="s">
        <v>91</v>
      </c>
      <c r="T1535" t="s">
        <v>5427</v>
      </c>
      <c r="U1535" t="s">
        <v>609</v>
      </c>
      <c r="V1535" t="s">
        <v>40</v>
      </c>
      <c r="W1535" t="s">
        <v>40</v>
      </c>
      <c r="X1535" t="s">
        <v>22</v>
      </c>
      <c r="Y1535" t="s">
        <v>5518</v>
      </c>
    </row>
    <row r="1536" spans="1:26" x14ac:dyDescent="0.3">
      <c r="A1536">
        <v>1535</v>
      </c>
      <c r="B1536">
        <v>2017</v>
      </c>
      <c r="C1536">
        <v>42929</v>
      </c>
      <c r="D1536" t="s">
        <v>100</v>
      </c>
      <c r="E1536" t="s">
        <v>187</v>
      </c>
      <c r="F1536" t="s">
        <v>3586</v>
      </c>
      <c r="G1536" t="s">
        <v>59</v>
      </c>
      <c r="H1536" t="s">
        <v>46</v>
      </c>
      <c r="I1536" t="s">
        <v>47</v>
      </c>
      <c r="J1536" t="s">
        <v>664</v>
      </c>
      <c r="K1536" t="s">
        <v>61</v>
      </c>
      <c r="L1536" t="s">
        <v>88</v>
      </c>
      <c r="M1536" t="s">
        <v>89</v>
      </c>
      <c r="N1536" t="s">
        <v>4393</v>
      </c>
      <c r="O1536" t="s">
        <v>159</v>
      </c>
      <c r="P1536">
        <v>14</v>
      </c>
      <c r="Q1536" t="s">
        <v>6168</v>
      </c>
      <c r="R1536" t="s">
        <v>36</v>
      </c>
      <c r="S1536" t="s">
        <v>91</v>
      </c>
      <c r="T1536" t="s">
        <v>5384</v>
      </c>
      <c r="U1536" t="s">
        <v>40</v>
      </c>
      <c r="V1536" t="s">
        <v>40</v>
      </c>
      <c r="W1536" t="s">
        <v>40</v>
      </c>
      <c r="X1536" t="s">
        <v>22</v>
      </c>
      <c r="Y1536" t="s">
        <v>5519</v>
      </c>
    </row>
    <row r="1537" spans="1:26" x14ac:dyDescent="0.3">
      <c r="A1537">
        <v>1536</v>
      </c>
      <c r="B1537">
        <v>2017</v>
      </c>
      <c r="C1537">
        <v>42929</v>
      </c>
      <c r="D1537" t="s">
        <v>65</v>
      </c>
      <c r="E1537" t="s">
        <v>83</v>
      </c>
      <c r="F1537" t="s">
        <v>153</v>
      </c>
      <c r="G1537" t="s">
        <v>5520</v>
      </c>
      <c r="H1537" t="s">
        <v>46</v>
      </c>
      <c r="I1537" t="s">
        <v>30</v>
      </c>
      <c r="J1537" t="s">
        <v>60</v>
      </c>
      <c r="K1537" t="s">
        <v>61</v>
      </c>
      <c r="L1537" t="s">
        <v>88</v>
      </c>
      <c r="M1537" t="s">
        <v>89</v>
      </c>
      <c r="N1537" t="s">
        <v>5521</v>
      </c>
      <c r="O1537" t="s">
        <v>159</v>
      </c>
      <c r="P1537">
        <v>18</v>
      </c>
      <c r="Q1537" t="s">
        <v>6168</v>
      </c>
      <c r="R1537" t="s">
        <v>36</v>
      </c>
      <c r="S1537" t="s">
        <v>91</v>
      </c>
      <c r="T1537" t="s">
        <v>5424</v>
      </c>
      <c r="U1537" t="s">
        <v>4688</v>
      </c>
      <c r="V1537" t="s">
        <v>40</v>
      </c>
      <c r="W1537" t="s">
        <v>40</v>
      </c>
      <c r="X1537" t="s">
        <v>22</v>
      </c>
      <c r="Y1537" t="s">
        <v>5522</v>
      </c>
    </row>
    <row r="1538" spans="1:26" x14ac:dyDescent="0.3">
      <c r="A1538">
        <v>1537</v>
      </c>
      <c r="B1538">
        <v>2017</v>
      </c>
      <c r="C1538">
        <v>42929</v>
      </c>
      <c r="D1538" t="s">
        <v>65</v>
      </c>
      <c r="E1538" t="s">
        <v>354</v>
      </c>
      <c r="F1538" t="s">
        <v>4862</v>
      </c>
      <c r="G1538" t="s">
        <v>1107</v>
      </c>
      <c r="H1538" t="s">
        <v>207</v>
      </c>
      <c r="I1538" t="s">
        <v>30</v>
      </c>
      <c r="J1538" t="s">
        <v>208</v>
      </c>
      <c r="K1538" t="s">
        <v>209</v>
      </c>
      <c r="L1538" t="s">
        <v>88</v>
      </c>
      <c r="M1538" t="s">
        <v>89</v>
      </c>
      <c r="N1538" t="s">
        <v>5523</v>
      </c>
      <c r="O1538" t="s">
        <v>159</v>
      </c>
      <c r="P1538">
        <v>18</v>
      </c>
      <c r="Q1538" t="s">
        <v>6168</v>
      </c>
      <c r="R1538" t="s">
        <v>36</v>
      </c>
      <c r="S1538" t="s">
        <v>91</v>
      </c>
      <c r="T1538" t="s">
        <v>5424</v>
      </c>
      <c r="U1538" t="s">
        <v>5524</v>
      </c>
      <c r="V1538" t="s">
        <v>40</v>
      </c>
      <c r="W1538" t="s">
        <v>40</v>
      </c>
      <c r="X1538" t="s">
        <v>22</v>
      </c>
      <c r="Y1538" t="s">
        <v>5525</v>
      </c>
    </row>
    <row r="1539" spans="1:26" x14ac:dyDescent="0.3">
      <c r="A1539">
        <v>1538</v>
      </c>
      <c r="B1539">
        <v>2017</v>
      </c>
      <c r="C1539">
        <v>42930</v>
      </c>
      <c r="D1539" t="s">
        <v>65</v>
      </c>
      <c r="E1539" t="s">
        <v>354</v>
      </c>
      <c r="F1539" t="s">
        <v>1197</v>
      </c>
      <c r="G1539" t="s">
        <v>5526</v>
      </c>
      <c r="H1539" t="s">
        <v>46</v>
      </c>
      <c r="I1539" t="s">
        <v>47</v>
      </c>
      <c r="J1539" t="s">
        <v>48</v>
      </c>
      <c r="K1539" t="s">
        <v>49</v>
      </c>
      <c r="L1539" t="s">
        <v>88</v>
      </c>
      <c r="M1539" t="s">
        <v>89</v>
      </c>
      <c r="N1539" t="s">
        <v>3771</v>
      </c>
      <c r="O1539" t="s">
        <v>159</v>
      </c>
      <c r="P1539">
        <v>17</v>
      </c>
      <c r="Q1539" t="s">
        <v>6169</v>
      </c>
      <c r="R1539" t="s">
        <v>36</v>
      </c>
      <c r="S1539" t="s">
        <v>91</v>
      </c>
      <c r="T1539" t="s">
        <v>5427</v>
      </c>
      <c r="U1539" t="s">
        <v>5527</v>
      </c>
      <c r="V1539" t="s">
        <v>40</v>
      </c>
      <c r="W1539" t="s">
        <v>40</v>
      </c>
      <c r="X1539" t="s">
        <v>22</v>
      </c>
      <c r="Y1539" t="s">
        <v>5528</v>
      </c>
      <c r="Z1539" t="s">
        <v>5529</v>
      </c>
    </row>
    <row r="1540" spans="1:26" x14ac:dyDescent="0.3">
      <c r="A1540">
        <v>1539</v>
      </c>
      <c r="B1540">
        <v>2017</v>
      </c>
      <c r="C1540">
        <v>42931</v>
      </c>
      <c r="D1540" t="s">
        <v>65</v>
      </c>
      <c r="E1540" t="s">
        <v>83</v>
      </c>
      <c r="F1540" t="s">
        <v>5270</v>
      </c>
      <c r="G1540" t="s">
        <v>59</v>
      </c>
      <c r="H1540" t="s">
        <v>46</v>
      </c>
      <c r="I1540" t="s">
        <v>30</v>
      </c>
      <c r="J1540" t="s">
        <v>60</v>
      </c>
      <c r="K1540" t="s">
        <v>40</v>
      </c>
      <c r="L1540" t="s">
        <v>88</v>
      </c>
      <c r="M1540" t="s">
        <v>89</v>
      </c>
      <c r="N1540" t="s">
        <v>5530</v>
      </c>
      <c r="O1540" t="s">
        <v>35</v>
      </c>
      <c r="P1540">
        <v>19</v>
      </c>
      <c r="Q1540" t="s">
        <v>6168</v>
      </c>
      <c r="R1540" t="s">
        <v>36</v>
      </c>
      <c r="S1540" t="s">
        <v>91</v>
      </c>
      <c r="T1540" t="s">
        <v>5424</v>
      </c>
      <c r="U1540" t="s">
        <v>5531</v>
      </c>
      <c r="V1540" t="s">
        <v>40</v>
      </c>
      <c r="W1540" t="s">
        <v>40</v>
      </c>
      <c r="X1540" t="s">
        <v>22</v>
      </c>
      <c r="Y1540" t="s">
        <v>5532</v>
      </c>
    </row>
    <row r="1541" spans="1:26" x14ac:dyDescent="0.3">
      <c r="A1541">
        <v>1540</v>
      </c>
      <c r="B1541">
        <v>2017</v>
      </c>
      <c r="C1541">
        <v>42932</v>
      </c>
      <c r="D1541" t="s">
        <v>65</v>
      </c>
      <c r="E1541" t="s">
        <v>354</v>
      </c>
      <c r="F1541" t="s">
        <v>2547</v>
      </c>
      <c r="G1541" t="s">
        <v>5533</v>
      </c>
      <c r="H1541" t="s">
        <v>46</v>
      </c>
      <c r="I1541" t="s">
        <v>47</v>
      </c>
      <c r="J1541" t="s">
        <v>48</v>
      </c>
      <c r="K1541" t="s">
        <v>49</v>
      </c>
      <c r="L1541" t="s">
        <v>6166</v>
      </c>
      <c r="M1541" t="s">
        <v>33</v>
      </c>
      <c r="N1541" t="s">
        <v>5534</v>
      </c>
      <c r="O1541" t="s">
        <v>35</v>
      </c>
      <c r="P1541">
        <v>25</v>
      </c>
      <c r="Q1541" t="s">
        <v>6169</v>
      </c>
      <c r="R1541" t="s">
        <v>36</v>
      </c>
      <c r="S1541" t="s">
        <v>40</v>
      </c>
      <c r="T1541" t="s">
        <v>40</v>
      </c>
      <c r="U1541" t="s">
        <v>4315</v>
      </c>
      <c r="V1541" t="s">
        <v>5535</v>
      </c>
      <c r="W1541" t="s">
        <v>40</v>
      </c>
      <c r="X1541" t="s">
        <v>22</v>
      </c>
      <c r="Y1541" t="s">
        <v>5536</v>
      </c>
      <c r="Z1541" t="s">
        <v>5537</v>
      </c>
    </row>
    <row r="1542" spans="1:26" x14ac:dyDescent="0.3">
      <c r="A1542">
        <v>1541</v>
      </c>
      <c r="B1542">
        <v>2017</v>
      </c>
      <c r="C1542">
        <v>42932</v>
      </c>
      <c r="D1542" t="s">
        <v>65</v>
      </c>
      <c r="E1542" t="s">
        <v>66</v>
      </c>
      <c r="F1542" t="s">
        <v>2370</v>
      </c>
      <c r="G1542" t="s">
        <v>5538</v>
      </c>
      <c r="H1542" t="s">
        <v>46</v>
      </c>
      <c r="I1542" t="s">
        <v>47</v>
      </c>
      <c r="J1542" t="s">
        <v>48</v>
      </c>
      <c r="K1542" t="s">
        <v>49</v>
      </c>
      <c r="L1542" t="s">
        <v>156</v>
      </c>
      <c r="M1542" t="s">
        <v>157</v>
      </c>
      <c r="N1542" t="s">
        <v>4285</v>
      </c>
      <c r="O1542" t="s">
        <v>35</v>
      </c>
      <c r="P1542">
        <v>29</v>
      </c>
      <c r="Q1542" t="s">
        <v>6169</v>
      </c>
      <c r="R1542" t="s">
        <v>36</v>
      </c>
      <c r="S1542" t="s">
        <v>667</v>
      </c>
      <c r="T1542" t="s">
        <v>668</v>
      </c>
      <c r="U1542" t="s">
        <v>4144</v>
      </c>
      <c r="V1542" t="s">
        <v>40</v>
      </c>
      <c r="W1542" t="s">
        <v>40</v>
      </c>
      <c r="X1542" t="s">
        <v>22</v>
      </c>
      <c r="Y1542" t="s">
        <v>5539</v>
      </c>
    </row>
    <row r="1543" spans="1:26" x14ac:dyDescent="0.3">
      <c r="A1543">
        <v>1542</v>
      </c>
      <c r="B1543">
        <v>2017</v>
      </c>
      <c r="C1543">
        <v>42934</v>
      </c>
      <c r="D1543" t="s">
        <v>65</v>
      </c>
      <c r="E1543" t="s">
        <v>354</v>
      </c>
      <c r="F1543" t="s">
        <v>2547</v>
      </c>
      <c r="G1543" t="s">
        <v>5540</v>
      </c>
      <c r="H1543" t="s">
        <v>29</v>
      </c>
      <c r="I1543" t="s">
        <v>47</v>
      </c>
      <c r="J1543" t="s">
        <v>60</v>
      </c>
      <c r="K1543" t="s">
        <v>40</v>
      </c>
      <c r="L1543" t="s">
        <v>88</v>
      </c>
      <c r="M1543" t="s">
        <v>89</v>
      </c>
      <c r="N1543" t="s">
        <v>4162</v>
      </c>
      <c r="O1543" t="s">
        <v>159</v>
      </c>
      <c r="P1543">
        <v>18</v>
      </c>
      <c r="Q1543" t="s">
        <v>6169</v>
      </c>
      <c r="R1543" t="s">
        <v>36</v>
      </c>
      <c r="S1543" t="s">
        <v>91</v>
      </c>
      <c r="T1543" t="s">
        <v>5541</v>
      </c>
      <c r="U1543" t="s">
        <v>40</v>
      </c>
      <c r="V1543" t="s">
        <v>5542</v>
      </c>
      <c r="W1543" t="s">
        <v>40</v>
      </c>
      <c r="X1543" t="s">
        <v>22</v>
      </c>
      <c r="Y1543" t="s">
        <v>5543</v>
      </c>
    </row>
    <row r="1544" spans="1:26" x14ac:dyDescent="0.3">
      <c r="A1544">
        <v>1543</v>
      </c>
      <c r="B1544">
        <v>2017</v>
      </c>
      <c r="C1544">
        <v>42935</v>
      </c>
      <c r="D1544" t="s">
        <v>100</v>
      </c>
      <c r="E1544" t="s">
        <v>113</v>
      </c>
      <c r="F1544" t="s">
        <v>930</v>
      </c>
      <c r="G1544" t="s">
        <v>5544</v>
      </c>
      <c r="H1544" t="s">
        <v>403</v>
      </c>
      <c r="I1544" t="s">
        <v>47</v>
      </c>
      <c r="J1544" t="s">
        <v>48</v>
      </c>
      <c r="K1544" t="s">
        <v>49</v>
      </c>
      <c r="L1544" t="s">
        <v>244</v>
      </c>
      <c r="M1544" t="s">
        <v>245</v>
      </c>
      <c r="N1544" t="s">
        <v>40</v>
      </c>
      <c r="O1544" t="s">
        <v>40</v>
      </c>
      <c r="Q1544" t="s">
        <v>6169</v>
      </c>
      <c r="R1544" t="s">
        <v>36</v>
      </c>
      <c r="S1544" t="s">
        <v>192</v>
      </c>
      <c r="T1544" t="s">
        <v>5545</v>
      </c>
      <c r="U1544" t="s">
        <v>40</v>
      </c>
      <c r="V1544" t="s">
        <v>40</v>
      </c>
      <c r="W1544" t="s">
        <v>40</v>
      </c>
      <c r="X1544" t="s">
        <v>22</v>
      </c>
      <c r="Y1544" t="s">
        <v>5546</v>
      </c>
      <c r="Z1544" t="s">
        <v>5547</v>
      </c>
    </row>
    <row r="1545" spans="1:26" x14ac:dyDescent="0.3">
      <c r="A1545">
        <v>1544</v>
      </c>
      <c r="B1545">
        <v>2017</v>
      </c>
      <c r="C1545">
        <v>42936</v>
      </c>
      <c r="D1545" t="s">
        <v>100</v>
      </c>
      <c r="E1545" t="s">
        <v>113</v>
      </c>
      <c r="F1545" t="s">
        <v>2599</v>
      </c>
      <c r="G1545" t="s">
        <v>59</v>
      </c>
      <c r="H1545" t="s">
        <v>46</v>
      </c>
      <c r="I1545" t="s">
        <v>47</v>
      </c>
      <c r="J1545" t="s">
        <v>86</v>
      </c>
      <c r="K1545" t="s">
        <v>40</v>
      </c>
      <c r="L1545" t="s">
        <v>6166</v>
      </c>
      <c r="M1545" t="s">
        <v>33</v>
      </c>
      <c r="N1545" t="s">
        <v>227</v>
      </c>
      <c r="O1545" t="s">
        <v>35</v>
      </c>
      <c r="P1545">
        <v>45</v>
      </c>
      <c r="Q1545" t="s">
        <v>6168</v>
      </c>
      <c r="R1545" t="s">
        <v>36</v>
      </c>
      <c r="S1545" t="s">
        <v>105</v>
      </c>
      <c r="T1545" t="s">
        <v>105</v>
      </c>
      <c r="U1545" t="s">
        <v>40</v>
      </c>
      <c r="V1545" t="s">
        <v>40</v>
      </c>
      <c r="W1545" t="s">
        <v>40</v>
      </c>
      <c r="X1545" t="s">
        <v>22</v>
      </c>
      <c r="Y1545" t="s">
        <v>5548</v>
      </c>
      <c r="Z1545" t="s">
        <v>5549</v>
      </c>
    </row>
    <row r="1546" spans="1:26" x14ac:dyDescent="0.3">
      <c r="A1546">
        <v>1545</v>
      </c>
      <c r="B1546">
        <v>2017</v>
      </c>
      <c r="C1546">
        <v>42941</v>
      </c>
      <c r="D1546" t="s">
        <v>65</v>
      </c>
      <c r="E1546" t="s">
        <v>241</v>
      </c>
      <c r="F1546" t="s">
        <v>242</v>
      </c>
      <c r="G1546" t="s">
        <v>59</v>
      </c>
      <c r="H1546" t="s">
        <v>46</v>
      </c>
      <c r="I1546" t="s">
        <v>47</v>
      </c>
      <c r="J1546" t="s">
        <v>60</v>
      </c>
      <c r="K1546" t="s">
        <v>40</v>
      </c>
      <c r="L1546" t="s">
        <v>6166</v>
      </c>
      <c r="M1546" t="s">
        <v>33</v>
      </c>
      <c r="N1546" t="s">
        <v>5550</v>
      </c>
      <c r="O1546" t="s">
        <v>35</v>
      </c>
      <c r="P1546">
        <v>23</v>
      </c>
      <c r="Q1546" t="s">
        <v>6168</v>
      </c>
      <c r="R1546" t="s">
        <v>36</v>
      </c>
      <c r="S1546" t="s">
        <v>105</v>
      </c>
      <c r="T1546" t="s">
        <v>105</v>
      </c>
      <c r="U1546" t="s">
        <v>40</v>
      </c>
      <c r="V1546" t="s">
        <v>5551</v>
      </c>
      <c r="W1546" t="s">
        <v>40</v>
      </c>
      <c r="X1546" t="s">
        <v>22</v>
      </c>
      <c r="Y1546" t="s">
        <v>5552</v>
      </c>
      <c r="Z1546" t="s">
        <v>5553</v>
      </c>
    </row>
    <row r="1547" spans="1:26" x14ac:dyDescent="0.3">
      <c r="A1547">
        <v>1546</v>
      </c>
      <c r="B1547">
        <v>2017</v>
      </c>
      <c r="C1547">
        <v>42942</v>
      </c>
      <c r="D1547" t="s">
        <v>65</v>
      </c>
      <c r="E1547" t="s">
        <v>354</v>
      </c>
      <c r="F1547" t="s">
        <v>2456</v>
      </c>
      <c r="G1547" t="s">
        <v>5554</v>
      </c>
      <c r="H1547" t="s">
        <v>172</v>
      </c>
      <c r="I1547" t="s">
        <v>47</v>
      </c>
      <c r="J1547" t="s">
        <v>48</v>
      </c>
      <c r="K1547" t="s">
        <v>49</v>
      </c>
      <c r="L1547" t="s">
        <v>88</v>
      </c>
      <c r="M1547" t="s">
        <v>89</v>
      </c>
      <c r="N1547" t="s">
        <v>5555</v>
      </c>
      <c r="O1547" t="s">
        <v>159</v>
      </c>
      <c r="P1547">
        <v>18</v>
      </c>
      <c r="Q1547" t="s">
        <v>6169</v>
      </c>
      <c r="R1547" t="s">
        <v>36</v>
      </c>
      <c r="S1547" t="s">
        <v>91</v>
      </c>
      <c r="T1547" t="s">
        <v>5556</v>
      </c>
      <c r="U1547" t="s">
        <v>40</v>
      </c>
      <c r="V1547" t="s">
        <v>5557</v>
      </c>
      <c r="W1547" t="s">
        <v>40</v>
      </c>
      <c r="X1547" t="s">
        <v>22</v>
      </c>
      <c r="Y1547" t="s">
        <v>5558</v>
      </c>
      <c r="Z1547" t="s">
        <v>5559</v>
      </c>
    </row>
    <row r="1548" spans="1:26" x14ac:dyDescent="0.3">
      <c r="A1548">
        <v>1547</v>
      </c>
      <c r="B1548">
        <v>2017</v>
      </c>
      <c r="C1548">
        <v>42943</v>
      </c>
      <c r="D1548" t="s">
        <v>100</v>
      </c>
      <c r="E1548" t="s">
        <v>187</v>
      </c>
      <c r="F1548" t="s">
        <v>188</v>
      </c>
      <c r="G1548" t="s">
        <v>5560</v>
      </c>
      <c r="H1548" t="s">
        <v>172</v>
      </c>
      <c r="I1548" t="s">
        <v>47</v>
      </c>
      <c r="J1548" t="s">
        <v>86</v>
      </c>
      <c r="K1548" t="s">
        <v>5561</v>
      </c>
      <c r="L1548" t="s">
        <v>6166</v>
      </c>
      <c r="M1548" t="s">
        <v>33</v>
      </c>
      <c r="N1548" t="s">
        <v>5562</v>
      </c>
      <c r="O1548" t="s">
        <v>159</v>
      </c>
      <c r="P1548">
        <v>17</v>
      </c>
      <c r="Q1548" t="s">
        <v>6169</v>
      </c>
      <c r="R1548" t="s">
        <v>36</v>
      </c>
      <c r="S1548" t="s">
        <v>150</v>
      </c>
      <c r="T1548" t="s">
        <v>1319</v>
      </c>
      <c r="U1548" t="s">
        <v>40</v>
      </c>
      <c r="V1548" t="s">
        <v>40</v>
      </c>
      <c r="W1548" t="s">
        <v>40</v>
      </c>
      <c r="X1548" t="s">
        <v>22</v>
      </c>
      <c r="Y1548" t="s">
        <v>5563</v>
      </c>
      <c r="Z1548" t="s">
        <v>5564</v>
      </c>
    </row>
    <row r="1549" spans="1:26" x14ac:dyDescent="0.3">
      <c r="A1549">
        <v>1548</v>
      </c>
      <c r="B1549">
        <v>2017</v>
      </c>
      <c r="C1549">
        <v>42943</v>
      </c>
      <c r="D1549" t="s">
        <v>203</v>
      </c>
      <c r="E1549" t="s">
        <v>285</v>
      </c>
      <c r="F1549" t="s">
        <v>3196</v>
      </c>
      <c r="G1549" t="s">
        <v>59</v>
      </c>
      <c r="H1549" t="s">
        <v>46</v>
      </c>
      <c r="I1549" t="s">
        <v>47</v>
      </c>
      <c r="J1549" t="s">
        <v>69</v>
      </c>
      <c r="K1549" t="s">
        <v>40</v>
      </c>
      <c r="L1549" t="s">
        <v>156</v>
      </c>
      <c r="M1549" t="s">
        <v>157</v>
      </c>
      <c r="N1549" t="s">
        <v>3752</v>
      </c>
      <c r="O1549" t="s">
        <v>379</v>
      </c>
      <c r="P1549">
        <v>65</v>
      </c>
      <c r="Q1549" t="s">
        <v>6169</v>
      </c>
      <c r="R1549" t="s">
        <v>36</v>
      </c>
      <c r="S1549" t="s">
        <v>667</v>
      </c>
      <c r="T1549" t="s">
        <v>668</v>
      </c>
      <c r="U1549" t="s">
        <v>3640</v>
      </c>
      <c r="V1549" t="s">
        <v>40</v>
      </c>
      <c r="W1549" t="s">
        <v>40</v>
      </c>
      <c r="X1549" t="s">
        <v>22</v>
      </c>
      <c r="Y1549" t="s">
        <v>5565</v>
      </c>
      <c r="Z1549" t="s">
        <v>5566</v>
      </c>
    </row>
    <row r="1550" spans="1:26" x14ac:dyDescent="0.3">
      <c r="A1550">
        <v>1549</v>
      </c>
      <c r="B1550">
        <v>2017</v>
      </c>
      <c r="C1550">
        <v>42943</v>
      </c>
      <c r="D1550" t="s">
        <v>100</v>
      </c>
      <c r="E1550" t="s">
        <v>187</v>
      </c>
      <c r="F1550" t="s">
        <v>530</v>
      </c>
      <c r="G1550" t="s">
        <v>59</v>
      </c>
      <c r="H1550" t="s">
        <v>46</v>
      </c>
      <c r="I1550" t="s">
        <v>47</v>
      </c>
      <c r="J1550" t="s">
        <v>48</v>
      </c>
      <c r="K1550" t="s">
        <v>49</v>
      </c>
      <c r="L1550" t="s">
        <v>210</v>
      </c>
      <c r="M1550" t="s">
        <v>51</v>
      </c>
      <c r="N1550" t="s">
        <v>4722</v>
      </c>
      <c r="O1550" t="s">
        <v>35</v>
      </c>
      <c r="P1550">
        <v>28</v>
      </c>
      <c r="Q1550" t="s">
        <v>6169</v>
      </c>
      <c r="R1550" t="s">
        <v>36</v>
      </c>
      <c r="S1550" t="s">
        <v>212</v>
      </c>
      <c r="T1550" t="s">
        <v>5567</v>
      </c>
      <c r="U1550" t="s">
        <v>40</v>
      </c>
      <c r="V1550" t="s">
        <v>40</v>
      </c>
      <c r="W1550" t="s">
        <v>40</v>
      </c>
      <c r="X1550" t="s">
        <v>22</v>
      </c>
      <c r="Y1550" t="s">
        <v>5568</v>
      </c>
    </row>
    <row r="1551" spans="1:26" x14ac:dyDescent="0.3">
      <c r="A1551">
        <v>1550</v>
      </c>
      <c r="B1551">
        <v>2017</v>
      </c>
      <c r="C1551">
        <v>42943</v>
      </c>
      <c r="D1551" t="s">
        <v>100</v>
      </c>
      <c r="E1551" t="s">
        <v>187</v>
      </c>
      <c r="F1551" t="s">
        <v>480</v>
      </c>
      <c r="G1551" t="s">
        <v>59</v>
      </c>
      <c r="H1551" t="s">
        <v>46</v>
      </c>
      <c r="I1551" t="s">
        <v>47</v>
      </c>
      <c r="J1551" t="s">
        <v>86</v>
      </c>
      <c r="K1551" t="s">
        <v>40</v>
      </c>
      <c r="L1551" t="s">
        <v>156</v>
      </c>
      <c r="M1551" t="s">
        <v>157</v>
      </c>
      <c r="N1551" t="s">
        <v>40</v>
      </c>
      <c r="O1551" t="s">
        <v>40</v>
      </c>
      <c r="Q1551" t="s">
        <v>6169</v>
      </c>
      <c r="R1551" t="s">
        <v>36</v>
      </c>
      <c r="S1551" t="s">
        <v>212</v>
      </c>
      <c r="T1551" t="s">
        <v>379</v>
      </c>
      <c r="U1551" t="s">
        <v>40</v>
      </c>
      <c r="V1551" t="s">
        <v>40</v>
      </c>
      <c r="W1551" t="s">
        <v>40</v>
      </c>
      <c r="X1551" t="s">
        <v>22</v>
      </c>
      <c r="Y1551" t="s">
        <v>5569</v>
      </c>
      <c r="Z1551" t="s">
        <v>5570</v>
      </c>
    </row>
    <row r="1552" spans="1:26" x14ac:dyDescent="0.3">
      <c r="A1552">
        <v>1551</v>
      </c>
      <c r="B1552">
        <v>2017</v>
      </c>
      <c r="C1552">
        <v>42944</v>
      </c>
      <c r="D1552" t="s">
        <v>100</v>
      </c>
      <c r="E1552" t="s">
        <v>113</v>
      </c>
      <c r="F1552" t="s">
        <v>181</v>
      </c>
      <c r="G1552" t="s">
        <v>59</v>
      </c>
      <c r="H1552" t="s">
        <v>46</v>
      </c>
      <c r="I1552" t="s">
        <v>47</v>
      </c>
      <c r="J1552" t="s">
        <v>48</v>
      </c>
      <c r="K1552" t="s">
        <v>49</v>
      </c>
      <c r="L1552" t="s">
        <v>70</v>
      </c>
      <c r="M1552" t="s">
        <v>71</v>
      </c>
      <c r="N1552" t="s">
        <v>40</v>
      </c>
      <c r="O1552" t="s">
        <v>40</v>
      </c>
      <c r="Q1552" t="s">
        <v>6169</v>
      </c>
      <c r="R1552" t="s">
        <v>36</v>
      </c>
      <c r="S1552" t="s">
        <v>40</v>
      </c>
      <c r="T1552" t="s">
        <v>40</v>
      </c>
      <c r="U1552" t="s">
        <v>40</v>
      </c>
      <c r="V1552" t="s">
        <v>40</v>
      </c>
      <c r="W1552" t="s">
        <v>40</v>
      </c>
      <c r="X1552" t="s">
        <v>22</v>
      </c>
      <c r="Y1552" t="s">
        <v>5571</v>
      </c>
    </row>
    <row r="1553" spans="1:26" x14ac:dyDescent="0.3">
      <c r="A1553">
        <v>1552</v>
      </c>
      <c r="B1553">
        <v>2017</v>
      </c>
      <c r="C1553">
        <v>42945</v>
      </c>
      <c r="D1553" t="s">
        <v>203</v>
      </c>
      <c r="E1553" t="s">
        <v>388</v>
      </c>
      <c r="F1553" t="s">
        <v>768</v>
      </c>
      <c r="G1553" t="s">
        <v>5572</v>
      </c>
      <c r="H1553" t="s">
        <v>403</v>
      </c>
      <c r="I1553" t="s">
        <v>47</v>
      </c>
      <c r="J1553" t="s">
        <v>48</v>
      </c>
      <c r="K1553" t="s">
        <v>49</v>
      </c>
      <c r="L1553" t="s">
        <v>244</v>
      </c>
      <c r="M1553" t="s">
        <v>245</v>
      </c>
      <c r="N1553" t="s">
        <v>5573</v>
      </c>
      <c r="O1553" t="s">
        <v>35</v>
      </c>
      <c r="P1553">
        <v>28</v>
      </c>
      <c r="Q1553" t="s">
        <v>6169</v>
      </c>
      <c r="R1553" t="s">
        <v>36</v>
      </c>
      <c r="S1553" t="s">
        <v>192</v>
      </c>
      <c r="T1553" t="s">
        <v>5574</v>
      </c>
      <c r="U1553" t="s">
        <v>5575</v>
      </c>
      <c r="V1553" t="s">
        <v>40</v>
      </c>
      <c r="W1553" t="s">
        <v>40</v>
      </c>
      <c r="X1553" t="s">
        <v>22</v>
      </c>
      <c r="Y1553" t="s">
        <v>5576</v>
      </c>
    </row>
    <row r="1554" spans="1:26" x14ac:dyDescent="0.3">
      <c r="A1554">
        <v>1553</v>
      </c>
      <c r="B1554">
        <v>2017</v>
      </c>
      <c r="C1554">
        <v>42945</v>
      </c>
      <c r="D1554" t="s">
        <v>100</v>
      </c>
      <c r="E1554" t="s">
        <v>187</v>
      </c>
      <c r="F1554" t="s">
        <v>2599</v>
      </c>
      <c r="G1554" t="s">
        <v>59</v>
      </c>
      <c r="H1554" t="s">
        <v>46</v>
      </c>
      <c r="I1554" t="s">
        <v>47</v>
      </c>
      <c r="J1554" t="s">
        <v>86</v>
      </c>
      <c r="K1554" t="s">
        <v>5577</v>
      </c>
      <c r="L1554" t="s">
        <v>6166</v>
      </c>
      <c r="M1554" t="s">
        <v>33</v>
      </c>
      <c r="N1554" t="s">
        <v>5201</v>
      </c>
      <c r="O1554" t="s">
        <v>35</v>
      </c>
      <c r="P1554">
        <v>30</v>
      </c>
      <c r="Q1554" t="s">
        <v>6168</v>
      </c>
      <c r="R1554" t="s">
        <v>36</v>
      </c>
      <c r="S1554" t="s">
        <v>105</v>
      </c>
      <c r="T1554" t="s">
        <v>105</v>
      </c>
      <c r="U1554" t="s">
        <v>40</v>
      </c>
      <c r="V1554" t="s">
        <v>5578</v>
      </c>
      <c r="W1554" t="s">
        <v>40</v>
      </c>
      <c r="X1554" t="s">
        <v>22</v>
      </c>
      <c r="Y1554" t="s">
        <v>5579</v>
      </c>
      <c r="Z1554" t="s">
        <v>5580</v>
      </c>
    </row>
    <row r="1555" spans="1:26" x14ac:dyDescent="0.3">
      <c r="A1555">
        <v>1554</v>
      </c>
      <c r="B1555">
        <v>2017</v>
      </c>
      <c r="C1555">
        <v>42945</v>
      </c>
      <c r="D1555" t="s">
        <v>65</v>
      </c>
      <c r="E1555" t="s">
        <v>83</v>
      </c>
      <c r="F1555" t="s">
        <v>4592</v>
      </c>
      <c r="G1555" t="s">
        <v>5581</v>
      </c>
      <c r="H1555" t="s">
        <v>46</v>
      </c>
      <c r="I1555" t="s">
        <v>30</v>
      </c>
      <c r="J1555" t="s">
        <v>664</v>
      </c>
      <c r="K1555" t="s">
        <v>3880</v>
      </c>
      <c r="L1555" t="s">
        <v>6166</v>
      </c>
      <c r="M1555" t="s">
        <v>33</v>
      </c>
      <c r="N1555" t="s">
        <v>5582</v>
      </c>
      <c r="O1555" t="s">
        <v>159</v>
      </c>
      <c r="P1555">
        <v>14</v>
      </c>
      <c r="Q1555" t="s">
        <v>6169</v>
      </c>
      <c r="R1555" t="s">
        <v>36</v>
      </c>
      <c r="S1555" t="s">
        <v>91</v>
      </c>
      <c r="T1555" t="s">
        <v>704</v>
      </c>
      <c r="U1555" t="s">
        <v>4688</v>
      </c>
      <c r="V1555" t="s">
        <v>40</v>
      </c>
      <c r="W1555" t="s">
        <v>40</v>
      </c>
      <c r="X1555" t="s">
        <v>22</v>
      </c>
      <c r="Y1555" t="s">
        <v>5583</v>
      </c>
    </row>
    <row r="1556" spans="1:26" x14ac:dyDescent="0.3">
      <c r="A1556">
        <v>1555</v>
      </c>
      <c r="B1556">
        <v>2017</v>
      </c>
      <c r="C1556">
        <v>42945</v>
      </c>
      <c r="D1556" t="s">
        <v>65</v>
      </c>
      <c r="E1556" t="s">
        <v>83</v>
      </c>
      <c r="F1556" t="s">
        <v>84</v>
      </c>
      <c r="G1556" t="s">
        <v>5584</v>
      </c>
      <c r="H1556" t="s">
        <v>46</v>
      </c>
      <c r="I1556" t="s">
        <v>47</v>
      </c>
      <c r="J1556" t="s">
        <v>48</v>
      </c>
      <c r="K1556" t="s">
        <v>49</v>
      </c>
      <c r="L1556" t="s">
        <v>156</v>
      </c>
      <c r="M1556" t="s">
        <v>157</v>
      </c>
      <c r="N1556" t="s">
        <v>5585</v>
      </c>
      <c r="O1556" t="s">
        <v>35</v>
      </c>
      <c r="P1556">
        <v>23</v>
      </c>
      <c r="Q1556" t="s">
        <v>6169</v>
      </c>
      <c r="R1556" t="s">
        <v>36</v>
      </c>
      <c r="S1556" t="s">
        <v>37</v>
      </c>
      <c r="T1556" t="s">
        <v>1226</v>
      </c>
      <c r="U1556" t="s">
        <v>40</v>
      </c>
      <c r="V1556" t="s">
        <v>40</v>
      </c>
      <c r="W1556" t="s">
        <v>40</v>
      </c>
      <c r="X1556" t="s">
        <v>22</v>
      </c>
      <c r="Y1556" t="s">
        <v>5586</v>
      </c>
    </row>
    <row r="1557" spans="1:26" x14ac:dyDescent="0.3">
      <c r="A1557">
        <v>1556</v>
      </c>
      <c r="B1557">
        <v>2017</v>
      </c>
      <c r="C1557">
        <v>42947</v>
      </c>
      <c r="D1557" t="s">
        <v>65</v>
      </c>
      <c r="E1557" t="s">
        <v>83</v>
      </c>
      <c r="F1557" t="s">
        <v>4592</v>
      </c>
      <c r="G1557" t="s">
        <v>5587</v>
      </c>
      <c r="H1557" t="s">
        <v>46</v>
      </c>
      <c r="I1557" t="s">
        <v>47</v>
      </c>
      <c r="J1557" t="s">
        <v>664</v>
      </c>
      <c r="K1557" t="s">
        <v>3880</v>
      </c>
      <c r="L1557" t="s">
        <v>6166</v>
      </c>
      <c r="M1557" t="s">
        <v>33</v>
      </c>
      <c r="N1557" t="s">
        <v>5588</v>
      </c>
      <c r="O1557" t="s">
        <v>35</v>
      </c>
      <c r="P1557">
        <v>21</v>
      </c>
      <c r="Q1557" t="s">
        <v>6169</v>
      </c>
      <c r="R1557" t="s">
        <v>36</v>
      </c>
      <c r="S1557" t="s">
        <v>212</v>
      </c>
      <c r="T1557" t="s">
        <v>5589</v>
      </c>
      <c r="U1557" t="s">
        <v>4594</v>
      </c>
      <c r="V1557" t="s">
        <v>40</v>
      </c>
      <c r="W1557" t="s">
        <v>40</v>
      </c>
      <c r="X1557" t="s">
        <v>22</v>
      </c>
      <c r="Y1557" t="s">
        <v>5590</v>
      </c>
    </row>
    <row r="1558" spans="1:26" x14ac:dyDescent="0.3">
      <c r="A1558">
        <v>1557</v>
      </c>
      <c r="B1558">
        <v>2017</v>
      </c>
      <c r="C1558">
        <v>42948</v>
      </c>
      <c r="D1558" t="s">
        <v>203</v>
      </c>
      <c r="E1558" t="s">
        <v>204</v>
      </c>
      <c r="F1558" t="s">
        <v>40</v>
      </c>
      <c r="G1558" t="s">
        <v>5591</v>
      </c>
      <c r="H1558" t="s">
        <v>29</v>
      </c>
      <c r="I1558" t="s">
        <v>30</v>
      </c>
      <c r="J1558" t="s">
        <v>231</v>
      </c>
      <c r="K1558" t="s">
        <v>40</v>
      </c>
      <c r="L1558" t="s">
        <v>128</v>
      </c>
      <c r="M1558" t="s">
        <v>129</v>
      </c>
      <c r="N1558" t="s">
        <v>4540</v>
      </c>
      <c r="O1558" t="s">
        <v>40</v>
      </c>
      <c r="Q1558" t="s">
        <v>6169</v>
      </c>
      <c r="R1558" t="s">
        <v>36</v>
      </c>
      <c r="S1558" t="s">
        <v>137</v>
      </c>
      <c r="T1558" t="s">
        <v>5592</v>
      </c>
      <c r="U1558" t="s">
        <v>4488</v>
      </c>
      <c r="V1558" t="s">
        <v>40</v>
      </c>
      <c r="W1558" t="s">
        <v>40</v>
      </c>
      <c r="X1558" t="s">
        <v>22</v>
      </c>
      <c r="Y1558" t="s">
        <v>5593</v>
      </c>
    </row>
    <row r="1559" spans="1:26" x14ac:dyDescent="0.3">
      <c r="A1559">
        <v>1558</v>
      </c>
      <c r="B1559">
        <v>2017</v>
      </c>
      <c r="C1559">
        <v>42949</v>
      </c>
      <c r="D1559" t="s">
        <v>203</v>
      </c>
      <c r="E1559" t="s">
        <v>316</v>
      </c>
      <c r="F1559" t="s">
        <v>316</v>
      </c>
      <c r="G1559" t="s">
        <v>59</v>
      </c>
      <c r="H1559" t="s">
        <v>46</v>
      </c>
      <c r="I1559" t="s">
        <v>47</v>
      </c>
      <c r="J1559" t="s">
        <v>664</v>
      </c>
      <c r="K1559" t="s">
        <v>40</v>
      </c>
      <c r="L1559" t="s">
        <v>70</v>
      </c>
      <c r="M1559" t="s">
        <v>71</v>
      </c>
      <c r="N1559" t="s">
        <v>5594</v>
      </c>
      <c r="O1559" t="s">
        <v>35</v>
      </c>
      <c r="P1559">
        <v>35</v>
      </c>
      <c r="Q1559" t="s">
        <v>6169</v>
      </c>
      <c r="R1559" t="s">
        <v>36</v>
      </c>
      <c r="S1559" t="s">
        <v>109</v>
      </c>
      <c r="T1559" t="s">
        <v>816</v>
      </c>
      <c r="U1559" t="s">
        <v>4085</v>
      </c>
      <c r="V1559" t="s">
        <v>40</v>
      </c>
      <c r="W1559" t="s">
        <v>40</v>
      </c>
      <c r="X1559" t="s">
        <v>22</v>
      </c>
      <c r="Y1559" t="s">
        <v>5595</v>
      </c>
    </row>
    <row r="1560" spans="1:26" x14ac:dyDescent="0.3">
      <c r="A1560">
        <v>1559</v>
      </c>
      <c r="B1560">
        <v>2017</v>
      </c>
      <c r="C1560">
        <v>42950</v>
      </c>
      <c r="D1560" t="s">
        <v>65</v>
      </c>
      <c r="E1560" t="s">
        <v>83</v>
      </c>
      <c r="F1560" t="s">
        <v>3623</v>
      </c>
      <c r="G1560" t="s">
        <v>5596</v>
      </c>
      <c r="H1560" t="s">
        <v>29</v>
      </c>
      <c r="I1560" t="s">
        <v>47</v>
      </c>
      <c r="J1560" t="s">
        <v>48</v>
      </c>
      <c r="K1560" t="s">
        <v>49</v>
      </c>
      <c r="L1560" t="s">
        <v>597</v>
      </c>
      <c r="M1560" t="s">
        <v>157</v>
      </c>
      <c r="N1560" t="s">
        <v>4728</v>
      </c>
      <c r="O1560" t="s">
        <v>35</v>
      </c>
      <c r="P1560">
        <v>50</v>
      </c>
      <c r="Q1560" t="s">
        <v>6169</v>
      </c>
      <c r="R1560" t="s">
        <v>36</v>
      </c>
      <c r="S1560" t="s">
        <v>40</v>
      </c>
      <c r="T1560" t="s">
        <v>40</v>
      </c>
      <c r="U1560" t="s">
        <v>40</v>
      </c>
      <c r="V1560" t="s">
        <v>40</v>
      </c>
      <c r="W1560" t="s">
        <v>40</v>
      </c>
      <c r="X1560" t="s">
        <v>22</v>
      </c>
      <c r="Y1560" t="s">
        <v>5597</v>
      </c>
    </row>
    <row r="1561" spans="1:26" x14ac:dyDescent="0.3">
      <c r="A1561">
        <v>1560</v>
      </c>
      <c r="B1561">
        <v>2017</v>
      </c>
      <c r="C1561">
        <v>42955</v>
      </c>
      <c r="D1561" t="s">
        <v>203</v>
      </c>
      <c r="E1561" t="s">
        <v>393</v>
      </c>
      <c r="F1561" t="s">
        <v>1127</v>
      </c>
      <c r="G1561" t="s">
        <v>59</v>
      </c>
      <c r="H1561" t="s">
        <v>46</v>
      </c>
      <c r="I1561" t="s">
        <v>47</v>
      </c>
      <c r="J1561" t="s">
        <v>69</v>
      </c>
      <c r="K1561" t="s">
        <v>40</v>
      </c>
      <c r="L1561" t="s">
        <v>6166</v>
      </c>
      <c r="M1561" t="s">
        <v>33</v>
      </c>
      <c r="N1561" t="s">
        <v>5598</v>
      </c>
      <c r="O1561" t="s">
        <v>35</v>
      </c>
      <c r="P1561">
        <v>24</v>
      </c>
      <c r="Q1561" t="s">
        <v>6168</v>
      </c>
      <c r="R1561" t="s">
        <v>36</v>
      </c>
      <c r="S1561" t="s">
        <v>105</v>
      </c>
      <c r="T1561" t="s">
        <v>105</v>
      </c>
      <c r="U1561" t="s">
        <v>4995</v>
      </c>
      <c r="V1561" t="s">
        <v>5599</v>
      </c>
      <c r="W1561" t="s">
        <v>40</v>
      </c>
      <c r="X1561" t="s">
        <v>22</v>
      </c>
      <c r="Y1561" t="s">
        <v>5600</v>
      </c>
    </row>
    <row r="1562" spans="1:26" x14ac:dyDescent="0.3">
      <c r="A1562">
        <v>1561</v>
      </c>
      <c r="B1562">
        <v>2017</v>
      </c>
      <c r="C1562">
        <v>42955</v>
      </c>
      <c r="D1562" t="s">
        <v>25</v>
      </c>
      <c r="E1562" t="s">
        <v>26</v>
      </c>
      <c r="F1562" t="s">
        <v>2189</v>
      </c>
      <c r="G1562" t="s">
        <v>59</v>
      </c>
      <c r="H1562" t="s">
        <v>46</v>
      </c>
      <c r="I1562" t="s">
        <v>47</v>
      </c>
      <c r="J1562" t="s">
        <v>664</v>
      </c>
      <c r="K1562" t="s">
        <v>40</v>
      </c>
      <c r="L1562" t="s">
        <v>6166</v>
      </c>
      <c r="M1562" t="s">
        <v>33</v>
      </c>
      <c r="N1562" t="s">
        <v>5601</v>
      </c>
      <c r="O1562" t="s">
        <v>379</v>
      </c>
      <c r="P1562">
        <v>63</v>
      </c>
      <c r="Q1562" t="s">
        <v>6169</v>
      </c>
      <c r="R1562" t="s">
        <v>36</v>
      </c>
      <c r="S1562" t="s">
        <v>150</v>
      </c>
      <c r="T1562" t="s">
        <v>150</v>
      </c>
      <c r="U1562" t="s">
        <v>40</v>
      </c>
      <c r="V1562" t="s">
        <v>40</v>
      </c>
      <c r="W1562" t="s">
        <v>40</v>
      </c>
      <c r="X1562" t="s">
        <v>22</v>
      </c>
      <c r="Y1562" t="s">
        <v>5602</v>
      </c>
    </row>
    <row r="1563" spans="1:26" x14ac:dyDescent="0.3">
      <c r="A1563">
        <v>1562</v>
      </c>
      <c r="B1563">
        <v>2017</v>
      </c>
      <c r="C1563">
        <v>42956</v>
      </c>
      <c r="D1563" t="s">
        <v>203</v>
      </c>
      <c r="E1563" t="s">
        <v>204</v>
      </c>
      <c r="F1563" t="s">
        <v>336</v>
      </c>
      <c r="G1563" t="s">
        <v>5603</v>
      </c>
      <c r="H1563" t="s">
        <v>403</v>
      </c>
      <c r="I1563" t="s">
        <v>47</v>
      </c>
      <c r="J1563" t="s">
        <v>48</v>
      </c>
      <c r="K1563" t="s">
        <v>49</v>
      </c>
      <c r="L1563" t="s">
        <v>244</v>
      </c>
      <c r="M1563" t="s">
        <v>245</v>
      </c>
      <c r="N1563" t="s">
        <v>5604</v>
      </c>
      <c r="O1563" t="s">
        <v>35</v>
      </c>
      <c r="P1563">
        <v>22</v>
      </c>
      <c r="Q1563" t="s">
        <v>6169</v>
      </c>
      <c r="R1563" t="s">
        <v>36</v>
      </c>
      <c r="S1563" t="s">
        <v>193</v>
      </c>
      <c r="T1563" t="s">
        <v>4247</v>
      </c>
      <c r="U1563" t="s">
        <v>40</v>
      </c>
      <c r="V1563" t="s">
        <v>40</v>
      </c>
      <c r="W1563" t="s">
        <v>40</v>
      </c>
      <c r="X1563" t="s">
        <v>22</v>
      </c>
      <c r="Y1563" t="s">
        <v>5605</v>
      </c>
    </row>
    <row r="1564" spans="1:26" x14ac:dyDescent="0.3">
      <c r="A1564">
        <v>1563</v>
      </c>
      <c r="B1564">
        <v>2017</v>
      </c>
      <c r="C1564">
        <v>42956</v>
      </c>
      <c r="D1564" t="s">
        <v>65</v>
      </c>
      <c r="E1564" t="s">
        <v>508</v>
      </c>
      <c r="F1564" t="s">
        <v>2471</v>
      </c>
      <c r="G1564" t="s">
        <v>59</v>
      </c>
      <c r="H1564" t="s">
        <v>46</v>
      </c>
      <c r="I1564" t="s">
        <v>47</v>
      </c>
      <c r="J1564" t="s">
        <v>48</v>
      </c>
      <c r="K1564" t="s">
        <v>49</v>
      </c>
      <c r="L1564" t="s">
        <v>6166</v>
      </c>
      <c r="M1564" t="s">
        <v>33</v>
      </c>
      <c r="N1564" t="s">
        <v>5530</v>
      </c>
      <c r="O1564" t="s">
        <v>159</v>
      </c>
      <c r="P1564">
        <v>11</v>
      </c>
      <c r="Q1564" t="s">
        <v>6168</v>
      </c>
      <c r="R1564" t="s">
        <v>36</v>
      </c>
      <c r="S1564" t="s">
        <v>40</v>
      </c>
      <c r="T1564" t="s">
        <v>40</v>
      </c>
      <c r="U1564" t="s">
        <v>5606</v>
      </c>
      <c r="V1564" t="s">
        <v>40</v>
      </c>
      <c r="W1564" t="s">
        <v>40</v>
      </c>
      <c r="X1564" t="s">
        <v>22</v>
      </c>
      <c r="Y1564" t="s">
        <v>5607</v>
      </c>
    </row>
    <row r="1565" spans="1:26" x14ac:dyDescent="0.3">
      <c r="A1565">
        <v>1564</v>
      </c>
      <c r="B1565">
        <v>2017</v>
      </c>
      <c r="C1565">
        <v>42956</v>
      </c>
      <c r="D1565" t="s">
        <v>100</v>
      </c>
      <c r="E1565" t="s">
        <v>187</v>
      </c>
      <c r="F1565" t="s">
        <v>188</v>
      </c>
      <c r="G1565" t="s">
        <v>59</v>
      </c>
      <c r="H1565" t="s">
        <v>46</v>
      </c>
      <c r="I1565" t="s">
        <v>47</v>
      </c>
      <c r="J1565" t="s">
        <v>31</v>
      </c>
      <c r="K1565" t="s">
        <v>40</v>
      </c>
      <c r="L1565" t="s">
        <v>6166</v>
      </c>
      <c r="M1565" t="s">
        <v>33</v>
      </c>
      <c r="N1565" t="s">
        <v>5608</v>
      </c>
      <c r="O1565" t="s">
        <v>35</v>
      </c>
      <c r="P1565">
        <v>28</v>
      </c>
      <c r="Q1565" t="s">
        <v>6168</v>
      </c>
      <c r="R1565" t="s">
        <v>36</v>
      </c>
      <c r="S1565" t="s">
        <v>105</v>
      </c>
      <c r="T1565" t="s">
        <v>105</v>
      </c>
      <c r="U1565" t="s">
        <v>5609</v>
      </c>
      <c r="V1565" t="s">
        <v>40</v>
      </c>
      <c r="W1565" t="s">
        <v>40</v>
      </c>
      <c r="X1565" t="s">
        <v>22</v>
      </c>
      <c r="Y1565" t="s">
        <v>5610</v>
      </c>
    </row>
    <row r="1566" spans="1:26" x14ac:dyDescent="0.3">
      <c r="A1566">
        <v>1565</v>
      </c>
      <c r="B1566">
        <v>2017</v>
      </c>
      <c r="C1566">
        <v>42958</v>
      </c>
      <c r="D1566" t="s">
        <v>65</v>
      </c>
      <c r="E1566" t="s">
        <v>442</v>
      </c>
      <c r="F1566" t="s">
        <v>5611</v>
      </c>
      <c r="G1566" t="s">
        <v>59</v>
      </c>
      <c r="H1566" t="s">
        <v>46</v>
      </c>
      <c r="I1566" t="s">
        <v>47</v>
      </c>
      <c r="J1566" t="s">
        <v>664</v>
      </c>
      <c r="K1566" t="s">
        <v>40</v>
      </c>
      <c r="L1566" t="s">
        <v>271</v>
      </c>
      <c r="M1566" t="s">
        <v>245</v>
      </c>
      <c r="N1566" t="s">
        <v>5612</v>
      </c>
      <c r="O1566" t="s">
        <v>35</v>
      </c>
      <c r="P1566">
        <v>22</v>
      </c>
      <c r="Q1566" t="s">
        <v>6168</v>
      </c>
      <c r="R1566" t="s">
        <v>36</v>
      </c>
      <c r="S1566" t="s">
        <v>105</v>
      </c>
      <c r="T1566" t="s">
        <v>5613</v>
      </c>
      <c r="U1566" t="s">
        <v>5614</v>
      </c>
      <c r="V1566" t="s">
        <v>5615</v>
      </c>
      <c r="W1566" t="s">
        <v>40</v>
      </c>
      <c r="X1566" t="s">
        <v>22</v>
      </c>
      <c r="Y1566" t="s">
        <v>5616</v>
      </c>
      <c r="Z1566" t="s">
        <v>5617</v>
      </c>
    </row>
    <row r="1567" spans="1:26" x14ac:dyDescent="0.3">
      <c r="A1567">
        <v>1566</v>
      </c>
      <c r="B1567">
        <v>2017</v>
      </c>
      <c r="C1567">
        <v>42959</v>
      </c>
      <c r="D1567" t="s">
        <v>42</v>
      </c>
      <c r="E1567" t="s">
        <v>43</v>
      </c>
      <c r="F1567" t="s">
        <v>3736</v>
      </c>
      <c r="G1567" t="s">
        <v>5618</v>
      </c>
      <c r="H1567" t="s">
        <v>46</v>
      </c>
      <c r="I1567" t="s">
        <v>47</v>
      </c>
      <c r="J1567" t="s">
        <v>208</v>
      </c>
      <c r="K1567" t="s">
        <v>209</v>
      </c>
      <c r="L1567" t="s">
        <v>50</v>
      </c>
      <c r="M1567" t="s">
        <v>51</v>
      </c>
      <c r="N1567" t="s">
        <v>40</v>
      </c>
      <c r="O1567" t="s">
        <v>40</v>
      </c>
      <c r="Q1567" t="s">
        <v>6169</v>
      </c>
      <c r="R1567" t="s">
        <v>36</v>
      </c>
      <c r="S1567" t="s">
        <v>40</v>
      </c>
      <c r="T1567" t="s">
        <v>40</v>
      </c>
      <c r="U1567" t="s">
        <v>690</v>
      </c>
      <c r="V1567" t="s">
        <v>40</v>
      </c>
      <c r="W1567" t="s">
        <v>40</v>
      </c>
      <c r="X1567" t="s">
        <v>22</v>
      </c>
      <c r="Y1567" t="s">
        <v>5619</v>
      </c>
    </row>
    <row r="1568" spans="1:26" x14ac:dyDescent="0.3">
      <c r="A1568">
        <v>1567</v>
      </c>
      <c r="B1568">
        <v>2017</v>
      </c>
      <c r="C1568">
        <v>42959</v>
      </c>
      <c r="D1568" t="s">
        <v>65</v>
      </c>
      <c r="E1568" t="s">
        <v>255</v>
      </c>
      <c r="F1568" t="s">
        <v>3648</v>
      </c>
      <c r="G1568" t="s">
        <v>5620</v>
      </c>
      <c r="H1568" t="s">
        <v>97</v>
      </c>
      <c r="I1568" t="s">
        <v>47</v>
      </c>
      <c r="J1568" t="s">
        <v>48</v>
      </c>
      <c r="K1568" t="s">
        <v>49</v>
      </c>
      <c r="L1568" t="s">
        <v>50</v>
      </c>
      <c r="M1568" t="s">
        <v>51</v>
      </c>
      <c r="N1568" t="s">
        <v>5621</v>
      </c>
      <c r="O1568" t="s">
        <v>35</v>
      </c>
      <c r="P1568">
        <v>34</v>
      </c>
      <c r="Q1568" t="s">
        <v>6169</v>
      </c>
      <c r="R1568" t="s">
        <v>36</v>
      </c>
      <c r="S1568" t="s">
        <v>109</v>
      </c>
      <c r="T1568" t="s">
        <v>146</v>
      </c>
      <c r="U1568" t="s">
        <v>4126</v>
      </c>
      <c r="V1568" t="s">
        <v>5622</v>
      </c>
      <c r="W1568" t="s">
        <v>40</v>
      </c>
      <c r="X1568" t="s">
        <v>22</v>
      </c>
      <c r="Y1568" t="s">
        <v>5623</v>
      </c>
    </row>
    <row r="1569" spans="1:27" x14ac:dyDescent="0.3">
      <c r="A1569">
        <v>1568</v>
      </c>
      <c r="B1569">
        <v>2017</v>
      </c>
      <c r="C1569">
        <v>42960</v>
      </c>
      <c r="D1569" t="s">
        <v>25</v>
      </c>
      <c r="E1569" t="s">
        <v>1094</v>
      </c>
      <c r="F1569" t="s">
        <v>3671</v>
      </c>
      <c r="G1569" t="s">
        <v>5624</v>
      </c>
      <c r="H1569" t="s">
        <v>46</v>
      </c>
      <c r="I1569" t="s">
        <v>47</v>
      </c>
      <c r="J1569" t="s">
        <v>664</v>
      </c>
      <c r="K1569" t="s">
        <v>40</v>
      </c>
      <c r="L1569" t="s">
        <v>6166</v>
      </c>
      <c r="M1569" t="s">
        <v>33</v>
      </c>
      <c r="N1569" t="s">
        <v>5625</v>
      </c>
      <c r="O1569" t="s">
        <v>35</v>
      </c>
      <c r="P1569">
        <v>20</v>
      </c>
      <c r="Q1569" t="s">
        <v>6169</v>
      </c>
      <c r="R1569" t="s">
        <v>36</v>
      </c>
      <c r="S1569" t="s">
        <v>40</v>
      </c>
      <c r="T1569" t="s">
        <v>40</v>
      </c>
      <c r="U1569" t="s">
        <v>40</v>
      </c>
      <c r="V1569" t="s">
        <v>40</v>
      </c>
      <c r="W1569" t="s">
        <v>40</v>
      </c>
      <c r="X1569" t="s">
        <v>22</v>
      </c>
      <c r="Y1569" t="s">
        <v>5626</v>
      </c>
    </row>
    <row r="1570" spans="1:27" x14ac:dyDescent="0.3">
      <c r="A1570">
        <v>1569</v>
      </c>
      <c r="B1570">
        <v>2017</v>
      </c>
      <c r="C1570">
        <v>42961</v>
      </c>
      <c r="D1570" t="s">
        <v>65</v>
      </c>
      <c r="E1570" t="s">
        <v>241</v>
      </c>
      <c r="F1570" t="s">
        <v>706</v>
      </c>
      <c r="G1570" t="s">
        <v>5627</v>
      </c>
      <c r="H1570" t="s">
        <v>46</v>
      </c>
      <c r="I1570" t="s">
        <v>47</v>
      </c>
      <c r="J1570" t="s">
        <v>48</v>
      </c>
      <c r="K1570" t="s">
        <v>49</v>
      </c>
      <c r="L1570" t="s">
        <v>6166</v>
      </c>
      <c r="M1570" t="s">
        <v>33</v>
      </c>
      <c r="N1570" t="s">
        <v>3842</v>
      </c>
      <c r="O1570" t="s">
        <v>159</v>
      </c>
      <c r="P1570">
        <v>17</v>
      </c>
      <c r="Q1570" t="s">
        <v>6168</v>
      </c>
      <c r="R1570" t="s">
        <v>36</v>
      </c>
      <c r="S1570" t="s">
        <v>40</v>
      </c>
      <c r="T1570" t="s">
        <v>40</v>
      </c>
      <c r="U1570" t="s">
        <v>40</v>
      </c>
      <c r="V1570" t="s">
        <v>40</v>
      </c>
      <c r="W1570" t="s">
        <v>40</v>
      </c>
      <c r="X1570" t="s">
        <v>22</v>
      </c>
      <c r="Y1570" t="s">
        <v>5628</v>
      </c>
    </row>
    <row r="1571" spans="1:27" x14ac:dyDescent="0.3">
      <c r="A1571">
        <v>1570</v>
      </c>
      <c r="B1571">
        <v>2017</v>
      </c>
      <c r="C1571">
        <v>42962</v>
      </c>
      <c r="D1571" t="s">
        <v>100</v>
      </c>
      <c r="E1571" t="s">
        <v>187</v>
      </c>
      <c r="F1571" t="s">
        <v>324</v>
      </c>
      <c r="G1571" t="s">
        <v>4201</v>
      </c>
      <c r="H1571" t="s">
        <v>207</v>
      </c>
      <c r="I1571" t="s">
        <v>47</v>
      </c>
      <c r="J1571" t="s">
        <v>208</v>
      </c>
      <c r="K1571" t="s">
        <v>209</v>
      </c>
      <c r="L1571" t="s">
        <v>998</v>
      </c>
      <c r="M1571" t="s">
        <v>33</v>
      </c>
      <c r="N1571" t="s">
        <v>5629</v>
      </c>
      <c r="O1571" t="s">
        <v>35</v>
      </c>
      <c r="P1571">
        <v>22</v>
      </c>
      <c r="Q1571" t="s">
        <v>6169</v>
      </c>
      <c r="R1571" t="s">
        <v>36</v>
      </c>
      <c r="S1571" t="s">
        <v>37</v>
      </c>
      <c r="T1571" t="s">
        <v>2563</v>
      </c>
      <c r="U1571" t="s">
        <v>40</v>
      </c>
      <c r="V1571" t="s">
        <v>40</v>
      </c>
      <c r="W1571" t="s">
        <v>40</v>
      </c>
      <c r="X1571" t="s">
        <v>22</v>
      </c>
      <c r="Y1571" t="s">
        <v>5630</v>
      </c>
      <c r="Z1571" t="s">
        <v>5631</v>
      </c>
    </row>
    <row r="1572" spans="1:27" x14ac:dyDescent="0.3">
      <c r="A1572">
        <v>1571</v>
      </c>
      <c r="B1572">
        <v>2017</v>
      </c>
      <c r="C1572">
        <v>42962</v>
      </c>
      <c r="D1572" t="s">
        <v>65</v>
      </c>
      <c r="E1572" t="s">
        <v>83</v>
      </c>
      <c r="F1572" t="s">
        <v>4592</v>
      </c>
      <c r="G1572" t="s">
        <v>5632</v>
      </c>
      <c r="H1572" t="s">
        <v>46</v>
      </c>
      <c r="I1572" t="s">
        <v>30</v>
      </c>
      <c r="J1572" t="s">
        <v>664</v>
      </c>
      <c r="K1572" t="s">
        <v>40</v>
      </c>
      <c r="L1572" t="s">
        <v>88</v>
      </c>
      <c r="M1572" t="s">
        <v>89</v>
      </c>
      <c r="N1572" t="s">
        <v>5633</v>
      </c>
      <c r="O1572" t="s">
        <v>159</v>
      </c>
      <c r="P1572">
        <v>15</v>
      </c>
      <c r="Q1572" t="s">
        <v>6168</v>
      </c>
      <c r="R1572" t="s">
        <v>36</v>
      </c>
      <c r="S1572" t="s">
        <v>91</v>
      </c>
      <c r="T1572" t="s">
        <v>704</v>
      </c>
      <c r="U1572" t="s">
        <v>4688</v>
      </c>
      <c r="V1572" t="s">
        <v>40</v>
      </c>
      <c r="W1572" t="s">
        <v>40</v>
      </c>
      <c r="X1572" t="s">
        <v>22</v>
      </c>
      <c r="Y1572" t="s">
        <v>5634</v>
      </c>
    </row>
    <row r="1573" spans="1:27" x14ac:dyDescent="0.3">
      <c r="A1573">
        <v>1572</v>
      </c>
      <c r="B1573">
        <v>2017</v>
      </c>
      <c r="C1573">
        <v>42963</v>
      </c>
      <c r="D1573" t="s">
        <v>100</v>
      </c>
      <c r="E1573" t="s">
        <v>101</v>
      </c>
      <c r="F1573" t="s">
        <v>3132</v>
      </c>
      <c r="G1573" t="s">
        <v>5635</v>
      </c>
      <c r="H1573" t="s">
        <v>46</v>
      </c>
      <c r="I1573" t="s">
        <v>47</v>
      </c>
      <c r="J1573" t="s">
        <v>86</v>
      </c>
      <c r="K1573" t="s">
        <v>40</v>
      </c>
      <c r="L1573" t="s">
        <v>156</v>
      </c>
      <c r="M1573" t="s">
        <v>157</v>
      </c>
      <c r="N1573" t="s">
        <v>5636</v>
      </c>
      <c r="O1573" t="s">
        <v>35</v>
      </c>
      <c r="P1573">
        <v>32</v>
      </c>
      <c r="Q1573" t="s">
        <v>6169</v>
      </c>
      <c r="R1573" t="s">
        <v>36</v>
      </c>
      <c r="S1573" t="s">
        <v>212</v>
      </c>
      <c r="T1573" t="s">
        <v>213</v>
      </c>
      <c r="U1573" t="s">
        <v>5637</v>
      </c>
      <c r="V1573" t="s">
        <v>40</v>
      </c>
      <c r="W1573" t="s">
        <v>40</v>
      </c>
      <c r="X1573" t="s">
        <v>22</v>
      </c>
      <c r="Y1573" t="s">
        <v>5638</v>
      </c>
    </row>
    <row r="1574" spans="1:27" x14ac:dyDescent="0.3">
      <c r="A1574">
        <v>1573</v>
      </c>
      <c r="B1574">
        <v>2017</v>
      </c>
      <c r="C1574">
        <v>42965</v>
      </c>
      <c r="D1574" t="s">
        <v>42</v>
      </c>
      <c r="E1574" t="s">
        <v>43</v>
      </c>
      <c r="F1574" t="s">
        <v>297</v>
      </c>
      <c r="G1574" t="s">
        <v>5639</v>
      </c>
      <c r="H1574" t="s">
        <v>172</v>
      </c>
      <c r="I1574" t="s">
        <v>47</v>
      </c>
      <c r="J1574" t="s">
        <v>208</v>
      </c>
      <c r="K1574" t="s">
        <v>209</v>
      </c>
      <c r="L1574" t="s">
        <v>6167</v>
      </c>
      <c r="M1574" t="s">
        <v>40</v>
      </c>
      <c r="N1574" t="s">
        <v>40</v>
      </c>
      <c r="O1574" t="s">
        <v>35</v>
      </c>
      <c r="P1574">
        <v>45</v>
      </c>
      <c r="Q1574" t="s">
        <v>6169</v>
      </c>
      <c r="R1574" t="s">
        <v>36</v>
      </c>
      <c r="S1574" t="s">
        <v>40</v>
      </c>
      <c r="T1574" t="s">
        <v>40</v>
      </c>
      <c r="U1574" t="s">
        <v>690</v>
      </c>
      <c r="V1574" t="s">
        <v>40</v>
      </c>
      <c r="W1574" t="s">
        <v>40</v>
      </c>
      <c r="X1574" t="s">
        <v>22</v>
      </c>
      <c r="Y1574" t="s">
        <v>5640</v>
      </c>
    </row>
    <row r="1575" spans="1:27" x14ac:dyDescent="0.3">
      <c r="A1575">
        <v>1574</v>
      </c>
      <c r="B1575">
        <v>2017</v>
      </c>
      <c r="C1575">
        <v>42965</v>
      </c>
      <c r="D1575" t="s">
        <v>42</v>
      </c>
      <c r="E1575" t="s">
        <v>43</v>
      </c>
      <c r="F1575" t="s">
        <v>3736</v>
      </c>
      <c r="G1575" t="s">
        <v>5639</v>
      </c>
      <c r="H1575" t="s">
        <v>172</v>
      </c>
      <c r="I1575" t="s">
        <v>47</v>
      </c>
      <c r="J1575" t="s">
        <v>208</v>
      </c>
      <c r="K1575" t="s">
        <v>209</v>
      </c>
      <c r="L1575" t="s">
        <v>6167</v>
      </c>
      <c r="M1575" t="s">
        <v>40</v>
      </c>
      <c r="N1575" t="s">
        <v>40</v>
      </c>
      <c r="O1575" t="s">
        <v>35</v>
      </c>
      <c r="P1575">
        <v>60</v>
      </c>
      <c r="Q1575" t="s">
        <v>6168</v>
      </c>
      <c r="R1575" t="s">
        <v>5641</v>
      </c>
      <c r="S1575" t="s">
        <v>40</v>
      </c>
      <c r="T1575" t="s">
        <v>40</v>
      </c>
      <c r="U1575" t="s">
        <v>690</v>
      </c>
      <c r="V1575" t="s">
        <v>40</v>
      </c>
      <c r="W1575" t="s">
        <v>40</v>
      </c>
      <c r="X1575" t="s">
        <v>22</v>
      </c>
      <c r="Y1575" t="s">
        <v>5640</v>
      </c>
    </row>
    <row r="1576" spans="1:27" x14ac:dyDescent="0.3">
      <c r="A1576">
        <v>1575</v>
      </c>
      <c r="B1576">
        <v>2017</v>
      </c>
      <c r="C1576">
        <v>42966</v>
      </c>
      <c r="D1576" t="s">
        <v>100</v>
      </c>
      <c r="E1576" t="s">
        <v>187</v>
      </c>
      <c r="F1576" t="s">
        <v>324</v>
      </c>
      <c r="G1576" t="s">
        <v>59</v>
      </c>
      <c r="H1576" t="s">
        <v>46</v>
      </c>
      <c r="I1576" t="s">
        <v>30</v>
      </c>
      <c r="J1576" t="s">
        <v>231</v>
      </c>
      <c r="K1576" t="s">
        <v>40</v>
      </c>
      <c r="L1576" t="s">
        <v>156</v>
      </c>
      <c r="M1576" t="s">
        <v>157</v>
      </c>
      <c r="N1576" t="s">
        <v>40</v>
      </c>
      <c r="O1576" t="s">
        <v>40</v>
      </c>
      <c r="Q1576" t="s">
        <v>6169</v>
      </c>
      <c r="R1576" t="s">
        <v>36</v>
      </c>
      <c r="S1576" t="s">
        <v>212</v>
      </c>
      <c r="T1576" t="s">
        <v>5642</v>
      </c>
      <c r="U1576" t="s">
        <v>40</v>
      </c>
      <c r="V1576" t="s">
        <v>40</v>
      </c>
      <c r="W1576" t="s">
        <v>40</v>
      </c>
      <c r="X1576" t="s">
        <v>22</v>
      </c>
      <c r="Y1576" t="s">
        <v>5643</v>
      </c>
    </row>
    <row r="1577" spans="1:27" x14ac:dyDescent="0.3">
      <c r="A1577">
        <v>1576</v>
      </c>
      <c r="B1577">
        <v>2017</v>
      </c>
      <c r="C1577">
        <v>42966</v>
      </c>
      <c r="D1577" t="s">
        <v>100</v>
      </c>
      <c r="E1577" t="s">
        <v>187</v>
      </c>
      <c r="F1577" t="s">
        <v>324</v>
      </c>
      <c r="G1577" t="s">
        <v>59</v>
      </c>
      <c r="H1577" t="s">
        <v>46</v>
      </c>
      <c r="I1577" t="s">
        <v>47</v>
      </c>
      <c r="J1577" t="s">
        <v>48</v>
      </c>
      <c r="K1577" t="s">
        <v>49</v>
      </c>
      <c r="L1577" t="s">
        <v>156</v>
      </c>
      <c r="M1577" t="s">
        <v>157</v>
      </c>
      <c r="N1577" t="s">
        <v>40</v>
      </c>
      <c r="O1577" t="s">
        <v>40</v>
      </c>
      <c r="Q1577" t="s">
        <v>6169</v>
      </c>
      <c r="R1577" t="s">
        <v>36</v>
      </c>
      <c r="S1577" t="s">
        <v>212</v>
      </c>
      <c r="T1577" t="s">
        <v>5642</v>
      </c>
      <c r="U1577" t="s">
        <v>40</v>
      </c>
      <c r="V1577" t="s">
        <v>40</v>
      </c>
      <c r="W1577" t="s">
        <v>40</v>
      </c>
      <c r="X1577" t="s">
        <v>22</v>
      </c>
      <c r="Y1577" t="s">
        <v>5643</v>
      </c>
    </row>
    <row r="1578" spans="1:27" x14ac:dyDescent="0.3">
      <c r="A1578">
        <v>1577</v>
      </c>
      <c r="B1578">
        <v>2017</v>
      </c>
      <c r="C1578">
        <v>42966</v>
      </c>
      <c r="D1578" t="s">
        <v>100</v>
      </c>
      <c r="E1578" t="s">
        <v>187</v>
      </c>
      <c r="F1578" t="s">
        <v>226</v>
      </c>
      <c r="G1578" t="s">
        <v>5644</v>
      </c>
      <c r="H1578" t="s">
        <v>207</v>
      </c>
      <c r="I1578" t="s">
        <v>47</v>
      </c>
      <c r="J1578" t="s">
        <v>208</v>
      </c>
      <c r="K1578" t="s">
        <v>209</v>
      </c>
      <c r="L1578" t="s">
        <v>156</v>
      </c>
      <c r="M1578" t="s">
        <v>157</v>
      </c>
      <c r="N1578" t="s">
        <v>5645</v>
      </c>
      <c r="O1578" t="s">
        <v>40</v>
      </c>
      <c r="Q1578" t="s">
        <v>6168</v>
      </c>
      <c r="R1578" t="s">
        <v>36</v>
      </c>
      <c r="S1578" t="s">
        <v>137</v>
      </c>
      <c r="T1578" t="s">
        <v>1601</v>
      </c>
      <c r="U1578" t="s">
        <v>40</v>
      </c>
      <c r="V1578" t="s">
        <v>40</v>
      </c>
      <c r="W1578" t="s">
        <v>40</v>
      </c>
      <c r="X1578" t="s">
        <v>22</v>
      </c>
      <c r="Y1578" t="s">
        <v>5646</v>
      </c>
    </row>
    <row r="1579" spans="1:27" x14ac:dyDescent="0.3">
      <c r="A1579">
        <v>1578</v>
      </c>
      <c r="B1579">
        <v>2017</v>
      </c>
      <c r="C1579">
        <v>42968</v>
      </c>
      <c r="D1579" t="s">
        <v>203</v>
      </c>
      <c r="E1579" t="s">
        <v>316</v>
      </c>
      <c r="F1579" t="s">
        <v>40</v>
      </c>
      <c r="G1579" t="s">
        <v>5647</v>
      </c>
      <c r="H1579" t="s">
        <v>46</v>
      </c>
      <c r="I1579" t="s">
        <v>47</v>
      </c>
      <c r="J1579" t="s">
        <v>664</v>
      </c>
      <c r="K1579" t="s">
        <v>40</v>
      </c>
      <c r="L1579" t="s">
        <v>6166</v>
      </c>
      <c r="M1579" t="s">
        <v>33</v>
      </c>
      <c r="N1579" t="s">
        <v>5530</v>
      </c>
      <c r="O1579" t="s">
        <v>159</v>
      </c>
      <c r="P1579">
        <v>13</v>
      </c>
      <c r="Q1579" t="s">
        <v>6168</v>
      </c>
      <c r="R1579" t="s">
        <v>36</v>
      </c>
      <c r="S1579" t="s">
        <v>91</v>
      </c>
      <c r="T1579" t="s">
        <v>704</v>
      </c>
      <c r="U1579" t="s">
        <v>40</v>
      </c>
      <c r="V1579" t="s">
        <v>5648</v>
      </c>
      <c r="W1579" t="s">
        <v>40</v>
      </c>
      <c r="X1579" t="s">
        <v>22</v>
      </c>
      <c r="Y1579" t="s">
        <v>5649</v>
      </c>
    </row>
    <row r="1580" spans="1:27" x14ac:dyDescent="0.3">
      <c r="A1580">
        <v>1579</v>
      </c>
      <c r="B1580">
        <v>2017</v>
      </c>
      <c r="C1580">
        <v>42968</v>
      </c>
      <c r="D1580" t="s">
        <v>42</v>
      </c>
      <c r="E1580" t="s">
        <v>43</v>
      </c>
      <c r="F1580" t="s">
        <v>297</v>
      </c>
      <c r="G1580" t="s">
        <v>5650</v>
      </c>
      <c r="H1580" t="s">
        <v>172</v>
      </c>
      <c r="I1580" t="s">
        <v>47</v>
      </c>
      <c r="J1580" t="s">
        <v>48</v>
      </c>
      <c r="K1580" t="s">
        <v>49</v>
      </c>
      <c r="L1580" t="s">
        <v>6167</v>
      </c>
      <c r="M1580" t="s">
        <v>40</v>
      </c>
      <c r="N1580" t="s">
        <v>40</v>
      </c>
      <c r="O1580" t="s">
        <v>40</v>
      </c>
      <c r="Q1580" t="s">
        <v>6169</v>
      </c>
      <c r="R1580" t="s">
        <v>36</v>
      </c>
      <c r="S1580" t="s">
        <v>150</v>
      </c>
      <c r="T1580" t="s">
        <v>5651</v>
      </c>
      <c r="U1580" t="s">
        <v>40</v>
      </c>
      <c r="V1580" t="s">
        <v>40</v>
      </c>
      <c r="W1580" t="s">
        <v>40</v>
      </c>
      <c r="X1580" t="s">
        <v>22</v>
      </c>
      <c r="Y1580" t="s">
        <v>5652</v>
      </c>
    </row>
    <row r="1581" spans="1:27" x14ac:dyDescent="0.3">
      <c r="A1581">
        <v>1580</v>
      </c>
      <c r="B1581">
        <v>2017</v>
      </c>
      <c r="C1581">
        <v>42970</v>
      </c>
      <c r="D1581" t="s">
        <v>100</v>
      </c>
      <c r="E1581" t="s">
        <v>187</v>
      </c>
      <c r="F1581" t="s">
        <v>789</v>
      </c>
      <c r="G1581" t="s">
        <v>59</v>
      </c>
      <c r="H1581" t="s">
        <v>46</v>
      </c>
      <c r="I1581" t="s">
        <v>47</v>
      </c>
      <c r="J1581" t="s">
        <v>48</v>
      </c>
      <c r="K1581" t="s">
        <v>49</v>
      </c>
      <c r="L1581" t="s">
        <v>597</v>
      </c>
      <c r="M1581" t="s">
        <v>157</v>
      </c>
      <c r="N1581" t="s">
        <v>40</v>
      </c>
      <c r="O1581" t="s">
        <v>40</v>
      </c>
      <c r="Q1581" t="s">
        <v>6168</v>
      </c>
      <c r="R1581" t="s">
        <v>36</v>
      </c>
      <c r="S1581" t="s">
        <v>105</v>
      </c>
      <c r="T1581" t="s">
        <v>105</v>
      </c>
      <c r="U1581" t="s">
        <v>40</v>
      </c>
      <c r="V1581" t="s">
        <v>40</v>
      </c>
      <c r="W1581" t="s">
        <v>40</v>
      </c>
      <c r="X1581" t="s">
        <v>22</v>
      </c>
      <c r="Y1581" t="s">
        <v>5653</v>
      </c>
      <c r="Z1581" t="s">
        <v>5653</v>
      </c>
      <c r="AA1581" t="s">
        <v>5654</v>
      </c>
    </row>
    <row r="1582" spans="1:27" x14ac:dyDescent="0.3">
      <c r="A1582">
        <v>1581</v>
      </c>
      <c r="B1582">
        <v>2017</v>
      </c>
      <c r="C1582">
        <v>42973</v>
      </c>
      <c r="D1582" t="s">
        <v>100</v>
      </c>
      <c r="E1582" t="s">
        <v>187</v>
      </c>
      <c r="F1582" t="s">
        <v>1021</v>
      </c>
      <c r="G1582" t="s">
        <v>5655</v>
      </c>
      <c r="H1582" t="s">
        <v>986</v>
      </c>
      <c r="I1582" t="s">
        <v>47</v>
      </c>
      <c r="J1582" t="s">
        <v>385</v>
      </c>
      <c r="K1582" t="s">
        <v>40</v>
      </c>
      <c r="L1582" t="s">
        <v>597</v>
      </c>
      <c r="M1582" t="s">
        <v>157</v>
      </c>
      <c r="N1582" t="s">
        <v>5656</v>
      </c>
      <c r="O1582" t="s">
        <v>35</v>
      </c>
      <c r="P1582">
        <v>22</v>
      </c>
      <c r="Q1582" t="s">
        <v>6169</v>
      </c>
      <c r="R1582" t="s">
        <v>36</v>
      </c>
      <c r="S1582" t="s">
        <v>212</v>
      </c>
      <c r="T1582" t="s">
        <v>213</v>
      </c>
      <c r="U1582" t="s">
        <v>40</v>
      </c>
      <c r="V1582" t="s">
        <v>40</v>
      </c>
      <c r="W1582" t="s">
        <v>40</v>
      </c>
      <c r="X1582" t="s">
        <v>22</v>
      </c>
      <c r="Y1582" t="s">
        <v>5657</v>
      </c>
    </row>
    <row r="1583" spans="1:27" x14ac:dyDescent="0.3">
      <c r="A1583">
        <v>1582</v>
      </c>
      <c r="B1583">
        <v>2017</v>
      </c>
      <c r="C1583">
        <v>42973</v>
      </c>
      <c r="D1583" t="s">
        <v>65</v>
      </c>
      <c r="E1583" t="s">
        <v>255</v>
      </c>
      <c r="F1583" t="s">
        <v>4999</v>
      </c>
      <c r="G1583" t="s">
        <v>5658</v>
      </c>
      <c r="H1583" t="s">
        <v>46</v>
      </c>
      <c r="I1583" t="s">
        <v>30</v>
      </c>
      <c r="J1583" t="s">
        <v>664</v>
      </c>
      <c r="K1583" t="s">
        <v>40</v>
      </c>
      <c r="L1583" t="s">
        <v>70</v>
      </c>
      <c r="M1583" t="s">
        <v>71</v>
      </c>
      <c r="N1583" t="s">
        <v>4393</v>
      </c>
      <c r="O1583" t="s">
        <v>159</v>
      </c>
      <c r="P1583">
        <v>15</v>
      </c>
      <c r="Q1583" t="s">
        <v>6168</v>
      </c>
      <c r="R1583" t="s">
        <v>36</v>
      </c>
      <c r="S1583" t="s">
        <v>91</v>
      </c>
      <c r="T1583" t="s">
        <v>91</v>
      </c>
      <c r="U1583" t="s">
        <v>40</v>
      </c>
      <c r="V1583" t="s">
        <v>5659</v>
      </c>
      <c r="W1583" t="s">
        <v>40</v>
      </c>
      <c r="X1583" t="s">
        <v>22</v>
      </c>
      <c r="Y1583" t="s">
        <v>5660</v>
      </c>
    </row>
    <row r="1584" spans="1:27" x14ac:dyDescent="0.3">
      <c r="A1584">
        <v>1583</v>
      </c>
      <c r="B1584">
        <v>2017</v>
      </c>
      <c r="C1584">
        <v>42974</v>
      </c>
      <c r="D1584" t="s">
        <v>100</v>
      </c>
      <c r="E1584" t="s">
        <v>187</v>
      </c>
      <c r="F1584" t="s">
        <v>2486</v>
      </c>
      <c r="G1584" t="s">
        <v>59</v>
      </c>
      <c r="H1584" t="s">
        <v>46</v>
      </c>
      <c r="I1584" t="s">
        <v>47</v>
      </c>
      <c r="J1584" t="s">
        <v>48</v>
      </c>
      <c r="K1584" t="s">
        <v>49</v>
      </c>
      <c r="L1584" t="s">
        <v>6166</v>
      </c>
      <c r="M1584" t="s">
        <v>33</v>
      </c>
      <c r="N1584" t="s">
        <v>40</v>
      </c>
      <c r="O1584" t="s">
        <v>40</v>
      </c>
      <c r="Q1584" t="s">
        <v>6169</v>
      </c>
      <c r="R1584" t="s">
        <v>36</v>
      </c>
      <c r="S1584" t="s">
        <v>150</v>
      </c>
      <c r="T1584" t="s">
        <v>150</v>
      </c>
      <c r="U1584" t="s">
        <v>40</v>
      </c>
      <c r="V1584" t="s">
        <v>40</v>
      </c>
      <c r="W1584" t="s">
        <v>40</v>
      </c>
      <c r="X1584" t="s">
        <v>22</v>
      </c>
      <c r="Y1584" t="s">
        <v>5661</v>
      </c>
    </row>
    <row r="1585" spans="1:28" x14ac:dyDescent="0.3">
      <c r="A1585">
        <v>1584</v>
      </c>
      <c r="B1585">
        <v>2017</v>
      </c>
      <c r="C1585">
        <v>42977</v>
      </c>
      <c r="D1585" t="s">
        <v>203</v>
      </c>
      <c r="E1585" t="s">
        <v>1016</v>
      </c>
      <c r="F1585" t="s">
        <v>3265</v>
      </c>
      <c r="G1585" t="s">
        <v>59</v>
      </c>
      <c r="H1585" t="s">
        <v>46</v>
      </c>
      <c r="I1585" t="s">
        <v>47</v>
      </c>
      <c r="J1585" t="s">
        <v>48</v>
      </c>
      <c r="K1585" t="s">
        <v>49</v>
      </c>
      <c r="L1585" t="s">
        <v>50</v>
      </c>
      <c r="M1585" t="s">
        <v>51</v>
      </c>
      <c r="N1585" t="s">
        <v>5662</v>
      </c>
      <c r="O1585" t="s">
        <v>35</v>
      </c>
      <c r="P1585">
        <v>26</v>
      </c>
      <c r="Q1585" t="s">
        <v>6169</v>
      </c>
      <c r="R1585" t="s">
        <v>36</v>
      </c>
      <c r="S1585" t="s">
        <v>150</v>
      </c>
      <c r="T1585" t="s">
        <v>150</v>
      </c>
      <c r="U1585" t="s">
        <v>4255</v>
      </c>
      <c r="V1585" t="s">
        <v>40</v>
      </c>
      <c r="W1585" t="s">
        <v>40</v>
      </c>
      <c r="X1585" t="s">
        <v>22</v>
      </c>
      <c r="Y1585" t="s">
        <v>5663</v>
      </c>
    </row>
    <row r="1586" spans="1:28" x14ac:dyDescent="0.3">
      <c r="A1586">
        <v>1585</v>
      </c>
      <c r="B1586">
        <v>2017</v>
      </c>
      <c r="C1586">
        <v>42978</v>
      </c>
      <c r="D1586" t="s">
        <v>203</v>
      </c>
      <c r="E1586" t="s">
        <v>316</v>
      </c>
      <c r="F1586" t="s">
        <v>3140</v>
      </c>
      <c r="G1586" t="s">
        <v>5664</v>
      </c>
      <c r="H1586" t="s">
        <v>46</v>
      </c>
      <c r="I1586" t="s">
        <v>47</v>
      </c>
      <c r="J1586" t="s">
        <v>48</v>
      </c>
      <c r="K1586" t="s">
        <v>49</v>
      </c>
      <c r="L1586" t="s">
        <v>597</v>
      </c>
      <c r="M1586" t="s">
        <v>157</v>
      </c>
      <c r="N1586" t="s">
        <v>5665</v>
      </c>
      <c r="O1586" t="s">
        <v>35</v>
      </c>
      <c r="P1586">
        <v>27</v>
      </c>
      <c r="Q1586" t="s">
        <v>6169</v>
      </c>
      <c r="R1586" t="s">
        <v>36</v>
      </c>
      <c r="S1586" t="s">
        <v>150</v>
      </c>
      <c r="T1586" t="s">
        <v>150</v>
      </c>
      <c r="U1586" t="s">
        <v>5666</v>
      </c>
      <c r="V1586" t="s">
        <v>40</v>
      </c>
      <c r="W1586" t="s">
        <v>40</v>
      </c>
      <c r="X1586" t="s">
        <v>22</v>
      </c>
      <c r="Y1586" t="s">
        <v>5667</v>
      </c>
    </row>
    <row r="1587" spans="1:28" x14ac:dyDescent="0.3">
      <c r="A1587">
        <v>1586</v>
      </c>
      <c r="B1587">
        <v>2017</v>
      </c>
      <c r="C1587">
        <v>42978</v>
      </c>
      <c r="D1587" t="s">
        <v>100</v>
      </c>
      <c r="E1587" t="s">
        <v>113</v>
      </c>
      <c r="F1587" t="s">
        <v>1306</v>
      </c>
      <c r="G1587" t="s">
        <v>3110</v>
      </c>
      <c r="H1587" t="s">
        <v>172</v>
      </c>
      <c r="I1587" t="s">
        <v>47</v>
      </c>
      <c r="J1587" t="s">
        <v>231</v>
      </c>
      <c r="K1587" t="s">
        <v>4348</v>
      </c>
      <c r="L1587" t="s">
        <v>70</v>
      </c>
      <c r="M1587" t="s">
        <v>71</v>
      </c>
      <c r="N1587" t="s">
        <v>40</v>
      </c>
      <c r="O1587" t="s">
        <v>159</v>
      </c>
      <c r="P1587">
        <v>18</v>
      </c>
      <c r="Q1587" t="s">
        <v>6169</v>
      </c>
      <c r="R1587" t="s">
        <v>36</v>
      </c>
      <c r="S1587" t="s">
        <v>37</v>
      </c>
      <c r="T1587" t="s">
        <v>5668</v>
      </c>
      <c r="U1587" t="s">
        <v>40</v>
      </c>
      <c r="V1587" t="s">
        <v>40</v>
      </c>
      <c r="W1587" t="s">
        <v>40</v>
      </c>
      <c r="X1587" t="s">
        <v>22</v>
      </c>
      <c r="Y1587" t="s">
        <v>5669</v>
      </c>
      <c r="Z1587" t="s">
        <v>5670</v>
      </c>
    </row>
    <row r="1588" spans="1:28" x14ac:dyDescent="0.3">
      <c r="A1588">
        <v>1587</v>
      </c>
      <c r="B1588">
        <v>2017</v>
      </c>
      <c r="C1588">
        <v>42981</v>
      </c>
      <c r="D1588" t="s">
        <v>100</v>
      </c>
      <c r="E1588" t="s">
        <v>187</v>
      </c>
      <c r="F1588" t="s">
        <v>349</v>
      </c>
      <c r="G1588" t="s">
        <v>5671</v>
      </c>
      <c r="H1588" t="s">
        <v>172</v>
      </c>
      <c r="I1588" t="s">
        <v>30</v>
      </c>
      <c r="J1588" t="s">
        <v>60</v>
      </c>
      <c r="K1588" t="s">
        <v>61</v>
      </c>
      <c r="L1588" t="s">
        <v>597</v>
      </c>
      <c r="M1588" t="s">
        <v>157</v>
      </c>
      <c r="N1588" t="s">
        <v>40</v>
      </c>
      <c r="O1588" t="s">
        <v>40</v>
      </c>
      <c r="Q1588" t="s">
        <v>6168</v>
      </c>
      <c r="R1588" t="s">
        <v>36</v>
      </c>
      <c r="S1588" t="s">
        <v>91</v>
      </c>
      <c r="T1588" t="s">
        <v>5672</v>
      </c>
      <c r="U1588" t="s">
        <v>3765</v>
      </c>
      <c r="V1588" t="s">
        <v>40</v>
      </c>
      <c r="W1588" t="s">
        <v>40</v>
      </c>
      <c r="X1588" t="s">
        <v>24</v>
      </c>
      <c r="AB1588" t="s">
        <v>5673</v>
      </c>
    </row>
    <row r="1589" spans="1:28" x14ac:dyDescent="0.3">
      <c r="A1589">
        <v>1588</v>
      </c>
      <c r="B1589">
        <v>2017</v>
      </c>
      <c r="C1589">
        <v>42981</v>
      </c>
      <c r="D1589" t="s">
        <v>65</v>
      </c>
      <c r="E1589" t="s">
        <v>255</v>
      </c>
      <c r="F1589" t="s">
        <v>626</v>
      </c>
      <c r="G1589" t="s">
        <v>5674</v>
      </c>
      <c r="H1589" t="s">
        <v>46</v>
      </c>
      <c r="I1589" t="s">
        <v>47</v>
      </c>
      <c r="J1589" t="s">
        <v>664</v>
      </c>
      <c r="K1589" t="s">
        <v>61</v>
      </c>
      <c r="L1589" t="s">
        <v>6166</v>
      </c>
      <c r="M1589" t="s">
        <v>33</v>
      </c>
      <c r="N1589" t="s">
        <v>5675</v>
      </c>
      <c r="O1589" t="s">
        <v>159</v>
      </c>
      <c r="P1589">
        <v>14</v>
      </c>
      <c r="Q1589" t="s">
        <v>6168</v>
      </c>
      <c r="R1589" t="s">
        <v>36</v>
      </c>
      <c r="S1589" t="s">
        <v>91</v>
      </c>
      <c r="T1589" t="s">
        <v>704</v>
      </c>
      <c r="U1589" t="s">
        <v>40</v>
      </c>
      <c r="V1589" t="s">
        <v>5676</v>
      </c>
      <c r="W1589" t="s">
        <v>40</v>
      </c>
      <c r="X1589" t="s">
        <v>22</v>
      </c>
      <c r="Y1589" t="s">
        <v>5677</v>
      </c>
      <c r="Z1589" t="s">
        <v>5678</v>
      </c>
    </row>
    <row r="1590" spans="1:28" x14ac:dyDescent="0.3">
      <c r="A1590">
        <v>1589</v>
      </c>
      <c r="B1590">
        <v>2017</v>
      </c>
      <c r="C1590">
        <v>42981</v>
      </c>
      <c r="D1590" t="s">
        <v>65</v>
      </c>
      <c r="E1590" t="s">
        <v>255</v>
      </c>
      <c r="F1590" t="s">
        <v>2654</v>
      </c>
      <c r="G1590" t="s">
        <v>5679</v>
      </c>
      <c r="H1590" t="s">
        <v>46</v>
      </c>
      <c r="I1590" t="s">
        <v>47</v>
      </c>
      <c r="J1590" t="s">
        <v>48</v>
      </c>
      <c r="K1590" t="s">
        <v>40</v>
      </c>
      <c r="L1590" t="s">
        <v>6166</v>
      </c>
      <c r="M1590" t="s">
        <v>33</v>
      </c>
      <c r="N1590" t="s">
        <v>3771</v>
      </c>
      <c r="O1590" t="s">
        <v>35</v>
      </c>
      <c r="P1590">
        <v>56</v>
      </c>
      <c r="Q1590" t="s">
        <v>6169</v>
      </c>
      <c r="R1590" t="s">
        <v>36</v>
      </c>
      <c r="S1590" t="s">
        <v>150</v>
      </c>
      <c r="T1590" t="s">
        <v>5680</v>
      </c>
      <c r="U1590" t="s">
        <v>40</v>
      </c>
      <c r="V1590" t="s">
        <v>5681</v>
      </c>
      <c r="W1590" t="s">
        <v>5682</v>
      </c>
      <c r="X1590" t="s">
        <v>22</v>
      </c>
      <c r="Y1590" t="s">
        <v>5683</v>
      </c>
      <c r="Z1590" t="s">
        <v>5684</v>
      </c>
    </row>
    <row r="1591" spans="1:28" x14ac:dyDescent="0.3">
      <c r="A1591">
        <v>1590</v>
      </c>
      <c r="B1591">
        <v>2017</v>
      </c>
      <c r="C1591">
        <v>42982</v>
      </c>
      <c r="D1591" t="s">
        <v>203</v>
      </c>
      <c r="E1591" t="s">
        <v>1016</v>
      </c>
      <c r="F1591" t="s">
        <v>2056</v>
      </c>
      <c r="G1591" t="s">
        <v>1673</v>
      </c>
      <c r="H1591" t="s">
        <v>207</v>
      </c>
      <c r="I1591" t="s">
        <v>47</v>
      </c>
      <c r="J1591" t="s">
        <v>208</v>
      </c>
      <c r="K1591" t="s">
        <v>40</v>
      </c>
      <c r="L1591" t="s">
        <v>6166</v>
      </c>
      <c r="M1591" t="s">
        <v>33</v>
      </c>
      <c r="N1591" t="s">
        <v>5108</v>
      </c>
      <c r="O1591" t="s">
        <v>35</v>
      </c>
      <c r="P1591">
        <v>31</v>
      </c>
      <c r="Q1591" t="s">
        <v>6169</v>
      </c>
      <c r="R1591" t="s">
        <v>36</v>
      </c>
      <c r="S1591" t="s">
        <v>40</v>
      </c>
      <c r="T1591" t="s">
        <v>40</v>
      </c>
      <c r="U1591" t="s">
        <v>40</v>
      </c>
      <c r="V1591" t="s">
        <v>40</v>
      </c>
      <c r="W1591" t="s">
        <v>40</v>
      </c>
      <c r="X1591" t="s">
        <v>22</v>
      </c>
      <c r="Y1591" t="s">
        <v>5685</v>
      </c>
      <c r="Z1591" t="s">
        <v>5686</v>
      </c>
      <c r="AA1591" t="s">
        <v>5687</v>
      </c>
    </row>
    <row r="1592" spans="1:28" x14ac:dyDescent="0.3">
      <c r="A1592">
        <v>1591</v>
      </c>
      <c r="B1592">
        <v>2017</v>
      </c>
      <c r="C1592">
        <v>42982</v>
      </c>
      <c r="D1592" t="s">
        <v>65</v>
      </c>
      <c r="E1592" t="s">
        <v>354</v>
      </c>
      <c r="F1592" t="s">
        <v>1106</v>
      </c>
      <c r="G1592" t="s">
        <v>5688</v>
      </c>
      <c r="H1592" t="s">
        <v>46</v>
      </c>
      <c r="I1592" t="s">
        <v>47</v>
      </c>
      <c r="J1592" t="s">
        <v>69</v>
      </c>
      <c r="K1592" t="s">
        <v>40</v>
      </c>
      <c r="L1592" t="s">
        <v>156</v>
      </c>
      <c r="M1592" t="s">
        <v>157</v>
      </c>
      <c r="N1592" t="s">
        <v>5689</v>
      </c>
      <c r="O1592" t="s">
        <v>35</v>
      </c>
      <c r="P1592">
        <v>25</v>
      </c>
      <c r="Q1592" t="s">
        <v>6169</v>
      </c>
      <c r="R1592" t="s">
        <v>36</v>
      </c>
      <c r="S1592" t="s">
        <v>91</v>
      </c>
      <c r="T1592" t="s">
        <v>5690</v>
      </c>
      <c r="U1592" t="s">
        <v>4315</v>
      </c>
      <c r="V1592" t="s">
        <v>5691</v>
      </c>
      <c r="W1592" t="s">
        <v>40</v>
      </c>
      <c r="X1592" t="s">
        <v>22</v>
      </c>
      <c r="Y1592" t="s">
        <v>5692</v>
      </c>
    </row>
    <row r="1593" spans="1:28" x14ac:dyDescent="0.3">
      <c r="A1593">
        <v>1592</v>
      </c>
      <c r="B1593">
        <v>2017</v>
      </c>
      <c r="C1593">
        <v>42982</v>
      </c>
      <c r="D1593" t="s">
        <v>65</v>
      </c>
      <c r="E1593" t="s">
        <v>508</v>
      </c>
      <c r="F1593" t="s">
        <v>5693</v>
      </c>
      <c r="G1593" t="s">
        <v>5694</v>
      </c>
      <c r="H1593" t="s">
        <v>29</v>
      </c>
      <c r="I1593" t="s">
        <v>30</v>
      </c>
      <c r="J1593" t="s">
        <v>86</v>
      </c>
      <c r="K1593" t="s">
        <v>40</v>
      </c>
      <c r="L1593" t="s">
        <v>156</v>
      </c>
      <c r="M1593" t="s">
        <v>157</v>
      </c>
      <c r="N1593" t="s">
        <v>4964</v>
      </c>
      <c r="O1593" t="s">
        <v>35</v>
      </c>
      <c r="P1593">
        <v>32</v>
      </c>
      <c r="Q1593" t="s">
        <v>6168</v>
      </c>
      <c r="R1593" t="s">
        <v>36</v>
      </c>
      <c r="S1593" t="s">
        <v>40</v>
      </c>
      <c r="T1593" t="s">
        <v>40</v>
      </c>
      <c r="U1593" t="s">
        <v>5694</v>
      </c>
      <c r="V1593" t="s">
        <v>5695</v>
      </c>
      <c r="W1593" t="s">
        <v>40</v>
      </c>
      <c r="X1593" t="s">
        <v>22</v>
      </c>
      <c r="Y1593" t="s">
        <v>5696</v>
      </c>
    </row>
    <row r="1594" spans="1:28" x14ac:dyDescent="0.3">
      <c r="A1594">
        <v>1593</v>
      </c>
      <c r="B1594">
        <v>2017</v>
      </c>
      <c r="C1594">
        <v>42982</v>
      </c>
      <c r="D1594" t="s">
        <v>42</v>
      </c>
      <c r="E1594" t="s">
        <v>1470</v>
      </c>
      <c r="F1594" t="s">
        <v>40</v>
      </c>
      <c r="G1594" t="s">
        <v>5697</v>
      </c>
      <c r="H1594" t="s">
        <v>29</v>
      </c>
      <c r="I1594" t="s">
        <v>47</v>
      </c>
      <c r="J1594" t="s">
        <v>86</v>
      </c>
      <c r="K1594" t="s">
        <v>40</v>
      </c>
      <c r="L1594" t="s">
        <v>156</v>
      </c>
      <c r="M1594" t="s">
        <v>157</v>
      </c>
      <c r="N1594" t="s">
        <v>3889</v>
      </c>
      <c r="O1594" t="s">
        <v>35</v>
      </c>
      <c r="P1594">
        <v>19</v>
      </c>
      <c r="Q1594" t="s">
        <v>6169</v>
      </c>
      <c r="R1594" t="s">
        <v>36</v>
      </c>
      <c r="S1594" t="s">
        <v>137</v>
      </c>
      <c r="T1594" t="s">
        <v>5698</v>
      </c>
      <c r="U1594" t="s">
        <v>4134</v>
      </c>
      <c r="V1594" t="s">
        <v>40</v>
      </c>
      <c r="W1594" t="s">
        <v>40</v>
      </c>
      <c r="X1594" t="s">
        <v>22</v>
      </c>
      <c r="Y1594" t="s">
        <v>5699</v>
      </c>
    </row>
    <row r="1595" spans="1:28" x14ac:dyDescent="0.3">
      <c r="A1595">
        <v>1594</v>
      </c>
      <c r="B1595">
        <v>2017</v>
      </c>
      <c r="C1595">
        <v>42984</v>
      </c>
      <c r="D1595" t="s">
        <v>65</v>
      </c>
      <c r="E1595" t="s">
        <v>66</v>
      </c>
      <c r="F1595" t="s">
        <v>2370</v>
      </c>
      <c r="G1595" t="s">
        <v>551</v>
      </c>
      <c r="H1595" t="s">
        <v>46</v>
      </c>
      <c r="I1595" t="s">
        <v>47</v>
      </c>
      <c r="J1595" t="s">
        <v>60</v>
      </c>
      <c r="K1595" t="s">
        <v>61</v>
      </c>
      <c r="L1595" t="s">
        <v>6166</v>
      </c>
      <c r="M1595" t="s">
        <v>33</v>
      </c>
      <c r="N1595" t="s">
        <v>5700</v>
      </c>
      <c r="O1595" t="s">
        <v>159</v>
      </c>
      <c r="P1595">
        <v>18</v>
      </c>
      <c r="Q1595" t="s">
        <v>6168</v>
      </c>
      <c r="R1595" t="s">
        <v>36</v>
      </c>
      <c r="S1595" t="s">
        <v>105</v>
      </c>
      <c r="T1595" t="s">
        <v>105</v>
      </c>
      <c r="U1595" t="s">
        <v>1595</v>
      </c>
      <c r="V1595" t="s">
        <v>40</v>
      </c>
      <c r="W1595" t="s">
        <v>40</v>
      </c>
      <c r="X1595" t="s">
        <v>22</v>
      </c>
      <c r="Y1595" t="s">
        <v>5701</v>
      </c>
    </row>
    <row r="1596" spans="1:28" x14ac:dyDescent="0.3">
      <c r="A1596">
        <v>1595</v>
      </c>
      <c r="B1596">
        <v>2017</v>
      </c>
      <c r="C1596">
        <v>42985</v>
      </c>
      <c r="D1596" t="s">
        <v>65</v>
      </c>
      <c r="E1596" t="s">
        <v>241</v>
      </c>
      <c r="F1596" t="s">
        <v>818</v>
      </c>
      <c r="G1596" t="s">
        <v>5702</v>
      </c>
      <c r="H1596" t="s">
        <v>46</v>
      </c>
      <c r="I1596" t="s">
        <v>47</v>
      </c>
      <c r="J1596" t="s">
        <v>48</v>
      </c>
      <c r="K1596" t="s">
        <v>40</v>
      </c>
      <c r="L1596" t="s">
        <v>50</v>
      </c>
      <c r="M1596" t="s">
        <v>51</v>
      </c>
      <c r="N1596" t="s">
        <v>5703</v>
      </c>
      <c r="O1596" t="s">
        <v>40</v>
      </c>
      <c r="Q1596" t="s">
        <v>6169</v>
      </c>
      <c r="R1596" t="s">
        <v>36</v>
      </c>
      <c r="S1596" t="s">
        <v>109</v>
      </c>
      <c r="T1596" t="s">
        <v>228</v>
      </c>
      <c r="U1596" t="s">
        <v>40</v>
      </c>
      <c r="V1596" t="s">
        <v>40</v>
      </c>
      <c r="W1596" t="s">
        <v>40</v>
      </c>
      <c r="X1596" t="s">
        <v>22</v>
      </c>
      <c r="Y1596" t="s">
        <v>5704</v>
      </c>
      <c r="Z1596" t="s">
        <v>5705</v>
      </c>
    </row>
    <row r="1597" spans="1:28" x14ac:dyDescent="0.3">
      <c r="A1597">
        <v>1596</v>
      </c>
      <c r="B1597">
        <v>2017</v>
      </c>
      <c r="C1597">
        <v>42986</v>
      </c>
      <c r="D1597" t="s">
        <v>100</v>
      </c>
      <c r="E1597" t="s">
        <v>187</v>
      </c>
      <c r="F1597" t="s">
        <v>187</v>
      </c>
      <c r="G1597" t="s">
        <v>1673</v>
      </c>
      <c r="H1597" t="s">
        <v>207</v>
      </c>
      <c r="I1597" t="s">
        <v>47</v>
      </c>
      <c r="J1597" t="s">
        <v>208</v>
      </c>
      <c r="K1597" t="s">
        <v>40</v>
      </c>
      <c r="L1597" t="s">
        <v>50</v>
      </c>
      <c r="M1597" t="s">
        <v>51</v>
      </c>
      <c r="N1597" t="s">
        <v>40</v>
      </c>
      <c r="O1597" t="s">
        <v>35</v>
      </c>
      <c r="P1597">
        <v>35</v>
      </c>
      <c r="Q1597" t="s">
        <v>6169</v>
      </c>
      <c r="R1597" t="s">
        <v>36</v>
      </c>
      <c r="S1597" t="s">
        <v>40</v>
      </c>
      <c r="T1597" t="s">
        <v>40</v>
      </c>
      <c r="U1597" t="s">
        <v>40</v>
      </c>
      <c r="V1597" t="s">
        <v>40</v>
      </c>
      <c r="W1597" t="s">
        <v>40</v>
      </c>
      <c r="X1597" t="s">
        <v>22</v>
      </c>
      <c r="Y1597" t="s">
        <v>5706</v>
      </c>
    </row>
    <row r="1598" spans="1:28" x14ac:dyDescent="0.3">
      <c r="A1598">
        <v>1597</v>
      </c>
      <c r="B1598">
        <v>2017</v>
      </c>
      <c r="C1598">
        <v>42987</v>
      </c>
      <c r="D1598" t="s">
        <v>65</v>
      </c>
      <c r="E1598" t="s">
        <v>255</v>
      </c>
      <c r="F1598" t="s">
        <v>256</v>
      </c>
      <c r="G1598" t="s">
        <v>5707</v>
      </c>
      <c r="H1598" t="s">
        <v>207</v>
      </c>
      <c r="I1598" t="s">
        <v>47</v>
      </c>
      <c r="J1598" t="s">
        <v>208</v>
      </c>
      <c r="K1598" t="s">
        <v>40</v>
      </c>
      <c r="L1598" t="s">
        <v>6167</v>
      </c>
      <c r="M1598" t="s">
        <v>40</v>
      </c>
      <c r="N1598" t="s">
        <v>40</v>
      </c>
      <c r="O1598" t="s">
        <v>40</v>
      </c>
      <c r="Q1598" t="s">
        <v>6169</v>
      </c>
      <c r="R1598" t="s">
        <v>36</v>
      </c>
      <c r="S1598" t="s">
        <v>40</v>
      </c>
      <c r="T1598" t="s">
        <v>40</v>
      </c>
      <c r="U1598" t="s">
        <v>40</v>
      </c>
      <c r="V1598" t="s">
        <v>40</v>
      </c>
      <c r="W1598" t="s">
        <v>40</v>
      </c>
      <c r="X1598" t="s">
        <v>22</v>
      </c>
      <c r="Y1598" t="s">
        <v>5708</v>
      </c>
      <c r="Z1598" t="s">
        <v>5709</v>
      </c>
    </row>
    <row r="1599" spans="1:28" x14ac:dyDescent="0.3">
      <c r="A1599">
        <v>1598</v>
      </c>
      <c r="B1599">
        <v>2017</v>
      </c>
      <c r="C1599">
        <v>42989</v>
      </c>
      <c r="D1599" t="s">
        <v>65</v>
      </c>
      <c r="E1599" t="s">
        <v>255</v>
      </c>
      <c r="F1599" t="s">
        <v>469</v>
      </c>
      <c r="G1599" t="s">
        <v>5710</v>
      </c>
      <c r="H1599" t="s">
        <v>46</v>
      </c>
      <c r="I1599" t="s">
        <v>47</v>
      </c>
      <c r="J1599" t="s">
        <v>48</v>
      </c>
      <c r="K1599" t="s">
        <v>40</v>
      </c>
      <c r="L1599" t="s">
        <v>70</v>
      </c>
      <c r="M1599" t="s">
        <v>71</v>
      </c>
      <c r="N1599" t="s">
        <v>5711</v>
      </c>
      <c r="O1599" t="s">
        <v>35</v>
      </c>
      <c r="P1599">
        <v>45</v>
      </c>
      <c r="Q1599" t="s">
        <v>6169</v>
      </c>
      <c r="R1599" t="s">
        <v>36</v>
      </c>
      <c r="S1599" t="s">
        <v>109</v>
      </c>
      <c r="T1599" t="s">
        <v>411</v>
      </c>
      <c r="U1599" t="s">
        <v>40</v>
      </c>
      <c r="V1599" t="s">
        <v>5712</v>
      </c>
      <c r="W1599" t="s">
        <v>40</v>
      </c>
      <c r="X1599" t="s">
        <v>22</v>
      </c>
      <c r="Y1599" t="s">
        <v>5713</v>
      </c>
    </row>
    <row r="1600" spans="1:28" x14ac:dyDescent="0.3">
      <c r="A1600">
        <v>1599</v>
      </c>
      <c r="B1600">
        <v>2017</v>
      </c>
      <c r="C1600">
        <v>42989</v>
      </c>
      <c r="D1600" t="s">
        <v>65</v>
      </c>
      <c r="E1600" t="s">
        <v>83</v>
      </c>
      <c r="F1600" t="s">
        <v>153</v>
      </c>
      <c r="G1600" t="s">
        <v>59</v>
      </c>
      <c r="H1600" t="s">
        <v>46</v>
      </c>
      <c r="I1600" t="s">
        <v>47</v>
      </c>
      <c r="J1600" t="s">
        <v>48</v>
      </c>
      <c r="K1600" t="s">
        <v>40</v>
      </c>
      <c r="L1600" t="s">
        <v>6167</v>
      </c>
      <c r="M1600" t="s">
        <v>40</v>
      </c>
      <c r="N1600" t="s">
        <v>5714</v>
      </c>
      <c r="O1600" t="s">
        <v>40</v>
      </c>
      <c r="Q1600" t="s">
        <v>6169</v>
      </c>
      <c r="R1600" t="s">
        <v>36</v>
      </c>
      <c r="S1600" t="s">
        <v>37</v>
      </c>
      <c r="T1600" t="s">
        <v>5715</v>
      </c>
      <c r="U1600" t="s">
        <v>40</v>
      </c>
      <c r="V1600" t="s">
        <v>40</v>
      </c>
      <c r="W1600" t="s">
        <v>40</v>
      </c>
      <c r="X1600" t="s">
        <v>22</v>
      </c>
      <c r="Y1600" t="s">
        <v>5716</v>
      </c>
    </row>
    <row r="1601" spans="1:28" x14ac:dyDescent="0.3">
      <c r="A1601">
        <v>1600</v>
      </c>
      <c r="B1601">
        <v>2017</v>
      </c>
      <c r="C1601">
        <v>42991</v>
      </c>
      <c r="D1601" t="s">
        <v>65</v>
      </c>
      <c r="E1601" t="s">
        <v>83</v>
      </c>
      <c r="F1601" t="s">
        <v>4532</v>
      </c>
      <c r="G1601" t="s">
        <v>5717</v>
      </c>
      <c r="H1601" t="s">
        <v>46</v>
      </c>
      <c r="I1601" t="s">
        <v>47</v>
      </c>
      <c r="J1601" t="s">
        <v>664</v>
      </c>
      <c r="K1601" t="s">
        <v>3880</v>
      </c>
      <c r="L1601" t="s">
        <v>6166</v>
      </c>
      <c r="M1601" t="s">
        <v>33</v>
      </c>
      <c r="N1601" t="s">
        <v>5718</v>
      </c>
      <c r="O1601" t="s">
        <v>159</v>
      </c>
      <c r="P1601">
        <v>15</v>
      </c>
      <c r="Q1601" t="s">
        <v>6168</v>
      </c>
      <c r="R1601" t="s">
        <v>36</v>
      </c>
      <c r="S1601" t="s">
        <v>91</v>
      </c>
      <c r="T1601" t="s">
        <v>91</v>
      </c>
      <c r="U1601" t="s">
        <v>40</v>
      </c>
      <c r="V1601" t="s">
        <v>40</v>
      </c>
      <c r="W1601" t="s">
        <v>40</v>
      </c>
      <c r="X1601" t="s">
        <v>22</v>
      </c>
      <c r="Y1601" t="s">
        <v>5719</v>
      </c>
      <c r="Z1601" t="s">
        <v>5720</v>
      </c>
    </row>
    <row r="1602" spans="1:28" x14ac:dyDescent="0.3">
      <c r="A1602">
        <v>1601</v>
      </c>
      <c r="B1602">
        <v>2017</v>
      </c>
      <c r="C1602">
        <v>42992</v>
      </c>
      <c r="D1602" t="s">
        <v>65</v>
      </c>
      <c r="E1602" t="s">
        <v>66</v>
      </c>
      <c r="F1602" t="s">
        <v>166</v>
      </c>
      <c r="G1602" t="s">
        <v>5721</v>
      </c>
      <c r="H1602" t="s">
        <v>46</v>
      </c>
      <c r="I1602" t="s">
        <v>47</v>
      </c>
      <c r="J1602" t="s">
        <v>48</v>
      </c>
      <c r="K1602" t="s">
        <v>40</v>
      </c>
      <c r="L1602" t="s">
        <v>70</v>
      </c>
      <c r="M1602" t="s">
        <v>71</v>
      </c>
      <c r="N1602" t="s">
        <v>5215</v>
      </c>
      <c r="O1602" t="s">
        <v>35</v>
      </c>
      <c r="P1602">
        <v>21</v>
      </c>
      <c r="Q1602" t="s">
        <v>6169</v>
      </c>
      <c r="R1602" t="s">
        <v>36</v>
      </c>
      <c r="S1602" t="s">
        <v>109</v>
      </c>
      <c r="T1602" t="s">
        <v>517</v>
      </c>
      <c r="U1602" t="s">
        <v>40</v>
      </c>
      <c r="V1602" t="s">
        <v>40</v>
      </c>
      <c r="W1602" t="s">
        <v>40</v>
      </c>
      <c r="X1602" t="s">
        <v>22</v>
      </c>
      <c r="Y1602" t="s">
        <v>5722</v>
      </c>
    </row>
    <row r="1603" spans="1:28" x14ac:dyDescent="0.3">
      <c r="A1603">
        <v>1602</v>
      </c>
      <c r="B1603">
        <v>2017</v>
      </c>
      <c r="C1603">
        <v>42993</v>
      </c>
      <c r="D1603" t="s">
        <v>25</v>
      </c>
      <c r="E1603" t="s">
        <v>1094</v>
      </c>
      <c r="F1603" t="s">
        <v>3671</v>
      </c>
      <c r="G1603" t="s">
        <v>5723</v>
      </c>
      <c r="H1603" t="s">
        <v>46</v>
      </c>
      <c r="I1603" t="s">
        <v>47</v>
      </c>
      <c r="J1603" t="s">
        <v>231</v>
      </c>
      <c r="K1603" t="s">
        <v>40</v>
      </c>
      <c r="L1603" t="s">
        <v>156</v>
      </c>
      <c r="M1603" t="s">
        <v>157</v>
      </c>
      <c r="N1603" t="s">
        <v>5724</v>
      </c>
      <c r="O1603" t="s">
        <v>40</v>
      </c>
      <c r="Q1603" t="s">
        <v>6169</v>
      </c>
      <c r="R1603" t="s">
        <v>36</v>
      </c>
      <c r="S1603" t="s">
        <v>40</v>
      </c>
      <c r="T1603" t="s">
        <v>40</v>
      </c>
      <c r="U1603" t="s">
        <v>40</v>
      </c>
      <c r="V1603" t="s">
        <v>40</v>
      </c>
      <c r="W1603" t="s">
        <v>40</v>
      </c>
      <c r="X1603" t="s">
        <v>22</v>
      </c>
      <c r="Y1603" t="s">
        <v>5725</v>
      </c>
    </row>
    <row r="1604" spans="1:28" x14ac:dyDescent="0.3">
      <c r="A1604">
        <v>1603</v>
      </c>
      <c r="B1604">
        <v>2017</v>
      </c>
      <c r="C1604">
        <v>42993</v>
      </c>
      <c r="D1604" t="s">
        <v>100</v>
      </c>
      <c r="E1604" t="s">
        <v>187</v>
      </c>
      <c r="F1604" t="s">
        <v>324</v>
      </c>
      <c r="G1604" t="s">
        <v>5726</v>
      </c>
      <c r="H1604" t="s">
        <v>207</v>
      </c>
      <c r="I1604" t="s">
        <v>47</v>
      </c>
      <c r="J1604" t="s">
        <v>208</v>
      </c>
      <c r="K1604" t="s">
        <v>40</v>
      </c>
      <c r="L1604" t="s">
        <v>156</v>
      </c>
      <c r="M1604" t="s">
        <v>157</v>
      </c>
      <c r="N1604" t="s">
        <v>40</v>
      </c>
      <c r="O1604" t="s">
        <v>40</v>
      </c>
      <c r="Q1604" t="s">
        <v>6169</v>
      </c>
      <c r="R1604" t="s">
        <v>36</v>
      </c>
      <c r="S1604" t="s">
        <v>40</v>
      </c>
      <c r="T1604" t="s">
        <v>40</v>
      </c>
      <c r="U1604" t="s">
        <v>40</v>
      </c>
      <c r="V1604" t="s">
        <v>40</v>
      </c>
      <c r="W1604" t="s">
        <v>40</v>
      </c>
      <c r="X1604" t="s">
        <v>22</v>
      </c>
      <c r="Y1604" t="s">
        <v>5727</v>
      </c>
    </row>
    <row r="1605" spans="1:28" x14ac:dyDescent="0.3">
      <c r="A1605">
        <v>1604</v>
      </c>
      <c r="B1605">
        <v>2017</v>
      </c>
      <c r="C1605">
        <v>42993</v>
      </c>
      <c r="D1605" t="s">
        <v>65</v>
      </c>
      <c r="E1605" t="s">
        <v>255</v>
      </c>
      <c r="F1605" t="s">
        <v>256</v>
      </c>
      <c r="G1605" t="s">
        <v>4598</v>
      </c>
      <c r="H1605" t="s">
        <v>46</v>
      </c>
      <c r="I1605" t="s">
        <v>47</v>
      </c>
      <c r="J1605" t="s">
        <v>664</v>
      </c>
      <c r="K1605" t="s">
        <v>3880</v>
      </c>
      <c r="L1605" t="s">
        <v>6167</v>
      </c>
      <c r="M1605" t="s">
        <v>40</v>
      </c>
      <c r="N1605" t="s">
        <v>4540</v>
      </c>
      <c r="O1605" t="s">
        <v>35</v>
      </c>
      <c r="P1605">
        <v>32</v>
      </c>
      <c r="Q1605" t="s">
        <v>6168</v>
      </c>
      <c r="R1605" t="s">
        <v>36</v>
      </c>
      <c r="S1605" t="s">
        <v>105</v>
      </c>
      <c r="T1605" t="s">
        <v>105</v>
      </c>
      <c r="U1605" t="s">
        <v>4126</v>
      </c>
      <c r="V1605" t="s">
        <v>5728</v>
      </c>
      <c r="W1605" t="s">
        <v>40</v>
      </c>
      <c r="X1605" t="s">
        <v>22</v>
      </c>
      <c r="Y1605" t="s">
        <v>5729</v>
      </c>
    </row>
    <row r="1606" spans="1:28" x14ac:dyDescent="0.3">
      <c r="A1606">
        <v>1605</v>
      </c>
      <c r="B1606">
        <v>2017</v>
      </c>
      <c r="C1606">
        <v>42994</v>
      </c>
      <c r="D1606" t="s">
        <v>100</v>
      </c>
      <c r="E1606" t="s">
        <v>101</v>
      </c>
      <c r="F1606" t="s">
        <v>144</v>
      </c>
      <c r="G1606" t="s">
        <v>5730</v>
      </c>
      <c r="H1606" t="s">
        <v>46</v>
      </c>
      <c r="I1606" t="s">
        <v>30</v>
      </c>
      <c r="J1606" t="s">
        <v>86</v>
      </c>
      <c r="K1606" t="s">
        <v>5731</v>
      </c>
      <c r="L1606" t="s">
        <v>6166</v>
      </c>
      <c r="M1606" t="s">
        <v>33</v>
      </c>
      <c r="N1606" t="s">
        <v>3396</v>
      </c>
      <c r="O1606" t="s">
        <v>159</v>
      </c>
      <c r="P1606">
        <v>16</v>
      </c>
      <c r="Q1606" t="s">
        <v>6168</v>
      </c>
      <c r="R1606" t="s">
        <v>36</v>
      </c>
      <c r="S1606" t="s">
        <v>40</v>
      </c>
      <c r="T1606" t="s">
        <v>40</v>
      </c>
      <c r="U1606" t="s">
        <v>40</v>
      </c>
      <c r="V1606" t="s">
        <v>40</v>
      </c>
      <c r="W1606" t="s">
        <v>40</v>
      </c>
      <c r="X1606" t="s">
        <v>22</v>
      </c>
      <c r="Y1606" t="s">
        <v>5732</v>
      </c>
    </row>
    <row r="1607" spans="1:28" x14ac:dyDescent="0.3">
      <c r="A1607">
        <v>1606</v>
      </c>
      <c r="B1607">
        <v>2017</v>
      </c>
      <c r="C1607">
        <v>42994</v>
      </c>
      <c r="D1607" t="s">
        <v>65</v>
      </c>
      <c r="E1607" t="s">
        <v>241</v>
      </c>
      <c r="F1607" t="s">
        <v>3626</v>
      </c>
      <c r="G1607" t="s">
        <v>59</v>
      </c>
      <c r="H1607" t="s">
        <v>46</v>
      </c>
      <c r="I1607" t="s">
        <v>47</v>
      </c>
      <c r="J1607" t="s">
        <v>69</v>
      </c>
      <c r="K1607" t="s">
        <v>40</v>
      </c>
      <c r="L1607" t="s">
        <v>6166</v>
      </c>
      <c r="M1607" t="s">
        <v>33</v>
      </c>
      <c r="N1607" t="s">
        <v>40</v>
      </c>
      <c r="O1607" t="s">
        <v>40</v>
      </c>
      <c r="Q1607" t="s">
        <v>6169</v>
      </c>
      <c r="R1607" t="s">
        <v>36</v>
      </c>
      <c r="S1607" t="s">
        <v>212</v>
      </c>
      <c r="T1607" t="s">
        <v>379</v>
      </c>
      <c r="U1607" t="s">
        <v>40</v>
      </c>
      <c r="V1607" t="s">
        <v>40</v>
      </c>
      <c r="W1607" t="s">
        <v>40</v>
      </c>
      <c r="X1607" t="s">
        <v>22</v>
      </c>
      <c r="Y1607" t="s">
        <v>5733</v>
      </c>
    </row>
    <row r="1608" spans="1:28" x14ac:dyDescent="0.3">
      <c r="A1608">
        <v>1607</v>
      </c>
      <c r="B1608">
        <v>2017</v>
      </c>
      <c r="C1608">
        <v>42995</v>
      </c>
      <c r="D1608" t="s">
        <v>100</v>
      </c>
      <c r="E1608" t="s">
        <v>187</v>
      </c>
      <c r="F1608" t="s">
        <v>1165</v>
      </c>
      <c r="G1608" t="s">
        <v>5734</v>
      </c>
      <c r="H1608" t="s">
        <v>46</v>
      </c>
      <c r="I1608" t="s">
        <v>47</v>
      </c>
      <c r="J1608" t="s">
        <v>48</v>
      </c>
      <c r="K1608" t="s">
        <v>40</v>
      </c>
      <c r="L1608" t="s">
        <v>6166</v>
      </c>
      <c r="M1608" t="s">
        <v>33</v>
      </c>
      <c r="N1608" t="s">
        <v>40</v>
      </c>
      <c r="O1608" t="s">
        <v>40</v>
      </c>
      <c r="Q1608" t="s">
        <v>6169</v>
      </c>
      <c r="R1608" t="s">
        <v>36</v>
      </c>
      <c r="S1608" t="s">
        <v>150</v>
      </c>
      <c r="T1608" t="s">
        <v>150</v>
      </c>
      <c r="U1608" t="s">
        <v>40</v>
      </c>
      <c r="V1608" t="s">
        <v>40</v>
      </c>
      <c r="W1608" t="s">
        <v>40</v>
      </c>
      <c r="X1608" t="s">
        <v>22</v>
      </c>
      <c r="Y1608" t="s">
        <v>5735</v>
      </c>
      <c r="Z1608" t="s">
        <v>5736</v>
      </c>
    </row>
    <row r="1609" spans="1:28" x14ac:dyDescent="0.3">
      <c r="A1609">
        <v>1608</v>
      </c>
      <c r="B1609">
        <v>2017</v>
      </c>
      <c r="C1609">
        <v>42996</v>
      </c>
      <c r="D1609" t="s">
        <v>203</v>
      </c>
      <c r="E1609" t="s">
        <v>204</v>
      </c>
      <c r="F1609" t="s">
        <v>1763</v>
      </c>
      <c r="G1609" t="s">
        <v>5737</v>
      </c>
      <c r="H1609" t="s">
        <v>46</v>
      </c>
      <c r="I1609" t="s">
        <v>47</v>
      </c>
      <c r="J1609" t="s">
        <v>48</v>
      </c>
      <c r="K1609" t="s">
        <v>40</v>
      </c>
      <c r="L1609" t="s">
        <v>6166</v>
      </c>
      <c r="M1609" t="s">
        <v>33</v>
      </c>
      <c r="N1609" t="s">
        <v>5738</v>
      </c>
      <c r="O1609" t="s">
        <v>35</v>
      </c>
      <c r="P1609">
        <v>35</v>
      </c>
      <c r="Q1609" t="s">
        <v>6169</v>
      </c>
      <c r="R1609" t="s">
        <v>36</v>
      </c>
      <c r="S1609" t="s">
        <v>40</v>
      </c>
      <c r="T1609" t="s">
        <v>40</v>
      </c>
      <c r="U1609" t="s">
        <v>4217</v>
      </c>
      <c r="V1609" t="s">
        <v>40</v>
      </c>
      <c r="W1609" t="s">
        <v>40</v>
      </c>
      <c r="X1609" t="s">
        <v>22</v>
      </c>
      <c r="Y1609" t="s">
        <v>5739</v>
      </c>
    </row>
    <row r="1610" spans="1:28" x14ac:dyDescent="0.3">
      <c r="A1610">
        <v>1609</v>
      </c>
      <c r="B1610">
        <v>2017</v>
      </c>
      <c r="C1610">
        <v>42996</v>
      </c>
      <c r="D1610" t="s">
        <v>203</v>
      </c>
      <c r="E1610" t="s">
        <v>285</v>
      </c>
      <c r="F1610" t="s">
        <v>4028</v>
      </c>
      <c r="G1610" t="s">
        <v>5740</v>
      </c>
      <c r="H1610" t="s">
        <v>46</v>
      </c>
      <c r="I1610" t="s">
        <v>47</v>
      </c>
      <c r="J1610" t="s">
        <v>69</v>
      </c>
      <c r="K1610" t="s">
        <v>40</v>
      </c>
      <c r="L1610" t="s">
        <v>156</v>
      </c>
      <c r="M1610" t="s">
        <v>157</v>
      </c>
      <c r="N1610" t="s">
        <v>4384</v>
      </c>
      <c r="O1610" t="s">
        <v>159</v>
      </c>
      <c r="P1610">
        <v>18</v>
      </c>
      <c r="Q1610" t="s">
        <v>6169</v>
      </c>
      <c r="R1610" t="s">
        <v>36</v>
      </c>
      <c r="S1610" t="s">
        <v>40</v>
      </c>
      <c r="T1610" t="s">
        <v>40</v>
      </c>
      <c r="U1610" t="s">
        <v>40</v>
      </c>
      <c r="V1610" t="s">
        <v>40</v>
      </c>
      <c r="W1610" t="s">
        <v>40</v>
      </c>
      <c r="X1610" t="s">
        <v>22</v>
      </c>
      <c r="Y1610" t="s">
        <v>5741</v>
      </c>
      <c r="Z1610" t="s">
        <v>5742</v>
      </c>
    </row>
    <row r="1611" spans="1:28" x14ac:dyDescent="0.3">
      <c r="A1611">
        <v>1610</v>
      </c>
      <c r="B1611">
        <v>2017</v>
      </c>
      <c r="C1611">
        <v>42996</v>
      </c>
      <c r="D1611" t="s">
        <v>65</v>
      </c>
      <c r="E1611" t="s">
        <v>241</v>
      </c>
      <c r="F1611" t="s">
        <v>3626</v>
      </c>
      <c r="G1611" t="s">
        <v>59</v>
      </c>
      <c r="H1611" t="s">
        <v>46</v>
      </c>
      <c r="I1611" t="s">
        <v>47</v>
      </c>
      <c r="J1611" t="s">
        <v>69</v>
      </c>
      <c r="K1611" t="s">
        <v>5743</v>
      </c>
      <c r="L1611" t="s">
        <v>156</v>
      </c>
      <c r="M1611" t="s">
        <v>157</v>
      </c>
      <c r="N1611" t="s">
        <v>40</v>
      </c>
      <c r="O1611" t="s">
        <v>40</v>
      </c>
      <c r="Q1611" t="s">
        <v>6169</v>
      </c>
      <c r="R1611" t="s">
        <v>36</v>
      </c>
      <c r="S1611" t="s">
        <v>137</v>
      </c>
      <c r="T1611" t="s">
        <v>3921</v>
      </c>
      <c r="U1611" t="s">
        <v>40</v>
      </c>
      <c r="V1611" t="s">
        <v>40</v>
      </c>
      <c r="W1611" t="s">
        <v>40</v>
      </c>
      <c r="X1611" t="s">
        <v>22</v>
      </c>
      <c r="Y1611" t="s">
        <v>5744</v>
      </c>
    </row>
    <row r="1612" spans="1:28" x14ac:dyDescent="0.3">
      <c r="A1612">
        <v>1611</v>
      </c>
      <c r="B1612">
        <v>2017</v>
      </c>
      <c r="C1612">
        <v>42998</v>
      </c>
      <c r="D1612" t="s">
        <v>65</v>
      </c>
      <c r="E1612" t="s">
        <v>83</v>
      </c>
      <c r="F1612" t="s">
        <v>3623</v>
      </c>
      <c r="G1612" t="s">
        <v>5745</v>
      </c>
      <c r="H1612" t="s">
        <v>46</v>
      </c>
      <c r="I1612" t="s">
        <v>47</v>
      </c>
      <c r="J1612" t="s">
        <v>48</v>
      </c>
      <c r="K1612" t="s">
        <v>40</v>
      </c>
      <c r="L1612" t="s">
        <v>597</v>
      </c>
      <c r="M1612" t="s">
        <v>157</v>
      </c>
      <c r="N1612" t="s">
        <v>5746</v>
      </c>
      <c r="O1612" t="s">
        <v>35</v>
      </c>
      <c r="P1612">
        <v>25</v>
      </c>
      <c r="Q1612" t="s">
        <v>6169</v>
      </c>
      <c r="R1612" t="s">
        <v>36</v>
      </c>
      <c r="S1612" t="s">
        <v>40</v>
      </c>
      <c r="T1612" t="s">
        <v>40</v>
      </c>
      <c r="U1612" t="s">
        <v>40</v>
      </c>
      <c r="V1612" t="s">
        <v>40</v>
      </c>
      <c r="W1612" t="s">
        <v>40</v>
      </c>
      <c r="X1612" t="s">
        <v>22</v>
      </c>
      <c r="Y1612" t="s">
        <v>5747</v>
      </c>
    </row>
    <row r="1613" spans="1:28" x14ac:dyDescent="0.3">
      <c r="A1613">
        <v>1612</v>
      </c>
      <c r="B1613">
        <v>2017</v>
      </c>
      <c r="C1613">
        <v>42998</v>
      </c>
      <c r="D1613" t="s">
        <v>100</v>
      </c>
      <c r="E1613" t="s">
        <v>187</v>
      </c>
      <c r="F1613" t="s">
        <v>324</v>
      </c>
      <c r="G1613" t="s">
        <v>5748</v>
      </c>
      <c r="H1613" t="s">
        <v>207</v>
      </c>
      <c r="I1613" t="s">
        <v>30</v>
      </c>
      <c r="J1613" t="s">
        <v>208</v>
      </c>
      <c r="K1613" t="s">
        <v>40</v>
      </c>
      <c r="L1613" t="s">
        <v>6167</v>
      </c>
      <c r="M1613" t="s">
        <v>40</v>
      </c>
      <c r="N1613" t="s">
        <v>5749</v>
      </c>
      <c r="O1613" t="s">
        <v>40</v>
      </c>
      <c r="Q1613" t="s">
        <v>6169</v>
      </c>
      <c r="R1613" t="s">
        <v>36</v>
      </c>
      <c r="S1613" t="s">
        <v>150</v>
      </c>
      <c r="T1613" t="s">
        <v>150</v>
      </c>
      <c r="U1613" t="s">
        <v>40</v>
      </c>
      <c r="V1613" t="s">
        <v>40</v>
      </c>
      <c r="W1613" t="s">
        <v>40</v>
      </c>
      <c r="X1613" t="s">
        <v>24</v>
      </c>
      <c r="AB1613" t="s">
        <v>5750</v>
      </c>
    </row>
    <row r="1614" spans="1:28" x14ac:dyDescent="0.3">
      <c r="A1614">
        <v>1613</v>
      </c>
      <c r="B1614">
        <v>2017</v>
      </c>
      <c r="C1614">
        <v>42999</v>
      </c>
      <c r="D1614" t="s">
        <v>100</v>
      </c>
      <c r="E1614" t="s">
        <v>187</v>
      </c>
      <c r="F1614" t="s">
        <v>1165</v>
      </c>
      <c r="G1614" t="s">
        <v>5751</v>
      </c>
      <c r="H1614" t="s">
        <v>46</v>
      </c>
      <c r="I1614" t="s">
        <v>47</v>
      </c>
      <c r="J1614" t="s">
        <v>48</v>
      </c>
      <c r="K1614" t="s">
        <v>40</v>
      </c>
      <c r="L1614" t="s">
        <v>6166</v>
      </c>
      <c r="M1614" t="s">
        <v>33</v>
      </c>
      <c r="N1614" t="s">
        <v>3941</v>
      </c>
      <c r="O1614" t="s">
        <v>35</v>
      </c>
      <c r="P1614">
        <v>26</v>
      </c>
      <c r="Q1614" t="s">
        <v>6169</v>
      </c>
      <c r="R1614" t="s">
        <v>36</v>
      </c>
      <c r="S1614" t="s">
        <v>40</v>
      </c>
      <c r="T1614" t="s">
        <v>40</v>
      </c>
      <c r="U1614" t="s">
        <v>40</v>
      </c>
      <c r="V1614" t="s">
        <v>40</v>
      </c>
      <c r="W1614" t="s">
        <v>40</v>
      </c>
      <c r="X1614" t="s">
        <v>24</v>
      </c>
      <c r="AB1614" t="s">
        <v>5752</v>
      </c>
    </row>
    <row r="1615" spans="1:28" x14ac:dyDescent="0.3">
      <c r="A1615">
        <v>1614</v>
      </c>
      <c r="B1615">
        <v>2017</v>
      </c>
      <c r="C1615">
        <v>43000</v>
      </c>
      <c r="D1615" t="s">
        <v>203</v>
      </c>
      <c r="E1615" t="s">
        <v>316</v>
      </c>
      <c r="F1615" t="s">
        <v>3861</v>
      </c>
      <c r="G1615" t="s">
        <v>5753</v>
      </c>
      <c r="H1615" t="s">
        <v>46</v>
      </c>
      <c r="I1615" t="s">
        <v>47</v>
      </c>
      <c r="J1615" t="s">
        <v>48</v>
      </c>
      <c r="K1615" t="s">
        <v>40</v>
      </c>
      <c r="L1615" t="s">
        <v>6166</v>
      </c>
      <c r="M1615" t="s">
        <v>33</v>
      </c>
      <c r="N1615" t="s">
        <v>3897</v>
      </c>
      <c r="O1615" t="s">
        <v>159</v>
      </c>
      <c r="P1615">
        <v>18</v>
      </c>
      <c r="Q1615" t="s">
        <v>6169</v>
      </c>
      <c r="R1615" t="s">
        <v>36</v>
      </c>
      <c r="S1615" t="s">
        <v>91</v>
      </c>
      <c r="T1615" t="s">
        <v>460</v>
      </c>
      <c r="U1615" t="s">
        <v>4289</v>
      </c>
      <c r="V1615" t="s">
        <v>40</v>
      </c>
      <c r="W1615" t="s">
        <v>40</v>
      </c>
      <c r="X1615" t="s">
        <v>22</v>
      </c>
      <c r="Y1615" t="s">
        <v>5754</v>
      </c>
    </row>
    <row r="1616" spans="1:28" x14ac:dyDescent="0.3">
      <c r="A1616">
        <v>1615</v>
      </c>
      <c r="B1616">
        <v>2017</v>
      </c>
      <c r="C1616">
        <v>43002</v>
      </c>
      <c r="D1616" t="s">
        <v>203</v>
      </c>
      <c r="E1616" t="s">
        <v>316</v>
      </c>
      <c r="F1616" t="s">
        <v>1275</v>
      </c>
      <c r="G1616" t="s">
        <v>5755</v>
      </c>
      <c r="H1616" t="s">
        <v>46</v>
      </c>
      <c r="I1616" t="s">
        <v>47</v>
      </c>
      <c r="J1616" t="s">
        <v>664</v>
      </c>
      <c r="K1616" t="s">
        <v>40</v>
      </c>
      <c r="L1616" t="s">
        <v>6166</v>
      </c>
      <c r="M1616" t="s">
        <v>33</v>
      </c>
      <c r="N1616" t="s">
        <v>5756</v>
      </c>
      <c r="O1616" t="s">
        <v>159</v>
      </c>
      <c r="P1616">
        <v>18</v>
      </c>
      <c r="Q1616" t="s">
        <v>6169</v>
      </c>
      <c r="R1616" t="s">
        <v>36</v>
      </c>
      <c r="S1616" t="s">
        <v>105</v>
      </c>
      <c r="T1616" t="s">
        <v>105</v>
      </c>
      <c r="U1616" t="s">
        <v>40</v>
      </c>
      <c r="V1616" t="s">
        <v>40</v>
      </c>
      <c r="W1616" t="s">
        <v>40</v>
      </c>
      <c r="X1616" t="s">
        <v>22</v>
      </c>
      <c r="Y1616" t="s">
        <v>5757</v>
      </c>
    </row>
    <row r="1617" spans="1:28" x14ac:dyDescent="0.3">
      <c r="A1617">
        <v>1616</v>
      </c>
      <c r="B1617">
        <v>2017</v>
      </c>
      <c r="C1617">
        <v>43002</v>
      </c>
      <c r="D1617" t="s">
        <v>65</v>
      </c>
      <c r="E1617" t="s">
        <v>83</v>
      </c>
      <c r="F1617" t="s">
        <v>4592</v>
      </c>
      <c r="G1617" t="s">
        <v>5758</v>
      </c>
      <c r="H1617" t="s">
        <v>46</v>
      </c>
      <c r="I1617" t="s">
        <v>30</v>
      </c>
      <c r="J1617" t="s">
        <v>664</v>
      </c>
      <c r="K1617" t="s">
        <v>3880</v>
      </c>
      <c r="L1617" t="s">
        <v>70</v>
      </c>
      <c r="M1617" t="s">
        <v>71</v>
      </c>
      <c r="N1617" t="s">
        <v>3134</v>
      </c>
      <c r="O1617" t="s">
        <v>35</v>
      </c>
      <c r="P1617">
        <v>20</v>
      </c>
      <c r="Q1617" t="s">
        <v>6169</v>
      </c>
      <c r="R1617" t="s">
        <v>36</v>
      </c>
      <c r="S1617" t="s">
        <v>150</v>
      </c>
      <c r="T1617" t="s">
        <v>3749</v>
      </c>
      <c r="U1617" t="s">
        <v>2844</v>
      </c>
      <c r="V1617" t="s">
        <v>40</v>
      </c>
      <c r="W1617" t="s">
        <v>40</v>
      </c>
      <c r="X1617" t="s">
        <v>22</v>
      </c>
      <c r="Y1617" t="s">
        <v>5759</v>
      </c>
    </row>
    <row r="1618" spans="1:28" x14ac:dyDescent="0.3">
      <c r="A1618">
        <v>1617</v>
      </c>
      <c r="B1618">
        <v>2017</v>
      </c>
      <c r="C1618">
        <v>43002</v>
      </c>
      <c r="D1618" t="s">
        <v>100</v>
      </c>
      <c r="E1618" t="s">
        <v>187</v>
      </c>
      <c r="F1618" t="s">
        <v>188</v>
      </c>
      <c r="G1618" t="s">
        <v>551</v>
      </c>
      <c r="H1618" t="s">
        <v>46</v>
      </c>
      <c r="I1618" t="s">
        <v>47</v>
      </c>
      <c r="J1618" t="s">
        <v>86</v>
      </c>
      <c r="K1618" t="s">
        <v>351</v>
      </c>
      <c r="L1618" t="s">
        <v>156</v>
      </c>
      <c r="M1618" t="s">
        <v>157</v>
      </c>
      <c r="N1618" t="s">
        <v>40</v>
      </c>
      <c r="O1618" t="s">
        <v>40</v>
      </c>
      <c r="Q1618" t="s">
        <v>6168</v>
      </c>
      <c r="R1618" t="s">
        <v>36</v>
      </c>
      <c r="S1618" t="s">
        <v>105</v>
      </c>
      <c r="T1618" t="s">
        <v>105</v>
      </c>
      <c r="U1618" t="s">
        <v>40</v>
      </c>
      <c r="V1618" t="s">
        <v>40</v>
      </c>
      <c r="W1618" t="s">
        <v>40</v>
      </c>
      <c r="X1618" t="s">
        <v>22</v>
      </c>
      <c r="Y1618" t="s">
        <v>5760</v>
      </c>
    </row>
    <row r="1619" spans="1:28" x14ac:dyDescent="0.3">
      <c r="A1619">
        <v>1618</v>
      </c>
      <c r="B1619">
        <v>2017</v>
      </c>
      <c r="C1619">
        <v>43004</v>
      </c>
      <c r="D1619" t="s">
        <v>65</v>
      </c>
      <c r="E1619" t="s">
        <v>241</v>
      </c>
      <c r="F1619" t="s">
        <v>4412</v>
      </c>
      <c r="G1619" t="s">
        <v>5761</v>
      </c>
      <c r="H1619" t="s">
        <v>46</v>
      </c>
      <c r="I1619" t="s">
        <v>47</v>
      </c>
      <c r="J1619" t="s">
        <v>48</v>
      </c>
      <c r="K1619" t="s">
        <v>40</v>
      </c>
      <c r="L1619" t="s">
        <v>6166</v>
      </c>
      <c r="M1619" t="s">
        <v>33</v>
      </c>
      <c r="N1619" t="s">
        <v>3019</v>
      </c>
      <c r="O1619" t="s">
        <v>35</v>
      </c>
      <c r="P1619">
        <v>30</v>
      </c>
      <c r="Q1619" t="s">
        <v>6169</v>
      </c>
      <c r="R1619" t="s">
        <v>36</v>
      </c>
      <c r="S1619" t="s">
        <v>212</v>
      </c>
      <c r="T1619" t="s">
        <v>213</v>
      </c>
      <c r="U1619" t="s">
        <v>40</v>
      </c>
      <c r="V1619" t="s">
        <v>40</v>
      </c>
      <c r="W1619" t="s">
        <v>40</v>
      </c>
      <c r="X1619" t="s">
        <v>22</v>
      </c>
      <c r="Y1619" t="s">
        <v>5762</v>
      </c>
    </row>
    <row r="1620" spans="1:28" x14ac:dyDescent="0.3">
      <c r="A1620">
        <v>1619</v>
      </c>
      <c r="B1620">
        <v>2017</v>
      </c>
      <c r="C1620">
        <v>43004</v>
      </c>
      <c r="D1620" t="s">
        <v>203</v>
      </c>
      <c r="E1620" t="s">
        <v>388</v>
      </c>
      <c r="F1620" t="s">
        <v>40</v>
      </c>
      <c r="G1620" t="s">
        <v>5763</v>
      </c>
      <c r="H1620" t="s">
        <v>46</v>
      </c>
      <c r="I1620" t="s">
        <v>47</v>
      </c>
      <c r="J1620" t="s">
        <v>69</v>
      </c>
      <c r="K1620" t="s">
        <v>40</v>
      </c>
      <c r="L1620" t="s">
        <v>998</v>
      </c>
      <c r="M1620" t="s">
        <v>33</v>
      </c>
      <c r="N1620" t="s">
        <v>5764</v>
      </c>
      <c r="O1620" t="s">
        <v>35</v>
      </c>
      <c r="P1620">
        <v>23</v>
      </c>
      <c r="Q1620" t="s">
        <v>6168</v>
      </c>
      <c r="R1620" t="s">
        <v>36</v>
      </c>
      <c r="S1620" t="s">
        <v>105</v>
      </c>
      <c r="T1620" t="s">
        <v>105</v>
      </c>
      <c r="U1620" t="s">
        <v>40</v>
      </c>
      <c r="V1620" t="s">
        <v>40</v>
      </c>
      <c r="W1620" t="s">
        <v>40</v>
      </c>
      <c r="X1620" t="s">
        <v>22</v>
      </c>
      <c r="Y1620" t="s">
        <v>5765</v>
      </c>
    </row>
    <row r="1621" spans="1:28" x14ac:dyDescent="0.3">
      <c r="A1621">
        <v>1620</v>
      </c>
      <c r="B1621">
        <v>2017</v>
      </c>
      <c r="C1621">
        <v>43005</v>
      </c>
      <c r="D1621" t="s">
        <v>100</v>
      </c>
      <c r="E1621" t="s">
        <v>113</v>
      </c>
      <c r="F1621" t="s">
        <v>372</v>
      </c>
      <c r="G1621" t="s">
        <v>986</v>
      </c>
      <c r="H1621" t="s">
        <v>986</v>
      </c>
      <c r="I1621" t="s">
        <v>47</v>
      </c>
      <c r="J1621" t="s">
        <v>385</v>
      </c>
      <c r="K1621" t="s">
        <v>40</v>
      </c>
      <c r="L1621" t="s">
        <v>6166</v>
      </c>
      <c r="M1621" t="s">
        <v>33</v>
      </c>
      <c r="N1621" t="s">
        <v>5749</v>
      </c>
      <c r="O1621" t="s">
        <v>40</v>
      </c>
      <c r="Q1621" t="s">
        <v>6169</v>
      </c>
      <c r="R1621" t="s">
        <v>36</v>
      </c>
      <c r="S1621" t="s">
        <v>193</v>
      </c>
      <c r="T1621" t="s">
        <v>193</v>
      </c>
      <c r="U1621" t="s">
        <v>40</v>
      </c>
      <c r="V1621" t="s">
        <v>40</v>
      </c>
      <c r="W1621" t="s">
        <v>40</v>
      </c>
      <c r="X1621" t="s">
        <v>22</v>
      </c>
      <c r="Y1621" t="s">
        <v>5766</v>
      </c>
    </row>
    <row r="1622" spans="1:28" x14ac:dyDescent="0.3">
      <c r="A1622">
        <v>1621</v>
      </c>
      <c r="B1622">
        <v>2017</v>
      </c>
      <c r="C1622">
        <v>43006</v>
      </c>
      <c r="D1622" t="s">
        <v>203</v>
      </c>
      <c r="E1622" t="s">
        <v>393</v>
      </c>
      <c r="F1622" t="s">
        <v>488</v>
      </c>
      <c r="G1622" t="s">
        <v>5767</v>
      </c>
      <c r="H1622" t="s">
        <v>46</v>
      </c>
      <c r="I1622" t="s">
        <v>47</v>
      </c>
      <c r="J1622" t="s">
        <v>48</v>
      </c>
      <c r="K1622" t="s">
        <v>40</v>
      </c>
      <c r="L1622" t="s">
        <v>373</v>
      </c>
      <c r="M1622" t="s">
        <v>374</v>
      </c>
      <c r="N1622" t="s">
        <v>3696</v>
      </c>
      <c r="O1622" t="s">
        <v>35</v>
      </c>
      <c r="P1622">
        <v>28</v>
      </c>
      <c r="Q1622" t="s">
        <v>6169</v>
      </c>
      <c r="R1622" t="s">
        <v>36</v>
      </c>
      <c r="S1622" t="s">
        <v>667</v>
      </c>
      <c r="T1622" t="s">
        <v>668</v>
      </c>
      <c r="U1622" t="s">
        <v>3147</v>
      </c>
      <c r="V1622" t="s">
        <v>5768</v>
      </c>
      <c r="W1622" t="s">
        <v>40</v>
      </c>
      <c r="X1622" t="s">
        <v>22</v>
      </c>
      <c r="Y1622" t="s">
        <v>5769</v>
      </c>
      <c r="Z1622" t="s">
        <v>5770</v>
      </c>
    </row>
    <row r="1623" spans="1:28" x14ac:dyDescent="0.3">
      <c r="A1623">
        <v>1622</v>
      </c>
      <c r="B1623">
        <v>2017</v>
      </c>
      <c r="C1623">
        <v>43007</v>
      </c>
      <c r="D1623" t="s">
        <v>203</v>
      </c>
      <c r="E1623" t="s">
        <v>316</v>
      </c>
      <c r="F1623" t="s">
        <v>4082</v>
      </c>
      <c r="G1623" t="s">
        <v>5771</v>
      </c>
      <c r="H1623" t="s">
        <v>46</v>
      </c>
      <c r="I1623" t="s">
        <v>47</v>
      </c>
      <c r="J1623" t="s">
        <v>664</v>
      </c>
      <c r="K1623" t="s">
        <v>40</v>
      </c>
      <c r="L1623" t="s">
        <v>6166</v>
      </c>
      <c r="M1623" t="s">
        <v>33</v>
      </c>
      <c r="N1623" t="s">
        <v>5703</v>
      </c>
      <c r="O1623" t="s">
        <v>159</v>
      </c>
      <c r="P1623">
        <v>16</v>
      </c>
      <c r="Q1623" t="s">
        <v>6169</v>
      </c>
      <c r="R1623" t="s">
        <v>36</v>
      </c>
      <c r="S1623" t="s">
        <v>91</v>
      </c>
      <c r="T1623" t="s">
        <v>91</v>
      </c>
      <c r="U1623" t="s">
        <v>4085</v>
      </c>
      <c r="V1623" t="s">
        <v>5772</v>
      </c>
      <c r="W1623" t="s">
        <v>40</v>
      </c>
      <c r="X1623" t="s">
        <v>22</v>
      </c>
      <c r="Y1623" t="s">
        <v>5773</v>
      </c>
      <c r="Z1623" t="s">
        <v>5774</v>
      </c>
    </row>
    <row r="1624" spans="1:28" x14ac:dyDescent="0.3">
      <c r="A1624">
        <v>1623</v>
      </c>
      <c r="B1624">
        <v>2017</v>
      </c>
      <c r="C1624">
        <v>43007</v>
      </c>
      <c r="D1624" t="s">
        <v>25</v>
      </c>
      <c r="E1624" t="s">
        <v>1094</v>
      </c>
      <c r="F1624" t="s">
        <v>699</v>
      </c>
      <c r="G1624" t="s">
        <v>3056</v>
      </c>
      <c r="H1624" t="s">
        <v>46</v>
      </c>
      <c r="I1624" t="s">
        <v>47</v>
      </c>
      <c r="J1624" t="s">
        <v>48</v>
      </c>
      <c r="K1624" t="s">
        <v>40</v>
      </c>
      <c r="L1624" t="s">
        <v>156</v>
      </c>
      <c r="M1624" t="s">
        <v>157</v>
      </c>
      <c r="N1624" t="s">
        <v>4150</v>
      </c>
      <c r="O1624" t="s">
        <v>40</v>
      </c>
      <c r="Q1624" t="s">
        <v>6169</v>
      </c>
      <c r="R1624" t="s">
        <v>36</v>
      </c>
      <c r="S1624" t="s">
        <v>37</v>
      </c>
      <c r="T1624" t="s">
        <v>5381</v>
      </c>
      <c r="U1624" t="s">
        <v>40</v>
      </c>
      <c r="V1624" t="s">
        <v>40</v>
      </c>
      <c r="W1624" t="s">
        <v>40</v>
      </c>
      <c r="X1624" t="s">
        <v>22</v>
      </c>
      <c r="Y1624" t="s">
        <v>5775</v>
      </c>
    </row>
    <row r="1625" spans="1:28" x14ac:dyDescent="0.3">
      <c r="A1625">
        <v>1624</v>
      </c>
      <c r="B1625">
        <v>2017</v>
      </c>
      <c r="C1625">
        <v>43009</v>
      </c>
      <c r="D1625" t="s">
        <v>100</v>
      </c>
      <c r="E1625" t="s">
        <v>187</v>
      </c>
      <c r="F1625" t="s">
        <v>324</v>
      </c>
      <c r="G1625" t="s">
        <v>5776</v>
      </c>
      <c r="H1625" t="s">
        <v>172</v>
      </c>
      <c r="I1625" t="s">
        <v>47</v>
      </c>
      <c r="J1625" t="s">
        <v>86</v>
      </c>
      <c r="K1625" t="s">
        <v>351</v>
      </c>
      <c r="L1625" t="s">
        <v>128</v>
      </c>
      <c r="M1625" t="s">
        <v>129</v>
      </c>
      <c r="N1625" t="s">
        <v>40</v>
      </c>
      <c r="O1625" t="s">
        <v>40</v>
      </c>
      <c r="Q1625" t="s">
        <v>6168</v>
      </c>
      <c r="R1625" t="s">
        <v>36</v>
      </c>
      <c r="S1625" t="s">
        <v>137</v>
      </c>
      <c r="T1625" t="s">
        <v>5777</v>
      </c>
      <c r="U1625" t="s">
        <v>40</v>
      </c>
      <c r="V1625" t="s">
        <v>40</v>
      </c>
      <c r="W1625" t="s">
        <v>40</v>
      </c>
      <c r="X1625" t="s">
        <v>22</v>
      </c>
      <c r="Y1625" t="s">
        <v>5778</v>
      </c>
    </row>
    <row r="1626" spans="1:28" x14ac:dyDescent="0.3">
      <c r="A1626">
        <v>1625</v>
      </c>
      <c r="B1626">
        <v>2017</v>
      </c>
      <c r="C1626">
        <v>43010</v>
      </c>
      <c r="D1626" t="s">
        <v>100</v>
      </c>
      <c r="E1626" t="s">
        <v>187</v>
      </c>
      <c r="F1626" t="s">
        <v>324</v>
      </c>
      <c r="G1626" t="s">
        <v>551</v>
      </c>
      <c r="H1626" t="s">
        <v>46</v>
      </c>
      <c r="I1626" t="s">
        <v>47</v>
      </c>
      <c r="J1626" t="s">
        <v>86</v>
      </c>
      <c r="K1626" t="s">
        <v>40</v>
      </c>
      <c r="L1626" t="s">
        <v>156</v>
      </c>
      <c r="M1626" t="s">
        <v>157</v>
      </c>
      <c r="N1626" t="s">
        <v>40</v>
      </c>
      <c r="O1626" t="s">
        <v>35</v>
      </c>
      <c r="P1626">
        <v>35</v>
      </c>
      <c r="Q1626" t="s">
        <v>6168</v>
      </c>
      <c r="R1626" t="s">
        <v>36</v>
      </c>
      <c r="S1626" t="s">
        <v>105</v>
      </c>
      <c r="T1626" t="s">
        <v>105</v>
      </c>
      <c r="U1626" t="s">
        <v>40</v>
      </c>
      <c r="V1626" t="s">
        <v>40</v>
      </c>
      <c r="W1626" t="s">
        <v>40</v>
      </c>
      <c r="X1626" t="s">
        <v>24</v>
      </c>
      <c r="AB1626" t="s">
        <v>5779</v>
      </c>
    </row>
    <row r="1627" spans="1:28" x14ac:dyDescent="0.3">
      <c r="A1627">
        <v>1626</v>
      </c>
      <c r="B1627">
        <v>2017</v>
      </c>
      <c r="C1627">
        <v>43011</v>
      </c>
      <c r="D1627" t="s">
        <v>203</v>
      </c>
      <c r="E1627" t="s">
        <v>393</v>
      </c>
      <c r="F1627" t="s">
        <v>956</v>
      </c>
      <c r="G1627" t="s">
        <v>5780</v>
      </c>
      <c r="H1627" t="s">
        <v>403</v>
      </c>
      <c r="I1627" t="s">
        <v>47</v>
      </c>
      <c r="J1627" t="s">
        <v>48</v>
      </c>
      <c r="K1627" t="s">
        <v>40</v>
      </c>
      <c r="L1627" t="s">
        <v>50</v>
      </c>
      <c r="M1627" t="s">
        <v>51</v>
      </c>
      <c r="N1627" t="s">
        <v>40</v>
      </c>
      <c r="O1627" t="s">
        <v>40</v>
      </c>
      <c r="Q1627" t="s">
        <v>6169</v>
      </c>
      <c r="R1627" t="s">
        <v>36</v>
      </c>
      <c r="S1627" t="s">
        <v>73</v>
      </c>
      <c r="T1627" t="s">
        <v>5781</v>
      </c>
      <c r="U1627" t="s">
        <v>40</v>
      </c>
      <c r="V1627" t="s">
        <v>40</v>
      </c>
      <c r="W1627" t="s">
        <v>40</v>
      </c>
      <c r="X1627" t="s">
        <v>22</v>
      </c>
      <c r="Y1627" t="s">
        <v>5782</v>
      </c>
      <c r="AB1627" t="s">
        <v>5783</v>
      </c>
    </row>
    <row r="1628" spans="1:28" x14ac:dyDescent="0.3">
      <c r="A1628">
        <v>1627</v>
      </c>
      <c r="B1628">
        <v>2017</v>
      </c>
      <c r="C1628">
        <v>43014</v>
      </c>
      <c r="D1628" t="s">
        <v>65</v>
      </c>
      <c r="E1628" t="s">
        <v>83</v>
      </c>
      <c r="F1628" t="s">
        <v>4592</v>
      </c>
      <c r="G1628" t="s">
        <v>5784</v>
      </c>
      <c r="H1628" t="s">
        <v>46</v>
      </c>
      <c r="I1628" t="s">
        <v>47</v>
      </c>
      <c r="J1628" t="s">
        <v>664</v>
      </c>
      <c r="K1628" t="s">
        <v>3880</v>
      </c>
      <c r="L1628" t="s">
        <v>50</v>
      </c>
      <c r="M1628" t="s">
        <v>51</v>
      </c>
      <c r="N1628" t="s">
        <v>5785</v>
      </c>
      <c r="O1628" t="s">
        <v>35</v>
      </c>
      <c r="P1628">
        <v>37</v>
      </c>
      <c r="Q1628" t="s">
        <v>6169</v>
      </c>
      <c r="R1628" t="s">
        <v>36</v>
      </c>
      <c r="S1628" t="s">
        <v>109</v>
      </c>
      <c r="T1628" t="s">
        <v>146</v>
      </c>
      <c r="U1628" t="s">
        <v>5786</v>
      </c>
      <c r="V1628" t="s">
        <v>40</v>
      </c>
      <c r="W1628" t="s">
        <v>40</v>
      </c>
      <c r="X1628" t="s">
        <v>24</v>
      </c>
      <c r="AB1628" t="s">
        <v>5787</v>
      </c>
    </row>
    <row r="1629" spans="1:28" x14ac:dyDescent="0.3">
      <c r="A1629">
        <v>1628</v>
      </c>
      <c r="B1629">
        <v>2017</v>
      </c>
      <c r="C1629">
        <v>43014</v>
      </c>
      <c r="D1629" t="s">
        <v>65</v>
      </c>
      <c r="E1629" t="s">
        <v>354</v>
      </c>
      <c r="F1629" t="s">
        <v>796</v>
      </c>
      <c r="G1629" t="s">
        <v>5788</v>
      </c>
      <c r="H1629" t="s">
        <v>207</v>
      </c>
      <c r="I1629" t="s">
        <v>47</v>
      </c>
      <c r="J1629" t="s">
        <v>208</v>
      </c>
      <c r="K1629" t="s">
        <v>40</v>
      </c>
      <c r="L1629" t="s">
        <v>373</v>
      </c>
      <c r="M1629" t="s">
        <v>374</v>
      </c>
      <c r="N1629" t="s">
        <v>4080</v>
      </c>
      <c r="O1629" t="s">
        <v>159</v>
      </c>
      <c r="P1629">
        <v>18</v>
      </c>
      <c r="Q1629" t="s">
        <v>6169</v>
      </c>
      <c r="R1629" t="s">
        <v>36</v>
      </c>
      <c r="S1629" t="s">
        <v>91</v>
      </c>
      <c r="T1629" t="s">
        <v>91</v>
      </c>
      <c r="U1629" t="s">
        <v>40</v>
      </c>
      <c r="V1629" t="s">
        <v>5789</v>
      </c>
      <c r="W1629" t="s">
        <v>40</v>
      </c>
      <c r="X1629" t="s">
        <v>24</v>
      </c>
      <c r="AB1629" t="s">
        <v>5790</v>
      </c>
    </row>
    <row r="1630" spans="1:28" x14ac:dyDescent="0.3">
      <c r="A1630">
        <v>1629</v>
      </c>
      <c r="B1630">
        <v>2017</v>
      </c>
      <c r="C1630">
        <v>43015</v>
      </c>
      <c r="D1630" t="s">
        <v>100</v>
      </c>
      <c r="E1630" t="s">
        <v>187</v>
      </c>
      <c r="F1630" t="s">
        <v>884</v>
      </c>
      <c r="G1630" t="s">
        <v>59</v>
      </c>
      <c r="H1630" t="s">
        <v>46</v>
      </c>
      <c r="I1630" t="s">
        <v>30</v>
      </c>
      <c r="J1630" t="s">
        <v>31</v>
      </c>
      <c r="K1630" t="s">
        <v>40</v>
      </c>
      <c r="L1630" t="s">
        <v>6166</v>
      </c>
      <c r="M1630" t="s">
        <v>33</v>
      </c>
      <c r="N1630" t="s">
        <v>5791</v>
      </c>
      <c r="O1630" t="s">
        <v>159</v>
      </c>
      <c r="P1630">
        <v>9</v>
      </c>
      <c r="Q1630" t="s">
        <v>6169</v>
      </c>
      <c r="R1630" t="s">
        <v>36</v>
      </c>
      <c r="S1630" t="s">
        <v>40</v>
      </c>
      <c r="T1630" t="s">
        <v>40</v>
      </c>
      <c r="U1630" t="s">
        <v>40</v>
      </c>
      <c r="V1630" t="s">
        <v>40</v>
      </c>
      <c r="W1630" t="s">
        <v>40</v>
      </c>
      <c r="X1630" t="s">
        <v>24</v>
      </c>
      <c r="AB1630" t="s">
        <v>5792</v>
      </c>
    </row>
    <row r="1631" spans="1:28" x14ac:dyDescent="0.3">
      <c r="A1631">
        <v>1630</v>
      </c>
      <c r="B1631">
        <v>2017</v>
      </c>
      <c r="C1631">
        <v>43016</v>
      </c>
      <c r="D1631" t="s">
        <v>65</v>
      </c>
      <c r="E1631" t="s">
        <v>508</v>
      </c>
      <c r="F1631" t="s">
        <v>3042</v>
      </c>
      <c r="G1631" t="s">
        <v>5793</v>
      </c>
      <c r="H1631" t="s">
        <v>29</v>
      </c>
      <c r="I1631" t="s">
        <v>30</v>
      </c>
      <c r="J1631" t="s">
        <v>60</v>
      </c>
      <c r="K1631" t="s">
        <v>3512</v>
      </c>
      <c r="L1631" t="s">
        <v>6167</v>
      </c>
      <c r="M1631" t="s">
        <v>40</v>
      </c>
      <c r="N1631" t="s">
        <v>5794</v>
      </c>
      <c r="O1631" t="s">
        <v>40</v>
      </c>
      <c r="Q1631" t="s">
        <v>6168</v>
      </c>
      <c r="R1631" t="s">
        <v>36</v>
      </c>
      <c r="S1631" t="s">
        <v>91</v>
      </c>
      <c r="T1631" t="s">
        <v>5795</v>
      </c>
      <c r="U1631" t="s">
        <v>3045</v>
      </c>
      <c r="V1631" t="s">
        <v>40</v>
      </c>
      <c r="W1631" t="s">
        <v>40</v>
      </c>
      <c r="X1631" t="s">
        <v>24</v>
      </c>
      <c r="AB1631" t="s">
        <v>5796</v>
      </c>
    </row>
    <row r="1632" spans="1:28" x14ac:dyDescent="0.3">
      <c r="A1632">
        <v>1631</v>
      </c>
      <c r="B1632">
        <v>2017</v>
      </c>
      <c r="C1632">
        <v>43017</v>
      </c>
      <c r="D1632" t="s">
        <v>203</v>
      </c>
      <c r="E1632" t="s">
        <v>316</v>
      </c>
      <c r="F1632" t="s">
        <v>4082</v>
      </c>
      <c r="G1632" t="s">
        <v>5797</v>
      </c>
      <c r="H1632" t="s">
        <v>46</v>
      </c>
      <c r="I1632" t="s">
        <v>47</v>
      </c>
      <c r="J1632" t="s">
        <v>48</v>
      </c>
      <c r="K1632" t="s">
        <v>40</v>
      </c>
      <c r="L1632" t="s">
        <v>70</v>
      </c>
      <c r="M1632" t="s">
        <v>71</v>
      </c>
      <c r="N1632" t="s">
        <v>5798</v>
      </c>
      <c r="O1632" t="s">
        <v>379</v>
      </c>
      <c r="P1632">
        <v>61</v>
      </c>
      <c r="Q1632" t="s">
        <v>6169</v>
      </c>
      <c r="R1632" t="s">
        <v>36</v>
      </c>
      <c r="S1632" t="s">
        <v>137</v>
      </c>
      <c r="T1632" t="s">
        <v>3921</v>
      </c>
      <c r="U1632" t="s">
        <v>40</v>
      </c>
      <c r="V1632" t="s">
        <v>40</v>
      </c>
      <c r="W1632" t="s">
        <v>40</v>
      </c>
      <c r="X1632" t="s">
        <v>24</v>
      </c>
      <c r="AB1632" t="s">
        <v>5799</v>
      </c>
    </row>
    <row r="1633" spans="1:28" x14ac:dyDescent="0.3">
      <c r="A1633">
        <v>1632</v>
      </c>
      <c r="B1633">
        <v>2017</v>
      </c>
      <c r="C1633">
        <v>43019</v>
      </c>
      <c r="D1633" t="s">
        <v>100</v>
      </c>
      <c r="E1633" t="s">
        <v>113</v>
      </c>
      <c r="F1633" t="s">
        <v>1306</v>
      </c>
      <c r="G1633" t="s">
        <v>3110</v>
      </c>
      <c r="H1633" t="s">
        <v>46</v>
      </c>
      <c r="I1633" t="s">
        <v>47</v>
      </c>
      <c r="J1633" t="s">
        <v>69</v>
      </c>
      <c r="K1633" t="s">
        <v>3452</v>
      </c>
      <c r="L1633" t="s">
        <v>6167</v>
      </c>
      <c r="M1633" t="s">
        <v>40</v>
      </c>
      <c r="N1633" t="s">
        <v>40</v>
      </c>
      <c r="O1633" t="s">
        <v>40</v>
      </c>
      <c r="Q1633" t="s">
        <v>6169</v>
      </c>
      <c r="R1633" t="s">
        <v>36</v>
      </c>
      <c r="S1633" t="s">
        <v>137</v>
      </c>
      <c r="T1633" t="s">
        <v>1429</v>
      </c>
      <c r="U1633" t="s">
        <v>40</v>
      </c>
      <c r="V1633" t="s">
        <v>40</v>
      </c>
      <c r="W1633" t="s">
        <v>40</v>
      </c>
      <c r="X1633" t="s">
        <v>22</v>
      </c>
      <c r="Y1633" t="s">
        <v>5800</v>
      </c>
    </row>
    <row r="1634" spans="1:28" x14ac:dyDescent="0.3">
      <c r="A1634">
        <v>1633</v>
      </c>
      <c r="B1634">
        <v>2017</v>
      </c>
      <c r="C1634">
        <v>43019</v>
      </c>
      <c r="D1634" t="s">
        <v>65</v>
      </c>
      <c r="E1634" t="s">
        <v>66</v>
      </c>
      <c r="F1634" t="s">
        <v>426</v>
      </c>
      <c r="G1634" t="s">
        <v>5801</v>
      </c>
      <c r="H1634" t="s">
        <v>46</v>
      </c>
      <c r="I1634" t="s">
        <v>47</v>
      </c>
      <c r="J1634" t="s">
        <v>48</v>
      </c>
      <c r="K1634" t="s">
        <v>40</v>
      </c>
      <c r="L1634" t="s">
        <v>156</v>
      </c>
      <c r="M1634" t="s">
        <v>157</v>
      </c>
      <c r="N1634" t="s">
        <v>5802</v>
      </c>
      <c r="O1634" t="s">
        <v>35</v>
      </c>
      <c r="P1634">
        <v>29</v>
      </c>
      <c r="Q1634" t="s">
        <v>6169</v>
      </c>
      <c r="R1634" t="s">
        <v>36</v>
      </c>
      <c r="S1634" t="s">
        <v>212</v>
      </c>
      <c r="T1634" t="s">
        <v>213</v>
      </c>
      <c r="U1634" t="s">
        <v>40</v>
      </c>
      <c r="V1634" t="s">
        <v>5803</v>
      </c>
      <c r="W1634" t="s">
        <v>40</v>
      </c>
      <c r="X1634" t="s">
        <v>22</v>
      </c>
      <c r="Y1634" t="s">
        <v>5804</v>
      </c>
    </row>
    <row r="1635" spans="1:28" x14ac:dyDescent="0.3">
      <c r="A1635">
        <v>1634</v>
      </c>
      <c r="B1635">
        <v>2017</v>
      </c>
      <c r="C1635">
        <v>43019</v>
      </c>
      <c r="D1635" t="s">
        <v>65</v>
      </c>
      <c r="E1635" t="s">
        <v>83</v>
      </c>
      <c r="F1635" t="s">
        <v>153</v>
      </c>
      <c r="G1635" t="s">
        <v>5805</v>
      </c>
      <c r="H1635" t="s">
        <v>46</v>
      </c>
      <c r="I1635" t="s">
        <v>30</v>
      </c>
      <c r="J1635" t="s">
        <v>664</v>
      </c>
      <c r="K1635" t="s">
        <v>3880</v>
      </c>
      <c r="L1635" t="s">
        <v>6166</v>
      </c>
      <c r="M1635" t="s">
        <v>33</v>
      </c>
      <c r="N1635" t="s">
        <v>5806</v>
      </c>
      <c r="O1635" t="s">
        <v>35</v>
      </c>
      <c r="P1635">
        <v>26</v>
      </c>
      <c r="Q1635" t="s">
        <v>6169</v>
      </c>
      <c r="R1635" t="s">
        <v>36</v>
      </c>
      <c r="S1635" t="s">
        <v>109</v>
      </c>
      <c r="T1635" t="s">
        <v>228</v>
      </c>
      <c r="U1635" t="s">
        <v>4688</v>
      </c>
      <c r="V1635" t="s">
        <v>40</v>
      </c>
      <c r="W1635" t="s">
        <v>40</v>
      </c>
      <c r="X1635" t="s">
        <v>24</v>
      </c>
      <c r="AB1635" t="s">
        <v>5807</v>
      </c>
    </row>
    <row r="1636" spans="1:28" x14ac:dyDescent="0.3">
      <c r="A1636">
        <v>1635</v>
      </c>
      <c r="B1636">
        <v>2017</v>
      </c>
      <c r="C1636">
        <v>43019</v>
      </c>
      <c r="D1636" t="s">
        <v>65</v>
      </c>
      <c r="E1636" t="s">
        <v>241</v>
      </c>
      <c r="F1636" t="s">
        <v>364</v>
      </c>
      <c r="G1636" t="s">
        <v>5808</v>
      </c>
      <c r="H1636" t="s">
        <v>207</v>
      </c>
      <c r="I1636" t="s">
        <v>47</v>
      </c>
      <c r="J1636" t="s">
        <v>208</v>
      </c>
      <c r="K1636" t="s">
        <v>40</v>
      </c>
      <c r="L1636" t="s">
        <v>6166</v>
      </c>
      <c r="M1636" t="s">
        <v>33</v>
      </c>
      <c r="N1636" t="s">
        <v>5809</v>
      </c>
      <c r="O1636" t="s">
        <v>35</v>
      </c>
      <c r="P1636">
        <v>37</v>
      </c>
      <c r="Q1636" t="s">
        <v>6168</v>
      </c>
      <c r="R1636" t="s">
        <v>36</v>
      </c>
      <c r="S1636" t="s">
        <v>105</v>
      </c>
      <c r="T1636" t="s">
        <v>105</v>
      </c>
      <c r="U1636" t="s">
        <v>5810</v>
      </c>
      <c r="V1636" t="s">
        <v>40</v>
      </c>
      <c r="W1636" t="s">
        <v>40</v>
      </c>
      <c r="X1636" t="s">
        <v>24</v>
      </c>
      <c r="AB1636" t="s">
        <v>5811</v>
      </c>
    </row>
    <row r="1637" spans="1:28" x14ac:dyDescent="0.3">
      <c r="A1637">
        <v>1636</v>
      </c>
      <c r="B1637">
        <v>2017</v>
      </c>
      <c r="C1637">
        <v>43019</v>
      </c>
      <c r="D1637" t="s">
        <v>65</v>
      </c>
      <c r="E1637" t="s">
        <v>241</v>
      </c>
      <c r="F1637" t="s">
        <v>175</v>
      </c>
      <c r="G1637" t="s">
        <v>551</v>
      </c>
      <c r="H1637" t="s">
        <v>46</v>
      </c>
      <c r="I1637" t="s">
        <v>47</v>
      </c>
      <c r="J1637" t="s">
        <v>86</v>
      </c>
      <c r="K1637" t="s">
        <v>40</v>
      </c>
      <c r="L1637" t="s">
        <v>6166</v>
      </c>
      <c r="M1637" t="s">
        <v>33</v>
      </c>
      <c r="N1637" t="s">
        <v>5812</v>
      </c>
      <c r="O1637" t="s">
        <v>35</v>
      </c>
      <c r="P1637">
        <v>20</v>
      </c>
      <c r="Q1637" t="s">
        <v>6168</v>
      </c>
      <c r="R1637" t="s">
        <v>36</v>
      </c>
      <c r="S1637" t="s">
        <v>40</v>
      </c>
      <c r="T1637" t="s">
        <v>40</v>
      </c>
      <c r="U1637" t="s">
        <v>40</v>
      </c>
      <c r="V1637" t="s">
        <v>5813</v>
      </c>
      <c r="W1637" t="s">
        <v>40</v>
      </c>
      <c r="X1637" t="s">
        <v>22</v>
      </c>
      <c r="Y1637" t="s">
        <v>5814</v>
      </c>
      <c r="AB1637" t="s">
        <v>5815</v>
      </c>
    </row>
    <row r="1638" spans="1:28" x14ac:dyDescent="0.3">
      <c r="A1638">
        <v>1637</v>
      </c>
      <c r="B1638">
        <v>2017</v>
      </c>
      <c r="C1638">
        <v>43020</v>
      </c>
      <c r="D1638" t="s">
        <v>203</v>
      </c>
      <c r="E1638" t="s">
        <v>235</v>
      </c>
      <c r="F1638" t="s">
        <v>5816</v>
      </c>
      <c r="G1638" t="s">
        <v>59</v>
      </c>
      <c r="H1638" t="s">
        <v>46</v>
      </c>
      <c r="I1638" t="s">
        <v>47</v>
      </c>
      <c r="J1638" t="s">
        <v>60</v>
      </c>
      <c r="K1638" t="s">
        <v>40</v>
      </c>
      <c r="L1638" t="s">
        <v>156</v>
      </c>
      <c r="M1638" t="s">
        <v>157</v>
      </c>
      <c r="N1638" t="s">
        <v>5817</v>
      </c>
      <c r="O1638" t="s">
        <v>35</v>
      </c>
      <c r="P1638">
        <v>38</v>
      </c>
      <c r="Q1638" t="s">
        <v>6169</v>
      </c>
      <c r="R1638" t="s">
        <v>36</v>
      </c>
      <c r="S1638" t="s">
        <v>667</v>
      </c>
      <c r="T1638" t="s">
        <v>668</v>
      </c>
      <c r="U1638" t="s">
        <v>5818</v>
      </c>
      <c r="V1638" t="s">
        <v>40</v>
      </c>
      <c r="W1638" t="s">
        <v>40</v>
      </c>
      <c r="X1638" t="s">
        <v>24</v>
      </c>
      <c r="AB1638" t="s">
        <v>5819</v>
      </c>
    </row>
    <row r="1639" spans="1:28" x14ac:dyDescent="0.3">
      <c r="A1639">
        <v>1638</v>
      </c>
      <c r="B1639">
        <v>2017</v>
      </c>
      <c r="C1639">
        <v>43021</v>
      </c>
      <c r="D1639" t="s">
        <v>203</v>
      </c>
      <c r="E1639" t="s">
        <v>285</v>
      </c>
      <c r="F1639" t="s">
        <v>1148</v>
      </c>
      <c r="G1639" t="s">
        <v>59</v>
      </c>
      <c r="H1639" t="s">
        <v>46</v>
      </c>
      <c r="I1639" t="s">
        <v>30</v>
      </c>
      <c r="J1639" t="s">
        <v>60</v>
      </c>
      <c r="K1639" t="s">
        <v>61</v>
      </c>
      <c r="L1639" t="s">
        <v>6166</v>
      </c>
      <c r="M1639" t="s">
        <v>33</v>
      </c>
      <c r="N1639" t="s">
        <v>4384</v>
      </c>
      <c r="O1639" t="s">
        <v>35</v>
      </c>
      <c r="P1639">
        <v>20</v>
      </c>
      <c r="Q1639" t="s">
        <v>6168</v>
      </c>
      <c r="R1639" t="s">
        <v>36</v>
      </c>
      <c r="S1639" t="s">
        <v>40</v>
      </c>
      <c r="T1639" t="s">
        <v>40</v>
      </c>
      <c r="U1639" t="s">
        <v>5820</v>
      </c>
      <c r="V1639" t="s">
        <v>40</v>
      </c>
      <c r="W1639" t="s">
        <v>40</v>
      </c>
      <c r="X1639" t="s">
        <v>24</v>
      </c>
      <c r="AB1639" t="s">
        <v>5821</v>
      </c>
    </row>
    <row r="1640" spans="1:28" x14ac:dyDescent="0.3">
      <c r="A1640">
        <v>1639</v>
      </c>
      <c r="B1640">
        <v>2017</v>
      </c>
      <c r="C1640">
        <v>43022</v>
      </c>
      <c r="D1640" t="s">
        <v>100</v>
      </c>
      <c r="E1640" t="s">
        <v>113</v>
      </c>
      <c r="F1640" t="s">
        <v>2186</v>
      </c>
      <c r="G1640" t="s">
        <v>5822</v>
      </c>
      <c r="H1640" t="s">
        <v>46</v>
      </c>
      <c r="I1640" t="s">
        <v>47</v>
      </c>
      <c r="J1640" t="s">
        <v>48</v>
      </c>
      <c r="K1640" t="s">
        <v>40</v>
      </c>
      <c r="L1640" t="s">
        <v>70</v>
      </c>
      <c r="M1640" t="s">
        <v>71</v>
      </c>
      <c r="N1640" t="s">
        <v>3941</v>
      </c>
      <c r="O1640" t="s">
        <v>35</v>
      </c>
      <c r="P1640">
        <v>28</v>
      </c>
      <c r="Q1640" t="s">
        <v>6169</v>
      </c>
      <c r="R1640" t="s">
        <v>36</v>
      </c>
      <c r="S1640" t="s">
        <v>109</v>
      </c>
      <c r="T1640" t="s">
        <v>3813</v>
      </c>
      <c r="U1640" t="s">
        <v>40</v>
      </c>
      <c r="V1640" t="s">
        <v>40</v>
      </c>
      <c r="W1640" t="s">
        <v>40</v>
      </c>
      <c r="X1640" t="s">
        <v>22</v>
      </c>
      <c r="Y1640" t="s">
        <v>5823</v>
      </c>
    </row>
    <row r="1641" spans="1:28" x14ac:dyDescent="0.3">
      <c r="A1641">
        <v>1640</v>
      </c>
      <c r="B1641">
        <v>2017</v>
      </c>
      <c r="C1641">
        <v>43022</v>
      </c>
      <c r="D1641" t="s">
        <v>203</v>
      </c>
      <c r="E1641" t="s">
        <v>204</v>
      </c>
      <c r="F1641" t="s">
        <v>1140</v>
      </c>
      <c r="G1641" t="s">
        <v>5824</v>
      </c>
      <c r="H1641" t="s">
        <v>46</v>
      </c>
      <c r="I1641" t="s">
        <v>47</v>
      </c>
      <c r="J1641" t="s">
        <v>86</v>
      </c>
      <c r="K1641" t="s">
        <v>40</v>
      </c>
      <c r="L1641" t="s">
        <v>156</v>
      </c>
      <c r="M1641" t="s">
        <v>157</v>
      </c>
      <c r="N1641" t="s">
        <v>4979</v>
      </c>
      <c r="O1641" t="s">
        <v>35</v>
      </c>
      <c r="P1641">
        <v>59</v>
      </c>
      <c r="Q1641" t="s">
        <v>6169</v>
      </c>
      <c r="R1641" t="s">
        <v>36</v>
      </c>
      <c r="S1641" t="s">
        <v>40</v>
      </c>
      <c r="T1641" t="s">
        <v>40</v>
      </c>
      <c r="U1641" t="s">
        <v>5825</v>
      </c>
      <c r="V1641" t="s">
        <v>40</v>
      </c>
      <c r="W1641" t="s">
        <v>40</v>
      </c>
      <c r="X1641" t="s">
        <v>24</v>
      </c>
      <c r="AB1641" t="s">
        <v>5826</v>
      </c>
    </row>
    <row r="1642" spans="1:28" x14ac:dyDescent="0.3">
      <c r="A1642">
        <v>1641</v>
      </c>
      <c r="B1642">
        <v>2017</v>
      </c>
      <c r="C1642">
        <v>43023</v>
      </c>
      <c r="D1642" t="s">
        <v>65</v>
      </c>
      <c r="E1642" t="s">
        <v>83</v>
      </c>
      <c r="F1642" t="s">
        <v>4592</v>
      </c>
      <c r="G1642" t="s">
        <v>5827</v>
      </c>
      <c r="H1642" t="s">
        <v>46</v>
      </c>
      <c r="I1642" t="s">
        <v>30</v>
      </c>
      <c r="J1642" t="s">
        <v>664</v>
      </c>
      <c r="K1642" t="s">
        <v>3880</v>
      </c>
      <c r="L1642" t="s">
        <v>6166</v>
      </c>
      <c r="M1642" t="s">
        <v>33</v>
      </c>
      <c r="N1642" t="s">
        <v>5828</v>
      </c>
      <c r="O1642" t="s">
        <v>35</v>
      </c>
      <c r="P1642">
        <v>20</v>
      </c>
      <c r="Q1642" t="s">
        <v>6168</v>
      </c>
      <c r="R1642" t="s">
        <v>36</v>
      </c>
      <c r="S1642" t="s">
        <v>105</v>
      </c>
      <c r="T1642" t="s">
        <v>105</v>
      </c>
      <c r="U1642" t="s">
        <v>4688</v>
      </c>
      <c r="V1642" t="s">
        <v>40</v>
      </c>
      <c r="W1642" t="s">
        <v>40</v>
      </c>
      <c r="X1642" t="s">
        <v>24</v>
      </c>
      <c r="AB1642" t="s">
        <v>5829</v>
      </c>
    </row>
    <row r="1643" spans="1:28" x14ac:dyDescent="0.3">
      <c r="A1643">
        <v>1642</v>
      </c>
      <c r="B1643">
        <v>2017</v>
      </c>
      <c r="C1643">
        <v>43025</v>
      </c>
      <c r="D1643" t="s">
        <v>65</v>
      </c>
      <c r="E1643" t="s">
        <v>66</v>
      </c>
      <c r="F1643" t="s">
        <v>166</v>
      </c>
      <c r="G1643" t="s">
        <v>5830</v>
      </c>
      <c r="H1643" t="s">
        <v>46</v>
      </c>
      <c r="I1643" t="s">
        <v>30</v>
      </c>
      <c r="J1643" t="s">
        <v>664</v>
      </c>
      <c r="K1643" t="s">
        <v>3880</v>
      </c>
      <c r="L1643" t="s">
        <v>6166</v>
      </c>
      <c r="M1643" t="s">
        <v>33</v>
      </c>
      <c r="N1643" t="s">
        <v>5831</v>
      </c>
      <c r="O1643" t="s">
        <v>35</v>
      </c>
      <c r="P1643">
        <v>23</v>
      </c>
      <c r="Q1643" t="s">
        <v>6168</v>
      </c>
      <c r="R1643" t="s">
        <v>36</v>
      </c>
      <c r="S1643" t="s">
        <v>105</v>
      </c>
      <c r="T1643" t="s">
        <v>105</v>
      </c>
      <c r="U1643" t="s">
        <v>5832</v>
      </c>
      <c r="V1643" t="s">
        <v>40</v>
      </c>
      <c r="W1643" t="s">
        <v>40</v>
      </c>
      <c r="X1643" t="s">
        <v>22</v>
      </c>
      <c r="Y1643" t="s">
        <v>5833</v>
      </c>
      <c r="Z1643" t="s">
        <v>5834</v>
      </c>
    </row>
    <row r="1644" spans="1:28" x14ac:dyDescent="0.3">
      <c r="A1644">
        <v>1643</v>
      </c>
      <c r="B1644">
        <v>2017</v>
      </c>
      <c r="C1644">
        <v>43025</v>
      </c>
      <c r="D1644" t="s">
        <v>203</v>
      </c>
      <c r="E1644" t="s">
        <v>316</v>
      </c>
      <c r="F1644" t="s">
        <v>5009</v>
      </c>
      <c r="G1644" t="s">
        <v>5835</v>
      </c>
      <c r="H1644" t="s">
        <v>46</v>
      </c>
      <c r="I1644" t="s">
        <v>47</v>
      </c>
      <c r="J1644" t="s">
        <v>48</v>
      </c>
      <c r="K1644" t="s">
        <v>5836</v>
      </c>
      <c r="L1644" t="s">
        <v>70</v>
      </c>
      <c r="M1644" t="s">
        <v>71</v>
      </c>
      <c r="N1644" t="s">
        <v>5837</v>
      </c>
      <c r="O1644" t="s">
        <v>35</v>
      </c>
      <c r="P1644">
        <v>33</v>
      </c>
      <c r="Q1644" t="s">
        <v>6169</v>
      </c>
      <c r="R1644" t="s">
        <v>36</v>
      </c>
      <c r="S1644" t="s">
        <v>37</v>
      </c>
      <c r="T1644" t="s">
        <v>5838</v>
      </c>
      <c r="U1644" t="s">
        <v>5839</v>
      </c>
      <c r="V1644" t="s">
        <v>40</v>
      </c>
      <c r="W1644" t="s">
        <v>40</v>
      </c>
      <c r="X1644" t="s">
        <v>22</v>
      </c>
      <c r="Y1644" t="s">
        <v>5840</v>
      </c>
      <c r="AB1644" t="s">
        <v>5841</v>
      </c>
    </row>
    <row r="1645" spans="1:28" x14ac:dyDescent="0.3">
      <c r="A1645">
        <v>1644</v>
      </c>
      <c r="B1645">
        <v>2017</v>
      </c>
      <c r="C1645">
        <v>43026</v>
      </c>
      <c r="D1645" t="s">
        <v>65</v>
      </c>
      <c r="E1645" t="s">
        <v>83</v>
      </c>
      <c r="F1645" t="s">
        <v>4592</v>
      </c>
      <c r="G1645" t="s">
        <v>5842</v>
      </c>
      <c r="H1645" t="s">
        <v>172</v>
      </c>
      <c r="I1645" t="s">
        <v>47</v>
      </c>
      <c r="J1645" t="s">
        <v>48</v>
      </c>
      <c r="K1645" t="s">
        <v>40</v>
      </c>
      <c r="L1645" t="s">
        <v>50</v>
      </c>
      <c r="M1645" t="s">
        <v>51</v>
      </c>
      <c r="N1645" t="s">
        <v>4309</v>
      </c>
      <c r="O1645" t="s">
        <v>35</v>
      </c>
      <c r="P1645">
        <v>38</v>
      </c>
      <c r="Q1645" t="s">
        <v>6169</v>
      </c>
      <c r="R1645" t="s">
        <v>36</v>
      </c>
      <c r="S1645" t="s">
        <v>37</v>
      </c>
      <c r="T1645" t="s">
        <v>5843</v>
      </c>
      <c r="U1645" t="s">
        <v>40</v>
      </c>
      <c r="V1645" t="s">
        <v>40</v>
      </c>
      <c r="W1645" t="s">
        <v>40</v>
      </c>
      <c r="X1645" t="s">
        <v>24</v>
      </c>
      <c r="AB1645" t="s">
        <v>5844</v>
      </c>
    </row>
    <row r="1646" spans="1:28" x14ac:dyDescent="0.3">
      <c r="A1646">
        <v>1645</v>
      </c>
      <c r="B1646">
        <v>2017</v>
      </c>
      <c r="C1646">
        <v>43026</v>
      </c>
      <c r="D1646" t="s">
        <v>65</v>
      </c>
      <c r="E1646" t="s">
        <v>83</v>
      </c>
      <c r="F1646" t="s">
        <v>4592</v>
      </c>
      <c r="G1646" t="s">
        <v>551</v>
      </c>
      <c r="H1646" t="s">
        <v>46</v>
      </c>
      <c r="I1646" t="s">
        <v>47</v>
      </c>
      <c r="J1646" t="s">
        <v>664</v>
      </c>
      <c r="K1646" t="s">
        <v>3880</v>
      </c>
      <c r="L1646" t="s">
        <v>597</v>
      </c>
      <c r="M1646" t="s">
        <v>157</v>
      </c>
      <c r="N1646" t="s">
        <v>5845</v>
      </c>
      <c r="O1646" t="s">
        <v>35</v>
      </c>
      <c r="P1646">
        <v>57</v>
      </c>
      <c r="Q1646" t="s">
        <v>6168</v>
      </c>
      <c r="R1646" t="s">
        <v>36</v>
      </c>
      <c r="S1646" t="s">
        <v>105</v>
      </c>
      <c r="T1646" t="s">
        <v>105</v>
      </c>
      <c r="U1646" t="s">
        <v>4688</v>
      </c>
      <c r="V1646" t="s">
        <v>40</v>
      </c>
      <c r="W1646" t="s">
        <v>40</v>
      </c>
      <c r="X1646" t="s">
        <v>24</v>
      </c>
      <c r="AB1646" t="s">
        <v>5846</v>
      </c>
    </row>
    <row r="1647" spans="1:28" x14ac:dyDescent="0.3">
      <c r="A1647">
        <v>1646</v>
      </c>
      <c r="B1647">
        <v>2017</v>
      </c>
      <c r="C1647">
        <v>43026</v>
      </c>
      <c r="D1647" t="s">
        <v>203</v>
      </c>
      <c r="E1647" t="s">
        <v>285</v>
      </c>
      <c r="F1647" t="s">
        <v>5847</v>
      </c>
      <c r="G1647" t="s">
        <v>5848</v>
      </c>
      <c r="H1647" t="s">
        <v>207</v>
      </c>
      <c r="I1647" t="s">
        <v>47</v>
      </c>
      <c r="J1647" t="s">
        <v>208</v>
      </c>
      <c r="K1647" t="s">
        <v>40</v>
      </c>
      <c r="L1647" t="s">
        <v>6167</v>
      </c>
      <c r="M1647" t="s">
        <v>40</v>
      </c>
      <c r="N1647" t="s">
        <v>40</v>
      </c>
      <c r="O1647" t="s">
        <v>40</v>
      </c>
      <c r="Q1647" t="s">
        <v>6169</v>
      </c>
      <c r="R1647" t="s">
        <v>36</v>
      </c>
      <c r="S1647" t="s">
        <v>40</v>
      </c>
      <c r="T1647" t="s">
        <v>40</v>
      </c>
      <c r="U1647" t="s">
        <v>40</v>
      </c>
      <c r="V1647" t="s">
        <v>40</v>
      </c>
      <c r="W1647" t="s">
        <v>40</v>
      </c>
      <c r="X1647" t="s">
        <v>24</v>
      </c>
      <c r="AB1647" t="s">
        <v>5849</v>
      </c>
    </row>
    <row r="1648" spans="1:28" x14ac:dyDescent="0.3">
      <c r="A1648">
        <v>1647</v>
      </c>
      <c r="B1648">
        <v>2017</v>
      </c>
      <c r="C1648">
        <v>43026</v>
      </c>
      <c r="D1648" t="s">
        <v>100</v>
      </c>
      <c r="E1648" t="s">
        <v>187</v>
      </c>
      <c r="F1648" t="s">
        <v>5462</v>
      </c>
      <c r="G1648" t="s">
        <v>551</v>
      </c>
      <c r="H1648" t="s">
        <v>46</v>
      </c>
      <c r="I1648" t="s">
        <v>30</v>
      </c>
      <c r="J1648" t="s">
        <v>86</v>
      </c>
      <c r="K1648" t="s">
        <v>351</v>
      </c>
      <c r="L1648" t="s">
        <v>6166</v>
      </c>
      <c r="M1648" t="s">
        <v>33</v>
      </c>
      <c r="N1648" t="s">
        <v>3988</v>
      </c>
      <c r="O1648" t="s">
        <v>159</v>
      </c>
      <c r="P1648">
        <v>12</v>
      </c>
      <c r="Q1648" t="s">
        <v>6168</v>
      </c>
      <c r="R1648" t="s">
        <v>36</v>
      </c>
      <c r="S1648" t="s">
        <v>91</v>
      </c>
      <c r="T1648" t="s">
        <v>704</v>
      </c>
      <c r="U1648" t="s">
        <v>40</v>
      </c>
      <c r="V1648" t="s">
        <v>40</v>
      </c>
      <c r="W1648" t="s">
        <v>40</v>
      </c>
      <c r="X1648" t="s">
        <v>22</v>
      </c>
      <c r="Y1648" t="s">
        <v>5850</v>
      </c>
      <c r="Z1648" t="s">
        <v>5851</v>
      </c>
    </row>
    <row r="1649" spans="1:28" x14ac:dyDescent="0.3">
      <c r="A1649">
        <v>1648</v>
      </c>
      <c r="B1649">
        <v>2017</v>
      </c>
      <c r="C1649">
        <v>43028</v>
      </c>
      <c r="D1649" t="s">
        <v>65</v>
      </c>
      <c r="E1649" t="s">
        <v>442</v>
      </c>
      <c r="F1649" t="s">
        <v>5611</v>
      </c>
      <c r="G1649" t="s">
        <v>59</v>
      </c>
      <c r="H1649" t="s">
        <v>46</v>
      </c>
      <c r="I1649" t="s">
        <v>47</v>
      </c>
      <c r="J1649" t="s">
        <v>69</v>
      </c>
      <c r="K1649" t="s">
        <v>5852</v>
      </c>
      <c r="L1649" t="s">
        <v>6166</v>
      </c>
      <c r="M1649" t="s">
        <v>33</v>
      </c>
      <c r="N1649" t="s">
        <v>4013</v>
      </c>
      <c r="O1649" t="s">
        <v>35</v>
      </c>
      <c r="P1649">
        <v>19</v>
      </c>
      <c r="Q1649" t="s">
        <v>6169</v>
      </c>
      <c r="R1649" t="s">
        <v>36</v>
      </c>
      <c r="S1649" t="s">
        <v>91</v>
      </c>
      <c r="T1649" t="s">
        <v>1260</v>
      </c>
      <c r="U1649" t="s">
        <v>5853</v>
      </c>
      <c r="V1649" t="s">
        <v>5854</v>
      </c>
      <c r="W1649" t="s">
        <v>40</v>
      </c>
      <c r="X1649" t="s">
        <v>24</v>
      </c>
      <c r="AB1649" t="s">
        <v>5855</v>
      </c>
    </row>
    <row r="1650" spans="1:28" x14ac:dyDescent="0.3">
      <c r="A1650">
        <v>1649</v>
      </c>
      <c r="B1650">
        <v>2017</v>
      </c>
      <c r="C1650">
        <v>43028</v>
      </c>
      <c r="D1650" t="s">
        <v>100</v>
      </c>
      <c r="E1650" t="s">
        <v>187</v>
      </c>
      <c r="F1650" t="s">
        <v>483</v>
      </c>
      <c r="G1650" t="s">
        <v>551</v>
      </c>
      <c r="H1650" t="s">
        <v>46</v>
      </c>
      <c r="I1650" t="s">
        <v>47</v>
      </c>
      <c r="J1650" t="s">
        <v>86</v>
      </c>
      <c r="K1650" t="s">
        <v>351</v>
      </c>
      <c r="L1650" t="s">
        <v>6166</v>
      </c>
      <c r="M1650" t="s">
        <v>33</v>
      </c>
      <c r="N1650" t="s">
        <v>40</v>
      </c>
      <c r="O1650" t="s">
        <v>40</v>
      </c>
      <c r="Q1650" t="s">
        <v>6168</v>
      </c>
      <c r="R1650" t="s">
        <v>36</v>
      </c>
      <c r="S1650" t="s">
        <v>105</v>
      </c>
      <c r="T1650" t="s">
        <v>5856</v>
      </c>
      <c r="U1650" t="s">
        <v>40</v>
      </c>
      <c r="V1650" t="s">
        <v>40</v>
      </c>
      <c r="W1650" t="s">
        <v>40</v>
      </c>
      <c r="X1650" t="s">
        <v>24</v>
      </c>
      <c r="AB1650" t="s">
        <v>5857</v>
      </c>
    </row>
    <row r="1651" spans="1:28" x14ac:dyDescent="0.3">
      <c r="A1651">
        <v>1650</v>
      </c>
      <c r="B1651">
        <v>2017</v>
      </c>
      <c r="C1651">
        <v>43029</v>
      </c>
      <c r="D1651" t="s">
        <v>65</v>
      </c>
      <c r="E1651" t="s">
        <v>83</v>
      </c>
      <c r="F1651" t="s">
        <v>3623</v>
      </c>
      <c r="G1651" t="s">
        <v>59</v>
      </c>
      <c r="H1651" t="s">
        <v>46</v>
      </c>
      <c r="I1651" t="s">
        <v>47</v>
      </c>
      <c r="J1651" t="s">
        <v>86</v>
      </c>
      <c r="K1651" t="s">
        <v>5858</v>
      </c>
      <c r="L1651" t="s">
        <v>156</v>
      </c>
      <c r="M1651" t="s">
        <v>157</v>
      </c>
      <c r="N1651" t="s">
        <v>5117</v>
      </c>
      <c r="O1651" t="s">
        <v>35</v>
      </c>
      <c r="P1651">
        <v>20</v>
      </c>
      <c r="Q1651" t="s">
        <v>6169</v>
      </c>
      <c r="R1651" t="s">
        <v>36</v>
      </c>
      <c r="S1651" t="s">
        <v>91</v>
      </c>
      <c r="T1651" t="s">
        <v>5859</v>
      </c>
      <c r="U1651" t="s">
        <v>2844</v>
      </c>
      <c r="V1651" t="s">
        <v>40</v>
      </c>
      <c r="W1651" t="s">
        <v>40</v>
      </c>
      <c r="X1651" t="s">
        <v>22</v>
      </c>
      <c r="Y1651" t="s">
        <v>5860</v>
      </c>
    </row>
    <row r="1652" spans="1:28" x14ac:dyDescent="0.3">
      <c r="A1652">
        <v>1651</v>
      </c>
      <c r="B1652">
        <v>2017</v>
      </c>
      <c r="C1652">
        <v>43032</v>
      </c>
      <c r="D1652" t="s">
        <v>65</v>
      </c>
      <c r="E1652" t="s">
        <v>508</v>
      </c>
      <c r="F1652" t="s">
        <v>4798</v>
      </c>
      <c r="G1652" t="s">
        <v>59</v>
      </c>
      <c r="H1652" t="s">
        <v>46</v>
      </c>
      <c r="I1652" t="s">
        <v>47</v>
      </c>
      <c r="J1652" t="s">
        <v>48</v>
      </c>
      <c r="K1652" t="s">
        <v>40</v>
      </c>
      <c r="L1652" t="s">
        <v>6166</v>
      </c>
      <c r="M1652" t="s">
        <v>33</v>
      </c>
      <c r="N1652" t="s">
        <v>3044</v>
      </c>
      <c r="O1652" t="s">
        <v>159</v>
      </c>
      <c r="P1652">
        <v>14</v>
      </c>
      <c r="Q1652" t="s">
        <v>6168</v>
      </c>
      <c r="R1652" t="s">
        <v>36</v>
      </c>
      <c r="S1652" t="s">
        <v>91</v>
      </c>
      <c r="T1652" t="s">
        <v>5861</v>
      </c>
      <c r="U1652" t="s">
        <v>40</v>
      </c>
      <c r="V1652" t="s">
        <v>40</v>
      </c>
      <c r="W1652" t="s">
        <v>40</v>
      </c>
      <c r="X1652" t="s">
        <v>22</v>
      </c>
      <c r="Y1652" t="s">
        <v>5862</v>
      </c>
    </row>
    <row r="1653" spans="1:28" x14ac:dyDescent="0.3">
      <c r="A1653">
        <v>1652</v>
      </c>
      <c r="B1653">
        <v>2017</v>
      </c>
      <c r="C1653">
        <v>43032</v>
      </c>
      <c r="D1653" t="s">
        <v>65</v>
      </c>
      <c r="E1653" t="s">
        <v>255</v>
      </c>
      <c r="F1653" t="s">
        <v>3949</v>
      </c>
      <c r="G1653" t="s">
        <v>551</v>
      </c>
      <c r="H1653" t="s">
        <v>46</v>
      </c>
      <c r="I1653" t="s">
        <v>30</v>
      </c>
      <c r="J1653" t="s">
        <v>664</v>
      </c>
      <c r="K1653" t="s">
        <v>3512</v>
      </c>
      <c r="L1653" t="s">
        <v>6166</v>
      </c>
      <c r="M1653" t="s">
        <v>33</v>
      </c>
      <c r="N1653" t="s">
        <v>40</v>
      </c>
      <c r="O1653" t="s">
        <v>40</v>
      </c>
      <c r="Q1653" t="s">
        <v>6168</v>
      </c>
      <c r="R1653" t="s">
        <v>36</v>
      </c>
      <c r="S1653" t="s">
        <v>105</v>
      </c>
      <c r="T1653" t="s">
        <v>105</v>
      </c>
      <c r="U1653" t="s">
        <v>5863</v>
      </c>
      <c r="V1653" t="s">
        <v>40</v>
      </c>
      <c r="W1653" t="s">
        <v>40</v>
      </c>
      <c r="X1653" t="s">
        <v>24</v>
      </c>
      <c r="AB1653" t="s">
        <v>5864</v>
      </c>
    </row>
    <row r="1654" spans="1:28" x14ac:dyDescent="0.3">
      <c r="A1654">
        <v>1653</v>
      </c>
      <c r="B1654">
        <v>2017</v>
      </c>
      <c r="C1654">
        <v>43035</v>
      </c>
      <c r="D1654" t="s">
        <v>203</v>
      </c>
      <c r="E1654" t="s">
        <v>316</v>
      </c>
      <c r="F1654" t="s">
        <v>3140</v>
      </c>
      <c r="G1654" t="s">
        <v>5865</v>
      </c>
      <c r="H1654" t="s">
        <v>46</v>
      </c>
      <c r="I1654" t="s">
        <v>47</v>
      </c>
      <c r="J1654" t="s">
        <v>664</v>
      </c>
      <c r="K1654" t="s">
        <v>4229</v>
      </c>
      <c r="L1654" t="s">
        <v>6166</v>
      </c>
      <c r="M1654" t="s">
        <v>33</v>
      </c>
      <c r="N1654" t="s">
        <v>3858</v>
      </c>
      <c r="O1654" t="s">
        <v>35</v>
      </c>
      <c r="P1654">
        <v>28</v>
      </c>
      <c r="Q1654" t="s">
        <v>6168</v>
      </c>
      <c r="R1654" t="s">
        <v>36</v>
      </c>
      <c r="S1654" t="s">
        <v>105</v>
      </c>
      <c r="T1654" t="s">
        <v>105</v>
      </c>
      <c r="U1654" t="s">
        <v>5666</v>
      </c>
      <c r="V1654" t="s">
        <v>40</v>
      </c>
      <c r="W1654" t="s">
        <v>40</v>
      </c>
      <c r="X1654" t="s">
        <v>22</v>
      </c>
      <c r="Y1654" t="s">
        <v>5866</v>
      </c>
    </row>
    <row r="1655" spans="1:28" x14ac:dyDescent="0.3">
      <c r="A1655">
        <v>1654</v>
      </c>
      <c r="B1655">
        <v>2017</v>
      </c>
      <c r="C1655">
        <v>43036</v>
      </c>
      <c r="D1655" t="s">
        <v>65</v>
      </c>
      <c r="E1655" t="s">
        <v>83</v>
      </c>
      <c r="F1655" t="s">
        <v>4592</v>
      </c>
      <c r="G1655" t="s">
        <v>5489</v>
      </c>
      <c r="H1655" t="s">
        <v>46</v>
      </c>
      <c r="I1655" t="s">
        <v>47</v>
      </c>
      <c r="J1655" t="s">
        <v>664</v>
      </c>
      <c r="K1655" t="s">
        <v>3880</v>
      </c>
      <c r="L1655" t="s">
        <v>6166</v>
      </c>
      <c r="M1655" t="s">
        <v>33</v>
      </c>
      <c r="N1655" t="s">
        <v>5088</v>
      </c>
      <c r="O1655" t="s">
        <v>35</v>
      </c>
      <c r="P1655">
        <v>19</v>
      </c>
      <c r="Q1655" t="s">
        <v>6168</v>
      </c>
      <c r="R1655" t="s">
        <v>36</v>
      </c>
      <c r="S1655" t="s">
        <v>105</v>
      </c>
      <c r="T1655" t="s">
        <v>105</v>
      </c>
      <c r="U1655" t="s">
        <v>4594</v>
      </c>
      <c r="V1655" t="s">
        <v>40</v>
      </c>
      <c r="W1655" t="s">
        <v>40</v>
      </c>
      <c r="X1655" t="s">
        <v>24</v>
      </c>
      <c r="AB1655" t="s">
        <v>5867</v>
      </c>
    </row>
    <row r="1656" spans="1:28" x14ac:dyDescent="0.3">
      <c r="A1656">
        <v>1655</v>
      </c>
      <c r="B1656">
        <v>2017</v>
      </c>
      <c r="C1656">
        <v>43038</v>
      </c>
      <c r="D1656" t="s">
        <v>100</v>
      </c>
      <c r="E1656" t="s">
        <v>187</v>
      </c>
      <c r="F1656" t="s">
        <v>448</v>
      </c>
      <c r="G1656" t="s">
        <v>1673</v>
      </c>
      <c r="H1656" t="s">
        <v>207</v>
      </c>
      <c r="I1656" t="s">
        <v>47</v>
      </c>
      <c r="J1656" t="s">
        <v>208</v>
      </c>
      <c r="K1656" t="s">
        <v>40</v>
      </c>
      <c r="L1656" t="s">
        <v>156</v>
      </c>
      <c r="M1656" t="s">
        <v>157</v>
      </c>
      <c r="N1656" t="s">
        <v>5868</v>
      </c>
      <c r="O1656" t="s">
        <v>35</v>
      </c>
      <c r="P1656">
        <v>27</v>
      </c>
      <c r="Q1656" t="s">
        <v>6169</v>
      </c>
      <c r="R1656" t="s">
        <v>36</v>
      </c>
      <c r="S1656" t="s">
        <v>40</v>
      </c>
      <c r="T1656" t="s">
        <v>40</v>
      </c>
      <c r="U1656" t="s">
        <v>40</v>
      </c>
      <c r="V1656" t="s">
        <v>40</v>
      </c>
      <c r="W1656" t="s">
        <v>40</v>
      </c>
      <c r="X1656" t="s">
        <v>22</v>
      </c>
      <c r="Y1656" t="s">
        <v>5869</v>
      </c>
      <c r="Z1656" t="s">
        <v>5870</v>
      </c>
    </row>
    <row r="1657" spans="1:28" x14ac:dyDescent="0.3">
      <c r="A1657">
        <v>1656</v>
      </c>
      <c r="B1657">
        <v>2017</v>
      </c>
      <c r="C1657">
        <v>43040</v>
      </c>
      <c r="D1657" t="s">
        <v>65</v>
      </c>
      <c r="E1657" t="s">
        <v>83</v>
      </c>
      <c r="F1657" t="s">
        <v>4753</v>
      </c>
      <c r="G1657" t="s">
        <v>5871</v>
      </c>
      <c r="H1657" t="s">
        <v>46</v>
      </c>
      <c r="I1657" t="s">
        <v>47</v>
      </c>
      <c r="J1657" t="s">
        <v>664</v>
      </c>
      <c r="K1657" t="s">
        <v>3512</v>
      </c>
      <c r="L1657" t="s">
        <v>6166</v>
      </c>
      <c r="M1657" t="s">
        <v>33</v>
      </c>
      <c r="N1657" t="s">
        <v>5794</v>
      </c>
      <c r="O1657" t="s">
        <v>35</v>
      </c>
      <c r="P1657">
        <v>24</v>
      </c>
      <c r="Q1657" t="s">
        <v>6168</v>
      </c>
      <c r="R1657" t="s">
        <v>36</v>
      </c>
      <c r="S1657" t="s">
        <v>105</v>
      </c>
      <c r="T1657" t="s">
        <v>105</v>
      </c>
      <c r="U1657" t="s">
        <v>2844</v>
      </c>
      <c r="V1657" t="s">
        <v>40</v>
      </c>
      <c r="W1657" t="s">
        <v>40</v>
      </c>
      <c r="X1657" t="s">
        <v>22</v>
      </c>
      <c r="Y1657" t="s">
        <v>5872</v>
      </c>
      <c r="AB1657" t="s">
        <v>5873</v>
      </c>
    </row>
    <row r="1658" spans="1:28" x14ac:dyDescent="0.3">
      <c r="A1658">
        <v>1657</v>
      </c>
      <c r="B1658">
        <v>2017</v>
      </c>
      <c r="C1658">
        <v>43040</v>
      </c>
      <c r="D1658" t="s">
        <v>203</v>
      </c>
      <c r="E1658" t="s">
        <v>285</v>
      </c>
      <c r="F1658" t="s">
        <v>3196</v>
      </c>
      <c r="G1658" t="s">
        <v>59</v>
      </c>
      <c r="H1658" t="s">
        <v>46</v>
      </c>
      <c r="I1658" t="s">
        <v>47</v>
      </c>
      <c r="J1658" t="s">
        <v>48</v>
      </c>
      <c r="K1658" t="s">
        <v>40</v>
      </c>
      <c r="L1658" t="s">
        <v>6166</v>
      </c>
      <c r="M1658" t="s">
        <v>33</v>
      </c>
      <c r="N1658" t="s">
        <v>3752</v>
      </c>
      <c r="O1658" t="s">
        <v>35</v>
      </c>
      <c r="P1658">
        <v>22</v>
      </c>
      <c r="Q1658" t="s">
        <v>6169</v>
      </c>
      <c r="R1658" t="s">
        <v>36</v>
      </c>
      <c r="S1658" t="s">
        <v>40</v>
      </c>
      <c r="T1658" t="s">
        <v>40</v>
      </c>
      <c r="U1658" t="s">
        <v>3640</v>
      </c>
      <c r="V1658" t="s">
        <v>40</v>
      </c>
      <c r="W1658" t="s">
        <v>40</v>
      </c>
      <c r="X1658" t="s">
        <v>24</v>
      </c>
      <c r="AB1658" t="s">
        <v>5874</v>
      </c>
    </row>
    <row r="1659" spans="1:28" x14ac:dyDescent="0.3">
      <c r="A1659">
        <v>1658</v>
      </c>
      <c r="B1659">
        <v>2017</v>
      </c>
      <c r="C1659">
        <v>43040</v>
      </c>
      <c r="D1659" t="s">
        <v>65</v>
      </c>
      <c r="E1659" t="s">
        <v>255</v>
      </c>
      <c r="F1659" t="s">
        <v>2654</v>
      </c>
      <c r="G1659" t="s">
        <v>5875</v>
      </c>
      <c r="H1659" t="s">
        <v>46</v>
      </c>
      <c r="I1659" t="s">
        <v>30</v>
      </c>
      <c r="J1659" t="s">
        <v>664</v>
      </c>
      <c r="K1659" t="s">
        <v>3512</v>
      </c>
      <c r="L1659" t="s">
        <v>6166</v>
      </c>
      <c r="M1659" t="s">
        <v>33</v>
      </c>
      <c r="N1659" t="s">
        <v>5876</v>
      </c>
      <c r="O1659" t="s">
        <v>35</v>
      </c>
      <c r="P1659">
        <v>23</v>
      </c>
      <c r="Q1659" t="s">
        <v>6169</v>
      </c>
      <c r="R1659" t="s">
        <v>36</v>
      </c>
      <c r="S1659" t="s">
        <v>150</v>
      </c>
      <c r="T1659" t="s">
        <v>5877</v>
      </c>
      <c r="U1659" t="s">
        <v>5878</v>
      </c>
      <c r="V1659" t="s">
        <v>5879</v>
      </c>
      <c r="W1659" t="s">
        <v>40</v>
      </c>
      <c r="X1659" t="s">
        <v>24</v>
      </c>
      <c r="AB1659" t="s">
        <v>5880</v>
      </c>
    </row>
    <row r="1660" spans="1:28" x14ac:dyDescent="0.3">
      <c r="A1660">
        <v>1659</v>
      </c>
      <c r="B1660">
        <v>2017</v>
      </c>
      <c r="C1660">
        <v>43040</v>
      </c>
      <c r="D1660" t="s">
        <v>100</v>
      </c>
      <c r="E1660" t="s">
        <v>187</v>
      </c>
      <c r="F1660" t="s">
        <v>3796</v>
      </c>
      <c r="G1660" t="s">
        <v>59</v>
      </c>
      <c r="H1660" t="s">
        <v>46</v>
      </c>
      <c r="I1660" t="s">
        <v>47</v>
      </c>
      <c r="J1660" t="s">
        <v>48</v>
      </c>
      <c r="K1660" t="s">
        <v>40</v>
      </c>
      <c r="L1660" t="s">
        <v>50</v>
      </c>
      <c r="M1660" t="s">
        <v>51</v>
      </c>
      <c r="N1660" t="s">
        <v>5223</v>
      </c>
      <c r="O1660" t="s">
        <v>35</v>
      </c>
      <c r="P1660">
        <v>24</v>
      </c>
      <c r="Q1660" t="s">
        <v>6169</v>
      </c>
      <c r="R1660" t="s">
        <v>36</v>
      </c>
      <c r="S1660" t="s">
        <v>150</v>
      </c>
      <c r="T1660" t="s">
        <v>2316</v>
      </c>
      <c r="U1660" t="s">
        <v>40</v>
      </c>
      <c r="V1660" t="s">
        <v>40</v>
      </c>
      <c r="W1660" t="s">
        <v>40</v>
      </c>
      <c r="X1660" t="s">
        <v>22</v>
      </c>
      <c r="Y1660" t="s">
        <v>5881</v>
      </c>
    </row>
    <row r="1661" spans="1:28" x14ac:dyDescent="0.3">
      <c r="A1661">
        <v>1660</v>
      </c>
      <c r="B1661">
        <v>2017</v>
      </c>
      <c r="C1661">
        <v>43040</v>
      </c>
      <c r="D1661" t="s">
        <v>203</v>
      </c>
      <c r="E1661" t="s">
        <v>285</v>
      </c>
      <c r="F1661" t="s">
        <v>3061</v>
      </c>
      <c r="G1661" t="s">
        <v>551</v>
      </c>
      <c r="H1661" t="s">
        <v>46</v>
      </c>
      <c r="I1661" t="s">
        <v>47</v>
      </c>
      <c r="J1661" t="s">
        <v>208</v>
      </c>
      <c r="K1661" t="s">
        <v>40</v>
      </c>
      <c r="L1661" t="s">
        <v>6166</v>
      </c>
      <c r="M1661" t="s">
        <v>33</v>
      </c>
      <c r="N1661" t="s">
        <v>5882</v>
      </c>
      <c r="O1661" t="s">
        <v>35</v>
      </c>
      <c r="P1661">
        <v>20</v>
      </c>
      <c r="Q1661" t="s">
        <v>6168</v>
      </c>
      <c r="R1661" t="s">
        <v>36</v>
      </c>
      <c r="S1661" t="s">
        <v>105</v>
      </c>
      <c r="T1661" t="s">
        <v>105</v>
      </c>
      <c r="U1661" t="s">
        <v>40</v>
      </c>
      <c r="V1661" t="s">
        <v>40</v>
      </c>
      <c r="W1661" t="s">
        <v>40</v>
      </c>
      <c r="X1661" t="s">
        <v>24</v>
      </c>
      <c r="AB1661" t="s">
        <v>5883</v>
      </c>
    </row>
    <row r="1662" spans="1:28" x14ac:dyDescent="0.3">
      <c r="A1662">
        <v>1661</v>
      </c>
      <c r="B1662">
        <v>2017</v>
      </c>
      <c r="C1662">
        <v>43041</v>
      </c>
      <c r="D1662" t="s">
        <v>100</v>
      </c>
      <c r="E1662" t="s">
        <v>187</v>
      </c>
      <c r="F1662" t="s">
        <v>480</v>
      </c>
      <c r="G1662" t="s">
        <v>551</v>
      </c>
      <c r="H1662" t="s">
        <v>46</v>
      </c>
      <c r="I1662" t="s">
        <v>47</v>
      </c>
      <c r="J1662" t="s">
        <v>86</v>
      </c>
      <c r="K1662" t="s">
        <v>40</v>
      </c>
      <c r="L1662" t="s">
        <v>6166</v>
      </c>
      <c r="M1662" t="s">
        <v>33</v>
      </c>
      <c r="N1662" t="s">
        <v>4263</v>
      </c>
      <c r="O1662" t="s">
        <v>40</v>
      </c>
      <c r="Q1662" t="s">
        <v>6168</v>
      </c>
      <c r="R1662" t="s">
        <v>36</v>
      </c>
      <c r="S1662" t="s">
        <v>91</v>
      </c>
      <c r="T1662" t="s">
        <v>5884</v>
      </c>
      <c r="U1662" t="s">
        <v>40</v>
      </c>
      <c r="V1662" t="s">
        <v>40</v>
      </c>
      <c r="W1662" t="s">
        <v>40</v>
      </c>
      <c r="X1662" t="s">
        <v>24</v>
      </c>
      <c r="AB1662" t="s">
        <v>5885</v>
      </c>
    </row>
    <row r="1663" spans="1:28" x14ac:dyDescent="0.3">
      <c r="A1663">
        <v>1662</v>
      </c>
      <c r="B1663">
        <v>2017</v>
      </c>
      <c r="C1663">
        <v>43041</v>
      </c>
      <c r="D1663" t="s">
        <v>100</v>
      </c>
      <c r="E1663" t="s">
        <v>113</v>
      </c>
      <c r="F1663" t="s">
        <v>2599</v>
      </c>
      <c r="G1663" t="s">
        <v>59</v>
      </c>
      <c r="H1663" t="s">
        <v>46</v>
      </c>
      <c r="I1663" t="s">
        <v>30</v>
      </c>
      <c r="J1663" t="s">
        <v>231</v>
      </c>
      <c r="K1663" t="s">
        <v>40</v>
      </c>
      <c r="L1663" t="s">
        <v>6166</v>
      </c>
      <c r="M1663" t="s">
        <v>33</v>
      </c>
      <c r="N1663" t="s">
        <v>40</v>
      </c>
      <c r="O1663" t="s">
        <v>40</v>
      </c>
      <c r="Q1663" t="s">
        <v>6169</v>
      </c>
      <c r="R1663" t="s">
        <v>36</v>
      </c>
      <c r="S1663" t="s">
        <v>40</v>
      </c>
      <c r="T1663" t="s">
        <v>40</v>
      </c>
      <c r="U1663" t="s">
        <v>40</v>
      </c>
      <c r="V1663" t="s">
        <v>40</v>
      </c>
      <c r="W1663" t="s">
        <v>40</v>
      </c>
      <c r="X1663" t="s">
        <v>24</v>
      </c>
      <c r="AB1663" t="s">
        <v>5886</v>
      </c>
    </row>
    <row r="1664" spans="1:28" x14ac:dyDescent="0.3">
      <c r="A1664">
        <v>1663</v>
      </c>
      <c r="B1664">
        <v>2017</v>
      </c>
      <c r="C1664">
        <v>43041</v>
      </c>
      <c r="D1664" t="s">
        <v>100</v>
      </c>
      <c r="E1664" t="s">
        <v>187</v>
      </c>
      <c r="F1664" t="s">
        <v>349</v>
      </c>
      <c r="G1664" t="s">
        <v>551</v>
      </c>
      <c r="H1664" t="s">
        <v>46</v>
      </c>
      <c r="I1664" t="s">
        <v>47</v>
      </c>
      <c r="J1664" t="s">
        <v>86</v>
      </c>
      <c r="K1664" t="s">
        <v>5145</v>
      </c>
      <c r="L1664" t="s">
        <v>6166</v>
      </c>
      <c r="M1664" t="s">
        <v>33</v>
      </c>
      <c r="N1664" t="s">
        <v>40</v>
      </c>
      <c r="O1664" t="s">
        <v>35</v>
      </c>
      <c r="P1664">
        <v>20</v>
      </c>
      <c r="Q1664" t="s">
        <v>6168</v>
      </c>
      <c r="R1664" t="s">
        <v>600</v>
      </c>
      <c r="S1664" t="s">
        <v>40</v>
      </c>
      <c r="T1664" t="s">
        <v>40</v>
      </c>
      <c r="U1664" t="s">
        <v>40</v>
      </c>
      <c r="V1664" t="s">
        <v>40</v>
      </c>
      <c r="W1664" t="s">
        <v>40</v>
      </c>
      <c r="X1664" t="s">
        <v>22</v>
      </c>
      <c r="Y1664" t="s">
        <v>5887</v>
      </c>
    </row>
    <row r="1665" spans="1:28" x14ac:dyDescent="0.3">
      <c r="A1665">
        <v>1664</v>
      </c>
      <c r="B1665">
        <v>2017</v>
      </c>
      <c r="C1665">
        <v>43042</v>
      </c>
      <c r="D1665" t="s">
        <v>100</v>
      </c>
      <c r="E1665" t="s">
        <v>187</v>
      </c>
      <c r="F1665" t="s">
        <v>321</v>
      </c>
      <c r="G1665" t="s">
        <v>59</v>
      </c>
      <c r="H1665" t="s">
        <v>46</v>
      </c>
      <c r="I1665" t="s">
        <v>47</v>
      </c>
      <c r="J1665" t="s">
        <v>48</v>
      </c>
      <c r="K1665" t="s">
        <v>40</v>
      </c>
      <c r="L1665" t="s">
        <v>156</v>
      </c>
      <c r="M1665" t="s">
        <v>157</v>
      </c>
      <c r="N1665" t="s">
        <v>40</v>
      </c>
      <c r="O1665" t="s">
        <v>40</v>
      </c>
      <c r="Q1665" t="s">
        <v>6169</v>
      </c>
      <c r="R1665" t="s">
        <v>36</v>
      </c>
      <c r="S1665" t="s">
        <v>137</v>
      </c>
      <c r="T1665" t="s">
        <v>1050</v>
      </c>
      <c r="U1665" t="s">
        <v>40</v>
      </c>
      <c r="V1665" t="s">
        <v>40</v>
      </c>
      <c r="W1665" t="s">
        <v>40</v>
      </c>
      <c r="X1665" t="s">
        <v>22</v>
      </c>
      <c r="Y1665" t="s">
        <v>5888</v>
      </c>
    </row>
    <row r="1666" spans="1:28" x14ac:dyDescent="0.3">
      <c r="A1666">
        <v>1665</v>
      </c>
      <c r="B1666">
        <v>2017</v>
      </c>
      <c r="C1666">
        <v>43045</v>
      </c>
      <c r="D1666" t="s">
        <v>203</v>
      </c>
      <c r="E1666" t="s">
        <v>393</v>
      </c>
      <c r="F1666" t="s">
        <v>956</v>
      </c>
      <c r="G1666" t="s">
        <v>59</v>
      </c>
      <c r="H1666" t="s">
        <v>46</v>
      </c>
      <c r="I1666" t="s">
        <v>47</v>
      </c>
      <c r="J1666" t="s">
        <v>231</v>
      </c>
      <c r="K1666" t="s">
        <v>5889</v>
      </c>
      <c r="L1666" t="s">
        <v>6166</v>
      </c>
      <c r="M1666" t="s">
        <v>33</v>
      </c>
      <c r="N1666" t="s">
        <v>5890</v>
      </c>
      <c r="O1666" t="s">
        <v>379</v>
      </c>
      <c r="P1666">
        <v>61</v>
      </c>
      <c r="Q1666" t="s">
        <v>6169</v>
      </c>
      <c r="R1666" t="s">
        <v>36</v>
      </c>
      <c r="S1666" t="s">
        <v>150</v>
      </c>
      <c r="T1666" t="s">
        <v>150</v>
      </c>
      <c r="U1666" t="s">
        <v>5056</v>
      </c>
      <c r="V1666" t="s">
        <v>40</v>
      </c>
      <c r="W1666" t="s">
        <v>40</v>
      </c>
      <c r="X1666" t="s">
        <v>22</v>
      </c>
      <c r="Y1666" t="s">
        <v>5891</v>
      </c>
      <c r="Z1666" t="s">
        <v>5892</v>
      </c>
    </row>
    <row r="1667" spans="1:28" x14ac:dyDescent="0.3">
      <c r="A1667">
        <v>1666</v>
      </c>
      <c r="B1667">
        <v>2017</v>
      </c>
      <c r="C1667">
        <v>43045</v>
      </c>
      <c r="D1667" t="s">
        <v>100</v>
      </c>
      <c r="E1667" t="s">
        <v>187</v>
      </c>
      <c r="F1667" t="s">
        <v>1165</v>
      </c>
      <c r="G1667" t="s">
        <v>59</v>
      </c>
      <c r="H1667" t="s">
        <v>46</v>
      </c>
      <c r="I1667" t="s">
        <v>47</v>
      </c>
      <c r="J1667" t="s">
        <v>48</v>
      </c>
      <c r="K1667" t="s">
        <v>40</v>
      </c>
      <c r="L1667" t="s">
        <v>156</v>
      </c>
      <c r="M1667" t="s">
        <v>157</v>
      </c>
      <c r="N1667" t="s">
        <v>5893</v>
      </c>
      <c r="O1667" t="s">
        <v>35</v>
      </c>
      <c r="P1667">
        <v>45</v>
      </c>
      <c r="Q1667" t="s">
        <v>6169</v>
      </c>
      <c r="R1667" t="s">
        <v>36</v>
      </c>
      <c r="S1667" t="s">
        <v>109</v>
      </c>
      <c r="T1667" t="s">
        <v>5894</v>
      </c>
      <c r="U1667" t="s">
        <v>40</v>
      </c>
      <c r="V1667" t="s">
        <v>40</v>
      </c>
      <c r="W1667" t="s">
        <v>40</v>
      </c>
      <c r="X1667" t="s">
        <v>22</v>
      </c>
      <c r="Y1667" t="s">
        <v>5895</v>
      </c>
    </row>
    <row r="1668" spans="1:28" x14ac:dyDescent="0.3">
      <c r="A1668">
        <v>1667</v>
      </c>
      <c r="B1668">
        <v>2017</v>
      </c>
      <c r="C1668">
        <v>43046</v>
      </c>
      <c r="D1668" t="s">
        <v>100</v>
      </c>
      <c r="E1668" t="s">
        <v>113</v>
      </c>
      <c r="F1668" t="s">
        <v>1306</v>
      </c>
      <c r="G1668" t="s">
        <v>551</v>
      </c>
      <c r="H1668" t="s">
        <v>46</v>
      </c>
      <c r="I1668" t="s">
        <v>30</v>
      </c>
      <c r="J1668" t="s">
        <v>60</v>
      </c>
      <c r="K1668" t="s">
        <v>40</v>
      </c>
      <c r="L1668" t="s">
        <v>998</v>
      </c>
      <c r="M1668" t="s">
        <v>33</v>
      </c>
      <c r="N1668" t="s">
        <v>5896</v>
      </c>
      <c r="O1668" t="s">
        <v>40</v>
      </c>
      <c r="Q1668" t="s">
        <v>6168</v>
      </c>
      <c r="R1668" t="s">
        <v>36</v>
      </c>
      <c r="S1668" t="s">
        <v>105</v>
      </c>
      <c r="T1668" t="s">
        <v>105</v>
      </c>
      <c r="U1668" t="s">
        <v>40</v>
      </c>
      <c r="V1668" t="s">
        <v>40</v>
      </c>
      <c r="W1668" t="s">
        <v>40</v>
      </c>
      <c r="X1668" t="s">
        <v>22</v>
      </c>
      <c r="Y1668" t="s">
        <v>5897</v>
      </c>
    </row>
    <row r="1669" spans="1:28" x14ac:dyDescent="0.3">
      <c r="A1669">
        <v>1668</v>
      </c>
      <c r="B1669">
        <v>2017</v>
      </c>
      <c r="C1669">
        <v>43047</v>
      </c>
      <c r="D1669" t="s">
        <v>65</v>
      </c>
      <c r="E1669" t="s">
        <v>255</v>
      </c>
      <c r="F1669" t="s">
        <v>4137</v>
      </c>
      <c r="G1669" t="s">
        <v>5898</v>
      </c>
      <c r="H1669" t="s">
        <v>29</v>
      </c>
      <c r="I1669" t="s">
        <v>47</v>
      </c>
      <c r="J1669" t="s">
        <v>86</v>
      </c>
      <c r="K1669" t="s">
        <v>40</v>
      </c>
      <c r="L1669" t="s">
        <v>597</v>
      </c>
      <c r="M1669" t="s">
        <v>157</v>
      </c>
      <c r="N1669" t="s">
        <v>5899</v>
      </c>
      <c r="O1669" t="s">
        <v>35</v>
      </c>
      <c r="P1669">
        <v>50</v>
      </c>
      <c r="Q1669" t="s">
        <v>6169</v>
      </c>
      <c r="R1669" t="s">
        <v>36</v>
      </c>
      <c r="S1669" t="s">
        <v>40</v>
      </c>
      <c r="T1669" t="s">
        <v>40</v>
      </c>
      <c r="U1669" t="s">
        <v>5900</v>
      </c>
      <c r="V1669" t="s">
        <v>40</v>
      </c>
      <c r="W1669" t="s">
        <v>40</v>
      </c>
      <c r="X1669" t="s">
        <v>22</v>
      </c>
      <c r="Y1669" t="s">
        <v>5901</v>
      </c>
      <c r="Z1669" t="s">
        <v>5902</v>
      </c>
    </row>
    <row r="1670" spans="1:28" x14ac:dyDescent="0.3">
      <c r="A1670">
        <v>1669</v>
      </c>
      <c r="B1670">
        <v>2017</v>
      </c>
      <c r="C1670">
        <v>43047</v>
      </c>
      <c r="D1670" t="s">
        <v>100</v>
      </c>
      <c r="E1670" t="s">
        <v>187</v>
      </c>
      <c r="F1670" t="s">
        <v>884</v>
      </c>
      <c r="G1670" t="s">
        <v>59</v>
      </c>
      <c r="H1670" t="s">
        <v>46</v>
      </c>
      <c r="I1670" t="s">
        <v>47</v>
      </c>
      <c r="J1670" t="s">
        <v>60</v>
      </c>
      <c r="K1670" t="s">
        <v>40</v>
      </c>
      <c r="L1670" t="s">
        <v>70</v>
      </c>
      <c r="M1670" t="s">
        <v>71</v>
      </c>
      <c r="N1670" t="s">
        <v>40</v>
      </c>
      <c r="O1670" t="s">
        <v>40</v>
      </c>
      <c r="Q1670" t="s">
        <v>6169</v>
      </c>
      <c r="R1670" t="s">
        <v>36</v>
      </c>
      <c r="S1670" t="s">
        <v>91</v>
      </c>
      <c r="T1670" t="s">
        <v>1594</v>
      </c>
      <c r="U1670" t="s">
        <v>40</v>
      </c>
      <c r="V1670" t="s">
        <v>40</v>
      </c>
      <c r="W1670" t="s">
        <v>40</v>
      </c>
      <c r="X1670" t="s">
        <v>24</v>
      </c>
      <c r="AB1670" t="s">
        <v>5903</v>
      </c>
    </row>
    <row r="1671" spans="1:28" x14ac:dyDescent="0.3">
      <c r="A1671">
        <v>1670</v>
      </c>
      <c r="B1671">
        <v>2017</v>
      </c>
      <c r="C1671">
        <v>43048</v>
      </c>
      <c r="D1671" t="s">
        <v>65</v>
      </c>
      <c r="E1671" t="s">
        <v>255</v>
      </c>
      <c r="F1671" t="s">
        <v>469</v>
      </c>
      <c r="G1671" t="s">
        <v>5904</v>
      </c>
      <c r="H1671" t="s">
        <v>46</v>
      </c>
      <c r="I1671" t="s">
        <v>47</v>
      </c>
      <c r="J1671" t="s">
        <v>60</v>
      </c>
      <c r="K1671" t="s">
        <v>3512</v>
      </c>
      <c r="L1671" t="s">
        <v>6166</v>
      </c>
      <c r="M1671" t="s">
        <v>33</v>
      </c>
      <c r="N1671" t="s">
        <v>3866</v>
      </c>
      <c r="O1671" t="s">
        <v>35</v>
      </c>
      <c r="P1671">
        <v>50</v>
      </c>
      <c r="Q1671" t="s">
        <v>6168</v>
      </c>
      <c r="R1671" t="s">
        <v>36</v>
      </c>
      <c r="S1671" t="s">
        <v>105</v>
      </c>
      <c r="T1671" t="s">
        <v>105</v>
      </c>
      <c r="U1671" t="s">
        <v>5905</v>
      </c>
      <c r="V1671" t="s">
        <v>5906</v>
      </c>
      <c r="W1671" t="s">
        <v>40</v>
      </c>
      <c r="X1671" t="s">
        <v>22</v>
      </c>
      <c r="Y1671" t="s">
        <v>5907</v>
      </c>
    </row>
    <row r="1672" spans="1:28" x14ac:dyDescent="0.3">
      <c r="A1672">
        <v>1671</v>
      </c>
      <c r="B1672">
        <v>2017</v>
      </c>
      <c r="C1672">
        <v>43048</v>
      </c>
      <c r="D1672" t="s">
        <v>203</v>
      </c>
      <c r="E1672" t="s">
        <v>414</v>
      </c>
      <c r="F1672" t="s">
        <v>1369</v>
      </c>
      <c r="G1672" t="s">
        <v>5908</v>
      </c>
      <c r="H1672" t="s">
        <v>46</v>
      </c>
      <c r="I1672" t="s">
        <v>47</v>
      </c>
      <c r="J1672" t="s">
        <v>48</v>
      </c>
      <c r="K1672" t="s">
        <v>40</v>
      </c>
      <c r="L1672" t="s">
        <v>6167</v>
      </c>
      <c r="M1672" t="s">
        <v>40</v>
      </c>
      <c r="N1672" t="s">
        <v>5909</v>
      </c>
      <c r="O1672" t="s">
        <v>159</v>
      </c>
      <c r="P1672">
        <v>18</v>
      </c>
      <c r="Q1672" t="s">
        <v>6169</v>
      </c>
      <c r="R1672" t="s">
        <v>36</v>
      </c>
      <c r="S1672" t="s">
        <v>40</v>
      </c>
      <c r="T1672" t="s">
        <v>40</v>
      </c>
      <c r="U1672" t="s">
        <v>3784</v>
      </c>
      <c r="V1672" t="s">
        <v>40</v>
      </c>
      <c r="W1672" t="s">
        <v>40</v>
      </c>
      <c r="X1672" t="s">
        <v>22</v>
      </c>
      <c r="Y1672" t="s">
        <v>5910</v>
      </c>
    </row>
    <row r="1673" spans="1:28" x14ac:dyDescent="0.3">
      <c r="A1673">
        <v>1672</v>
      </c>
      <c r="B1673">
        <v>2017</v>
      </c>
      <c r="C1673">
        <v>43049</v>
      </c>
      <c r="D1673" t="s">
        <v>203</v>
      </c>
      <c r="E1673" t="s">
        <v>316</v>
      </c>
      <c r="F1673" t="s">
        <v>4082</v>
      </c>
      <c r="G1673" t="s">
        <v>5911</v>
      </c>
      <c r="H1673" t="s">
        <v>46</v>
      </c>
      <c r="I1673" t="s">
        <v>30</v>
      </c>
      <c r="J1673" t="s">
        <v>664</v>
      </c>
      <c r="K1673" t="s">
        <v>3512</v>
      </c>
      <c r="L1673" t="s">
        <v>6166</v>
      </c>
      <c r="M1673" t="s">
        <v>33</v>
      </c>
      <c r="N1673" t="s">
        <v>5794</v>
      </c>
      <c r="O1673" t="s">
        <v>159</v>
      </c>
      <c r="P1673">
        <v>16</v>
      </c>
      <c r="Q1673" t="s">
        <v>6168</v>
      </c>
      <c r="R1673" t="s">
        <v>36</v>
      </c>
      <c r="S1673" t="s">
        <v>91</v>
      </c>
      <c r="T1673" t="s">
        <v>5912</v>
      </c>
      <c r="U1673" t="s">
        <v>4085</v>
      </c>
      <c r="V1673" t="s">
        <v>40</v>
      </c>
      <c r="W1673" t="s">
        <v>40</v>
      </c>
      <c r="X1673" t="s">
        <v>22</v>
      </c>
      <c r="Y1673" t="s">
        <v>5913</v>
      </c>
      <c r="AB1673" t="s">
        <v>5914</v>
      </c>
    </row>
    <row r="1674" spans="1:28" x14ac:dyDescent="0.3">
      <c r="A1674">
        <v>1673</v>
      </c>
      <c r="B1674">
        <v>2017</v>
      </c>
      <c r="C1674">
        <v>43049</v>
      </c>
      <c r="D1674" t="s">
        <v>65</v>
      </c>
      <c r="E1674" t="s">
        <v>66</v>
      </c>
      <c r="F1674" t="s">
        <v>166</v>
      </c>
      <c r="G1674" t="s">
        <v>5915</v>
      </c>
      <c r="H1674" t="s">
        <v>207</v>
      </c>
      <c r="I1674" t="s">
        <v>47</v>
      </c>
      <c r="J1674" t="s">
        <v>208</v>
      </c>
      <c r="K1674" t="s">
        <v>40</v>
      </c>
      <c r="L1674" t="s">
        <v>6167</v>
      </c>
      <c r="M1674" t="s">
        <v>40</v>
      </c>
      <c r="N1674" t="s">
        <v>5916</v>
      </c>
      <c r="O1674" t="s">
        <v>159</v>
      </c>
      <c r="P1674">
        <v>18</v>
      </c>
      <c r="Q1674" t="s">
        <v>6168</v>
      </c>
      <c r="R1674" t="s">
        <v>36</v>
      </c>
      <c r="S1674" t="s">
        <v>91</v>
      </c>
      <c r="T1674" t="s">
        <v>704</v>
      </c>
      <c r="U1674" t="s">
        <v>4144</v>
      </c>
      <c r="V1674" t="s">
        <v>5917</v>
      </c>
      <c r="W1674" t="s">
        <v>40</v>
      </c>
      <c r="X1674" t="s">
        <v>22</v>
      </c>
      <c r="Y1674" t="s">
        <v>5918</v>
      </c>
      <c r="AB1674" t="s">
        <v>5919</v>
      </c>
    </row>
    <row r="1675" spans="1:28" x14ac:dyDescent="0.3">
      <c r="A1675">
        <v>1674</v>
      </c>
      <c r="B1675">
        <v>2017</v>
      </c>
      <c r="C1675">
        <v>43050</v>
      </c>
      <c r="D1675" t="s">
        <v>203</v>
      </c>
      <c r="E1675" t="s">
        <v>393</v>
      </c>
      <c r="F1675" t="s">
        <v>852</v>
      </c>
      <c r="G1675" t="s">
        <v>59</v>
      </c>
      <c r="H1675" t="s">
        <v>46</v>
      </c>
      <c r="I1675" t="s">
        <v>47</v>
      </c>
      <c r="J1675" t="s">
        <v>48</v>
      </c>
      <c r="K1675" t="s">
        <v>40</v>
      </c>
      <c r="L1675" t="s">
        <v>70</v>
      </c>
      <c r="M1675" t="s">
        <v>71</v>
      </c>
      <c r="N1675" t="s">
        <v>3941</v>
      </c>
      <c r="O1675" t="s">
        <v>35</v>
      </c>
      <c r="P1675">
        <v>23</v>
      </c>
      <c r="Q1675" t="s">
        <v>6169</v>
      </c>
      <c r="R1675" t="s">
        <v>36</v>
      </c>
      <c r="S1675" t="s">
        <v>109</v>
      </c>
      <c r="T1675" t="s">
        <v>4548</v>
      </c>
      <c r="U1675" t="s">
        <v>3147</v>
      </c>
      <c r="V1675" t="s">
        <v>40</v>
      </c>
      <c r="W1675" t="s">
        <v>40</v>
      </c>
      <c r="X1675" t="s">
        <v>22</v>
      </c>
      <c r="Y1675" t="s">
        <v>5920</v>
      </c>
      <c r="AB1675" t="s">
        <v>5921</v>
      </c>
    </row>
    <row r="1676" spans="1:28" x14ac:dyDescent="0.3">
      <c r="A1676">
        <v>1675</v>
      </c>
      <c r="B1676">
        <v>2017</v>
      </c>
      <c r="C1676">
        <v>43050</v>
      </c>
      <c r="D1676" t="s">
        <v>100</v>
      </c>
      <c r="E1676" t="s">
        <v>101</v>
      </c>
      <c r="F1676" t="s">
        <v>4008</v>
      </c>
      <c r="G1676" t="s">
        <v>5922</v>
      </c>
      <c r="H1676" t="s">
        <v>46</v>
      </c>
      <c r="I1676" t="s">
        <v>47</v>
      </c>
      <c r="J1676" t="s">
        <v>86</v>
      </c>
      <c r="K1676" t="s">
        <v>40</v>
      </c>
      <c r="L1676" t="s">
        <v>6166</v>
      </c>
      <c r="M1676" t="s">
        <v>33</v>
      </c>
      <c r="N1676" t="s">
        <v>5923</v>
      </c>
      <c r="O1676" t="s">
        <v>159</v>
      </c>
      <c r="P1676">
        <v>18</v>
      </c>
      <c r="Q1676" t="s">
        <v>6168</v>
      </c>
      <c r="R1676" t="s">
        <v>36</v>
      </c>
      <c r="S1676" t="s">
        <v>212</v>
      </c>
      <c r="T1676" t="s">
        <v>213</v>
      </c>
      <c r="U1676" t="s">
        <v>40</v>
      </c>
      <c r="V1676" t="s">
        <v>40</v>
      </c>
      <c r="W1676" t="s">
        <v>40</v>
      </c>
      <c r="X1676" t="s">
        <v>22</v>
      </c>
      <c r="Y1676" t="s">
        <v>5924</v>
      </c>
    </row>
    <row r="1677" spans="1:28" x14ac:dyDescent="0.3">
      <c r="A1677">
        <v>1676</v>
      </c>
      <c r="B1677">
        <v>2017</v>
      </c>
      <c r="C1677">
        <v>43051</v>
      </c>
      <c r="D1677" t="s">
        <v>203</v>
      </c>
      <c r="E1677" t="s">
        <v>285</v>
      </c>
      <c r="F1677" t="s">
        <v>5515</v>
      </c>
      <c r="G1677" t="s">
        <v>5925</v>
      </c>
      <c r="H1677" t="s">
        <v>29</v>
      </c>
      <c r="I1677" t="s">
        <v>30</v>
      </c>
      <c r="J1677" t="s">
        <v>86</v>
      </c>
      <c r="K1677" t="s">
        <v>5926</v>
      </c>
      <c r="L1677" t="s">
        <v>6167</v>
      </c>
      <c r="M1677" t="s">
        <v>40</v>
      </c>
      <c r="N1677" t="s">
        <v>4054</v>
      </c>
      <c r="O1677" t="s">
        <v>159</v>
      </c>
      <c r="P1677">
        <v>16</v>
      </c>
      <c r="Q1677" t="s">
        <v>6168</v>
      </c>
      <c r="R1677" t="s">
        <v>36</v>
      </c>
      <c r="S1677" t="s">
        <v>91</v>
      </c>
      <c r="T1677" t="s">
        <v>91</v>
      </c>
      <c r="U1677" t="s">
        <v>609</v>
      </c>
      <c r="V1677" t="s">
        <v>40</v>
      </c>
      <c r="W1677" t="s">
        <v>40</v>
      </c>
      <c r="X1677" t="s">
        <v>22</v>
      </c>
      <c r="Y1677" t="s">
        <v>5927</v>
      </c>
      <c r="Z1677" t="s">
        <v>5928</v>
      </c>
    </row>
    <row r="1678" spans="1:28" x14ac:dyDescent="0.3">
      <c r="A1678">
        <v>1677</v>
      </c>
      <c r="B1678">
        <v>2017</v>
      </c>
      <c r="C1678">
        <v>43051</v>
      </c>
      <c r="D1678" t="s">
        <v>65</v>
      </c>
      <c r="E1678" t="s">
        <v>66</v>
      </c>
      <c r="F1678" t="s">
        <v>166</v>
      </c>
      <c r="G1678" t="s">
        <v>5929</v>
      </c>
      <c r="H1678" t="s">
        <v>29</v>
      </c>
      <c r="I1678" t="s">
        <v>47</v>
      </c>
      <c r="J1678" t="s">
        <v>48</v>
      </c>
      <c r="K1678" t="s">
        <v>40</v>
      </c>
      <c r="L1678" t="s">
        <v>998</v>
      </c>
      <c r="M1678" t="s">
        <v>33</v>
      </c>
      <c r="N1678" t="s">
        <v>5930</v>
      </c>
      <c r="O1678" t="s">
        <v>35</v>
      </c>
      <c r="P1678">
        <v>31</v>
      </c>
      <c r="Q1678" t="s">
        <v>6169</v>
      </c>
      <c r="R1678" t="s">
        <v>36</v>
      </c>
      <c r="S1678" t="s">
        <v>212</v>
      </c>
      <c r="T1678" t="s">
        <v>5931</v>
      </c>
      <c r="U1678" t="s">
        <v>5832</v>
      </c>
      <c r="V1678" t="s">
        <v>40</v>
      </c>
      <c r="W1678" t="s">
        <v>40</v>
      </c>
      <c r="X1678" t="s">
        <v>22</v>
      </c>
      <c r="Y1678" t="s">
        <v>5932</v>
      </c>
    </row>
    <row r="1679" spans="1:28" x14ac:dyDescent="0.3">
      <c r="A1679">
        <v>1678</v>
      </c>
      <c r="B1679">
        <v>2017</v>
      </c>
      <c r="C1679">
        <v>43052</v>
      </c>
      <c r="D1679" t="s">
        <v>203</v>
      </c>
      <c r="E1679" t="s">
        <v>316</v>
      </c>
      <c r="F1679" t="s">
        <v>5356</v>
      </c>
      <c r="G1679" t="s">
        <v>5933</v>
      </c>
      <c r="H1679" t="s">
        <v>46</v>
      </c>
      <c r="I1679" t="s">
        <v>47</v>
      </c>
      <c r="J1679" t="s">
        <v>69</v>
      </c>
      <c r="K1679" t="s">
        <v>5934</v>
      </c>
      <c r="L1679" t="s">
        <v>6166</v>
      </c>
      <c r="M1679" t="s">
        <v>33</v>
      </c>
      <c r="N1679" t="s">
        <v>5935</v>
      </c>
      <c r="O1679" t="s">
        <v>35</v>
      </c>
      <c r="P1679">
        <v>35</v>
      </c>
      <c r="Q1679" t="s">
        <v>6169</v>
      </c>
      <c r="R1679" t="s">
        <v>36</v>
      </c>
      <c r="S1679" t="s">
        <v>109</v>
      </c>
      <c r="T1679" t="s">
        <v>146</v>
      </c>
      <c r="U1679" t="s">
        <v>4085</v>
      </c>
      <c r="V1679" t="s">
        <v>5936</v>
      </c>
      <c r="W1679" t="s">
        <v>40</v>
      </c>
      <c r="X1679" t="s">
        <v>24</v>
      </c>
      <c r="AB1679" t="s">
        <v>5937</v>
      </c>
    </row>
    <row r="1680" spans="1:28" x14ac:dyDescent="0.3">
      <c r="A1680">
        <v>1679</v>
      </c>
      <c r="B1680">
        <v>2017</v>
      </c>
      <c r="C1680">
        <v>43053</v>
      </c>
      <c r="D1680" t="s">
        <v>100</v>
      </c>
      <c r="E1680" t="s">
        <v>187</v>
      </c>
      <c r="F1680" t="s">
        <v>789</v>
      </c>
      <c r="G1680" t="s">
        <v>5938</v>
      </c>
      <c r="H1680" t="s">
        <v>46</v>
      </c>
      <c r="I1680" t="s">
        <v>47</v>
      </c>
      <c r="J1680" t="s">
        <v>48</v>
      </c>
      <c r="K1680" t="s">
        <v>40</v>
      </c>
      <c r="L1680" t="s">
        <v>244</v>
      </c>
      <c r="M1680" t="s">
        <v>245</v>
      </c>
      <c r="N1680" t="s">
        <v>3799</v>
      </c>
      <c r="O1680" t="s">
        <v>35</v>
      </c>
      <c r="P1680">
        <v>30</v>
      </c>
      <c r="Q1680" t="s">
        <v>6169</v>
      </c>
      <c r="R1680" t="s">
        <v>36</v>
      </c>
      <c r="S1680" t="s">
        <v>212</v>
      </c>
      <c r="T1680" t="s">
        <v>213</v>
      </c>
      <c r="U1680" t="s">
        <v>40</v>
      </c>
      <c r="V1680" t="s">
        <v>40</v>
      </c>
      <c r="W1680" t="s">
        <v>40</v>
      </c>
      <c r="X1680" t="s">
        <v>22</v>
      </c>
      <c r="Y1680" t="s">
        <v>5939</v>
      </c>
    </row>
    <row r="1681" spans="1:29" x14ac:dyDescent="0.3">
      <c r="A1681">
        <v>1680</v>
      </c>
      <c r="B1681">
        <v>2017</v>
      </c>
      <c r="C1681">
        <v>43054</v>
      </c>
      <c r="D1681" t="s">
        <v>203</v>
      </c>
      <c r="E1681" t="s">
        <v>393</v>
      </c>
      <c r="F1681" t="s">
        <v>852</v>
      </c>
      <c r="G1681" t="s">
        <v>5940</v>
      </c>
      <c r="H1681" t="s">
        <v>46</v>
      </c>
      <c r="I1681" t="s">
        <v>47</v>
      </c>
      <c r="J1681" t="s">
        <v>48</v>
      </c>
      <c r="K1681" t="s">
        <v>5941</v>
      </c>
      <c r="L1681" t="s">
        <v>156</v>
      </c>
      <c r="M1681" t="s">
        <v>157</v>
      </c>
      <c r="N1681" t="s">
        <v>5108</v>
      </c>
      <c r="O1681" t="s">
        <v>35</v>
      </c>
      <c r="P1681">
        <v>22</v>
      </c>
      <c r="Q1681" t="s">
        <v>6169</v>
      </c>
      <c r="R1681" t="s">
        <v>36</v>
      </c>
      <c r="S1681" t="s">
        <v>212</v>
      </c>
      <c r="T1681" t="s">
        <v>213</v>
      </c>
      <c r="U1681" t="s">
        <v>5942</v>
      </c>
      <c r="V1681" t="s">
        <v>40</v>
      </c>
      <c r="W1681" t="s">
        <v>40</v>
      </c>
      <c r="X1681" t="s">
        <v>22</v>
      </c>
      <c r="Y1681" t="s">
        <v>5943</v>
      </c>
      <c r="AB1681" t="s">
        <v>5944</v>
      </c>
    </row>
    <row r="1682" spans="1:29" x14ac:dyDescent="0.3">
      <c r="A1682">
        <v>1681</v>
      </c>
      <c r="B1682">
        <v>2017</v>
      </c>
      <c r="C1682">
        <v>43055</v>
      </c>
      <c r="D1682" t="s">
        <v>100</v>
      </c>
      <c r="E1682" t="s">
        <v>187</v>
      </c>
      <c r="F1682" t="s">
        <v>187</v>
      </c>
      <c r="G1682" t="s">
        <v>1673</v>
      </c>
      <c r="H1682" t="s">
        <v>207</v>
      </c>
      <c r="I1682" t="s">
        <v>47</v>
      </c>
      <c r="J1682" t="s">
        <v>208</v>
      </c>
      <c r="K1682" t="s">
        <v>40</v>
      </c>
      <c r="L1682" t="s">
        <v>210</v>
      </c>
      <c r="M1682" t="s">
        <v>51</v>
      </c>
      <c r="N1682" t="s">
        <v>40</v>
      </c>
      <c r="O1682" t="s">
        <v>35</v>
      </c>
      <c r="P1682">
        <v>26</v>
      </c>
      <c r="Q1682" t="s">
        <v>6169</v>
      </c>
      <c r="R1682" t="s">
        <v>36</v>
      </c>
      <c r="S1682" t="s">
        <v>212</v>
      </c>
      <c r="T1682" t="s">
        <v>213</v>
      </c>
      <c r="U1682" t="s">
        <v>40</v>
      </c>
      <c r="V1682" t="s">
        <v>40</v>
      </c>
      <c r="W1682" t="s">
        <v>40</v>
      </c>
      <c r="X1682" t="s">
        <v>24</v>
      </c>
      <c r="AB1682" t="s">
        <v>5945</v>
      </c>
      <c r="AC1682" t="s">
        <v>5946</v>
      </c>
    </row>
    <row r="1683" spans="1:29" x14ac:dyDescent="0.3">
      <c r="A1683">
        <v>1682</v>
      </c>
      <c r="B1683">
        <v>2017</v>
      </c>
      <c r="C1683">
        <v>43056</v>
      </c>
      <c r="D1683" t="s">
        <v>65</v>
      </c>
      <c r="E1683" t="s">
        <v>83</v>
      </c>
      <c r="F1683" t="s">
        <v>1121</v>
      </c>
      <c r="G1683" t="s">
        <v>59</v>
      </c>
      <c r="H1683" t="s">
        <v>46</v>
      </c>
      <c r="I1683" t="s">
        <v>47</v>
      </c>
      <c r="J1683" t="s">
        <v>48</v>
      </c>
      <c r="K1683" t="s">
        <v>40</v>
      </c>
      <c r="L1683" t="s">
        <v>6166</v>
      </c>
      <c r="M1683" t="s">
        <v>33</v>
      </c>
      <c r="N1683" t="s">
        <v>5947</v>
      </c>
      <c r="O1683" t="s">
        <v>159</v>
      </c>
      <c r="P1683">
        <v>10</v>
      </c>
      <c r="Q1683" t="s">
        <v>6169</v>
      </c>
      <c r="R1683" t="s">
        <v>36</v>
      </c>
      <c r="S1683" t="s">
        <v>91</v>
      </c>
      <c r="T1683" t="s">
        <v>5948</v>
      </c>
      <c r="U1683" t="s">
        <v>2844</v>
      </c>
      <c r="V1683" t="s">
        <v>40</v>
      </c>
      <c r="W1683" t="s">
        <v>40</v>
      </c>
      <c r="X1683" t="s">
        <v>22</v>
      </c>
      <c r="Y1683" t="s">
        <v>5949</v>
      </c>
    </row>
    <row r="1684" spans="1:29" x14ac:dyDescent="0.3">
      <c r="A1684">
        <v>1683</v>
      </c>
      <c r="B1684">
        <v>2017</v>
      </c>
      <c r="C1684">
        <v>43057</v>
      </c>
      <c r="D1684" t="s">
        <v>65</v>
      </c>
      <c r="E1684" t="s">
        <v>66</v>
      </c>
      <c r="F1684" t="s">
        <v>166</v>
      </c>
      <c r="G1684" t="s">
        <v>5950</v>
      </c>
      <c r="H1684" t="s">
        <v>46</v>
      </c>
      <c r="I1684" t="s">
        <v>47</v>
      </c>
      <c r="J1684" t="s">
        <v>664</v>
      </c>
      <c r="K1684" t="s">
        <v>61</v>
      </c>
      <c r="L1684" t="s">
        <v>6166</v>
      </c>
      <c r="M1684" t="s">
        <v>33</v>
      </c>
      <c r="N1684" t="s">
        <v>5951</v>
      </c>
      <c r="O1684" t="s">
        <v>35</v>
      </c>
      <c r="P1684">
        <v>27</v>
      </c>
      <c r="Q1684" t="s">
        <v>6168</v>
      </c>
      <c r="R1684" t="s">
        <v>36</v>
      </c>
      <c r="S1684" t="s">
        <v>105</v>
      </c>
      <c r="T1684" t="s">
        <v>105</v>
      </c>
      <c r="U1684" t="s">
        <v>5832</v>
      </c>
      <c r="V1684" t="s">
        <v>5952</v>
      </c>
      <c r="W1684" t="s">
        <v>40</v>
      </c>
      <c r="X1684" t="s">
        <v>22</v>
      </c>
      <c r="Y1684" t="s">
        <v>5953</v>
      </c>
      <c r="AB1684" t="s">
        <v>5954</v>
      </c>
    </row>
    <row r="1685" spans="1:29" x14ac:dyDescent="0.3">
      <c r="A1685">
        <v>1684</v>
      </c>
      <c r="B1685">
        <v>2017</v>
      </c>
      <c r="C1685">
        <v>43058</v>
      </c>
      <c r="D1685" t="s">
        <v>100</v>
      </c>
      <c r="E1685" t="s">
        <v>113</v>
      </c>
      <c r="F1685" t="s">
        <v>2186</v>
      </c>
      <c r="G1685" t="s">
        <v>59</v>
      </c>
      <c r="H1685" t="s">
        <v>46</v>
      </c>
      <c r="I1685" t="s">
        <v>47</v>
      </c>
      <c r="J1685" t="s">
        <v>48</v>
      </c>
      <c r="K1685" t="s">
        <v>40</v>
      </c>
      <c r="L1685" t="s">
        <v>373</v>
      </c>
      <c r="M1685" t="s">
        <v>374</v>
      </c>
      <c r="N1685" t="s">
        <v>3019</v>
      </c>
      <c r="O1685" t="s">
        <v>40</v>
      </c>
      <c r="Q1685" t="s">
        <v>6169</v>
      </c>
      <c r="R1685" t="s">
        <v>36</v>
      </c>
      <c r="S1685" t="s">
        <v>137</v>
      </c>
      <c r="T1685" t="s">
        <v>675</v>
      </c>
      <c r="U1685" t="s">
        <v>40</v>
      </c>
      <c r="V1685" t="s">
        <v>40</v>
      </c>
      <c r="W1685" t="s">
        <v>40</v>
      </c>
      <c r="X1685" t="s">
        <v>22</v>
      </c>
      <c r="Y1685" t="s">
        <v>5953</v>
      </c>
      <c r="AB1685" t="s">
        <v>5955</v>
      </c>
    </row>
    <row r="1686" spans="1:29" x14ac:dyDescent="0.3">
      <c r="A1686">
        <v>1685</v>
      </c>
      <c r="B1686">
        <v>2017</v>
      </c>
      <c r="C1686">
        <v>43058</v>
      </c>
      <c r="D1686" t="s">
        <v>100</v>
      </c>
      <c r="E1686" t="s">
        <v>187</v>
      </c>
      <c r="F1686" t="s">
        <v>324</v>
      </c>
      <c r="G1686" t="s">
        <v>5956</v>
      </c>
      <c r="H1686" t="s">
        <v>172</v>
      </c>
      <c r="I1686" t="s">
        <v>47</v>
      </c>
      <c r="J1686" t="s">
        <v>86</v>
      </c>
      <c r="K1686" t="s">
        <v>5957</v>
      </c>
      <c r="L1686" t="s">
        <v>210</v>
      </c>
      <c r="M1686" t="s">
        <v>51</v>
      </c>
      <c r="N1686" t="s">
        <v>3854</v>
      </c>
      <c r="O1686" t="s">
        <v>35</v>
      </c>
      <c r="P1686">
        <v>26</v>
      </c>
      <c r="Q1686" t="s">
        <v>6169</v>
      </c>
      <c r="R1686" t="s">
        <v>36</v>
      </c>
      <c r="S1686" t="s">
        <v>212</v>
      </c>
      <c r="T1686" t="s">
        <v>213</v>
      </c>
      <c r="U1686" t="s">
        <v>40</v>
      </c>
      <c r="V1686" t="s">
        <v>40</v>
      </c>
      <c r="W1686" t="s">
        <v>40</v>
      </c>
      <c r="X1686" t="s">
        <v>22</v>
      </c>
      <c r="Y1686" t="s">
        <v>5958</v>
      </c>
    </row>
    <row r="1687" spans="1:29" x14ac:dyDescent="0.3">
      <c r="A1687">
        <v>1686</v>
      </c>
      <c r="B1687">
        <v>2017</v>
      </c>
      <c r="C1687">
        <v>43059</v>
      </c>
      <c r="D1687" t="s">
        <v>65</v>
      </c>
      <c r="E1687" t="s">
        <v>442</v>
      </c>
      <c r="F1687" t="s">
        <v>1968</v>
      </c>
      <c r="G1687" t="s">
        <v>5959</v>
      </c>
      <c r="H1687" t="s">
        <v>46</v>
      </c>
      <c r="I1687" t="s">
        <v>47</v>
      </c>
      <c r="J1687" t="s">
        <v>48</v>
      </c>
      <c r="K1687" t="s">
        <v>40</v>
      </c>
      <c r="L1687" t="s">
        <v>88</v>
      </c>
      <c r="M1687" t="s">
        <v>89</v>
      </c>
      <c r="N1687" t="s">
        <v>5960</v>
      </c>
      <c r="O1687" t="s">
        <v>159</v>
      </c>
      <c r="P1687">
        <v>14</v>
      </c>
      <c r="Q1687" t="s">
        <v>6169</v>
      </c>
      <c r="R1687" t="s">
        <v>36</v>
      </c>
      <c r="S1687" t="s">
        <v>150</v>
      </c>
      <c r="T1687" t="s">
        <v>5961</v>
      </c>
      <c r="U1687" t="s">
        <v>40</v>
      </c>
      <c r="V1687" t="s">
        <v>40</v>
      </c>
      <c r="W1687" t="s">
        <v>40</v>
      </c>
      <c r="X1687" t="s">
        <v>22</v>
      </c>
      <c r="Y1687" t="s">
        <v>5962</v>
      </c>
      <c r="AB1687" t="s">
        <v>5963</v>
      </c>
    </row>
    <row r="1688" spans="1:29" x14ac:dyDescent="0.3">
      <c r="A1688">
        <v>1687</v>
      </c>
      <c r="B1688">
        <v>2017</v>
      </c>
      <c r="C1688">
        <v>43059</v>
      </c>
      <c r="D1688" t="s">
        <v>100</v>
      </c>
      <c r="E1688" t="s">
        <v>187</v>
      </c>
      <c r="F1688" t="s">
        <v>5964</v>
      </c>
      <c r="G1688" t="s">
        <v>59</v>
      </c>
      <c r="H1688" t="s">
        <v>46</v>
      </c>
      <c r="I1688" t="s">
        <v>47</v>
      </c>
      <c r="J1688" t="s">
        <v>48</v>
      </c>
      <c r="K1688" t="s">
        <v>40</v>
      </c>
      <c r="L1688" t="s">
        <v>50</v>
      </c>
      <c r="M1688" t="s">
        <v>51</v>
      </c>
      <c r="N1688" t="s">
        <v>4303</v>
      </c>
      <c r="O1688" t="s">
        <v>35</v>
      </c>
      <c r="P1688">
        <v>48</v>
      </c>
      <c r="Q1688" t="s">
        <v>6169</v>
      </c>
      <c r="R1688" t="s">
        <v>36</v>
      </c>
      <c r="S1688" t="s">
        <v>212</v>
      </c>
      <c r="T1688" t="s">
        <v>213</v>
      </c>
      <c r="U1688" t="s">
        <v>40</v>
      </c>
      <c r="V1688" t="s">
        <v>40</v>
      </c>
      <c r="W1688" t="s">
        <v>40</v>
      </c>
      <c r="X1688" t="s">
        <v>22</v>
      </c>
      <c r="Y1688" t="s">
        <v>5965</v>
      </c>
    </row>
    <row r="1689" spans="1:29" x14ac:dyDescent="0.3">
      <c r="A1689">
        <v>1688</v>
      </c>
      <c r="B1689">
        <v>2017</v>
      </c>
      <c r="C1689">
        <v>43059</v>
      </c>
      <c r="D1689" t="s">
        <v>100</v>
      </c>
      <c r="E1689" t="s">
        <v>187</v>
      </c>
      <c r="F1689" t="s">
        <v>324</v>
      </c>
      <c r="G1689" t="s">
        <v>59</v>
      </c>
      <c r="H1689" t="s">
        <v>46</v>
      </c>
      <c r="I1689" t="s">
        <v>47</v>
      </c>
      <c r="J1689" t="s">
        <v>31</v>
      </c>
      <c r="K1689" t="s">
        <v>2718</v>
      </c>
      <c r="L1689" t="s">
        <v>50</v>
      </c>
      <c r="M1689" t="s">
        <v>51</v>
      </c>
      <c r="N1689" t="s">
        <v>4839</v>
      </c>
      <c r="O1689" t="s">
        <v>35</v>
      </c>
      <c r="P1689">
        <v>53</v>
      </c>
      <c r="Q1689" t="s">
        <v>6168</v>
      </c>
      <c r="R1689" t="s">
        <v>36</v>
      </c>
      <c r="S1689" t="s">
        <v>105</v>
      </c>
      <c r="T1689" t="s">
        <v>105</v>
      </c>
      <c r="U1689" t="s">
        <v>40</v>
      </c>
      <c r="V1689" t="s">
        <v>40</v>
      </c>
      <c r="W1689" t="s">
        <v>40</v>
      </c>
      <c r="X1689" t="s">
        <v>22</v>
      </c>
      <c r="Y1689" t="s">
        <v>5965</v>
      </c>
    </row>
    <row r="1690" spans="1:29" x14ac:dyDescent="0.3">
      <c r="A1690">
        <v>1689</v>
      </c>
      <c r="B1690">
        <v>2017</v>
      </c>
      <c r="C1690">
        <v>43059</v>
      </c>
      <c r="D1690" t="s">
        <v>100</v>
      </c>
      <c r="E1690" t="s">
        <v>187</v>
      </c>
      <c r="F1690" t="s">
        <v>187</v>
      </c>
      <c r="G1690" t="s">
        <v>5966</v>
      </c>
      <c r="H1690" t="s">
        <v>29</v>
      </c>
      <c r="I1690" t="s">
        <v>47</v>
      </c>
      <c r="J1690" t="s">
        <v>86</v>
      </c>
      <c r="K1690" t="s">
        <v>40</v>
      </c>
      <c r="L1690" t="s">
        <v>6166</v>
      </c>
      <c r="M1690" t="s">
        <v>33</v>
      </c>
      <c r="N1690" t="s">
        <v>40</v>
      </c>
      <c r="O1690" t="s">
        <v>40</v>
      </c>
      <c r="Q1690" t="s">
        <v>6168</v>
      </c>
      <c r="R1690" t="s">
        <v>36</v>
      </c>
      <c r="S1690" t="s">
        <v>105</v>
      </c>
      <c r="T1690" t="s">
        <v>105</v>
      </c>
      <c r="U1690" t="s">
        <v>40</v>
      </c>
      <c r="V1690" t="s">
        <v>40</v>
      </c>
      <c r="W1690" t="s">
        <v>40</v>
      </c>
      <c r="X1690" t="s">
        <v>22</v>
      </c>
      <c r="Y1690" t="s">
        <v>5967</v>
      </c>
    </row>
    <row r="1691" spans="1:29" x14ac:dyDescent="0.3">
      <c r="A1691">
        <v>1690</v>
      </c>
      <c r="B1691">
        <v>2017</v>
      </c>
      <c r="C1691">
        <v>43059</v>
      </c>
      <c r="D1691" t="s">
        <v>100</v>
      </c>
      <c r="E1691" t="s">
        <v>187</v>
      </c>
      <c r="F1691" t="s">
        <v>188</v>
      </c>
      <c r="G1691" t="s">
        <v>59</v>
      </c>
      <c r="H1691" t="s">
        <v>46</v>
      </c>
      <c r="I1691" t="s">
        <v>47</v>
      </c>
      <c r="J1691" t="s">
        <v>48</v>
      </c>
      <c r="K1691" t="s">
        <v>40</v>
      </c>
      <c r="L1691" t="s">
        <v>50</v>
      </c>
      <c r="M1691" t="s">
        <v>51</v>
      </c>
      <c r="N1691" t="s">
        <v>4303</v>
      </c>
      <c r="O1691" t="s">
        <v>35</v>
      </c>
      <c r="P1691">
        <v>38</v>
      </c>
      <c r="Q1691" t="s">
        <v>6169</v>
      </c>
      <c r="R1691" t="s">
        <v>36</v>
      </c>
      <c r="S1691" t="s">
        <v>212</v>
      </c>
      <c r="T1691" t="s">
        <v>213</v>
      </c>
      <c r="U1691" t="s">
        <v>40</v>
      </c>
      <c r="V1691" t="s">
        <v>40</v>
      </c>
      <c r="W1691" t="s">
        <v>40</v>
      </c>
      <c r="X1691" t="s">
        <v>22</v>
      </c>
      <c r="Y1691" t="s">
        <v>5968</v>
      </c>
    </row>
    <row r="1692" spans="1:29" x14ac:dyDescent="0.3">
      <c r="A1692">
        <v>1691</v>
      </c>
      <c r="B1692">
        <v>2017</v>
      </c>
      <c r="C1692">
        <v>43060</v>
      </c>
      <c r="D1692" t="s">
        <v>100</v>
      </c>
      <c r="E1692" t="s">
        <v>101</v>
      </c>
      <c r="F1692" t="s">
        <v>3030</v>
      </c>
      <c r="G1692" t="s">
        <v>5969</v>
      </c>
      <c r="H1692" t="s">
        <v>46</v>
      </c>
      <c r="I1692" t="s">
        <v>47</v>
      </c>
      <c r="J1692" t="s">
        <v>48</v>
      </c>
      <c r="K1692" t="s">
        <v>40</v>
      </c>
      <c r="L1692" t="s">
        <v>70</v>
      </c>
      <c r="M1692" t="s">
        <v>71</v>
      </c>
      <c r="N1692" t="s">
        <v>3917</v>
      </c>
      <c r="O1692" t="s">
        <v>35</v>
      </c>
      <c r="P1692">
        <v>25</v>
      </c>
      <c r="Q1692" t="s">
        <v>6168</v>
      </c>
      <c r="R1692" t="s">
        <v>36</v>
      </c>
      <c r="S1692" t="s">
        <v>212</v>
      </c>
      <c r="T1692" t="s">
        <v>5970</v>
      </c>
      <c r="U1692" t="s">
        <v>40</v>
      </c>
      <c r="V1692" t="s">
        <v>40</v>
      </c>
      <c r="W1692" t="s">
        <v>40</v>
      </c>
      <c r="X1692" t="s">
        <v>22</v>
      </c>
      <c r="Y1692" t="s">
        <v>5971</v>
      </c>
    </row>
    <row r="1693" spans="1:29" x14ac:dyDescent="0.3">
      <c r="A1693">
        <v>1692</v>
      </c>
      <c r="B1693">
        <v>2017</v>
      </c>
      <c r="C1693">
        <v>43060</v>
      </c>
      <c r="D1693" t="s">
        <v>65</v>
      </c>
      <c r="E1693" t="s">
        <v>66</v>
      </c>
      <c r="F1693" t="s">
        <v>2370</v>
      </c>
      <c r="G1693" t="s">
        <v>5972</v>
      </c>
      <c r="H1693" t="s">
        <v>46</v>
      </c>
      <c r="I1693" t="s">
        <v>47</v>
      </c>
      <c r="J1693" t="s">
        <v>48</v>
      </c>
      <c r="K1693" t="s">
        <v>40</v>
      </c>
      <c r="L1693" t="s">
        <v>70</v>
      </c>
      <c r="M1693" t="s">
        <v>71</v>
      </c>
      <c r="N1693" t="s">
        <v>5973</v>
      </c>
      <c r="O1693" t="s">
        <v>35</v>
      </c>
      <c r="P1693">
        <v>38</v>
      </c>
      <c r="Q1693" t="s">
        <v>6169</v>
      </c>
      <c r="R1693" t="s">
        <v>36</v>
      </c>
      <c r="S1693" t="s">
        <v>667</v>
      </c>
      <c r="T1693" t="s">
        <v>668</v>
      </c>
      <c r="U1693" t="s">
        <v>40</v>
      </c>
      <c r="V1693" t="s">
        <v>5974</v>
      </c>
      <c r="W1693" t="s">
        <v>40</v>
      </c>
      <c r="X1693" t="s">
        <v>22</v>
      </c>
      <c r="Y1693" t="s">
        <v>5975</v>
      </c>
    </row>
    <row r="1694" spans="1:29" x14ac:dyDescent="0.3">
      <c r="A1694">
        <v>1693</v>
      </c>
      <c r="B1694">
        <v>2017</v>
      </c>
      <c r="C1694">
        <v>43064</v>
      </c>
      <c r="D1694" t="s">
        <v>25</v>
      </c>
      <c r="E1694" t="s">
        <v>935</v>
      </c>
      <c r="F1694" t="s">
        <v>40</v>
      </c>
      <c r="G1694" t="s">
        <v>5976</v>
      </c>
      <c r="H1694" t="s">
        <v>46</v>
      </c>
      <c r="I1694" t="s">
        <v>47</v>
      </c>
      <c r="J1694" t="s">
        <v>48</v>
      </c>
      <c r="K1694" t="s">
        <v>40</v>
      </c>
      <c r="L1694" t="s">
        <v>6166</v>
      </c>
      <c r="M1694" t="s">
        <v>33</v>
      </c>
      <c r="N1694" t="s">
        <v>5977</v>
      </c>
      <c r="O1694" t="s">
        <v>159</v>
      </c>
      <c r="P1694">
        <v>15</v>
      </c>
      <c r="Q1694" t="s">
        <v>6168</v>
      </c>
      <c r="R1694" t="s">
        <v>36</v>
      </c>
      <c r="S1694" t="s">
        <v>91</v>
      </c>
      <c r="T1694" t="s">
        <v>704</v>
      </c>
      <c r="U1694" t="s">
        <v>40</v>
      </c>
      <c r="V1694" t="s">
        <v>40</v>
      </c>
      <c r="W1694" t="s">
        <v>40</v>
      </c>
      <c r="X1694" t="s">
        <v>22</v>
      </c>
      <c r="Y1694" t="s">
        <v>5978</v>
      </c>
    </row>
    <row r="1695" spans="1:29" x14ac:dyDescent="0.3">
      <c r="A1695">
        <v>1694</v>
      </c>
      <c r="B1695">
        <v>2017</v>
      </c>
      <c r="C1695">
        <v>43065</v>
      </c>
      <c r="D1695" t="s">
        <v>203</v>
      </c>
      <c r="E1695" t="s">
        <v>1016</v>
      </c>
      <c r="F1695" t="s">
        <v>3265</v>
      </c>
      <c r="G1695" t="s">
        <v>59</v>
      </c>
      <c r="H1695" t="s">
        <v>46</v>
      </c>
      <c r="I1695" t="s">
        <v>47</v>
      </c>
      <c r="J1695" t="s">
        <v>48</v>
      </c>
      <c r="K1695" t="s">
        <v>5979</v>
      </c>
      <c r="L1695" t="s">
        <v>6167</v>
      </c>
      <c r="M1695" t="s">
        <v>40</v>
      </c>
      <c r="N1695" t="s">
        <v>3396</v>
      </c>
      <c r="O1695" t="s">
        <v>159</v>
      </c>
      <c r="P1695">
        <v>12</v>
      </c>
      <c r="Q1695" t="s">
        <v>6169</v>
      </c>
      <c r="R1695" t="s">
        <v>36</v>
      </c>
      <c r="S1695" t="s">
        <v>91</v>
      </c>
      <c r="T1695" t="s">
        <v>91</v>
      </c>
      <c r="U1695" t="s">
        <v>40</v>
      </c>
      <c r="V1695" t="s">
        <v>40</v>
      </c>
      <c r="W1695" t="s">
        <v>40</v>
      </c>
      <c r="X1695" t="s">
        <v>22</v>
      </c>
      <c r="Y1695" t="s">
        <v>5980</v>
      </c>
    </row>
    <row r="1696" spans="1:29" x14ac:dyDescent="0.3">
      <c r="A1696">
        <v>1695</v>
      </c>
      <c r="B1696">
        <v>2017</v>
      </c>
      <c r="C1696">
        <v>43067</v>
      </c>
      <c r="D1696" t="s">
        <v>65</v>
      </c>
      <c r="E1696" t="s">
        <v>83</v>
      </c>
      <c r="F1696" t="s">
        <v>153</v>
      </c>
      <c r="G1696" t="s">
        <v>5981</v>
      </c>
      <c r="H1696" t="s">
        <v>207</v>
      </c>
      <c r="I1696" t="s">
        <v>47</v>
      </c>
      <c r="J1696" t="s">
        <v>208</v>
      </c>
      <c r="K1696" t="s">
        <v>40</v>
      </c>
      <c r="L1696" t="s">
        <v>156</v>
      </c>
      <c r="M1696" t="s">
        <v>157</v>
      </c>
      <c r="N1696" t="s">
        <v>3872</v>
      </c>
      <c r="O1696" t="s">
        <v>35</v>
      </c>
      <c r="P1696">
        <v>50</v>
      </c>
      <c r="Q1696" t="s">
        <v>6169</v>
      </c>
      <c r="R1696" t="s">
        <v>36</v>
      </c>
      <c r="S1696" t="s">
        <v>150</v>
      </c>
      <c r="T1696" t="s">
        <v>3749</v>
      </c>
      <c r="U1696" t="s">
        <v>40</v>
      </c>
      <c r="V1696" t="s">
        <v>40</v>
      </c>
      <c r="W1696" t="s">
        <v>40</v>
      </c>
      <c r="X1696" t="s">
        <v>22</v>
      </c>
      <c r="Y1696" t="s">
        <v>5982</v>
      </c>
    </row>
    <row r="1697" spans="1:28" x14ac:dyDescent="0.3">
      <c r="A1697">
        <v>1696</v>
      </c>
      <c r="B1697">
        <v>2017</v>
      </c>
      <c r="C1697">
        <v>43067</v>
      </c>
      <c r="D1697" t="s">
        <v>100</v>
      </c>
      <c r="E1697" t="s">
        <v>187</v>
      </c>
      <c r="F1697" t="s">
        <v>187</v>
      </c>
      <c r="G1697" t="s">
        <v>59</v>
      </c>
      <c r="H1697" t="s">
        <v>46</v>
      </c>
      <c r="I1697" t="s">
        <v>47</v>
      </c>
      <c r="J1697" t="s">
        <v>48</v>
      </c>
      <c r="K1697" t="s">
        <v>40</v>
      </c>
      <c r="L1697" t="s">
        <v>156</v>
      </c>
      <c r="M1697" t="s">
        <v>157</v>
      </c>
      <c r="N1697" t="s">
        <v>40</v>
      </c>
      <c r="O1697" t="s">
        <v>40</v>
      </c>
      <c r="Q1697" t="s">
        <v>6169</v>
      </c>
      <c r="R1697" t="s">
        <v>36</v>
      </c>
      <c r="S1697" t="s">
        <v>91</v>
      </c>
      <c r="T1697" t="s">
        <v>91</v>
      </c>
      <c r="U1697" t="s">
        <v>40</v>
      </c>
      <c r="V1697" t="s">
        <v>40</v>
      </c>
      <c r="W1697" t="s">
        <v>40</v>
      </c>
      <c r="X1697" t="s">
        <v>22</v>
      </c>
      <c r="Y1697" t="s">
        <v>5983</v>
      </c>
      <c r="Z1697" t="s">
        <v>5984</v>
      </c>
    </row>
    <row r="1698" spans="1:28" x14ac:dyDescent="0.3">
      <c r="A1698">
        <v>1697</v>
      </c>
      <c r="B1698">
        <v>2017</v>
      </c>
      <c r="C1698">
        <v>43067</v>
      </c>
      <c r="D1698" t="s">
        <v>203</v>
      </c>
      <c r="E1698" t="s">
        <v>285</v>
      </c>
      <c r="F1698" t="s">
        <v>3196</v>
      </c>
      <c r="G1698" t="s">
        <v>59</v>
      </c>
      <c r="H1698" t="s">
        <v>46</v>
      </c>
      <c r="I1698" t="s">
        <v>47</v>
      </c>
      <c r="J1698" t="s">
        <v>60</v>
      </c>
      <c r="K1698" t="s">
        <v>40</v>
      </c>
      <c r="L1698" t="s">
        <v>6166</v>
      </c>
      <c r="M1698" t="s">
        <v>33</v>
      </c>
      <c r="N1698" t="s">
        <v>5064</v>
      </c>
      <c r="O1698" t="s">
        <v>35</v>
      </c>
      <c r="P1698">
        <v>38</v>
      </c>
      <c r="Q1698" t="s">
        <v>6168</v>
      </c>
      <c r="R1698" t="s">
        <v>36</v>
      </c>
      <c r="S1698" t="s">
        <v>105</v>
      </c>
      <c r="T1698" t="s">
        <v>105</v>
      </c>
      <c r="U1698" t="s">
        <v>3640</v>
      </c>
      <c r="V1698" t="s">
        <v>40</v>
      </c>
      <c r="W1698" t="s">
        <v>40</v>
      </c>
      <c r="X1698" t="s">
        <v>24</v>
      </c>
      <c r="AB1698" t="s">
        <v>5985</v>
      </c>
    </row>
    <row r="1699" spans="1:28" x14ac:dyDescent="0.3">
      <c r="A1699">
        <v>1698</v>
      </c>
      <c r="B1699">
        <v>2017</v>
      </c>
      <c r="C1699">
        <v>43067</v>
      </c>
      <c r="D1699" t="s">
        <v>203</v>
      </c>
      <c r="E1699" t="s">
        <v>285</v>
      </c>
      <c r="F1699" t="s">
        <v>3196</v>
      </c>
      <c r="G1699" t="s">
        <v>5986</v>
      </c>
      <c r="H1699" t="s">
        <v>46</v>
      </c>
      <c r="I1699" t="s">
        <v>30</v>
      </c>
      <c r="J1699" t="s">
        <v>60</v>
      </c>
      <c r="K1699" t="s">
        <v>40</v>
      </c>
      <c r="L1699" t="s">
        <v>6166</v>
      </c>
      <c r="M1699" t="s">
        <v>33</v>
      </c>
      <c r="N1699" t="s">
        <v>5987</v>
      </c>
      <c r="O1699" t="s">
        <v>35</v>
      </c>
      <c r="P1699">
        <v>28</v>
      </c>
      <c r="Q1699" t="s">
        <v>6168</v>
      </c>
      <c r="R1699" t="s">
        <v>36</v>
      </c>
      <c r="S1699" t="s">
        <v>105</v>
      </c>
      <c r="T1699" t="s">
        <v>105</v>
      </c>
      <c r="U1699" t="s">
        <v>3640</v>
      </c>
      <c r="V1699" t="s">
        <v>40</v>
      </c>
      <c r="W1699" t="s">
        <v>40</v>
      </c>
      <c r="X1699" t="s">
        <v>22</v>
      </c>
      <c r="Y1699" t="s">
        <v>5988</v>
      </c>
      <c r="AB1699" t="s">
        <v>5985</v>
      </c>
    </row>
    <row r="1700" spans="1:28" x14ac:dyDescent="0.3">
      <c r="A1700">
        <v>1699</v>
      </c>
      <c r="B1700">
        <v>2017</v>
      </c>
      <c r="C1700">
        <v>43069</v>
      </c>
      <c r="D1700" t="s">
        <v>203</v>
      </c>
      <c r="E1700" t="s">
        <v>1016</v>
      </c>
      <c r="F1700" t="s">
        <v>2056</v>
      </c>
      <c r="G1700" t="s">
        <v>5989</v>
      </c>
      <c r="H1700" t="s">
        <v>207</v>
      </c>
      <c r="I1700" t="s">
        <v>47</v>
      </c>
      <c r="J1700" t="s">
        <v>208</v>
      </c>
      <c r="K1700" t="s">
        <v>40</v>
      </c>
      <c r="L1700" t="s">
        <v>6166</v>
      </c>
      <c r="M1700" t="s">
        <v>33</v>
      </c>
      <c r="N1700" t="s">
        <v>5990</v>
      </c>
      <c r="O1700" t="s">
        <v>35</v>
      </c>
      <c r="P1700">
        <v>33</v>
      </c>
      <c r="Q1700" t="s">
        <v>6169</v>
      </c>
      <c r="R1700" t="s">
        <v>36</v>
      </c>
      <c r="S1700" t="s">
        <v>137</v>
      </c>
      <c r="T1700" t="s">
        <v>506</v>
      </c>
      <c r="U1700" t="s">
        <v>5510</v>
      </c>
      <c r="V1700" t="s">
        <v>5991</v>
      </c>
      <c r="W1700" t="s">
        <v>40</v>
      </c>
      <c r="X1700" t="s">
        <v>22</v>
      </c>
      <c r="Y1700" t="s">
        <v>5992</v>
      </c>
      <c r="Z1700" t="s">
        <v>5993</v>
      </c>
    </row>
    <row r="1701" spans="1:28" x14ac:dyDescent="0.3">
      <c r="A1701">
        <v>1700</v>
      </c>
      <c r="B1701">
        <v>2017</v>
      </c>
      <c r="C1701">
        <v>43072</v>
      </c>
      <c r="D1701" t="s">
        <v>65</v>
      </c>
      <c r="E1701" t="s">
        <v>508</v>
      </c>
      <c r="F1701" t="s">
        <v>4365</v>
      </c>
      <c r="G1701" t="s">
        <v>5994</v>
      </c>
      <c r="H1701" t="s">
        <v>403</v>
      </c>
      <c r="I1701" t="s">
        <v>47</v>
      </c>
      <c r="J1701" t="s">
        <v>48</v>
      </c>
      <c r="K1701" t="s">
        <v>40</v>
      </c>
      <c r="L1701" t="s">
        <v>244</v>
      </c>
      <c r="M1701" t="s">
        <v>245</v>
      </c>
      <c r="N1701" t="s">
        <v>5995</v>
      </c>
      <c r="O1701" t="s">
        <v>35</v>
      </c>
      <c r="P1701">
        <v>25</v>
      </c>
      <c r="Q1701" t="s">
        <v>6168</v>
      </c>
      <c r="R1701" t="s">
        <v>36</v>
      </c>
      <c r="S1701" t="s">
        <v>105</v>
      </c>
      <c r="T1701" t="s">
        <v>105</v>
      </c>
      <c r="U1701" t="s">
        <v>40</v>
      </c>
      <c r="V1701" t="s">
        <v>40</v>
      </c>
      <c r="W1701" t="s">
        <v>40</v>
      </c>
      <c r="X1701" t="s">
        <v>22</v>
      </c>
      <c r="Y1701" t="s">
        <v>5996</v>
      </c>
    </row>
    <row r="1702" spans="1:28" x14ac:dyDescent="0.3">
      <c r="A1702">
        <v>1701</v>
      </c>
      <c r="B1702">
        <v>2017</v>
      </c>
      <c r="C1702">
        <v>43072</v>
      </c>
      <c r="D1702" t="s">
        <v>65</v>
      </c>
      <c r="E1702" t="s">
        <v>255</v>
      </c>
      <c r="F1702" t="s">
        <v>2654</v>
      </c>
      <c r="G1702" t="s">
        <v>5997</v>
      </c>
      <c r="H1702" t="s">
        <v>46</v>
      </c>
      <c r="I1702" t="s">
        <v>47</v>
      </c>
      <c r="J1702" t="s">
        <v>48</v>
      </c>
      <c r="K1702" t="s">
        <v>40</v>
      </c>
      <c r="L1702" t="s">
        <v>70</v>
      </c>
      <c r="M1702" t="s">
        <v>71</v>
      </c>
      <c r="N1702" t="s">
        <v>4285</v>
      </c>
      <c r="O1702" t="s">
        <v>35</v>
      </c>
      <c r="P1702">
        <v>23</v>
      </c>
      <c r="Q1702" t="s">
        <v>6169</v>
      </c>
      <c r="R1702" t="s">
        <v>36</v>
      </c>
      <c r="S1702" t="s">
        <v>212</v>
      </c>
      <c r="T1702" t="s">
        <v>213</v>
      </c>
      <c r="U1702" t="s">
        <v>40</v>
      </c>
      <c r="V1702" t="s">
        <v>40</v>
      </c>
      <c r="W1702" t="s">
        <v>40</v>
      </c>
      <c r="X1702" t="s">
        <v>22</v>
      </c>
      <c r="Y1702" t="s">
        <v>5998</v>
      </c>
    </row>
    <row r="1703" spans="1:28" x14ac:dyDescent="0.3">
      <c r="A1703">
        <v>1702</v>
      </c>
      <c r="B1703">
        <v>2017</v>
      </c>
      <c r="C1703">
        <v>43077</v>
      </c>
      <c r="D1703" t="s">
        <v>100</v>
      </c>
      <c r="E1703" t="s">
        <v>187</v>
      </c>
      <c r="F1703" t="s">
        <v>187</v>
      </c>
      <c r="G1703" t="s">
        <v>5999</v>
      </c>
      <c r="H1703" t="s">
        <v>403</v>
      </c>
      <c r="I1703" t="s">
        <v>30</v>
      </c>
      <c r="J1703" t="s">
        <v>231</v>
      </c>
      <c r="K1703" t="s">
        <v>40</v>
      </c>
      <c r="L1703" t="s">
        <v>244</v>
      </c>
      <c r="M1703" t="s">
        <v>245</v>
      </c>
      <c r="N1703" t="s">
        <v>3941</v>
      </c>
      <c r="O1703" t="s">
        <v>40</v>
      </c>
      <c r="Q1703" t="s">
        <v>6169</v>
      </c>
      <c r="R1703" t="s">
        <v>36</v>
      </c>
      <c r="S1703" t="s">
        <v>193</v>
      </c>
      <c r="T1703" t="s">
        <v>6000</v>
      </c>
      <c r="U1703" t="s">
        <v>6001</v>
      </c>
      <c r="V1703" t="s">
        <v>40</v>
      </c>
      <c r="W1703" t="s">
        <v>40</v>
      </c>
      <c r="X1703" t="s">
        <v>22</v>
      </c>
      <c r="Y1703" t="s">
        <v>6002</v>
      </c>
      <c r="Z1703" t="s">
        <v>6003</v>
      </c>
    </row>
    <row r="1704" spans="1:28" x14ac:dyDescent="0.3">
      <c r="A1704">
        <v>1703</v>
      </c>
      <c r="B1704">
        <v>2017</v>
      </c>
      <c r="C1704">
        <v>43079</v>
      </c>
      <c r="D1704" t="s">
        <v>65</v>
      </c>
      <c r="E1704" t="s">
        <v>354</v>
      </c>
      <c r="F1704" t="s">
        <v>6004</v>
      </c>
      <c r="G1704" t="s">
        <v>6005</v>
      </c>
      <c r="H1704" t="s">
        <v>46</v>
      </c>
      <c r="I1704" t="s">
        <v>47</v>
      </c>
      <c r="J1704" t="s">
        <v>48</v>
      </c>
      <c r="K1704" t="s">
        <v>40</v>
      </c>
      <c r="L1704" t="s">
        <v>156</v>
      </c>
      <c r="M1704" t="s">
        <v>157</v>
      </c>
      <c r="N1704" t="s">
        <v>4695</v>
      </c>
      <c r="O1704" t="s">
        <v>35</v>
      </c>
      <c r="P1704">
        <v>29</v>
      </c>
      <c r="Q1704" t="s">
        <v>6169</v>
      </c>
      <c r="R1704" t="s">
        <v>36</v>
      </c>
      <c r="S1704" t="s">
        <v>40</v>
      </c>
      <c r="T1704" t="s">
        <v>40</v>
      </c>
      <c r="U1704" t="s">
        <v>4315</v>
      </c>
      <c r="V1704" t="s">
        <v>40</v>
      </c>
      <c r="W1704" t="s">
        <v>40</v>
      </c>
      <c r="X1704" t="s">
        <v>22</v>
      </c>
      <c r="Y1704" t="s">
        <v>6006</v>
      </c>
    </row>
    <row r="1705" spans="1:28" x14ac:dyDescent="0.3">
      <c r="A1705">
        <v>1704</v>
      </c>
      <c r="B1705">
        <v>2017</v>
      </c>
      <c r="C1705">
        <v>43079</v>
      </c>
      <c r="D1705" t="s">
        <v>203</v>
      </c>
      <c r="E1705" t="s">
        <v>1016</v>
      </c>
      <c r="F1705" t="s">
        <v>6007</v>
      </c>
      <c r="G1705" t="s">
        <v>6008</v>
      </c>
      <c r="H1705" t="s">
        <v>46</v>
      </c>
      <c r="I1705" t="s">
        <v>47</v>
      </c>
      <c r="J1705" t="s">
        <v>48</v>
      </c>
      <c r="K1705" t="s">
        <v>40</v>
      </c>
      <c r="L1705" t="s">
        <v>6166</v>
      </c>
      <c r="M1705" t="s">
        <v>33</v>
      </c>
      <c r="N1705" t="s">
        <v>4322</v>
      </c>
      <c r="O1705" t="s">
        <v>35</v>
      </c>
      <c r="P1705">
        <v>26</v>
      </c>
      <c r="Q1705" t="s">
        <v>6169</v>
      </c>
      <c r="R1705" t="s">
        <v>36</v>
      </c>
      <c r="S1705" t="s">
        <v>40</v>
      </c>
      <c r="T1705" t="s">
        <v>40</v>
      </c>
      <c r="U1705" t="s">
        <v>2844</v>
      </c>
      <c r="V1705" t="s">
        <v>40</v>
      </c>
      <c r="W1705" t="s">
        <v>40</v>
      </c>
      <c r="X1705" t="s">
        <v>22</v>
      </c>
      <c r="Y1705" t="s">
        <v>6009</v>
      </c>
    </row>
    <row r="1706" spans="1:28" x14ac:dyDescent="0.3">
      <c r="A1706">
        <v>1705</v>
      </c>
      <c r="B1706">
        <v>2017</v>
      </c>
      <c r="C1706">
        <v>43080</v>
      </c>
      <c r="D1706" t="s">
        <v>100</v>
      </c>
      <c r="E1706" t="s">
        <v>113</v>
      </c>
      <c r="F1706" t="s">
        <v>2186</v>
      </c>
      <c r="G1706" t="s">
        <v>6010</v>
      </c>
      <c r="H1706" t="s">
        <v>46</v>
      </c>
      <c r="I1706" t="s">
        <v>47</v>
      </c>
      <c r="J1706" t="s">
        <v>48</v>
      </c>
      <c r="K1706" t="s">
        <v>40</v>
      </c>
      <c r="L1706" t="s">
        <v>6166</v>
      </c>
      <c r="M1706" t="s">
        <v>33</v>
      </c>
      <c r="N1706" t="s">
        <v>6011</v>
      </c>
      <c r="O1706" t="s">
        <v>159</v>
      </c>
      <c r="P1706">
        <v>15</v>
      </c>
      <c r="Q1706" t="s">
        <v>6168</v>
      </c>
      <c r="R1706" t="s">
        <v>36</v>
      </c>
      <c r="S1706" t="s">
        <v>91</v>
      </c>
      <c r="T1706" t="s">
        <v>6012</v>
      </c>
      <c r="U1706" t="s">
        <v>40</v>
      </c>
      <c r="V1706" t="s">
        <v>40</v>
      </c>
      <c r="W1706" t="s">
        <v>40</v>
      </c>
      <c r="X1706" t="s">
        <v>22</v>
      </c>
      <c r="Y1706" t="s">
        <v>6013</v>
      </c>
    </row>
    <row r="1707" spans="1:28" x14ac:dyDescent="0.3">
      <c r="A1707">
        <v>1706</v>
      </c>
      <c r="B1707">
        <v>2017</v>
      </c>
      <c r="C1707">
        <v>43080</v>
      </c>
      <c r="D1707" t="s">
        <v>100</v>
      </c>
      <c r="E1707" t="s">
        <v>187</v>
      </c>
      <c r="F1707" t="s">
        <v>530</v>
      </c>
      <c r="G1707" t="s">
        <v>6014</v>
      </c>
      <c r="H1707" t="s">
        <v>46</v>
      </c>
      <c r="I1707" t="s">
        <v>47</v>
      </c>
      <c r="J1707" t="s">
        <v>86</v>
      </c>
      <c r="K1707" t="s">
        <v>40</v>
      </c>
      <c r="L1707" t="s">
        <v>50</v>
      </c>
      <c r="M1707" t="s">
        <v>51</v>
      </c>
      <c r="N1707" t="s">
        <v>6015</v>
      </c>
      <c r="O1707" t="s">
        <v>35</v>
      </c>
      <c r="P1707">
        <v>24</v>
      </c>
      <c r="Q1707" t="s">
        <v>6168</v>
      </c>
      <c r="R1707" t="s">
        <v>36</v>
      </c>
      <c r="S1707" t="s">
        <v>105</v>
      </c>
      <c r="T1707" t="s">
        <v>105</v>
      </c>
      <c r="U1707" t="s">
        <v>40</v>
      </c>
      <c r="V1707" t="s">
        <v>40</v>
      </c>
      <c r="W1707" t="s">
        <v>40</v>
      </c>
      <c r="X1707" t="s">
        <v>22</v>
      </c>
      <c r="Y1707" t="s">
        <v>6016</v>
      </c>
      <c r="Z1707" t="s">
        <v>6017</v>
      </c>
      <c r="AA1707" t="s">
        <v>6018</v>
      </c>
      <c r="AB1707" t="s">
        <v>6019</v>
      </c>
    </row>
    <row r="1708" spans="1:28" x14ac:dyDescent="0.3">
      <c r="A1708">
        <v>1707</v>
      </c>
      <c r="B1708">
        <v>2017</v>
      </c>
      <c r="C1708">
        <v>43080</v>
      </c>
      <c r="D1708" t="s">
        <v>100</v>
      </c>
      <c r="E1708" t="s">
        <v>187</v>
      </c>
      <c r="F1708" t="s">
        <v>530</v>
      </c>
      <c r="G1708" t="s">
        <v>6020</v>
      </c>
      <c r="H1708" t="s">
        <v>46</v>
      </c>
      <c r="I1708" t="s">
        <v>47</v>
      </c>
      <c r="J1708" t="s">
        <v>664</v>
      </c>
      <c r="K1708" t="s">
        <v>40</v>
      </c>
      <c r="L1708" t="s">
        <v>6166</v>
      </c>
      <c r="M1708" t="s">
        <v>33</v>
      </c>
      <c r="N1708" t="s">
        <v>40</v>
      </c>
      <c r="O1708" t="s">
        <v>40</v>
      </c>
      <c r="Q1708" t="s">
        <v>6168</v>
      </c>
      <c r="R1708" t="s">
        <v>36</v>
      </c>
      <c r="S1708" t="s">
        <v>91</v>
      </c>
      <c r="T1708" t="s">
        <v>6021</v>
      </c>
      <c r="U1708" t="s">
        <v>4293</v>
      </c>
      <c r="V1708" t="s">
        <v>40</v>
      </c>
      <c r="W1708" t="s">
        <v>40</v>
      </c>
      <c r="X1708" t="s">
        <v>24</v>
      </c>
      <c r="AB1708" t="s">
        <v>6022</v>
      </c>
    </row>
    <row r="1709" spans="1:28" x14ac:dyDescent="0.3">
      <c r="A1709">
        <v>1708</v>
      </c>
      <c r="B1709">
        <v>2017</v>
      </c>
      <c r="C1709">
        <v>43080</v>
      </c>
      <c r="D1709" t="s">
        <v>65</v>
      </c>
      <c r="E1709" t="s">
        <v>354</v>
      </c>
      <c r="F1709" t="s">
        <v>3894</v>
      </c>
      <c r="G1709" t="s">
        <v>6023</v>
      </c>
      <c r="H1709" t="s">
        <v>46</v>
      </c>
      <c r="I1709" t="s">
        <v>30</v>
      </c>
      <c r="J1709" t="s">
        <v>86</v>
      </c>
      <c r="K1709" t="s">
        <v>6024</v>
      </c>
      <c r="L1709" t="s">
        <v>70</v>
      </c>
      <c r="M1709" t="s">
        <v>71</v>
      </c>
      <c r="N1709" t="s">
        <v>40</v>
      </c>
      <c r="O1709" t="s">
        <v>35</v>
      </c>
      <c r="P1709">
        <v>20</v>
      </c>
      <c r="Q1709" t="s">
        <v>6169</v>
      </c>
      <c r="R1709" t="s">
        <v>36</v>
      </c>
      <c r="S1709" t="s">
        <v>40</v>
      </c>
      <c r="T1709" t="s">
        <v>40</v>
      </c>
      <c r="U1709" t="s">
        <v>4173</v>
      </c>
      <c r="V1709" t="s">
        <v>40</v>
      </c>
      <c r="W1709" t="s">
        <v>40</v>
      </c>
      <c r="X1709" t="s">
        <v>22</v>
      </c>
      <c r="Y1709" t="s">
        <v>6025</v>
      </c>
    </row>
    <row r="1710" spans="1:28" x14ac:dyDescent="0.3">
      <c r="A1710">
        <v>1709</v>
      </c>
      <c r="B1710">
        <v>2017</v>
      </c>
      <c r="C1710">
        <v>43081</v>
      </c>
      <c r="D1710" t="s">
        <v>100</v>
      </c>
      <c r="E1710" t="s">
        <v>187</v>
      </c>
      <c r="F1710" t="s">
        <v>5113</v>
      </c>
      <c r="G1710" t="s">
        <v>6026</v>
      </c>
      <c r="H1710" t="s">
        <v>46</v>
      </c>
      <c r="I1710" t="s">
        <v>47</v>
      </c>
      <c r="J1710" t="s">
        <v>86</v>
      </c>
      <c r="K1710" t="s">
        <v>40</v>
      </c>
      <c r="L1710" t="s">
        <v>50</v>
      </c>
      <c r="M1710" t="s">
        <v>51</v>
      </c>
      <c r="N1710" t="s">
        <v>40</v>
      </c>
      <c r="O1710" t="s">
        <v>40</v>
      </c>
      <c r="Q1710" t="s">
        <v>6169</v>
      </c>
      <c r="R1710" t="s">
        <v>36</v>
      </c>
      <c r="S1710" t="s">
        <v>150</v>
      </c>
      <c r="T1710" t="s">
        <v>150</v>
      </c>
      <c r="U1710" t="s">
        <v>40</v>
      </c>
      <c r="V1710" t="s">
        <v>40</v>
      </c>
      <c r="W1710" t="s">
        <v>40</v>
      </c>
      <c r="X1710" t="s">
        <v>22</v>
      </c>
      <c r="Y1710" t="s">
        <v>6027</v>
      </c>
      <c r="AB1710" t="s">
        <v>6028</v>
      </c>
    </row>
    <row r="1711" spans="1:28" x14ac:dyDescent="0.3">
      <c r="A1711">
        <v>1710</v>
      </c>
      <c r="B1711">
        <v>2017</v>
      </c>
      <c r="C1711">
        <v>43081</v>
      </c>
      <c r="D1711" t="s">
        <v>100</v>
      </c>
      <c r="E1711" t="s">
        <v>187</v>
      </c>
      <c r="F1711" t="s">
        <v>1165</v>
      </c>
      <c r="G1711" t="s">
        <v>59</v>
      </c>
      <c r="H1711" t="s">
        <v>46</v>
      </c>
      <c r="I1711" t="s">
        <v>47</v>
      </c>
      <c r="J1711" t="s">
        <v>48</v>
      </c>
      <c r="K1711" t="s">
        <v>40</v>
      </c>
      <c r="L1711" t="s">
        <v>156</v>
      </c>
      <c r="M1711" t="s">
        <v>157</v>
      </c>
      <c r="N1711" t="s">
        <v>6029</v>
      </c>
      <c r="O1711" t="s">
        <v>35</v>
      </c>
      <c r="P1711">
        <v>28</v>
      </c>
      <c r="Q1711" t="s">
        <v>6169</v>
      </c>
      <c r="R1711" t="s">
        <v>36</v>
      </c>
      <c r="S1711" t="s">
        <v>109</v>
      </c>
      <c r="T1711" t="s">
        <v>146</v>
      </c>
      <c r="U1711" t="s">
        <v>40</v>
      </c>
      <c r="V1711" t="s">
        <v>40</v>
      </c>
      <c r="W1711" t="s">
        <v>40</v>
      </c>
      <c r="X1711" t="s">
        <v>22</v>
      </c>
      <c r="Y1711" t="s">
        <v>6030</v>
      </c>
      <c r="Z1711" t="s">
        <v>6031</v>
      </c>
      <c r="AB1711" t="s">
        <v>6032</v>
      </c>
    </row>
    <row r="1712" spans="1:28" x14ac:dyDescent="0.3">
      <c r="A1712">
        <v>1711</v>
      </c>
      <c r="B1712">
        <v>2017</v>
      </c>
      <c r="C1712">
        <v>43081</v>
      </c>
      <c r="D1712" t="s">
        <v>65</v>
      </c>
      <c r="E1712" t="s">
        <v>66</v>
      </c>
      <c r="F1712" t="s">
        <v>905</v>
      </c>
      <c r="G1712" t="s">
        <v>6033</v>
      </c>
      <c r="H1712" t="s">
        <v>46</v>
      </c>
      <c r="I1712" t="s">
        <v>47</v>
      </c>
      <c r="J1712" t="s">
        <v>69</v>
      </c>
      <c r="K1712" t="s">
        <v>6034</v>
      </c>
      <c r="L1712" t="s">
        <v>373</v>
      </c>
      <c r="M1712" t="s">
        <v>374</v>
      </c>
      <c r="N1712" t="s">
        <v>6035</v>
      </c>
      <c r="O1712" t="s">
        <v>35</v>
      </c>
      <c r="P1712">
        <v>24</v>
      </c>
      <c r="Q1712" t="s">
        <v>6169</v>
      </c>
      <c r="R1712" t="s">
        <v>36</v>
      </c>
      <c r="S1712" t="s">
        <v>73</v>
      </c>
      <c r="T1712" t="s">
        <v>6036</v>
      </c>
      <c r="U1712" t="s">
        <v>6037</v>
      </c>
      <c r="V1712" t="s">
        <v>40</v>
      </c>
      <c r="W1712" t="s">
        <v>40</v>
      </c>
      <c r="X1712" t="s">
        <v>22</v>
      </c>
      <c r="Y1712" t="s">
        <v>6038</v>
      </c>
      <c r="Z1712" t="s">
        <v>6039</v>
      </c>
      <c r="AA1712" t="s">
        <v>6040</v>
      </c>
    </row>
    <row r="1713" spans="1:26" x14ac:dyDescent="0.3">
      <c r="A1713">
        <v>1712</v>
      </c>
      <c r="B1713">
        <v>2017</v>
      </c>
      <c r="C1713">
        <v>43082</v>
      </c>
      <c r="D1713" t="s">
        <v>100</v>
      </c>
      <c r="E1713" t="s">
        <v>187</v>
      </c>
      <c r="F1713" t="s">
        <v>483</v>
      </c>
      <c r="G1713" t="s">
        <v>6041</v>
      </c>
      <c r="H1713" t="s">
        <v>172</v>
      </c>
      <c r="I1713" t="s">
        <v>47</v>
      </c>
      <c r="J1713" t="s">
        <v>86</v>
      </c>
      <c r="K1713" t="s">
        <v>40</v>
      </c>
      <c r="L1713" t="s">
        <v>156</v>
      </c>
      <c r="M1713" t="s">
        <v>157</v>
      </c>
      <c r="N1713" t="s">
        <v>4604</v>
      </c>
      <c r="O1713" t="s">
        <v>35</v>
      </c>
      <c r="P1713">
        <v>27</v>
      </c>
      <c r="Q1713" t="s">
        <v>6169</v>
      </c>
      <c r="R1713" t="s">
        <v>36</v>
      </c>
      <c r="S1713" t="s">
        <v>212</v>
      </c>
      <c r="T1713" t="s">
        <v>213</v>
      </c>
      <c r="U1713" t="s">
        <v>2852</v>
      </c>
      <c r="V1713" t="s">
        <v>40</v>
      </c>
      <c r="W1713" t="s">
        <v>40</v>
      </c>
      <c r="X1713" t="s">
        <v>22</v>
      </c>
      <c r="Y1713" t="s">
        <v>6042</v>
      </c>
      <c r="Z1713" t="s">
        <v>6043</v>
      </c>
    </row>
    <row r="1714" spans="1:26" x14ac:dyDescent="0.3">
      <c r="A1714">
        <v>1713</v>
      </c>
      <c r="B1714">
        <v>2017</v>
      </c>
      <c r="C1714">
        <v>43083</v>
      </c>
      <c r="D1714" t="s">
        <v>100</v>
      </c>
      <c r="E1714" t="s">
        <v>187</v>
      </c>
      <c r="F1714" t="s">
        <v>483</v>
      </c>
      <c r="G1714" t="s">
        <v>1673</v>
      </c>
      <c r="H1714" t="s">
        <v>207</v>
      </c>
      <c r="I1714" t="s">
        <v>47</v>
      </c>
      <c r="J1714" t="s">
        <v>208</v>
      </c>
      <c r="K1714" t="s">
        <v>40</v>
      </c>
      <c r="L1714" t="s">
        <v>156</v>
      </c>
      <c r="M1714" t="s">
        <v>157</v>
      </c>
      <c r="N1714" t="s">
        <v>40</v>
      </c>
      <c r="O1714" t="s">
        <v>40</v>
      </c>
      <c r="Q1714" t="s">
        <v>6169</v>
      </c>
      <c r="R1714" t="s">
        <v>36</v>
      </c>
      <c r="S1714" t="s">
        <v>37</v>
      </c>
      <c r="T1714" t="s">
        <v>2563</v>
      </c>
      <c r="U1714" t="s">
        <v>40</v>
      </c>
      <c r="V1714" t="s">
        <v>40</v>
      </c>
      <c r="W1714" t="s">
        <v>40</v>
      </c>
      <c r="X1714" t="s">
        <v>22</v>
      </c>
      <c r="Y1714" t="s">
        <v>6044</v>
      </c>
    </row>
    <row r="1715" spans="1:26" x14ac:dyDescent="0.3">
      <c r="A1715">
        <v>1714</v>
      </c>
      <c r="B1715">
        <v>2017</v>
      </c>
      <c r="C1715">
        <v>43083</v>
      </c>
      <c r="D1715" t="s">
        <v>203</v>
      </c>
      <c r="E1715" t="s">
        <v>1016</v>
      </c>
      <c r="F1715" t="s">
        <v>40</v>
      </c>
      <c r="G1715" t="s">
        <v>6045</v>
      </c>
      <c r="H1715" t="s">
        <v>97</v>
      </c>
      <c r="I1715" t="s">
        <v>47</v>
      </c>
      <c r="J1715" t="s">
        <v>69</v>
      </c>
      <c r="K1715" t="s">
        <v>40</v>
      </c>
      <c r="L1715" t="s">
        <v>50</v>
      </c>
      <c r="M1715" t="s">
        <v>51</v>
      </c>
      <c r="N1715" t="s">
        <v>40</v>
      </c>
      <c r="O1715" t="s">
        <v>40</v>
      </c>
      <c r="Q1715" t="s">
        <v>6169</v>
      </c>
      <c r="R1715" t="s">
        <v>36</v>
      </c>
      <c r="S1715" t="s">
        <v>73</v>
      </c>
      <c r="T1715" t="s">
        <v>6046</v>
      </c>
      <c r="U1715" t="s">
        <v>40</v>
      </c>
      <c r="V1715" t="s">
        <v>40</v>
      </c>
      <c r="W1715" t="s">
        <v>40</v>
      </c>
      <c r="X1715" t="s">
        <v>22</v>
      </c>
      <c r="Y1715" t="s">
        <v>6047</v>
      </c>
    </row>
    <row r="1716" spans="1:26" x14ac:dyDescent="0.3">
      <c r="A1716">
        <v>1715</v>
      </c>
      <c r="B1716">
        <v>2017</v>
      </c>
      <c r="C1716">
        <v>43085</v>
      </c>
      <c r="D1716" t="s">
        <v>65</v>
      </c>
      <c r="E1716" t="s">
        <v>66</v>
      </c>
      <c r="F1716" t="s">
        <v>973</v>
      </c>
      <c r="G1716" t="s">
        <v>6048</v>
      </c>
      <c r="H1716" t="s">
        <v>46</v>
      </c>
      <c r="I1716" t="s">
        <v>30</v>
      </c>
      <c r="J1716" t="s">
        <v>231</v>
      </c>
      <c r="K1716" t="s">
        <v>6049</v>
      </c>
      <c r="L1716" t="s">
        <v>156</v>
      </c>
      <c r="M1716" t="s">
        <v>157</v>
      </c>
      <c r="N1716" t="s">
        <v>6050</v>
      </c>
      <c r="O1716" t="s">
        <v>35</v>
      </c>
      <c r="P1716">
        <v>42</v>
      </c>
      <c r="Q1716" t="s">
        <v>6169</v>
      </c>
      <c r="R1716" t="s">
        <v>36</v>
      </c>
      <c r="S1716" t="s">
        <v>150</v>
      </c>
      <c r="T1716" t="s">
        <v>150</v>
      </c>
      <c r="U1716" t="s">
        <v>6051</v>
      </c>
      <c r="V1716" t="s">
        <v>6052</v>
      </c>
      <c r="W1716" t="s">
        <v>40</v>
      </c>
      <c r="X1716" t="s">
        <v>22</v>
      </c>
      <c r="Y1716" t="s">
        <v>6053</v>
      </c>
      <c r="Z1716" t="s">
        <v>6054</v>
      </c>
    </row>
    <row r="1717" spans="1:26" x14ac:dyDescent="0.3">
      <c r="A1717">
        <v>1716</v>
      </c>
      <c r="B1717">
        <v>2017</v>
      </c>
      <c r="C1717">
        <v>43085</v>
      </c>
      <c r="D1717" t="s">
        <v>65</v>
      </c>
      <c r="E1717" t="s">
        <v>83</v>
      </c>
      <c r="F1717" t="s">
        <v>153</v>
      </c>
      <c r="G1717" t="s">
        <v>6055</v>
      </c>
      <c r="H1717" t="s">
        <v>46</v>
      </c>
      <c r="I1717" t="s">
        <v>30</v>
      </c>
      <c r="J1717" t="s">
        <v>664</v>
      </c>
      <c r="K1717" t="s">
        <v>61</v>
      </c>
      <c r="L1717" t="s">
        <v>50</v>
      </c>
      <c r="M1717" t="s">
        <v>51</v>
      </c>
      <c r="N1717" t="s">
        <v>6056</v>
      </c>
      <c r="O1717" t="s">
        <v>159</v>
      </c>
      <c r="P1717">
        <v>17</v>
      </c>
      <c r="Q1717" t="s">
        <v>6168</v>
      </c>
      <c r="R1717" t="s">
        <v>36</v>
      </c>
      <c r="S1717" t="s">
        <v>105</v>
      </c>
      <c r="T1717" t="s">
        <v>105</v>
      </c>
      <c r="U1717" t="s">
        <v>5818</v>
      </c>
      <c r="V1717" t="s">
        <v>40</v>
      </c>
      <c r="W1717" t="s">
        <v>40</v>
      </c>
      <c r="X1717" t="s">
        <v>22</v>
      </c>
      <c r="Y1717" t="s">
        <v>6057</v>
      </c>
    </row>
    <row r="1718" spans="1:26" x14ac:dyDescent="0.3">
      <c r="A1718">
        <v>1717</v>
      </c>
      <c r="B1718">
        <v>2017</v>
      </c>
      <c r="C1718">
        <v>43085</v>
      </c>
      <c r="D1718" t="s">
        <v>100</v>
      </c>
      <c r="E1718" t="s">
        <v>187</v>
      </c>
      <c r="F1718" t="s">
        <v>188</v>
      </c>
      <c r="G1718" t="s">
        <v>59</v>
      </c>
      <c r="H1718" t="s">
        <v>46</v>
      </c>
      <c r="I1718" t="s">
        <v>47</v>
      </c>
      <c r="J1718" t="s">
        <v>69</v>
      </c>
      <c r="K1718" t="s">
        <v>40</v>
      </c>
      <c r="L1718" t="s">
        <v>6166</v>
      </c>
      <c r="M1718" t="s">
        <v>33</v>
      </c>
      <c r="N1718" t="s">
        <v>40</v>
      </c>
      <c r="O1718" t="s">
        <v>40</v>
      </c>
      <c r="Q1718" t="s">
        <v>6169</v>
      </c>
      <c r="R1718" t="s">
        <v>36</v>
      </c>
      <c r="S1718" t="s">
        <v>109</v>
      </c>
      <c r="T1718" t="s">
        <v>2136</v>
      </c>
      <c r="U1718" t="s">
        <v>40</v>
      </c>
      <c r="V1718" t="s">
        <v>40</v>
      </c>
      <c r="W1718" t="s">
        <v>40</v>
      </c>
      <c r="X1718" t="s">
        <v>22</v>
      </c>
      <c r="Y1718" t="s">
        <v>6058</v>
      </c>
      <c r="Z1718" t="s">
        <v>6059</v>
      </c>
    </row>
    <row r="1719" spans="1:26" x14ac:dyDescent="0.3">
      <c r="A1719">
        <v>1718</v>
      </c>
      <c r="B1719">
        <v>2017</v>
      </c>
      <c r="C1719">
        <v>43087</v>
      </c>
      <c r="D1719" t="s">
        <v>100</v>
      </c>
      <c r="E1719" t="s">
        <v>187</v>
      </c>
      <c r="F1719" t="s">
        <v>187</v>
      </c>
      <c r="G1719" t="s">
        <v>6060</v>
      </c>
      <c r="H1719" t="s">
        <v>403</v>
      </c>
      <c r="I1719" t="s">
        <v>30</v>
      </c>
      <c r="J1719" t="s">
        <v>231</v>
      </c>
      <c r="K1719" t="s">
        <v>40</v>
      </c>
      <c r="L1719" t="s">
        <v>244</v>
      </c>
      <c r="M1719" t="s">
        <v>245</v>
      </c>
      <c r="N1719" t="s">
        <v>6061</v>
      </c>
      <c r="O1719" t="s">
        <v>40</v>
      </c>
      <c r="Q1719" t="s">
        <v>6169</v>
      </c>
      <c r="R1719" t="s">
        <v>36</v>
      </c>
      <c r="S1719" t="s">
        <v>193</v>
      </c>
      <c r="T1719" t="s">
        <v>6062</v>
      </c>
      <c r="U1719" t="s">
        <v>40</v>
      </c>
      <c r="V1719" t="s">
        <v>40</v>
      </c>
      <c r="W1719" t="s">
        <v>40</v>
      </c>
      <c r="X1719" t="s">
        <v>22</v>
      </c>
      <c r="Y1719" t="s">
        <v>6063</v>
      </c>
    </row>
    <row r="1720" spans="1:26" x14ac:dyDescent="0.3">
      <c r="A1720">
        <v>1719</v>
      </c>
      <c r="B1720">
        <v>2017</v>
      </c>
      <c r="C1720">
        <v>43088</v>
      </c>
      <c r="D1720" t="s">
        <v>65</v>
      </c>
      <c r="E1720" t="s">
        <v>508</v>
      </c>
      <c r="F1720" t="s">
        <v>3562</v>
      </c>
      <c r="G1720" t="s">
        <v>6064</v>
      </c>
      <c r="H1720" t="s">
        <v>46</v>
      </c>
      <c r="I1720" t="s">
        <v>47</v>
      </c>
      <c r="J1720" t="s">
        <v>48</v>
      </c>
      <c r="K1720" t="s">
        <v>40</v>
      </c>
      <c r="L1720" t="s">
        <v>70</v>
      </c>
      <c r="M1720" t="s">
        <v>71</v>
      </c>
      <c r="N1720" t="s">
        <v>4162</v>
      </c>
      <c r="O1720" t="s">
        <v>159</v>
      </c>
      <c r="P1720">
        <v>17</v>
      </c>
      <c r="Q1720" t="s">
        <v>6169</v>
      </c>
      <c r="R1720" t="s">
        <v>36</v>
      </c>
      <c r="S1720" t="s">
        <v>40</v>
      </c>
      <c r="T1720" t="s">
        <v>40</v>
      </c>
      <c r="U1720" t="s">
        <v>2844</v>
      </c>
      <c r="V1720" t="s">
        <v>40</v>
      </c>
      <c r="W1720" t="s">
        <v>40</v>
      </c>
      <c r="X1720" t="s">
        <v>22</v>
      </c>
      <c r="Y1720" t="s">
        <v>6065</v>
      </c>
    </row>
    <row r="1721" spans="1:26" x14ac:dyDescent="0.3">
      <c r="A1721">
        <v>1720</v>
      </c>
      <c r="B1721">
        <v>2017</v>
      </c>
      <c r="C1721">
        <v>43088</v>
      </c>
      <c r="D1721" t="s">
        <v>100</v>
      </c>
      <c r="E1721" t="s">
        <v>113</v>
      </c>
      <c r="F1721" t="s">
        <v>2186</v>
      </c>
      <c r="G1721" t="s">
        <v>6066</v>
      </c>
      <c r="H1721" t="s">
        <v>46</v>
      </c>
      <c r="I1721" t="s">
        <v>47</v>
      </c>
      <c r="J1721" t="s">
        <v>69</v>
      </c>
      <c r="K1721" t="s">
        <v>40</v>
      </c>
      <c r="L1721" t="s">
        <v>70</v>
      </c>
      <c r="M1721" t="s">
        <v>71</v>
      </c>
      <c r="N1721" t="s">
        <v>3396</v>
      </c>
      <c r="O1721" t="s">
        <v>35</v>
      </c>
      <c r="P1721">
        <v>27</v>
      </c>
      <c r="Q1721" t="s">
        <v>6169</v>
      </c>
      <c r="R1721" t="s">
        <v>36</v>
      </c>
      <c r="S1721" t="s">
        <v>137</v>
      </c>
      <c r="T1721" t="s">
        <v>6067</v>
      </c>
      <c r="U1721" t="s">
        <v>40</v>
      </c>
      <c r="V1721" t="s">
        <v>40</v>
      </c>
      <c r="W1721" t="s">
        <v>40</v>
      </c>
      <c r="X1721" t="s">
        <v>22</v>
      </c>
      <c r="Y1721" t="s">
        <v>6068</v>
      </c>
      <c r="Z1721" t="s">
        <v>6069</v>
      </c>
    </row>
    <row r="1722" spans="1:26" x14ac:dyDescent="0.3">
      <c r="A1722">
        <v>1721</v>
      </c>
      <c r="B1722">
        <v>2017</v>
      </c>
      <c r="C1722">
        <v>43089</v>
      </c>
      <c r="D1722" t="s">
        <v>65</v>
      </c>
      <c r="E1722" t="s">
        <v>255</v>
      </c>
      <c r="F1722" t="s">
        <v>3949</v>
      </c>
      <c r="G1722" t="s">
        <v>59</v>
      </c>
      <c r="H1722" t="s">
        <v>46</v>
      </c>
      <c r="I1722" t="s">
        <v>30</v>
      </c>
      <c r="J1722" t="s">
        <v>60</v>
      </c>
      <c r="K1722" t="s">
        <v>3512</v>
      </c>
      <c r="L1722" t="s">
        <v>373</v>
      </c>
      <c r="M1722" t="s">
        <v>374</v>
      </c>
      <c r="N1722" t="s">
        <v>6070</v>
      </c>
      <c r="O1722" t="s">
        <v>35</v>
      </c>
      <c r="P1722">
        <v>25</v>
      </c>
      <c r="Q1722" t="s">
        <v>6169</v>
      </c>
      <c r="R1722" t="s">
        <v>36</v>
      </c>
      <c r="S1722" t="s">
        <v>91</v>
      </c>
      <c r="T1722" t="s">
        <v>91</v>
      </c>
      <c r="U1722" t="s">
        <v>5694</v>
      </c>
      <c r="V1722" t="s">
        <v>6071</v>
      </c>
      <c r="W1722" t="s">
        <v>40</v>
      </c>
      <c r="X1722" t="s">
        <v>22</v>
      </c>
      <c r="Y1722" t="s">
        <v>6072</v>
      </c>
    </row>
    <row r="1723" spans="1:26" x14ac:dyDescent="0.3">
      <c r="A1723">
        <v>1722</v>
      </c>
      <c r="B1723">
        <v>2017</v>
      </c>
      <c r="C1723">
        <v>43090</v>
      </c>
      <c r="D1723" t="s">
        <v>65</v>
      </c>
      <c r="E1723" t="s">
        <v>508</v>
      </c>
      <c r="F1723" t="s">
        <v>2471</v>
      </c>
      <c r="G1723" t="s">
        <v>6073</v>
      </c>
      <c r="H1723" t="s">
        <v>46</v>
      </c>
      <c r="I1723" t="s">
        <v>47</v>
      </c>
      <c r="J1723" t="s">
        <v>48</v>
      </c>
      <c r="K1723" t="s">
        <v>40</v>
      </c>
      <c r="L1723" t="s">
        <v>70</v>
      </c>
      <c r="M1723" t="s">
        <v>71</v>
      </c>
      <c r="N1723" t="s">
        <v>40</v>
      </c>
      <c r="O1723" t="s">
        <v>40</v>
      </c>
      <c r="Q1723" t="s">
        <v>6169</v>
      </c>
      <c r="R1723" t="s">
        <v>36</v>
      </c>
      <c r="S1723" t="s">
        <v>137</v>
      </c>
      <c r="T1723" t="s">
        <v>6074</v>
      </c>
      <c r="U1723" t="s">
        <v>2471</v>
      </c>
      <c r="V1723" t="s">
        <v>40</v>
      </c>
      <c r="W1723" t="s">
        <v>40</v>
      </c>
      <c r="X1723" t="s">
        <v>22</v>
      </c>
      <c r="Y1723" t="s">
        <v>6075</v>
      </c>
    </row>
    <row r="1724" spans="1:26" x14ac:dyDescent="0.3">
      <c r="A1724">
        <v>1723</v>
      </c>
      <c r="B1724">
        <v>2017</v>
      </c>
      <c r="C1724">
        <v>43090</v>
      </c>
      <c r="D1724" t="s">
        <v>65</v>
      </c>
      <c r="E1724" t="s">
        <v>442</v>
      </c>
      <c r="F1724" t="s">
        <v>5440</v>
      </c>
      <c r="G1724" t="s">
        <v>6076</v>
      </c>
      <c r="H1724" t="s">
        <v>46</v>
      </c>
      <c r="I1724" t="s">
        <v>47</v>
      </c>
      <c r="J1724" t="s">
        <v>48</v>
      </c>
      <c r="K1724" t="s">
        <v>40</v>
      </c>
      <c r="L1724" t="s">
        <v>6166</v>
      </c>
      <c r="M1724" t="s">
        <v>33</v>
      </c>
      <c r="N1724" t="s">
        <v>3889</v>
      </c>
      <c r="O1724" t="s">
        <v>35</v>
      </c>
      <c r="P1724">
        <v>33</v>
      </c>
      <c r="Q1724" t="s">
        <v>6169</v>
      </c>
      <c r="R1724" t="s">
        <v>36</v>
      </c>
      <c r="S1724" t="s">
        <v>40</v>
      </c>
      <c r="T1724" t="s">
        <v>40</v>
      </c>
      <c r="U1724" t="s">
        <v>6077</v>
      </c>
      <c r="V1724" t="s">
        <v>6078</v>
      </c>
      <c r="W1724" t="s">
        <v>40</v>
      </c>
      <c r="X1724" t="s">
        <v>22</v>
      </c>
      <c r="Y1724" t="s">
        <v>6079</v>
      </c>
      <c r="Z1724" t="s">
        <v>6080</v>
      </c>
    </row>
    <row r="1725" spans="1:26" x14ac:dyDescent="0.3">
      <c r="A1725">
        <v>1724</v>
      </c>
      <c r="B1725">
        <v>2017</v>
      </c>
      <c r="C1725">
        <v>43091</v>
      </c>
      <c r="D1725" t="s">
        <v>65</v>
      </c>
      <c r="E1725" t="s">
        <v>66</v>
      </c>
      <c r="F1725" t="s">
        <v>973</v>
      </c>
      <c r="G1725" t="s">
        <v>59</v>
      </c>
      <c r="H1725" t="s">
        <v>46</v>
      </c>
      <c r="I1725" t="s">
        <v>30</v>
      </c>
      <c r="J1725" t="s">
        <v>48</v>
      </c>
      <c r="K1725" t="s">
        <v>6081</v>
      </c>
      <c r="L1725" t="s">
        <v>70</v>
      </c>
      <c r="M1725" t="s">
        <v>71</v>
      </c>
      <c r="N1725" t="s">
        <v>4332</v>
      </c>
      <c r="O1725" t="s">
        <v>40</v>
      </c>
      <c r="Q1725" t="s">
        <v>6169</v>
      </c>
      <c r="R1725" t="s">
        <v>36</v>
      </c>
      <c r="S1725" t="s">
        <v>91</v>
      </c>
      <c r="T1725" t="s">
        <v>6082</v>
      </c>
      <c r="U1725" t="s">
        <v>6083</v>
      </c>
      <c r="V1725" t="s">
        <v>6084</v>
      </c>
      <c r="W1725" t="s">
        <v>40</v>
      </c>
      <c r="X1725" t="s">
        <v>22</v>
      </c>
      <c r="Y1725" t="s">
        <v>6085</v>
      </c>
    </row>
    <row r="1726" spans="1:26" x14ac:dyDescent="0.3">
      <c r="A1726">
        <v>1725</v>
      </c>
      <c r="B1726">
        <v>2017</v>
      </c>
      <c r="C1726">
        <v>43091</v>
      </c>
      <c r="D1726" t="s">
        <v>100</v>
      </c>
      <c r="E1726" t="s">
        <v>187</v>
      </c>
      <c r="F1726" t="s">
        <v>188</v>
      </c>
      <c r="G1726" t="s">
        <v>551</v>
      </c>
      <c r="H1726" t="s">
        <v>46</v>
      </c>
      <c r="I1726" t="s">
        <v>47</v>
      </c>
      <c r="J1726" t="s">
        <v>48</v>
      </c>
      <c r="K1726" t="s">
        <v>40</v>
      </c>
      <c r="L1726" t="s">
        <v>6166</v>
      </c>
      <c r="M1726" t="s">
        <v>33</v>
      </c>
      <c r="N1726" t="s">
        <v>6086</v>
      </c>
      <c r="O1726" t="s">
        <v>159</v>
      </c>
      <c r="P1726">
        <v>12</v>
      </c>
      <c r="Q1726" t="s">
        <v>6168</v>
      </c>
      <c r="R1726" t="s">
        <v>36</v>
      </c>
      <c r="S1726" t="s">
        <v>91</v>
      </c>
      <c r="T1726" t="s">
        <v>6087</v>
      </c>
      <c r="U1726" t="s">
        <v>40</v>
      </c>
      <c r="V1726" t="s">
        <v>40</v>
      </c>
      <c r="W1726" t="s">
        <v>40</v>
      </c>
      <c r="X1726" t="s">
        <v>22</v>
      </c>
      <c r="Y1726" t="s">
        <v>6088</v>
      </c>
    </row>
    <row r="1727" spans="1:26" x14ac:dyDescent="0.3">
      <c r="A1727">
        <v>1726</v>
      </c>
      <c r="B1727">
        <v>2017</v>
      </c>
      <c r="C1727">
        <v>43091</v>
      </c>
      <c r="D1727" t="s">
        <v>203</v>
      </c>
      <c r="E1727" t="s">
        <v>285</v>
      </c>
      <c r="F1727" t="s">
        <v>285</v>
      </c>
      <c r="G1727" t="s">
        <v>59</v>
      </c>
      <c r="H1727" t="s">
        <v>46</v>
      </c>
      <c r="I1727" t="s">
        <v>47</v>
      </c>
      <c r="J1727" t="s">
        <v>48</v>
      </c>
      <c r="K1727" t="s">
        <v>40</v>
      </c>
      <c r="L1727" t="s">
        <v>70</v>
      </c>
      <c r="M1727" t="s">
        <v>71</v>
      </c>
      <c r="N1727" t="s">
        <v>6089</v>
      </c>
      <c r="O1727" t="s">
        <v>35</v>
      </c>
      <c r="P1727">
        <v>30</v>
      </c>
      <c r="Q1727" t="s">
        <v>6169</v>
      </c>
      <c r="R1727" t="s">
        <v>36</v>
      </c>
      <c r="S1727" t="s">
        <v>40</v>
      </c>
      <c r="T1727" t="s">
        <v>40</v>
      </c>
      <c r="U1727" t="s">
        <v>3640</v>
      </c>
      <c r="V1727" t="s">
        <v>40</v>
      </c>
      <c r="W1727" t="s">
        <v>40</v>
      </c>
      <c r="X1727" t="s">
        <v>22</v>
      </c>
      <c r="Y1727" t="s">
        <v>6090</v>
      </c>
    </row>
    <row r="1728" spans="1:26" x14ac:dyDescent="0.3">
      <c r="A1728">
        <v>1727</v>
      </c>
      <c r="B1728">
        <v>2017</v>
      </c>
      <c r="C1728">
        <v>43091</v>
      </c>
      <c r="D1728" t="s">
        <v>65</v>
      </c>
      <c r="E1728" t="s">
        <v>255</v>
      </c>
      <c r="F1728" t="s">
        <v>4137</v>
      </c>
      <c r="G1728" t="s">
        <v>551</v>
      </c>
      <c r="H1728" t="s">
        <v>46</v>
      </c>
      <c r="I1728" t="s">
        <v>30</v>
      </c>
      <c r="J1728" t="s">
        <v>60</v>
      </c>
      <c r="K1728" t="s">
        <v>3512</v>
      </c>
      <c r="L1728" t="s">
        <v>70</v>
      </c>
      <c r="M1728" t="s">
        <v>71</v>
      </c>
      <c r="N1728" t="s">
        <v>6091</v>
      </c>
      <c r="O1728" t="s">
        <v>35</v>
      </c>
      <c r="P1728">
        <v>46</v>
      </c>
      <c r="Q1728" t="s">
        <v>6168</v>
      </c>
      <c r="R1728" t="s">
        <v>36</v>
      </c>
      <c r="S1728" t="s">
        <v>105</v>
      </c>
      <c r="T1728" t="s">
        <v>105</v>
      </c>
      <c r="U1728" t="s">
        <v>5900</v>
      </c>
      <c r="V1728" t="s">
        <v>6092</v>
      </c>
      <c r="W1728" t="s">
        <v>40</v>
      </c>
      <c r="X1728" t="s">
        <v>22</v>
      </c>
      <c r="Y1728" t="s">
        <v>6093</v>
      </c>
    </row>
    <row r="1729" spans="1:26" x14ac:dyDescent="0.3">
      <c r="A1729">
        <v>1728</v>
      </c>
      <c r="B1729">
        <v>2017</v>
      </c>
      <c r="C1729">
        <v>43091</v>
      </c>
      <c r="D1729" t="s">
        <v>65</v>
      </c>
      <c r="E1729" t="s">
        <v>1324</v>
      </c>
      <c r="F1729" t="s">
        <v>6094</v>
      </c>
      <c r="G1729" t="s">
        <v>6095</v>
      </c>
      <c r="H1729" t="s">
        <v>46</v>
      </c>
      <c r="I1729" t="s">
        <v>47</v>
      </c>
      <c r="J1729" t="s">
        <v>48</v>
      </c>
      <c r="K1729" t="s">
        <v>40</v>
      </c>
      <c r="L1729" t="s">
        <v>70</v>
      </c>
      <c r="M1729" t="s">
        <v>71</v>
      </c>
      <c r="N1729" t="s">
        <v>6096</v>
      </c>
      <c r="O1729" t="s">
        <v>35</v>
      </c>
      <c r="P1729">
        <v>40</v>
      </c>
      <c r="Q1729" t="s">
        <v>6169</v>
      </c>
      <c r="R1729" t="s">
        <v>36</v>
      </c>
      <c r="S1729" t="s">
        <v>150</v>
      </c>
      <c r="T1729" t="s">
        <v>150</v>
      </c>
      <c r="U1729" t="s">
        <v>40</v>
      </c>
      <c r="V1729" t="s">
        <v>40</v>
      </c>
      <c r="W1729" t="s">
        <v>40</v>
      </c>
      <c r="X1729" t="s">
        <v>22</v>
      </c>
      <c r="Y1729" t="s">
        <v>6097</v>
      </c>
    </row>
    <row r="1730" spans="1:26" x14ac:dyDescent="0.3">
      <c r="A1730">
        <v>1729</v>
      </c>
      <c r="B1730">
        <v>2017</v>
      </c>
      <c r="C1730">
        <v>43093</v>
      </c>
      <c r="D1730" t="s">
        <v>65</v>
      </c>
      <c r="E1730" t="s">
        <v>66</v>
      </c>
      <c r="F1730" t="s">
        <v>3232</v>
      </c>
      <c r="G1730" t="s">
        <v>551</v>
      </c>
      <c r="H1730" t="s">
        <v>46</v>
      </c>
      <c r="I1730" t="s">
        <v>30</v>
      </c>
      <c r="J1730" t="s">
        <v>664</v>
      </c>
      <c r="K1730" t="s">
        <v>61</v>
      </c>
      <c r="L1730" t="s">
        <v>70</v>
      </c>
      <c r="M1730" t="s">
        <v>71</v>
      </c>
      <c r="N1730" t="s">
        <v>6098</v>
      </c>
      <c r="O1730" t="s">
        <v>40</v>
      </c>
      <c r="Q1730" t="s">
        <v>6168</v>
      </c>
      <c r="R1730" t="s">
        <v>36</v>
      </c>
      <c r="S1730" t="s">
        <v>105</v>
      </c>
      <c r="T1730" t="s">
        <v>105</v>
      </c>
      <c r="U1730" t="s">
        <v>6099</v>
      </c>
      <c r="V1730" t="s">
        <v>40</v>
      </c>
      <c r="W1730" t="s">
        <v>40</v>
      </c>
      <c r="X1730" t="s">
        <v>22</v>
      </c>
      <c r="Y1730" t="s">
        <v>6100</v>
      </c>
    </row>
    <row r="1731" spans="1:26" x14ac:dyDescent="0.3">
      <c r="A1731">
        <v>1730</v>
      </c>
      <c r="B1731">
        <v>2017</v>
      </c>
      <c r="C1731">
        <v>43094</v>
      </c>
      <c r="D1731" t="s">
        <v>65</v>
      </c>
      <c r="E1731" t="s">
        <v>255</v>
      </c>
      <c r="F1731" t="s">
        <v>2712</v>
      </c>
      <c r="G1731" t="s">
        <v>6101</v>
      </c>
      <c r="H1731" t="s">
        <v>46</v>
      </c>
      <c r="I1731" t="s">
        <v>47</v>
      </c>
      <c r="J1731" t="s">
        <v>48</v>
      </c>
      <c r="K1731" t="s">
        <v>40</v>
      </c>
      <c r="L1731" t="s">
        <v>998</v>
      </c>
      <c r="M1731" t="s">
        <v>33</v>
      </c>
      <c r="N1731" t="s">
        <v>6102</v>
      </c>
      <c r="O1731" t="s">
        <v>35</v>
      </c>
      <c r="P1731">
        <v>25</v>
      </c>
      <c r="Q1731" t="s">
        <v>6168</v>
      </c>
      <c r="R1731" t="s">
        <v>36</v>
      </c>
      <c r="S1731" t="s">
        <v>105</v>
      </c>
      <c r="T1731" t="s">
        <v>6103</v>
      </c>
      <c r="U1731" t="s">
        <v>4126</v>
      </c>
      <c r="V1731" t="s">
        <v>6104</v>
      </c>
      <c r="W1731" t="s">
        <v>40</v>
      </c>
      <c r="X1731" t="s">
        <v>22</v>
      </c>
      <c r="Y1731" t="s">
        <v>6105</v>
      </c>
    </row>
    <row r="1732" spans="1:26" x14ac:dyDescent="0.3">
      <c r="A1732">
        <v>1731</v>
      </c>
      <c r="B1732">
        <v>2017</v>
      </c>
      <c r="C1732">
        <v>43094</v>
      </c>
      <c r="D1732" t="s">
        <v>203</v>
      </c>
      <c r="E1732" t="s">
        <v>393</v>
      </c>
      <c r="F1732" t="s">
        <v>1127</v>
      </c>
      <c r="G1732" t="s">
        <v>6106</v>
      </c>
      <c r="H1732" t="s">
        <v>46</v>
      </c>
      <c r="I1732" t="s">
        <v>47</v>
      </c>
      <c r="J1732" t="s">
        <v>48</v>
      </c>
      <c r="K1732" t="s">
        <v>40</v>
      </c>
      <c r="L1732" t="s">
        <v>156</v>
      </c>
      <c r="M1732" t="s">
        <v>157</v>
      </c>
      <c r="N1732" t="s">
        <v>6107</v>
      </c>
      <c r="O1732" t="s">
        <v>35</v>
      </c>
      <c r="P1732">
        <v>27</v>
      </c>
      <c r="Q1732" t="s">
        <v>6169</v>
      </c>
      <c r="R1732" t="s">
        <v>36</v>
      </c>
      <c r="S1732" t="s">
        <v>150</v>
      </c>
      <c r="T1732" t="s">
        <v>150</v>
      </c>
      <c r="U1732" t="s">
        <v>3147</v>
      </c>
      <c r="V1732" t="s">
        <v>6108</v>
      </c>
      <c r="W1732" t="s">
        <v>40</v>
      </c>
      <c r="X1732" t="s">
        <v>22</v>
      </c>
      <c r="Y1732" t="s">
        <v>6109</v>
      </c>
    </row>
    <row r="1733" spans="1:26" x14ac:dyDescent="0.3">
      <c r="A1733">
        <v>1732</v>
      </c>
      <c r="B1733">
        <v>2017</v>
      </c>
      <c r="C1733">
        <v>43094</v>
      </c>
      <c r="D1733" t="s">
        <v>100</v>
      </c>
      <c r="E1733" t="s">
        <v>113</v>
      </c>
      <c r="F1733" t="s">
        <v>1306</v>
      </c>
      <c r="G1733" t="s">
        <v>6110</v>
      </c>
      <c r="H1733" t="s">
        <v>46</v>
      </c>
      <c r="I1733" t="s">
        <v>47</v>
      </c>
      <c r="J1733" t="s">
        <v>86</v>
      </c>
      <c r="K1733" t="s">
        <v>40</v>
      </c>
      <c r="L1733" t="s">
        <v>70</v>
      </c>
      <c r="M1733" t="s">
        <v>71</v>
      </c>
      <c r="N1733" t="s">
        <v>40</v>
      </c>
      <c r="O1733" t="s">
        <v>35</v>
      </c>
      <c r="P1733">
        <v>26</v>
      </c>
      <c r="Q1733" t="s">
        <v>6169</v>
      </c>
      <c r="R1733" t="s">
        <v>36</v>
      </c>
      <c r="S1733" t="s">
        <v>212</v>
      </c>
      <c r="T1733" t="s">
        <v>6111</v>
      </c>
      <c r="U1733" t="s">
        <v>40</v>
      </c>
      <c r="V1733" t="s">
        <v>40</v>
      </c>
      <c r="W1733" t="s">
        <v>40</v>
      </c>
      <c r="X1733" t="s">
        <v>22</v>
      </c>
      <c r="Y1733" t="s">
        <v>6112</v>
      </c>
    </row>
    <row r="1734" spans="1:26" x14ac:dyDescent="0.3">
      <c r="A1734">
        <v>1733</v>
      </c>
      <c r="B1734">
        <v>2017</v>
      </c>
      <c r="C1734">
        <v>43094</v>
      </c>
      <c r="D1734" t="s">
        <v>100</v>
      </c>
      <c r="E1734" t="s">
        <v>187</v>
      </c>
      <c r="F1734" t="s">
        <v>2486</v>
      </c>
      <c r="G1734" t="s">
        <v>59</v>
      </c>
      <c r="H1734" t="s">
        <v>46</v>
      </c>
      <c r="I1734" t="s">
        <v>47</v>
      </c>
      <c r="J1734" t="s">
        <v>48</v>
      </c>
      <c r="K1734" t="s">
        <v>6113</v>
      </c>
      <c r="L1734" t="s">
        <v>6166</v>
      </c>
      <c r="M1734" t="s">
        <v>33</v>
      </c>
      <c r="N1734" t="s">
        <v>6114</v>
      </c>
      <c r="O1734" t="s">
        <v>35</v>
      </c>
      <c r="P1734">
        <v>25</v>
      </c>
      <c r="Q1734" t="s">
        <v>6169</v>
      </c>
      <c r="R1734" t="s">
        <v>36</v>
      </c>
      <c r="S1734" t="s">
        <v>109</v>
      </c>
      <c r="T1734" t="s">
        <v>1502</v>
      </c>
      <c r="U1734" t="s">
        <v>2486</v>
      </c>
      <c r="V1734" t="s">
        <v>40</v>
      </c>
      <c r="W1734" t="s">
        <v>40</v>
      </c>
      <c r="X1734" t="s">
        <v>22</v>
      </c>
      <c r="Y1734" t="s">
        <v>6115</v>
      </c>
      <c r="Z1734" t="s">
        <v>6116</v>
      </c>
    </row>
    <row r="1735" spans="1:26" x14ac:dyDescent="0.3">
      <c r="A1735">
        <v>1734</v>
      </c>
      <c r="B1735">
        <v>2017</v>
      </c>
      <c r="C1735">
        <v>43094</v>
      </c>
      <c r="D1735" t="s">
        <v>100</v>
      </c>
      <c r="E1735" t="s">
        <v>187</v>
      </c>
      <c r="F1735" t="s">
        <v>226</v>
      </c>
      <c r="G1735" t="s">
        <v>6117</v>
      </c>
      <c r="H1735" t="s">
        <v>172</v>
      </c>
      <c r="I1735" t="s">
        <v>47</v>
      </c>
      <c r="J1735" t="s">
        <v>86</v>
      </c>
      <c r="K1735" t="s">
        <v>40</v>
      </c>
      <c r="L1735" t="s">
        <v>6167</v>
      </c>
      <c r="M1735" t="s">
        <v>40</v>
      </c>
      <c r="N1735" t="s">
        <v>3348</v>
      </c>
      <c r="O1735" t="s">
        <v>379</v>
      </c>
      <c r="P1735">
        <v>70</v>
      </c>
      <c r="Q1735" t="s">
        <v>6169</v>
      </c>
      <c r="R1735" t="s">
        <v>36</v>
      </c>
      <c r="S1735" t="s">
        <v>40</v>
      </c>
      <c r="T1735" t="s">
        <v>40</v>
      </c>
      <c r="U1735" t="s">
        <v>40</v>
      </c>
      <c r="V1735" t="s">
        <v>40</v>
      </c>
      <c r="W1735" t="s">
        <v>40</v>
      </c>
      <c r="X1735" t="s">
        <v>22</v>
      </c>
      <c r="Y1735" t="s">
        <v>6118</v>
      </c>
    </row>
    <row r="1736" spans="1:26" x14ac:dyDescent="0.3">
      <c r="A1736">
        <v>1735</v>
      </c>
      <c r="B1736">
        <v>2017</v>
      </c>
      <c r="C1736">
        <v>43094</v>
      </c>
      <c r="D1736" t="s">
        <v>65</v>
      </c>
      <c r="E1736" t="s">
        <v>66</v>
      </c>
      <c r="F1736" t="s">
        <v>166</v>
      </c>
      <c r="G1736" t="s">
        <v>551</v>
      </c>
      <c r="H1736" t="s">
        <v>46</v>
      </c>
      <c r="I1736" t="s">
        <v>47</v>
      </c>
      <c r="J1736" t="s">
        <v>664</v>
      </c>
      <c r="K1736" t="s">
        <v>3880</v>
      </c>
      <c r="L1736" t="s">
        <v>6166</v>
      </c>
      <c r="M1736" t="s">
        <v>33</v>
      </c>
      <c r="N1736" t="s">
        <v>6119</v>
      </c>
      <c r="O1736" t="s">
        <v>159</v>
      </c>
      <c r="P1736">
        <v>15</v>
      </c>
      <c r="Q1736" t="s">
        <v>6168</v>
      </c>
      <c r="R1736" t="s">
        <v>36</v>
      </c>
      <c r="S1736" t="s">
        <v>91</v>
      </c>
      <c r="T1736" t="s">
        <v>6120</v>
      </c>
      <c r="U1736" t="s">
        <v>6121</v>
      </c>
      <c r="V1736" t="s">
        <v>6122</v>
      </c>
      <c r="W1736" t="s">
        <v>40</v>
      </c>
      <c r="X1736" t="s">
        <v>22</v>
      </c>
      <c r="Y1736" t="s">
        <v>6123</v>
      </c>
    </row>
    <row r="1737" spans="1:26" x14ac:dyDescent="0.3">
      <c r="A1737">
        <v>1736</v>
      </c>
      <c r="B1737">
        <v>2017</v>
      </c>
      <c r="C1737">
        <v>43094</v>
      </c>
      <c r="D1737" t="s">
        <v>100</v>
      </c>
      <c r="E1737" t="s">
        <v>187</v>
      </c>
      <c r="F1737" t="s">
        <v>187</v>
      </c>
      <c r="G1737" t="s">
        <v>551</v>
      </c>
      <c r="H1737" t="s">
        <v>46</v>
      </c>
      <c r="I1737" t="s">
        <v>47</v>
      </c>
      <c r="J1737" t="s">
        <v>31</v>
      </c>
      <c r="K1737" t="s">
        <v>2718</v>
      </c>
      <c r="L1737" t="s">
        <v>156</v>
      </c>
      <c r="M1737" t="s">
        <v>157</v>
      </c>
      <c r="N1737" t="s">
        <v>40</v>
      </c>
      <c r="O1737" t="s">
        <v>40</v>
      </c>
      <c r="Q1737" t="s">
        <v>6168</v>
      </c>
      <c r="R1737" t="s">
        <v>36</v>
      </c>
      <c r="S1737" t="s">
        <v>105</v>
      </c>
      <c r="T1737" t="s">
        <v>105</v>
      </c>
      <c r="U1737" t="s">
        <v>40</v>
      </c>
      <c r="V1737" t="s">
        <v>40</v>
      </c>
      <c r="W1737" t="s">
        <v>40</v>
      </c>
      <c r="X1737" t="s">
        <v>22</v>
      </c>
      <c r="Y1737" t="s">
        <v>6124</v>
      </c>
    </row>
    <row r="1738" spans="1:26" x14ac:dyDescent="0.3">
      <c r="A1738">
        <v>1737</v>
      </c>
      <c r="B1738">
        <v>2017</v>
      </c>
      <c r="C1738">
        <v>43094</v>
      </c>
      <c r="D1738" t="s">
        <v>203</v>
      </c>
      <c r="E1738" t="s">
        <v>316</v>
      </c>
      <c r="F1738" t="s">
        <v>5356</v>
      </c>
      <c r="G1738" t="s">
        <v>59</v>
      </c>
      <c r="H1738" t="s">
        <v>46</v>
      </c>
      <c r="I1738" t="s">
        <v>47</v>
      </c>
      <c r="J1738" t="s">
        <v>48</v>
      </c>
      <c r="K1738" t="s">
        <v>40</v>
      </c>
      <c r="L1738" t="s">
        <v>50</v>
      </c>
      <c r="M1738" t="s">
        <v>51</v>
      </c>
      <c r="N1738" t="s">
        <v>6125</v>
      </c>
      <c r="O1738" t="s">
        <v>35</v>
      </c>
      <c r="P1738">
        <v>56</v>
      </c>
      <c r="Q1738" t="s">
        <v>6169</v>
      </c>
      <c r="R1738" t="s">
        <v>36</v>
      </c>
      <c r="S1738" t="s">
        <v>37</v>
      </c>
      <c r="T1738" t="s">
        <v>3443</v>
      </c>
      <c r="U1738" t="s">
        <v>4085</v>
      </c>
      <c r="V1738" t="s">
        <v>6126</v>
      </c>
      <c r="W1738" t="s">
        <v>40</v>
      </c>
      <c r="X1738" t="s">
        <v>22</v>
      </c>
      <c r="Y1738" t="s">
        <v>6127</v>
      </c>
    </row>
    <row r="1739" spans="1:26" x14ac:dyDescent="0.3">
      <c r="A1739">
        <v>1738</v>
      </c>
      <c r="B1739">
        <v>2017</v>
      </c>
      <c r="C1739">
        <v>43095</v>
      </c>
      <c r="D1739" t="s">
        <v>100</v>
      </c>
      <c r="E1739" t="s">
        <v>187</v>
      </c>
      <c r="F1739" t="s">
        <v>530</v>
      </c>
      <c r="G1739" t="s">
        <v>59</v>
      </c>
      <c r="H1739" t="s">
        <v>46</v>
      </c>
      <c r="I1739" t="s">
        <v>47</v>
      </c>
      <c r="J1739" t="s">
        <v>48</v>
      </c>
      <c r="K1739" t="s">
        <v>40</v>
      </c>
      <c r="L1739" t="s">
        <v>6166</v>
      </c>
      <c r="M1739" t="s">
        <v>33</v>
      </c>
      <c r="N1739" t="s">
        <v>40</v>
      </c>
      <c r="O1739" t="s">
        <v>40</v>
      </c>
      <c r="Q1739" t="s">
        <v>6169</v>
      </c>
      <c r="R1739" t="s">
        <v>36</v>
      </c>
      <c r="S1739" t="s">
        <v>37</v>
      </c>
      <c r="T1739" t="s">
        <v>6128</v>
      </c>
      <c r="U1739" t="s">
        <v>40</v>
      </c>
      <c r="V1739" t="s">
        <v>40</v>
      </c>
      <c r="W1739" t="s">
        <v>40</v>
      </c>
      <c r="X1739" t="s">
        <v>22</v>
      </c>
      <c r="Y1739" t="s">
        <v>6129</v>
      </c>
      <c r="Z1739" t="s">
        <v>6130</v>
      </c>
    </row>
    <row r="1740" spans="1:26" x14ac:dyDescent="0.3">
      <c r="A1740">
        <v>1739</v>
      </c>
      <c r="B1740">
        <v>2017</v>
      </c>
      <c r="C1740">
        <v>43095</v>
      </c>
      <c r="D1740" t="s">
        <v>100</v>
      </c>
      <c r="E1740" t="s">
        <v>187</v>
      </c>
      <c r="F1740" t="s">
        <v>2104</v>
      </c>
      <c r="G1740" t="s">
        <v>6131</v>
      </c>
      <c r="H1740" t="s">
        <v>29</v>
      </c>
      <c r="I1740" t="s">
        <v>47</v>
      </c>
      <c r="J1740" t="s">
        <v>86</v>
      </c>
      <c r="K1740" t="s">
        <v>40</v>
      </c>
      <c r="L1740" t="s">
        <v>6166</v>
      </c>
      <c r="M1740" t="s">
        <v>33</v>
      </c>
      <c r="N1740" t="s">
        <v>40</v>
      </c>
      <c r="O1740" t="s">
        <v>40</v>
      </c>
      <c r="Q1740" t="s">
        <v>6169</v>
      </c>
      <c r="R1740" t="s">
        <v>36</v>
      </c>
      <c r="S1740" t="s">
        <v>150</v>
      </c>
      <c r="T1740" t="s">
        <v>150</v>
      </c>
      <c r="U1740" t="s">
        <v>40</v>
      </c>
      <c r="V1740" t="s">
        <v>40</v>
      </c>
      <c r="W1740" t="s">
        <v>40</v>
      </c>
      <c r="X1740" t="s">
        <v>22</v>
      </c>
      <c r="Y1740" t="s">
        <v>6132</v>
      </c>
    </row>
    <row r="1741" spans="1:26" x14ac:dyDescent="0.3">
      <c r="A1741">
        <v>1740</v>
      </c>
      <c r="B1741">
        <v>2017</v>
      </c>
      <c r="C1741">
        <v>43095</v>
      </c>
      <c r="D1741" t="s">
        <v>65</v>
      </c>
      <c r="E1741" t="s">
        <v>66</v>
      </c>
      <c r="F1741" t="s">
        <v>973</v>
      </c>
      <c r="G1741" t="s">
        <v>6133</v>
      </c>
      <c r="H1741" t="s">
        <v>46</v>
      </c>
      <c r="I1741" t="s">
        <v>47</v>
      </c>
      <c r="J1741" t="s">
        <v>60</v>
      </c>
      <c r="K1741" t="s">
        <v>1365</v>
      </c>
      <c r="L1741" t="s">
        <v>6166</v>
      </c>
      <c r="M1741" t="s">
        <v>33</v>
      </c>
      <c r="N1741" t="s">
        <v>6134</v>
      </c>
      <c r="O1741" t="s">
        <v>35</v>
      </c>
      <c r="P1741">
        <v>19</v>
      </c>
      <c r="Q1741" t="s">
        <v>6168</v>
      </c>
      <c r="R1741" t="s">
        <v>36</v>
      </c>
      <c r="S1741" t="s">
        <v>105</v>
      </c>
      <c r="T1741" t="s">
        <v>105</v>
      </c>
      <c r="U1741" t="s">
        <v>40</v>
      </c>
      <c r="V1741" t="s">
        <v>40</v>
      </c>
      <c r="W1741" t="s">
        <v>40</v>
      </c>
      <c r="X1741" t="s">
        <v>22</v>
      </c>
      <c r="Y1741" t="s">
        <v>6135</v>
      </c>
    </row>
    <row r="1742" spans="1:26" x14ac:dyDescent="0.3">
      <c r="A1742">
        <v>1741</v>
      </c>
      <c r="B1742">
        <v>2017</v>
      </c>
      <c r="C1742">
        <v>43097</v>
      </c>
      <c r="D1742" t="s">
        <v>203</v>
      </c>
      <c r="E1742" t="s">
        <v>235</v>
      </c>
      <c r="F1742" t="s">
        <v>5816</v>
      </c>
      <c r="G1742" t="s">
        <v>551</v>
      </c>
      <c r="H1742" t="s">
        <v>46</v>
      </c>
      <c r="I1742" t="s">
        <v>47</v>
      </c>
      <c r="J1742" t="s">
        <v>60</v>
      </c>
      <c r="K1742" t="s">
        <v>61</v>
      </c>
      <c r="L1742" t="s">
        <v>6166</v>
      </c>
      <c r="M1742" t="s">
        <v>33</v>
      </c>
      <c r="N1742" t="s">
        <v>6136</v>
      </c>
      <c r="O1742" t="s">
        <v>159</v>
      </c>
      <c r="P1742">
        <v>17</v>
      </c>
      <c r="Q1742" t="s">
        <v>6168</v>
      </c>
      <c r="R1742" t="s">
        <v>36</v>
      </c>
      <c r="S1742" t="s">
        <v>105</v>
      </c>
      <c r="T1742" t="s">
        <v>105</v>
      </c>
      <c r="U1742" t="s">
        <v>40</v>
      </c>
      <c r="V1742" t="s">
        <v>40</v>
      </c>
      <c r="W1742" t="s">
        <v>40</v>
      </c>
      <c r="X1742" t="s">
        <v>22</v>
      </c>
      <c r="Y1742" t="s">
        <v>6137</v>
      </c>
    </row>
    <row r="1743" spans="1:26" x14ac:dyDescent="0.3">
      <c r="A1743">
        <v>1742</v>
      </c>
      <c r="B1743">
        <v>2017</v>
      </c>
      <c r="C1743">
        <v>43098</v>
      </c>
      <c r="D1743" t="s">
        <v>65</v>
      </c>
      <c r="E1743" t="s">
        <v>508</v>
      </c>
      <c r="F1743" t="s">
        <v>4365</v>
      </c>
      <c r="G1743" t="s">
        <v>6138</v>
      </c>
      <c r="H1743" t="s">
        <v>46</v>
      </c>
      <c r="I1743" t="s">
        <v>47</v>
      </c>
      <c r="J1743" t="s">
        <v>31</v>
      </c>
      <c r="K1743" t="s">
        <v>2718</v>
      </c>
      <c r="L1743" t="s">
        <v>6166</v>
      </c>
      <c r="M1743" t="s">
        <v>33</v>
      </c>
      <c r="N1743" t="s">
        <v>40</v>
      </c>
      <c r="O1743" t="s">
        <v>40</v>
      </c>
      <c r="Q1743" t="s">
        <v>6168</v>
      </c>
      <c r="R1743" t="s">
        <v>36</v>
      </c>
      <c r="S1743" t="s">
        <v>105</v>
      </c>
      <c r="T1743" t="s">
        <v>105</v>
      </c>
      <c r="U1743" t="s">
        <v>3045</v>
      </c>
      <c r="V1743" t="s">
        <v>40</v>
      </c>
      <c r="W1743" t="s">
        <v>40</v>
      </c>
      <c r="X1743" t="s">
        <v>22</v>
      </c>
      <c r="Y1743" t="s">
        <v>6139</v>
      </c>
    </row>
    <row r="1744" spans="1:26" x14ac:dyDescent="0.3">
      <c r="A1744">
        <v>1743</v>
      </c>
      <c r="B1744">
        <v>2017</v>
      </c>
      <c r="C1744">
        <v>43098</v>
      </c>
      <c r="D1744" t="s">
        <v>100</v>
      </c>
      <c r="E1744" t="s">
        <v>187</v>
      </c>
      <c r="F1744" t="s">
        <v>324</v>
      </c>
      <c r="G1744" t="s">
        <v>1673</v>
      </c>
      <c r="H1744" t="s">
        <v>207</v>
      </c>
      <c r="I1744" t="s">
        <v>47</v>
      </c>
      <c r="J1744" t="s">
        <v>208</v>
      </c>
      <c r="K1744" t="s">
        <v>40</v>
      </c>
      <c r="L1744" t="s">
        <v>210</v>
      </c>
      <c r="M1744" t="s">
        <v>51</v>
      </c>
      <c r="N1744" t="s">
        <v>4216</v>
      </c>
      <c r="O1744" t="s">
        <v>35</v>
      </c>
      <c r="P1744">
        <v>28</v>
      </c>
      <c r="Q1744" t="s">
        <v>6169</v>
      </c>
      <c r="R1744" t="s">
        <v>36</v>
      </c>
      <c r="S1744" t="s">
        <v>212</v>
      </c>
      <c r="T1744" t="s">
        <v>213</v>
      </c>
      <c r="U1744" t="s">
        <v>40</v>
      </c>
      <c r="V1744" t="s">
        <v>40</v>
      </c>
      <c r="W1744" t="s">
        <v>40</v>
      </c>
      <c r="X1744" t="s">
        <v>22</v>
      </c>
      <c r="Y1744" t="s">
        <v>6140</v>
      </c>
    </row>
    <row r="1745" spans="1:25" x14ac:dyDescent="0.3">
      <c r="A1745">
        <v>1744</v>
      </c>
      <c r="B1745">
        <v>2017</v>
      </c>
      <c r="C1745">
        <v>43099</v>
      </c>
      <c r="D1745" t="s">
        <v>203</v>
      </c>
      <c r="E1745" t="s">
        <v>388</v>
      </c>
      <c r="F1745" t="s">
        <v>40</v>
      </c>
      <c r="G1745" t="s">
        <v>6141</v>
      </c>
      <c r="H1745" t="s">
        <v>207</v>
      </c>
      <c r="I1745" t="s">
        <v>47</v>
      </c>
      <c r="J1745" t="s">
        <v>208</v>
      </c>
      <c r="K1745" t="s">
        <v>40</v>
      </c>
      <c r="L1745" t="s">
        <v>70</v>
      </c>
      <c r="M1745" t="s">
        <v>71</v>
      </c>
      <c r="N1745" t="s">
        <v>6142</v>
      </c>
      <c r="O1745" t="s">
        <v>35</v>
      </c>
      <c r="P1745">
        <v>33</v>
      </c>
      <c r="Q1745" t="s">
        <v>6168</v>
      </c>
      <c r="R1745" t="s">
        <v>36</v>
      </c>
      <c r="S1745" t="s">
        <v>40</v>
      </c>
      <c r="T1745" t="s">
        <v>40</v>
      </c>
      <c r="U1745" t="s">
        <v>40</v>
      </c>
      <c r="V1745" t="s">
        <v>40</v>
      </c>
      <c r="W1745" t="s">
        <v>40</v>
      </c>
      <c r="X1745" t="s">
        <v>22</v>
      </c>
      <c r="Y1745" t="s">
        <v>6143</v>
      </c>
    </row>
    <row r="1746" spans="1:25" x14ac:dyDescent="0.3">
      <c r="A1746">
        <v>1745</v>
      </c>
      <c r="B1746">
        <v>2017</v>
      </c>
      <c r="C1746">
        <v>43100</v>
      </c>
      <c r="D1746" t="s">
        <v>100</v>
      </c>
      <c r="E1746" t="s">
        <v>187</v>
      </c>
      <c r="F1746" t="s">
        <v>1165</v>
      </c>
      <c r="G1746" t="s">
        <v>6144</v>
      </c>
      <c r="H1746" t="s">
        <v>46</v>
      </c>
      <c r="I1746" t="s">
        <v>47</v>
      </c>
      <c r="J1746" t="s">
        <v>86</v>
      </c>
      <c r="K1746" t="s">
        <v>40</v>
      </c>
      <c r="L1746" t="s">
        <v>156</v>
      </c>
      <c r="M1746" t="s">
        <v>157</v>
      </c>
      <c r="N1746" t="s">
        <v>40</v>
      </c>
      <c r="O1746" t="s">
        <v>40</v>
      </c>
      <c r="Q1746" t="s">
        <v>6168</v>
      </c>
      <c r="R1746" t="s">
        <v>36</v>
      </c>
      <c r="S1746" t="s">
        <v>105</v>
      </c>
      <c r="T1746" t="s">
        <v>105</v>
      </c>
      <c r="U1746" t="s">
        <v>40</v>
      </c>
      <c r="V1746" t="s">
        <v>40</v>
      </c>
      <c r="W1746" t="s">
        <v>40</v>
      </c>
      <c r="X1746" t="s">
        <v>22</v>
      </c>
      <c r="Y1746" t="s">
        <v>6145</v>
      </c>
    </row>
    <row r="1747" spans="1:25" x14ac:dyDescent="0.3">
      <c r="A1747">
        <v>1746</v>
      </c>
      <c r="B1747">
        <v>2017</v>
      </c>
      <c r="C1747">
        <v>43100</v>
      </c>
      <c r="D1747" t="s">
        <v>65</v>
      </c>
      <c r="E1747" t="s">
        <v>255</v>
      </c>
      <c r="F1747" t="s">
        <v>2712</v>
      </c>
      <c r="G1747" t="s">
        <v>6146</v>
      </c>
      <c r="H1747" t="s">
        <v>46</v>
      </c>
      <c r="I1747" t="s">
        <v>30</v>
      </c>
      <c r="J1747" t="s">
        <v>60</v>
      </c>
      <c r="K1747" t="s">
        <v>61</v>
      </c>
      <c r="L1747" t="s">
        <v>373</v>
      </c>
      <c r="M1747" t="s">
        <v>374</v>
      </c>
      <c r="N1747" t="s">
        <v>6147</v>
      </c>
      <c r="O1747" t="s">
        <v>159</v>
      </c>
      <c r="P1747">
        <v>17</v>
      </c>
      <c r="Q1747" t="s">
        <v>6168</v>
      </c>
      <c r="R1747" t="s">
        <v>36</v>
      </c>
      <c r="S1747" t="s">
        <v>105</v>
      </c>
      <c r="T1747" t="s">
        <v>105</v>
      </c>
      <c r="U1747" t="s">
        <v>5878</v>
      </c>
      <c r="V1747" t="s">
        <v>6148</v>
      </c>
      <c r="W1747" t="s">
        <v>40</v>
      </c>
      <c r="X1747" t="s">
        <v>22</v>
      </c>
      <c r="Y1747" t="s">
        <v>6149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 S u i c i d e s _ i n _ E g y p t 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 S u i c i d e s _ i n _ E g y p t 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 C o l u m n s \ i n d e x < / K e y > < / a : K e y > < a : V a l u e   i : t y p e = " T a b l e W i d g e t B a s e V i e w S t a t e " / > < / a : K e y V a l u e O f D i a g r a m O b j e c t K e y a n y T y p e z b w N T n L X > < a : K e y V a l u e O f D i a g r a m O b j e c t K e y a n y T y p e z b w N T n L X > < a : K e y > < K e y > C o l u m n s \ 'D*'1J.< / K e y > < / a : K e y > < a : V a l u e   i : t y p e = " T a b l e W i d g e t B a s e V i e w S t a t e " / > < / a : K e y V a l u e O f D i a g r a m O b j e c t K e y a n y T y p e z b w N T n L X > < a : K e y V a l u e O f D i a g r a m O b j e c t K e y a n y T y p e z b w N T n L X > < a : K e y > < K e y > C o l u m n s \ *'1J.  'DH'B9)< / K e y > < / a : K e y > < a : V a l u e   i : t y p e = " T a b l e W i d g e t B a s e V i e w S t a t e " / > < / a : K e y V a l u e O f D i a g r a m O b j e c t K e y a n y T y p e z b w N T n L X > < a : K e y V a l u e O f D i a g r a m O b j e c t K e y a n y T y p e z b w N T n L X > < a : K e y > < K e y > C o l u m n s \ 'D'B'DJE< / K e y > < / a : K e y > < a : V a l u e   i : t y p e = " T a b l e W i d g e t B a s e V i e w S t a t e " / > < / a : K e y V a l u e O f D i a g r a m O b j e c t K e y a n y T y p e z b w N T n L X > < a : K e y V a l u e O f D i a g r a m O b j e c t K e y a n y T y p e z b w N T n L X > < a : K e y > < K e y > C o l u m n s \ E-'A8)  'DH'B9)< / K e y > < / a : K e y > < a : V a l u e   i : t y p e = " T a b l e W i d g e t B a s e V i e w S t a t e " / > < / a : K e y V a l u e O f D i a g r a m O b j e c t K e y a n y T y p e z b w N T n L X > < a : K e y V a l u e O f D i a g r a m O b j e c t K e y a n y T y p e z b w N T n L X > < a : K e y > < K e y > C o l u m n s \ /'&1)  'DHB9)< / K e y > < / a : K e y > < a : V a l u e   i : t y p e = " T a b l e W i d g e t B a s e V i e w S t a t e " / > < / a : K e y V a l u e O f D i a g r a m O b j e c t K e y a n y T y p e z b w N T n L X > < a : K e y V a l u e O f D i a g r a m O b j e c t K e y a n y T y p e z b w N T n L X > < a : K e y > < K e y > C o l u m n s \ EC'F  'DH'B9)< / K e y > < / a : K e y > < a : V a l u e   i : t y p e = " T a b l e W i d g e t B a s e V i e w S t a t e " / > < / a : K e y V a l u e O f D i a g r a m O b j e c t K e y a n y T y p e z b w N T n L X > < a : K e y V a l u e O f D i a g r a m O b j e c t K e y a n y T y p e z b w N T n L X > < a : K e y > < K e y > C o l u m n s \ FH9  EC'F  'D9ED< / K e y > < / a : K e y > < a : V a l u e   i : t y p e = " T a b l e W i d g e t B a s e V i e w S t a t e " / > < / a : K e y V a l u e O f D i a g r a m O b j e c t K e y a n y T y p e z b w N T n L X > < a : K e y V a l u e O f D i a g r a m O b j e c t K e y a n y T y p e z b w N T n L X > < a : K e y > < K e y > C o l u m n s \ FH9  'DH'B9)< / K e y > < / a : K e y > < a : V a l u e   i : t y p e = " T a b l e W i d g e t B a s e V i e w S t a t e " / > < / a : K e y V a l u e O f D i a g r a m O b j e c t K e y a n y T y p e z b w N T n L X > < a : K e y V a l u e O f D i a g r a m O b j e c t K e y a n y T y p e z b w N T n L X > < a : K e y > < K e y > C o l u m n s \ H3JD)  'D'F*-'1< / K e y > < / a : K e y > < a : V a l u e   i : t y p e = " T a b l e W i d g e t B a s e V i e w S t a t e " / > < / a : K e y V a l u e O f D i a g r a m O b j e c t K e y a n y T y p e z b w N T n L X > < a : K e y V a l u e O f D i a g r a m O b j e c t K e y a n y T y p e z b w N T n L X > < a : K e y > < K e y > C o l u m n s \ 3((  'DHA')    'H  'D'5'()  HAB'  DDE5'/1< / K e y > < / a : K e y > < a : V a l u e   i : t y p e = " T a b l e W i d g e t B a s e V i e w S t a t e " / > < / a : K e y V a l u e O f D i a g r a m O b j e c t K e y a n y T y p e z b w N T n L X > < a : K e y V a l u e O f D i a g r a m O b j e c t K e y a n y T y p e z b w N T n L X > < a : K e y > < K e y > C o l u m n s \ 3((  'D'F*-'1< / K e y > < / a : K e y > < a : V a l u e   i : t y p e = " T a b l e W i d g e t B a s e V i e w S t a t e " / > < / a : K e y V a l u e O f D i a g r a m O b j e c t K e y a n y T y p e z b w N T n L X > < a : K e y V a l u e O f D i a g r a m O b j e c t K e y a n y T y p e z b w N T n L X > < a : K e y > < K e y > C o l u m n s \ .DAJ)  'D'F*-'1< / K e y > < / a : K e y > < a : V a l u e   i : t y p e = " T a b l e W i d g e t B a s e V i e w S t a t e " / > < / a : K e y V a l u e O f D i a g r a m O b j e c t K e y a n y T y p e z b w N T n L X > < a : K e y V a l u e O f D i a g r a m O b j e c t K e y a n y T y p e z b w N T n L X > < a : K e y > < K e y > C o l u m n s \ 'D'3E< / K e y > < / a : K e y > < a : V a l u e   i : t y p e = " T a b l e W i d g e t B a s e V i e w S t a t e " / > < / a : K e y V a l u e O f D i a g r a m O b j e c t K e y a n y T y p e z b w N T n L X > < a : K e y V a l u e O f D i a g r a m O b j e c t K e y a n y T y p e z b w N T n L X > < a : K e y > < K e y > C o l u m n s \ 'DA&)  'D9E1J)< / K e y > < / a : K e y > < a : V a l u e   i : t y p e = " T a b l e W i d g e t B a s e V i e w S t a t e " / > < / a : K e y V a l u e O f D i a g r a m O b j e c t K e y a n y T y p e z b w N T n L X > < a : K e y V a l u e O f D i a g r a m O b j e c t K e y a n y T y p e z b w N T n L X > < a : K e y > < K e y > C o l u m n s \ 'D9E1< / K e y > < / a : K e y > < a : V a l u e   i : t y p e = " T a b l e W i d g e t B a s e V i e w S t a t e " / > < / a : K e y V a l u e O f D i a g r a m O b j e c t K e y a n y T y p e z b w N T n L X > < a : K e y V a l u e O f D i a g r a m O b j e c t K e y a n y T y p e z b w N T n L X > < a : K e y > < K e y > C o l u m n s \ 'DFH9  'D',*E'9J< / K e y > < / a : K e y > < a : V a l u e   i : t y p e = " T a b l e W i d g e t B a s e V i e w S t a t e " / > < / a : K e y V a l u e O f D i a g r a m O b j e c t K e y a n y T y p e z b w N T n L X > < a : K e y V a l u e O f D i a g r a m O b j e c t K e y a n y T y p e z b w N T n L X > < a : K e y > < K e y > C o l u m n s \ 'D,F3J)< / K e y > < / a : K e y > < a : V a l u e   i : t y p e = " T a b l e W i d g e t B a s e V i e w S t a t e " / > < / a : K e y V a l u e O f D i a g r a m O b j e c t K e y a n y T y p e z b w N T n L X > < a : K e y V a l u e O f D i a g r a m O b j e c t K e y a n y T y p e z b w N T n L X > < a : K e y > < K e y > C o l u m n s \ 'DA&)  'DH8JAJ)< / K e y > < / a : K e y > < a : V a l u e   i : t y p e = " T a b l e W i d g e t B a s e V i e w S t a t e " / > < / a : K e y V a l u e O f D i a g r a m O b j e c t K e y a n y T y p e z b w N T n L X > < a : K e y V a l u e O f D i a g r a m O b j e c t K e y a n y T y p e z b w N T n L X > < a : K e y > < K e y > C o l u m n s \ 'DH8JA)  'H  'DEGF)< / K e y > < / a : K e y > < a : V a l u e   i : t y p e = " T a b l e W i d g e t B a s e V i e w S t a t e " / > < / a : K e y V a l u e O f D i a g r a m O b j e c t K e y a n y T y p e z b w N T n L X > < a : K e y V a l u e O f D i a g r a m O b j e c t K e y a n y T y p e z b w N T n L X > < a : K e y > < K e y > C o l u m n s \ 'DE3*4AJ  'H  'DE41-)  'DE3*B(D)  DD-''')< / K e y > < / a : K e y > < a : V a l u e   i : t y p e = " T a b l e W i d g e t B a s e V i e w S t a t e " / > < / a : K e y V a l u e O f D i a g r a m O b j e c t K e y a n y T y p e z b w N T n L X > < a : K e y V a l u e O f D i a g r a m O b j e c t K e y a n y T y p e z b w N T n L X > < a : K e y > < K e y > C o l u m n s \ 1BE  13EJ  DDH'B9)< / K e y > < / a : K e y > < a : V a l u e   i : t y p e = " T a b l e W i d g e t B a s e V i e w S t a t e " / > < / a : K e y V a l u e O f D i a g r a m O b j e c t K e y a n y T y p e z b w N T n L X > < a : K e y V a l u e O f D i a g r a m O b j e c t K e y a n y T y p e z b w N T n L X > < a : K e y > < K e y > C o l u m n s \ ED'-8'*< / K e y > < / a : K e y > < a : V a l u e   i : t y p e = " T a b l e W i d g e t B a s e V i e w S t a t e " / > < / a : K e y V a l u e O f D i a g r a m O b j e c t K e y a n y T y p e z b w N T n L X > < a : K e y V a l u e O f D i a g r a m O b j e c t K e y a n y T y p e z b w N T n L X > < a : K e y > < K e y > C o l u m n s \ FH9  'DE5/1< / K e y > < / a : K e y > < a : V a l u e   i : t y p e = " T a b l e W i d g e t B a s e V i e w S t a t e " / > < / a : K e y V a l u e O f D i a g r a m O b j e c t K e y a n y T y p e z b w N T n L X > < a : K e y V a l u e O f D i a g r a m O b j e c t K e y a n y T y p e z b w N T n L X > < a : K e y > < K e y > C o l u m n s \ 13EJ< / K e y > < / a : K e y > < a : V a l u e   i : t y p e = " T a b l e W i d g e t B a s e V i e w S t a t e " / > < / a : K e y V a l u e O f D i a g r a m O b j e c t K e y a n y T y p e z b w N T n L X > < a : K e y V a l u e O f D i a g r a m O b j e c t K e y a n y T y p e z b w N T n L X > < a : K e y > < K e y > C o l u m n s \ 13EJ2 < / K e y > < / a : K e y > < a : V a l u e   i : t y p e = " T a b l e W i d g e t B a s e V i e w S t a t e " / > < / a : K e y V a l u e O f D i a g r a m O b j e c t K e y a n y T y p e z b w N T n L X > < a : K e y V a l u e O f D i a g r a m O b j e c t K e y a n y T y p e z b w N T n L X > < a : K e y > < K e y > C o l u m n s \ 13EJ3 < / K e y > < / a : K e y > < a : V a l u e   i : t y p e = " T a b l e W i d g e t B a s e V i e w S t a t e " / > < / a : K e y V a l u e O f D i a g r a m O b j e c t K e y a n y T y p e z b w N T n L X > < a : K e y V a l u e O f D i a g r a m O b j e c t K e y a n y T y p e z b w N T n L X > < a : K e y > < K e y > C o l u m n s \ 5A-J< / K e y > < / a : K e y > < a : V a l u e   i : t y p e = " T a b l e W i d g e t B a s e V i e w S t a t e " / > < / a : K e y V a l u e O f D i a g r a m O b j e c t K e y a n y T y p e z b w N T n L X > < a : K e y V a l u e O f D i a g r a m O b j e c t K e y a n y T y p e z b w N T n L X > < a : K e y > < K e y > C o l u m n s \ 5-AJ< / 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 S u i c i d e s _ i n _ E g y p t < / K e y > < V a l u e   x m l n s : a = " h t t p : / / s c h e m a s . d a t a c o n t r a c t . o r g / 2 0 0 4 / 0 7 / M i c r o s o f t . A n a l y s i s S e r v i c e s . C o m m o n " > < a : H a s F o c u s > t r u e < / a : H a s F o c u s > < a : S i z e A t D p i 9 6 > 1 1 6 < / a : S i z e A t D p i 9 6 > < a : V i s i b l e > t r u e < / a : V i s i b l e > < / V a l u e > < / K e y V a l u e O f s t r i n g S a n d b o x E d i t o r . M e a s u r e G r i d S t a t e S c d E 3 5 R y > < / A r r a y O f K e y V a l u e O f s t r i n g S a n d b o x E d i t o r . M e a s u r e G r i d S t a t e S c d E 3 5 R y > ] ] > < / C u s t o m C o n t e n t > < / G e m i n i > 
</file>

<file path=customXml/item12.xml>��< ? x m l   v e r s i o n = " 1 . 0 "   e n c o d i n g = " u t f - 1 6 " ? > < D a t a M a s h u p   s q m i d = " d c 5 d e e 5 2 - f 7 b c - 4 3 e e - b 1 2 5 - 8 0 d d 0 6 8 b 1 b 3 d "   x m l n s = " h t t p : / / s c h e m a s . m i c r o s o f t . c o m / D a t a M a s h u p " > A A A A A E 0 E A A B Q S w M E F A A C A A g A j p l R W 1 y V C z + k A A A A 9 g A A A B I A H A B D b 2 5 m a W c v U G F j a 2 F n Z S 5 4 b W w g o h g A K K A U A A A A A A A A A A A A A A A A A A A A A A A A A A A A h Y 9 B D o I w F E S v Q r q n L a D R k E 9 Z u J X E h G j c N r V C I 3 w M F M v d X H g k r y B G U X c u 5 8 1 b z N y v N 0 i H u v I u u u 1 M g w k J K C e e R t U c D B Y J 6 e 3 R X 5 J U w E a q k y y 0 N 8 r Y x U N 3 S E h p 7 T l m z D l H X U S b t m A h 5 w H b Z + t c l b q W 5 C O b / 7 J v s L M S l S Y C d q 8 x I q T B b E H n P K I c 2 A Q h M / g V w n H v s / 2 B s O o r 2 7 d a a P S 3 O b A p A n t / E A 9 Q S w M E F A A C A A g A j p l R 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6 Z U V u Z u L X W R w E A A D A C A A A T A B w A R m 9 y b X V s Y X M v U 2 V j d G l v b j E u b S C i G A A o o B Q A A A A A A A A A A A A A A A A A A A A A A A A A A A B t k c F r w j A U x u + F / g 8 h X l o I B W X b Y d L D q I 7 t I h s V d m h F Y v q m m e m L J O l Q S v / 3 R V q m b O a S 5 H u P 3 / e + x I J w U i P J + 3 0 8 D Y M w s D t u o C I j m j d S y A o s k U j m 2 9 P B U Z I S B S 4 M i F + 5 b o w A r 8 y P A l S S N c Y A u g 9 t 9 h u t 9 1 H c F g t e Q / p L W U t c 9 5 R V V 2 Q a n e 9 e h Y H E a 9 z 1 A B a 4 1 W h v e m b 2 O 5 l p 0 d Q e E j 1 L B c l A t B H N H s s 3 o 7 9 8 J F v + i 1 D O u O P l g E 6 E / a Y x K 2 a g Z C 0 d m J Q y y k i m V V O j T S e M z F H o S u I 2 H U / u / f W 9 0 Q 5 y d 1 K Q X o 7 J Q i O s Y t a P O K L e v P a 1 i r w A r 8 D Y 8 6 s t + c Y 3 D p V B j / o 0 j B S D / q R U L r j i x q b O N N f I b M d x 6 4 n L 0 w E u u K X h a D + 1 q f u B z 0 U b 3 f B n b U s l V n D 0 2 V 7 R P d w l 5 9 a O k Z b 2 D + F 1 5 x X i 4 O i 6 L r 5 8 y h / n 6 Q 9 Q S w E C L Q A U A A I A C A C O m V F b X J U L P 6 Q A A A D 2 A A A A E g A A A A A A A A A A A A A A A A A A A A A A Q 2 9 u Z m l n L 1 B h Y 2 t h Z 2 U u e G 1 s U E s B A i 0 A F A A C A A g A j p l R W w / K 6 a u k A A A A 6 Q A A A B M A A A A A A A A A A A A A A A A A 8 A A A A F t D b 2 5 0 Z W 5 0 X 1 R 5 c G V z X S 5 4 b W x Q S w E C L Q A U A A I A C A C O m V F b m b i 1 1 k c B A A A w A g A A E w A A A A A A A A A A A A A A A A D h A Q A A R m 9 y b X V s Y X M v U 2 V j d G l v b j E u b V B L B Q Y A A A A A A w A D A M I A A A B 1 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1 J w A A A A A A A J M 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z Z W F z b 2 5 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Z m I 2 Z W Y y Z D E t Z j U 2 M C 0 0 M G Q 0 L W F l Y z I t Y j B h O T N j N z d j M z k z 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B Z G R l Z F R v R G F 0 Y U 1 v Z G V s I i B W Y W x 1 Z T 0 i b D A i I C 8 + P E V u d H J 5 I F R 5 c G U 9 I k Z p b G x D b 3 V u d C I g V m F s d W U 9 I m w x N z Q 2 I i A v P j x F b n R y e S B U e X B l P S J G a W x s R X J y b 3 J D b 2 R l I i B W Y W x 1 Z T 0 i c 1 V u a 2 5 v d 2 4 i I C 8 + P E V u d H J 5 I F R 5 c G U 9 I k Z p b G x F c n J v c k N v d W 5 0 I i B W Y W x 1 Z T 0 i b D A i I C 8 + P E V u d H J 5 I F R 5 c G U 9 I k Z p b G x M Y X N 0 V X B k Y X R l Z C I g V m F s d W U 9 I m Q y M D I 1 L T E w L T E 3 V D E x O j M x O j E 1 L j Y w N D g 5 O D Z a I i A v P j x F b n R y e S B U e X B l P S J G a W x s Q 2 9 s d W 1 u V H l w Z X M i I F Z h b H V l P S J z Q X d Z P S I g L z 4 8 R W 5 0 c n k g V H l w Z T 0 i R m l s b E N v b H V t b k 5 h b W V z I i B W Y W x 1 Z T 0 i c 1 s m c X V v d D t p b m R l e C Z x d W 9 0 O y w m c X V v d D t z Z W F z b 2 4 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z Z W F z b 2 5 z L 0 F 1 d G 9 S Z W 1 v d m V k Q 2 9 s d W 1 u c z E u e 2 l u Z G V 4 L D B 9 J n F 1 b 3 Q 7 L C Z x d W 9 0 O 1 N l Y 3 R p b 2 4 x L 3 N l Y X N v b n M v Q X V 0 b 1 J l b W 9 2 Z W R D b 2 x 1 b W 5 z M S 5 7 c 2 V h c 2 9 u L D F 9 J n F 1 b 3 Q 7 X S w m c X V v d D t D b 2 x 1 b W 5 D b 3 V u d C Z x d W 9 0 O z o y L C Z x d W 9 0 O 0 t l e U N v b H V t b k 5 h b W V z J n F 1 b 3 Q 7 O l t d L C Z x d W 9 0 O 0 N v b H V t b k l k Z W 5 0 a X R p Z X M m c X V v d D s 6 W y Z x d W 9 0 O 1 N l Y 3 R p b 2 4 x L 3 N l Y X N v b n M v Q X V 0 b 1 J l b W 9 2 Z W R D b 2 x 1 b W 5 z M S 5 7 a W 5 k Z X g s M H 0 m c X V v d D s s J n F 1 b 3 Q 7 U 2 V j d G l v b j E v c 2 V h c 2 9 u c y 9 B d X R v U m V t b 3 Z l Z E N v b H V t b n M x L n t z Z W F z b 2 4 s M X 0 m c X V v d D t d L C Z x d W 9 0 O 1 J l b G F 0 a W 9 u c 2 h p c E l u Z m 8 m c X V v d D s 6 W 1 1 9 I i A v P j w v U 3 R h Y m x l R W 5 0 c m l l c z 4 8 L 0 l 0 Z W 0 + P E l 0 Z W 0 + P E l 0 Z W 1 M b 2 N h d G l v b j 4 8 S X R l b V R 5 c G U + R m 9 y b X V s Y T w v S X R l b V R 5 c G U + P E l 0 Z W 1 Q Y X R o P l N l Y 3 R p b 2 4 x L 3 N l Y X N v b n M v U 2 9 1 c m N l P C 9 J d G V t U G F 0 a D 4 8 L 0 l 0 Z W 1 M b 2 N h d G l v b j 4 8 U 3 R h Y m x l R W 5 0 c m l l c y A v P j w v S X R l b T 4 8 S X R l b T 4 8 S X R l b U x v Y 2 F 0 a W 9 u P j x J d G V t V H l w Z T 5 G b 3 J t d W x h P C 9 J d G V t V H l w Z T 4 8 S X R l b V B h d G g + U 2 V j d G l v b j E v c 2 V h c 2 9 u c y 9 Q c m 9 t b 3 R l Z C U y M E h l Y W R l c n M 8 L 0 l 0 Z W 1 Q Y X R o P j w v S X R l b U x v Y 2 F 0 a W 9 u P j x T d G F i b G V F b n R y a W V z I C 8 + P C 9 J d G V t P j x J d G V t P j x J d G V t T G 9 j Y X R p b 2 4 + P E l 0 Z W 1 U e X B l P k Z v c m 1 1 b G E 8 L 0 l 0 Z W 1 U e X B l P j x J d G V t U G F 0 a D 5 T Z W N 0 a W 9 u M S 9 z Z W F z b 2 5 z L 0 N o Y W 5 n Z W Q l M j B U e X B l P C 9 J d G V t U G F 0 a D 4 8 L 0 l 0 Z W 1 M b 2 N h d G l v b j 4 8 U 3 R h Y m x l R W 5 0 c m l l c y A v P j w v S X R l b T 4 8 S X R l b T 4 8 S X R l b U x v Y 2 F 0 a W 9 u P j x J d G V t V H l w Z T 5 G b 3 J t d W x h P C 9 J d G V t V H l w Z T 4 8 S X R l b V B h d G g + U 2 V j d G l v b j E v U 3 V p Y 2 l k Z X M l M j B p b i U y M E V n e X B 0 P C 9 J d G V t U G F 0 a D 4 8 L 0 l 0 Z W 1 M b 2 N h d G l v b j 4 8 U 3 R h Y m x l R W 5 0 c m l l c z 4 8 R W 5 0 c n k g V H l w Z T 0 i S X N Q c m l 2 Y X R l I i B W Y W x 1 Z T 0 i b D A i I C 8 + P E V u d H J 5 I F R 5 c G U 9 I l F 1 Z X J 5 S U Q i I F Z h b H V l P S J z Z G F k M 2 F h M z M t O D I 3 M C 0 0 O D A z L W E 1 N W Y t M z k 2 O W E 1 M 2 N l M j M 4 I i A v P j x F b n R y e S B U e X B l P S J G a W x s R W 5 h Y m x l Z C I g V m F s d W U 9 I m w x I i A v P j x F b n R y e S B U e X B l P S J G a W x s Q 2 9 s d W 1 u V H l w Z X M i I F Z h b H V l P S J z Q U F B Q U F B Q U F B Q U F B Q U F B Q U F B Q U F B Q U F B Q U F B Q U F B Q U F B Q U F B Q U F B P S I g L z 4 8 R W 5 0 c n k g V H l w Z T 0 i R m l s b E x h c 3 R V c G R h d G V k I i B W Y W x 1 Z T 0 i Z D I w M j U t M T A t M T d U M T E 6 N D I 6 M j U u N D Y 1 N T k 2 O F o 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1 N 1 a W N p Z G V z X 2 l u X 0 V n e X B 0 I i A v P j x F b n R y e S B U e X B l P S J G a W x s Z W R D b 2 1 w b G V 0 Z V J l c 3 V s d F R v V 2 9 y a 3 N o Z W V 0 I i B W Y W x 1 Z T 0 i b D E i I C 8 + P E V u d H J 5 I F R 5 c G U 9 I k F k Z G V k V G 9 E Y X R h T W 9 k Z W w i I F Z h b H V l P S J s M C I g L z 4 8 R W 5 0 c n k g V H l w Z T 0 i R m l s b E N v d W 5 0 I i B W Y W x 1 Z T 0 i b D E 3 N D Y i I C 8 + P E V u d H J 5 I F R 5 c G U 9 I l J l Y 2 9 2 Z X J 5 V G F y Z 2 V 0 U 2 h l Z X Q i I F Z h b H V l P S J z U 3 V p Y 2 l k Z X M g a W 4 g R W d 5 c H Q i I C 8 + P E V u d H J 5 I F R 5 c G U 9 I l J l Y 2 9 2 Z X J 5 V G F y Z 2 V 0 Q 2 9 s d W 1 u I i B W Y W x 1 Z T 0 i b D E i I C 8 + P E V u d H J 5 I F R 5 c G U 9 I l J l Y 2 9 2 Z X J 5 V G F y Z 2 V 0 U m 9 3 I i B W Y W x 1 Z T 0 i b D E i I C 8 + P E V u d H J 5 I F R 5 c G U 9 I k Z p b G x U b 0 R h d G F N b 2 R l b E V u Y W J s Z W Q i I F Z h b H V l P S J s M C I g L z 4 8 R W 5 0 c n k g V H l w Z T 0 i R m l s b E V y c m 9 y Q 2 9 1 b n Q i I F Z h b H V l P S J s M C I g L z 4 8 R W 5 0 c n k g V H l w Z T 0 i R m l s b E V y c m 9 y Q 2 9 k Z S I g V m F s d W U 9 I n N V b m t u b 3 d u I i A v P j x F b n R y e S B U e X B l P S J G a W x s T 2 J q Z W N 0 V H l w Z S I g V m F s d W U 9 I n N U Y W J s Z S I g L z 4 8 R W 5 0 c n k g V H l w Z T 0 i R m l s b E N v b H V t b k 5 h b W V z I i B W Y W x 1 Z T 0 i c 1 s m c X V v d D t p b m R l e C Z x d W 9 0 O y w m c X V v d D v Y p 9 m E 2 K r Y p 9 i x 2 Y r Y r i Z x d W 9 0 O y w m c X V v d D v Y q t i n 2 L H Z i t i u I N i n 2 Y T Z i N i n 2 Y L Y u d i p J n F 1 b 3 Q 7 L C Z x d W 9 0 O 9 i n 2 Y T Y p 9 m C 2 K f Z h N m K 2 Y U m c X V v d D s s J n F 1 b 3 Q 7 2 Y X Y r d i n 2 Y H Y u N i p I N i n 2 Y T Z i N i n 2 Y L Y u d i p J n F 1 b 3 Q 7 L C Z x d W 9 0 O 9 i v 2 K f Y p t i x 2 K k g 2 K f Z h N m I 2 Y L Y u d i p J n F 1 b 3 Q 7 L C Z x d W 9 0 O 9 m F 2 Y P Y p 9 m G I N i n 2 Y T Z i N i n 2 Y L Y u d i p J n F 1 b 3 Q 7 L C Z x d W 9 0 O 9 m G 2 Y j Y u S D Z h d m D 2 K f Z h i D Y p 9 m E 2 L n Z h d m E J n F 1 b 3 Q 7 L C Z x d W 9 0 O 9 m G 2 Y j Y u S D Y p 9 m E 2 Y j Y p 9 m C 2 L n Y q S Z x d W 9 0 O y w m c X V v d D v Z i N i z 2 Y r Z h N i p I N i n 2 Y T Y p 9 m G 2 K r Y r d i n 2 L E m c X V v d D s s J n F 1 b 3 Q 7 2 L P Y q N i o I N i n 2 Y T Z i N m B 2 K f Y q S A g 2 K f Z i C D Y p 9 m E 2 K f Y t d i n 2 K j Y q S D Z i N m B 2 Y L Y p y D Z h N m E 2 Y X Y t d i n 2 K / Y s S Z x d W 9 0 O y w m c X V v d D v Y s 9 i o 2 K g g 2 K f Z h N i n 2 Y b Y q t i t 2 K f Y s S Z x d W 9 0 O y w m c X V v d D v Y r t m E 2 Y H Z i t i p I N i n 2 Y T Y p 9 m G 2 K r Y r d i n 2 L E m c X V v d D s s J n F 1 b 3 Q 7 2 K f Z h N i n 2 L P Z h S Z x d W 9 0 O y w m c X V v d D v Y p 9 m E 2 Y H Y p t i p I N i n 2 Y T Y u d m F 2 L H Z i t i p J n F 1 b 3 Q 7 L C Z x d W 9 0 O 9 i n 2 Y T Y u d m F 2 L E m c X V v d D s s J n F 1 b 3 Q 7 2 K f Z h N m G 2 Y j Y u S D Y p 9 m E 2 K f Y r N i q 2 Y X Y p 9 i 5 2 Y o m c X V v d D s s J n F 1 b 3 Q 7 2 K f Z h N i s 2 Y b Y s 9 m K 2 K k m c X V v d D s s J n F 1 b 3 Q 7 2 K f Z h N m B 2 K b Y q S D Y p 9 m E 2 Y j Y u N m K 2 Y H Z i t i p J n F 1 b 3 Q 7 L C Z x d W 9 0 O 9 i n 2 Y T Z i N i 4 2 Y r Z g d i p I N i n 2 Y g g 2 K f Z h N m F 2 Y f Z h t i p J n F 1 b 3 Q 7 L C Z x d W 9 0 O 9 i n 2 Y T Z h d i z 2 K r Y t N m B 2 Y o g 2 K f Z i C D Y p 9 m E 2 Y X Y t N i x 2 K 3 Y q S D Y p 9 m E 2 Y X Y s 9 i q 2 Y L Y q N m E 2 K k g 2 Y T Z h N i t 2 K f Y p 9 i n 2 K k m c X V v d D s s J n F 1 b 3 Q 7 2 L H Z g t m F I N i x 2 L P Z h d m K I N m E 2 Y T Z i N i n 2 Y L Y u d i p J n F 1 b 3 Q 7 L C Z x d W 9 0 O 9 m F 2 Y T Y p 9 i t 2 L j Y p 9 i q J n F 1 b 3 Q 7 L C Z x d W 9 0 O 9 m G 2 Y j Y u S D Y p 9 m E 2 Y X Y t d i v 2 L E m c X V v d D s s J n F 1 b 3 Q 7 2 L H Y s 9 m F 2 Y o m c X V v d D s s J n F 1 b 3 Q 7 2 L H Y s 9 m F 2 Y o y J n F 1 b 3 Q 7 L C Z x d W 9 0 O 9 i x 2 L P Z h d m K M y Z x d W 9 0 O y w m c X V v d D v Y t d m B 2 K 3 Z i i Z x d W 9 0 O y w m c X V v d D v Y t d i t 2 Y H Z i i Z x d W 9 0 O 1 0 i I C 8 + P E V u d H J 5 I F R 5 c G U 9 I k Z p b G x T d G F 0 d X M i I F Z h b H V l P S J z Q 2 9 t c G x l d G U i I C 8 + P E V u d H J 5 I F R 5 c G U 9 I l J l b G F 0 a W 9 u c 2 h p c E l u Z m 9 D b 2 5 0 Y W l u Z X I i I F Z h b H V l P S J z e y Z x d W 9 0 O 2 N v b H V t b k N v d W 5 0 J n F 1 b 3 Q 7 O j I 5 L C Z x d W 9 0 O 2 t l e U N v b H V t b k 5 h b W V z J n F 1 b 3 Q 7 O l t d L C Z x d W 9 0 O 3 F 1 Z X J 5 U m V s Y X R p b 2 5 z a G l w c y Z x d W 9 0 O z p b X S w m c X V v d D t j b 2 x 1 b W 5 J Z G V u d G l 0 a W V z J n F 1 b 3 Q 7 O l s m c X V v d D t T Z W N 0 a W 9 u M S 9 T d W l j a W R l c y B p b i B F Z 3 l w d C 9 B d X R v U m V t b 3 Z l Z E N v b H V t b n M x L n t p b m R l e C w w f S Z x d W 9 0 O y w m c X V v d D t T Z W N 0 a W 9 u M S 9 T d W l j a W R l c y B p b i B F Z 3 l w d C 9 B d X R v U m V t b 3 Z l Z E N v b H V t b n M x L n v Y p 9 m E 2 K r Y p 9 i x 2 Y r Y r i w x f S Z x d W 9 0 O y w m c X V v d D t T Z W N 0 a W 9 u M S 9 T d W l j a W R l c y B p b i B F Z 3 l w d C 9 B d X R v U m V t b 3 Z l Z E N v b H V t b n M x L n v Y q t i n 2 L H Z i t i u I N i n 2 Y T Z i N i n 2 Y L Y u d i p L D J 9 J n F 1 b 3 Q 7 L C Z x d W 9 0 O 1 N l Y 3 R p b 2 4 x L 1 N 1 a W N p Z G V z I G l u I E V n e X B 0 L 0 F 1 d G 9 S Z W 1 v d m V k Q 2 9 s d W 1 u c z E u e 9 i n 2 Y T Y p 9 m C 2 K f Z h N m K 2 Y U s M 3 0 m c X V v d D s s J n F 1 b 3 Q 7 U 2 V j d G l v b j E v U 3 V p Y 2 l k Z X M g a W 4 g R W d 5 c H Q v Q X V 0 b 1 J l b W 9 2 Z W R D b 2 x 1 b W 5 z M S 5 7 2 Y X Y r d i n 2 Y H Y u N i p I N i n 2 Y T Z i N i n 2 Y L Y u d i p L D R 9 J n F 1 b 3 Q 7 L C Z x d W 9 0 O 1 N l Y 3 R p b 2 4 x L 1 N 1 a W N p Z G V z I G l u I E V n e X B 0 L 0 F 1 d G 9 S Z W 1 v d m V k Q 2 9 s d W 1 u c z E u e 9 i v 2 K f Y p t i x 2 K k g 2 K f Z h N m I 2 Y L Y u d i p L D V 9 J n F 1 b 3 Q 7 L C Z x d W 9 0 O 1 N l Y 3 R p b 2 4 x L 1 N 1 a W N p Z G V z I G l u I E V n e X B 0 L 0 F 1 d G 9 S Z W 1 v d m V k Q 2 9 s d W 1 u c z E u e 9 m F 2 Y P Y p 9 m G I N i n 2 Y T Z i N i n 2 Y L Y u d i p L D Z 9 J n F 1 b 3 Q 7 L C Z x d W 9 0 O 1 N l Y 3 R p b 2 4 x L 1 N 1 a W N p Z G V z I G l u I E V n e X B 0 L 0 F 1 d G 9 S Z W 1 v d m V k Q 2 9 s d W 1 u c z E u e 9 m G 2 Y j Y u S D Z h d m D 2 K f Z h i D Y p 9 m E 2 L n Z h d m E L D d 9 J n F 1 b 3 Q 7 L C Z x d W 9 0 O 1 N l Y 3 R p b 2 4 x L 1 N 1 a W N p Z G V z I G l u I E V n e X B 0 L 0 F 1 d G 9 S Z W 1 v d m V k Q 2 9 s d W 1 u c z E u e 9 m G 2 Y j Y u S D Y p 9 m E 2 Y j Y p 9 m C 2 L n Y q S w 4 f S Z x d W 9 0 O y w m c X V v d D t T Z W N 0 a W 9 u M S 9 T d W l j a W R l c y B p b i B F Z 3 l w d C 9 B d X R v U m V t b 3 Z l Z E N v b H V t b n M x L n v Z i N i z 2 Y r Z h N i p I N i n 2 Y T Y p 9 m G 2 K r Y r d i n 2 L E s O X 0 m c X V v d D s s J n F 1 b 3 Q 7 U 2 V j d G l v b j E v U 3 V p Y 2 l k Z X M g a W 4 g R W d 5 c H Q v Q X V 0 b 1 J l b W 9 2 Z W R D b 2 x 1 b W 5 z M S 5 7 2 L P Y q N i o I N i n 2 Y T Z i N m B 2 K f Y q S A g 2 K f Z i C D Y p 9 m E 2 K f Y t d i n 2 K j Y q S D Z i N m B 2 Y L Y p y D Z h N m E 2 Y X Y t d i n 2 K / Y s S w x M H 0 m c X V v d D s s J n F 1 b 3 Q 7 U 2 V j d G l v b j E v U 3 V p Y 2 l k Z X M g a W 4 g R W d 5 c H Q v Q X V 0 b 1 J l b W 9 2 Z W R D b 2 x 1 b W 5 z M S 5 7 2 L P Y q N i o I N i n 2 Y T Y p 9 m G 2 K r Y r d i n 2 L E s M T F 9 J n F 1 b 3 Q 7 L C Z x d W 9 0 O 1 N l Y 3 R p b 2 4 x L 1 N 1 a W N p Z G V z I G l u I E V n e X B 0 L 0 F 1 d G 9 S Z W 1 v d m V k Q 2 9 s d W 1 u c z E u e 9 i u 2 Y T Z g d m K 2 K k g 2 K f Z h N i n 2 Y b Y q t i t 2 K f Y s S w x M n 0 m c X V v d D s s J n F 1 b 3 Q 7 U 2 V j d G l v b j E v U 3 V p Y 2 l k Z X M g a W 4 g R W d 5 c H Q v Q X V 0 b 1 J l b W 9 2 Z W R D b 2 x 1 b W 5 z M S 5 7 2 K f Z h N i n 2 L P Z h S w x M 3 0 m c X V v d D s s J n F 1 b 3 Q 7 U 2 V j d G l v b j E v U 3 V p Y 2 l k Z X M g a W 4 g R W d 5 c H Q v Q X V 0 b 1 J l b W 9 2 Z W R D b 2 x 1 b W 5 z M S 5 7 2 K f Z h N m B 2 K b Y q S D Y p 9 m E 2 L n Z h d i x 2 Y r Y q S w x N H 0 m c X V v d D s s J n F 1 b 3 Q 7 U 2 V j d G l v b j E v U 3 V p Y 2 l k Z X M g a W 4 g R W d 5 c H Q v Q X V 0 b 1 J l b W 9 2 Z W R D b 2 x 1 b W 5 z M S 5 7 2 K f Z h N i 5 2 Y X Y s S w x N X 0 m c X V v d D s s J n F 1 b 3 Q 7 U 2 V j d G l v b j E v U 3 V p Y 2 l k Z X M g a W 4 g R W d 5 c H Q v Q X V 0 b 1 J l b W 9 2 Z W R D b 2 x 1 b W 5 z M S 5 7 2 K f Z h N m G 2 Y j Y u S D Y p 9 m E 2 K f Y r N i q 2 Y X Y p 9 i 5 2 Y o s M T Z 9 J n F 1 b 3 Q 7 L C Z x d W 9 0 O 1 N l Y 3 R p b 2 4 x L 1 N 1 a W N p Z G V z I G l u I E V n e X B 0 L 0 F 1 d G 9 S Z W 1 v d m V k Q 2 9 s d W 1 u c z E u e 9 i n 2 Y T Y r N m G 2 L P Z i t i p L D E 3 f S Z x d W 9 0 O y w m c X V v d D t T Z W N 0 a W 9 u M S 9 T d W l j a W R l c y B p b i B F Z 3 l w d C 9 B d X R v U m V t b 3 Z l Z E N v b H V t b n M x L n v Y p 9 m E 2 Y H Y p t i p I N i n 2 Y T Z i N i 4 2 Y r Z g d m K 2 K k s M T h 9 J n F 1 b 3 Q 7 L C Z x d W 9 0 O 1 N l Y 3 R p b 2 4 x L 1 N 1 a W N p Z G V z I G l u I E V n e X B 0 L 0 F 1 d G 9 S Z W 1 v d m V k Q 2 9 s d W 1 u c z E u e 9 i n 2 Y T Z i N i 4 2 Y r Z g d i p I N i n 2 Y g g 2 K f Z h N m F 2 Y f Z h t i p L D E 5 f S Z x d W 9 0 O y w m c X V v d D t T Z W N 0 a W 9 u M S 9 T d W l j a W R l c y B p b i B F Z 3 l w d C 9 B d X R v U m V t b 3 Z l Z E N v b H V t b n M x L n v Y p 9 m E 2 Y X Y s 9 i q 2 L T Z g d m K I N i n 2 Y g g 2 K f Z h N m F 2 L T Y s d i t 2 K k g 2 K f Z h N m F 2 L P Y q t m C 2 K j Z h N i p I N m E 2 Y T Y r d i n 2 K f Y p 9 i p L D I w f S Z x d W 9 0 O y w m c X V v d D t T Z W N 0 a W 9 u M S 9 T d W l j a W R l c y B p b i B F Z 3 l w d C 9 B d X R v U m V t b 3 Z l Z E N v b H V t b n M x L n v Y s d m C 2 Y U g 2 L H Y s 9 m F 2 Y o g 2 Y T Z h N m I 2 K f Z g t i 5 2 K k s M j F 9 J n F 1 b 3 Q 7 L C Z x d W 9 0 O 1 N l Y 3 R p b 2 4 x L 1 N 1 a W N p Z G V z I G l u I E V n e X B 0 L 0 F 1 d G 9 S Z W 1 v d m V k Q 2 9 s d W 1 u c z E u e 9 m F 2 Y T Y p 9 i t 2 L j Y p 9 i q L D I y f S Z x d W 9 0 O y w m c X V v d D t T Z W N 0 a W 9 u M S 9 T d W l j a W R l c y B p b i B F Z 3 l w d C 9 B d X R v U m V t b 3 Z l Z E N v b H V t b n M x L n v Z h t m I 2 L k g 2 K f Z h N m F 2 L X Y r 9 i x L D I z f S Z x d W 9 0 O y w m c X V v d D t T Z W N 0 a W 9 u M S 9 T d W l j a W R l c y B p b i B F Z 3 l w d C 9 B d X R v U m V t b 3 Z l Z E N v b H V t b n M x L n v Y s d i z 2 Y X Z i i w y N H 0 m c X V v d D s s J n F 1 b 3 Q 7 U 2 V j d G l v b j E v U 3 V p Y 2 l k Z X M g a W 4 g R W d 5 c H Q v Q X V 0 b 1 J l b W 9 2 Z W R D b 2 x 1 b W 5 z M S 5 7 2 L H Y s 9 m F 2 Y o y L D I 1 f S Z x d W 9 0 O y w m c X V v d D t T Z W N 0 a W 9 u M S 9 T d W l j a W R l c y B p b i B F Z 3 l w d C 9 B d X R v U m V t b 3 Z l Z E N v b H V t b n M x L n v Y s d i z 2 Y X Z i j M s M j Z 9 J n F 1 b 3 Q 7 L C Z x d W 9 0 O 1 N l Y 3 R p b 2 4 x L 1 N 1 a W N p Z G V z I G l u I E V n e X B 0 L 0 F 1 d G 9 S Z W 1 v d m V k Q 2 9 s d W 1 u c z E u e 9 i 1 2 Y H Y r d m K L D I 3 f S Z x d W 9 0 O y w m c X V v d D t T Z W N 0 a W 9 u M S 9 T d W l j a W R l c y B p b i B F Z 3 l w d C 9 B d X R v U m V t b 3 Z l Z E N v b H V t b n M x L n v Y t d i t 2 Y H Z i i w y O H 0 m c X V v d D t d L C Z x d W 9 0 O 0 N v b H V t b k N v d W 5 0 J n F 1 b 3 Q 7 O j I 5 L C Z x d W 9 0 O 0 t l e U N v b H V t b k 5 h b W V z J n F 1 b 3 Q 7 O l t d L C Z x d W 9 0 O 0 N v b H V t b k l k Z W 5 0 a X R p Z X M m c X V v d D s 6 W y Z x d W 9 0 O 1 N l Y 3 R p b 2 4 x L 1 N 1 a W N p Z G V z I G l u I E V n e X B 0 L 0 F 1 d G 9 S Z W 1 v d m V k Q 2 9 s d W 1 u c z E u e 2 l u Z G V 4 L D B 9 J n F 1 b 3 Q 7 L C Z x d W 9 0 O 1 N l Y 3 R p b 2 4 x L 1 N 1 a W N p Z G V z I G l u I E V n e X B 0 L 0 F 1 d G 9 S Z W 1 v d m V k Q 2 9 s d W 1 u c z E u e 9 i n 2 Y T Y q t i n 2 L H Z i t i u L D F 9 J n F 1 b 3 Q 7 L C Z x d W 9 0 O 1 N l Y 3 R p b 2 4 x L 1 N 1 a W N p Z G V z I G l u I E V n e X B 0 L 0 F 1 d G 9 S Z W 1 v d m V k Q 2 9 s d W 1 u c z E u e 9 i q 2 K f Y s d m K 2 K 4 g 2 K f Z h N m I 2 K f Z g t i 5 2 K k s M n 0 m c X V v d D s s J n F 1 b 3 Q 7 U 2 V j d G l v b j E v U 3 V p Y 2 l k Z X M g a W 4 g R W d 5 c H Q v Q X V 0 b 1 J l b W 9 2 Z W R D b 2 x 1 b W 5 z M S 5 7 2 K f Z h N i n 2 Y L Y p 9 m E 2 Y r Z h S w z f S Z x d W 9 0 O y w m c X V v d D t T Z W N 0 a W 9 u M S 9 T d W l j a W R l c y B p b i B F Z 3 l w d C 9 B d X R v U m V t b 3 Z l Z E N v b H V t b n M x L n v Z h d i t 2 K f Z g d i 4 2 K k g 2 K f Z h N m I 2 K f Z g t i 5 2 K k s N H 0 m c X V v d D s s J n F 1 b 3 Q 7 U 2 V j d G l v b j E v U 3 V p Y 2 l k Z X M g a W 4 g R W d 5 c H Q v Q X V 0 b 1 J l b W 9 2 Z W R D b 2 x 1 b W 5 z M S 5 7 2 K / Y p 9 i m 2 L H Y q S D Y p 9 m E 2 Y j Z g t i 5 2 K k s N X 0 m c X V v d D s s J n F 1 b 3 Q 7 U 2 V j d G l v b j E v U 3 V p Y 2 l k Z X M g a W 4 g R W d 5 c H Q v Q X V 0 b 1 J l b W 9 2 Z W R D b 2 x 1 b W 5 z M S 5 7 2 Y X Z g 9 i n 2 Y Y g 2 K f Z h N m I 2 K f Z g t i 5 2 K k s N n 0 m c X V v d D s s J n F 1 b 3 Q 7 U 2 V j d G l v b j E v U 3 V p Y 2 l k Z X M g a W 4 g R W d 5 c H Q v Q X V 0 b 1 J l b W 9 2 Z W R D b 2 x 1 b W 5 z M S 5 7 2 Y b Z i N i 5 I N m F 2 Y P Y p 9 m G I N i n 2 Y T Y u d m F 2 Y Q s N 3 0 m c X V v d D s s J n F 1 b 3 Q 7 U 2 V j d G l v b j E v U 3 V p Y 2 l k Z X M g a W 4 g R W d 5 c H Q v Q X V 0 b 1 J l b W 9 2 Z W R D b 2 x 1 b W 5 z M S 5 7 2 Y b Z i N i 5 I N i n 2 Y T Z i N i n 2 Y L Y u d i p L D h 9 J n F 1 b 3 Q 7 L C Z x d W 9 0 O 1 N l Y 3 R p b 2 4 x L 1 N 1 a W N p Z G V z I G l u I E V n e X B 0 L 0 F 1 d G 9 S Z W 1 v d m V k Q 2 9 s d W 1 u c z E u e 9 m I 2 L P Z i t m E 2 K k g 2 K f Z h N i n 2 Y b Y q t i t 2 K f Y s S w 5 f S Z x d W 9 0 O y w m c X V v d D t T Z W N 0 a W 9 u M S 9 T d W l j a W R l c y B p b i B F Z 3 l w d C 9 B d X R v U m V t b 3 Z l Z E N v b H V t b n M x L n v Y s 9 i o 2 K g g 2 K f Z h N m I 2 Y H Y p 9 i p I C D Y p 9 m I I N i n 2 Y T Y p 9 i 1 2 K f Y q N i p I N m I 2 Y H Z g t i n I N m E 2 Y T Z h d i 1 2 K f Y r 9 i x L D E w f S Z x d W 9 0 O y w m c X V v d D t T Z W N 0 a W 9 u M S 9 T d W l j a W R l c y B p b i B F Z 3 l w d C 9 B d X R v U m V t b 3 Z l Z E N v b H V t b n M x L n v Y s 9 i o 2 K g g 2 K f Z h N i n 2 Y b Y q t i t 2 K f Y s S w x M X 0 m c X V v d D s s J n F 1 b 3 Q 7 U 2 V j d G l v b j E v U 3 V p Y 2 l k Z X M g a W 4 g R W d 5 c H Q v Q X V 0 b 1 J l b W 9 2 Z W R D b 2 x 1 b W 5 z M S 5 7 2 K 7 Z h N m B 2 Y r Y q S D Y p 9 m E 2 K f Z h t i q 2 K 3 Y p 9 i x L D E y f S Z x d W 9 0 O y w m c X V v d D t T Z W N 0 a W 9 u M S 9 T d W l j a W R l c y B p b i B F Z 3 l w d C 9 B d X R v U m V t b 3 Z l Z E N v b H V t b n M x L n v Y p 9 m E 2 K f Y s 9 m F L D E z f S Z x d W 9 0 O y w m c X V v d D t T Z W N 0 a W 9 u M S 9 T d W l j a W R l c y B p b i B F Z 3 l w d C 9 B d X R v U m V t b 3 Z l Z E N v b H V t b n M x L n v Y p 9 m E 2 Y H Y p t i p I N i n 2 Y T Y u d m F 2 L H Z i t i p L D E 0 f S Z x d W 9 0 O y w m c X V v d D t T Z W N 0 a W 9 u M S 9 T d W l j a W R l c y B p b i B F Z 3 l w d C 9 B d X R v U m V t b 3 Z l Z E N v b H V t b n M x L n v Y p 9 m E 2 L n Z h d i x L D E 1 f S Z x d W 9 0 O y w m c X V v d D t T Z W N 0 a W 9 u M S 9 T d W l j a W R l c y B p b i B F Z 3 l w d C 9 B d X R v U m V t b 3 Z l Z E N v b H V t b n M x L n v Y p 9 m E 2 Y b Z i N i 5 I N i n 2 Y T Y p 9 i s 2 K r Z h d i n 2 L n Z i i w x N n 0 m c X V v d D s s J n F 1 b 3 Q 7 U 2 V j d G l v b j E v U 3 V p Y 2 l k Z X M g a W 4 g R W d 5 c H Q v Q X V 0 b 1 J l b W 9 2 Z W R D b 2 x 1 b W 5 z M S 5 7 2 K f Z h N i s 2 Y b Y s 9 m K 2 K k s M T d 9 J n F 1 b 3 Q 7 L C Z x d W 9 0 O 1 N l Y 3 R p b 2 4 x L 1 N 1 a W N p Z G V z I G l u I E V n e X B 0 L 0 F 1 d G 9 S Z W 1 v d m V k Q 2 9 s d W 1 u c z E u e 9 i n 2 Y T Z g d i m 2 K k g 2 K f Z h N m I 2 L j Z i t m B 2 Y r Y q S w x O H 0 m c X V v d D s s J n F 1 b 3 Q 7 U 2 V j d G l v b j E v U 3 V p Y 2 l k Z X M g a W 4 g R W d 5 c H Q v Q X V 0 b 1 J l b W 9 2 Z W R D b 2 x 1 b W 5 z M S 5 7 2 K f Z h N m I 2 L j Z i t m B 2 K k g 2 K f Z i C D Y p 9 m E 2 Y X Z h 9 m G 2 K k s M T l 9 J n F 1 b 3 Q 7 L C Z x d W 9 0 O 1 N l Y 3 R p b 2 4 x L 1 N 1 a W N p Z G V z I G l u I E V n e X B 0 L 0 F 1 d G 9 S Z W 1 v d m V k Q 2 9 s d W 1 u c z E u e 9 i n 2 Y T Z h d i z 2 K r Y t N m B 2 Y o g 2 K f Z i C D Y p 9 m E 2 Y X Y t N i x 2 K 3 Y q S D Y p 9 m E 2 Y X Y s 9 i q 2 Y L Y q N m E 2 K k g 2 Y T Z h N i t 2 K f Y p 9 i n 2 K k s M j B 9 J n F 1 b 3 Q 7 L C Z x d W 9 0 O 1 N l Y 3 R p b 2 4 x L 1 N 1 a W N p Z G V z I G l u I E V n e X B 0 L 0 F 1 d G 9 S Z W 1 v d m V k Q 2 9 s d W 1 u c z E u e 9 i x 2 Y L Z h S D Y s d i z 2 Y X Z i i D Z h N m E 2 Y j Y p 9 m C 2 L n Y q S w y M X 0 m c X V v d D s s J n F 1 b 3 Q 7 U 2 V j d G l v b j E v U 3 V p Y 2 l k Z X M g a W 4 g R W d 5 c H Q v Q X V 0 b 1 J l b W 9 2 Z W R D b 2 x 1 b W 5 z M S 5 7 2 Y X Z h N i n 2 K 3 Y u N i n 2 K o s M j J 9 J n F 1 b 3 Q 7 L C Z x d W 9 0 O 1 N l Y 3 R p b 2 4 x L 1 N 1 a W N p Z G V z I G l u I E V n e X B 0 L 0 F 1 d G 9 S Z W 1 v d m V k Q 2 9 s d W 1 u c z E u e 9 m G 2 Y j Y u S D Y p 9 m E 2 Y X Y t d i v 2 L E s M j N 9 J n F 1 b 3 Q 7 L C Z x d W 9 0 O 1 N l Y 3 R p b 2 4 x L 1 N 1 a W N p Z G V z I G l u I E V n e X B 0 L 0 F 1 d G 9 S Z W 1 v d m V k Q 2 9 s d W 1 u c z E u e 9 i x 2 L P Z h d m K L D I 0 f S Z x d W 9 0 O y w m c X V v d D t T Z W N 0 a W 9 u M S 9 T d W l j a W R l c y B p b i B F Z 3 l w d C 9 B d X R v U m V t b 3 Z l Z E N v b H V t b n M x L n v Y s d i z 2 Y X Z i j I s M j V 9 J n F 1 b 3 Q 7 L C Z x d W 9 0 O 1 N l Y 3 R p b 2 4 x L 1 N 1 a W N p Z G V z I G l u I E V n e X B 0 L 0 F 1 d G 9 S Z W 1 v d m V k Q 2 9 s d W 1 u c z E u e 9 i x 2 L P Z h d m K M y w y N n 0 m c X V v d D s s J n F 1 b 3 Q 7 U 2 V j d G l v b j E v U 3 V p Y 2 l k Z X M g a W 4 g R W d 5 c H Q v Q X V 0 b 1 J l b W 9 2 Z W R D b 2 x 1 b W 5 z M S 5 7 2 L X Z g d i t 2 Y o s M j d 9 J n F 1 b 3 Q 7 L C Z x d W 9 0 O 1 N l Y 3 R p b 2 4 x L 1 N 1 a W N p Z G V z I G l u I E V n e X B 0 L 0 F 1 d G 9 S Z W 1 v d m V k Q 2 9 s d W 1 u c z E u e 9 i 1 2 K 3 Z g d m K L D I 4 f S Z x d W 9 0 O 1 0 s J n F 1 b 3 Q 7 U m V s Y X R p b 2 5 z a G l w S W 5 m b y Z x d W 9 0 O z p b X X 0 i I C 8 + P C 9 T d G F i b G V F b n R y a W V z P j w v S X R l b T 4 8 S X R l b T 4 8 S X R l b U x v Y 2 F 0 a W 9 u P j x J d G V t V H l w Z T 5 G b 3 J t d W x h P C 9 J d G V t V H l w Z T 4 8 S X R l b V B h d G g + U 2 V j d G l v b j E v U 3 V p Y 2 l k Z X M l M j B p b i U y M E V n e X B 0 L 1 N v d X J j Z T w v S X R l b V B h d G g + P C 9 J d G V t T G 9 j Y X R p b 2 4 + P F N 0 Y W J s Z U V u d H J p Z X M g L z 4 8 L 0 l 0 Z W 0 + P C 9 J d G V t c z 4 8 L 0 x v Y 2 F s U G F j a 2 F n Z U 1 l d G F k Y X R h R m l s Z T 4 W A A A A U E s F B g A A A A A A A A A A A A A A A A A A A A A A A C Y B A A A B A A A A 0 I y d 3 w E V 0 R G M e g D A T 8 K X 6 w E A A A D V c 7 V 0 E E f y R Y m T t N R z w g 6 M A A A A A A I A A A A A A B B m A A A A A Q A A I A A A A B V n 8 u 5 1 T 5 8 p v 0 Q x d D M o e + R 6 w 8 t O y h k X w t c R m i l P T K V 1 A A A A A A 6 A A A A A A g A A I A A A A G i h L 3 M L S W S H 2 M 9 U B m y 3 i R u R D s 9 h Z x o A u L D b M H O R v o q r U A A A A E 0 z A 8 F v C 2 z o D w k r s Y r v r w C L 7 t C N j D J 2 C k J L 5 A x 3 D / w M X o W S n C A Z i R O 8 V N 7 2 v U e S f I 4 G I d / G C B l 2 e 9 F B Q O 7 E B Y M 7 n s D 0 4 S / o N z i z A Z K 9 C 5 K E Q A A A A K q y l W i 3 j w X H 0 t T x z 9 t Z 4 E 9 5 m T 9 8 n 7 L l D M S f X i T 1 y 1 g L X c U + O b W 7 t h m e H + W j k p p x d K p A h i E B v L 7 a m p Q a a b D + 5 M 8 = < / D a t a M a s h u p > 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1 6 0 6 . 4 6 ] ] > < / 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 2 0 2 5 - 1 0 - 1 7 T 1 9 : 2 4 : 1 9 . 6 9 5 5 7 5 + 0 3 : 0 0 < / L a s t P r o c e s s e d T i m e > < / D a t a M o d e l i n g S a n d b o x . S e r i a l i z e d S a n d b o x E r r o r C a c h e > ] ] > < / C u s t o m C o n t e n t > < / G e m i n i > 
</file>

<file path=customXml/item2.xml>��< ? x m l   v e r s i o n = " 1 . 0 "   e n c o d i n g = " U T F - 1 6 " ? > < G e m i n i   x m l n s = " h t t p : / / g e m i n i / p i v o t c u s t o m i z a t i o n / S h o w I m p l i c i t M e a s u r e s " > < C u s t o m C o n t e n t > < ! [ C D A T A [ F a l s e ] ] > < / C u s t o m C o n t e n t > < / G e m i n i > 
</file>

<file path=customXml/item3.xml>��< ? x m l   v e r s i o n = " 1 . 0 "   e n c o d i n g = " U T F - 1 6 " ? > < G e m i n i   x m l n s = " h t t p : / / g e m i n i / p i v o t c u s t o m i z a t i o n / T a b l e X M L _ S u i c i d e s _ i n _ E g y p t " > < C u s t o m C o n t e n t > < ! [ C D A T A [ < T a b l e W i d g e t G r i d S e r i a l i z a t i o n   x m l n s : x s d = " h t t p : / / w w w . w 3 . o r g / 2 0 0 1 / X M L S c h e m a "   x m l n s : x s i = " h t t p : / / w w w . w 3 . o r g / 2 0 0 1 / X M L S c h e m a - i n s t a n c e " > < C o l u m n S u g g e s t e d T y p e   / > < C o l u m n F o r m a t   / > < C o l u m n A c c u r a c y   / > < C o l u m n C u r r e n c y S y m b o l   / > < C o l u m n P o s i t i v e P a t t e r n   / > < C o l u m n N e g a t i v e P a t t e r n   / > < C o l u m n W i d t h s > < i t e m > < k e y > < s t r i n g > i n d e x < / s t r i n g > < / k e y > < v a l u e > < i n t > 8 8 < / i n t > < / v a l u e > < / i t e m > < i t e m > < k e y > < s t r i n g > 'D*'1J.< / s t r i n g > < / k e y > < v a l u e > < i n t > 8 2 < / i n t > < / v a l u e > < / i t e m > < i t e m > < k e y > < s t r i n g > *'1J.  'DH'B9)< / s t r i n g > < / k e y > < v a l u e > < i n t > 1 1 8 < / i n t > < / v a l u e > < / i t e m > < i t e m > < k e y > < s t r i n g > 'D'B'DJE< / s t r i n g > < / k e y > < v a l u e > < i n t > 7 9 < / i n t > < / v a l u e > < / i t e m > < i t e m > < k e y > < s t r i n g > E-'A8)  'DH'B9)< / s t r i n g > < / k e y > < v a l u e > < i n t > 1 2 9 < / i n t > < / v a l u e > < / i t e m > < i t e m > < k e y > < s t r i n g > /'&1)  'DHB9)< / s t r i n g > < / k e y > < v a l u e > < i n t > 1 1 0 < / i n t > < / v a l u e > < / i t e m > < i t e m > < k e y > < s t r i n g > EC'F  'DH'B9)< / s t r i n g > < / k e y > < v a l u e > < i n t > 1 1 3 < / i n t > < / v a l u e > < / i t e m > < i t e m > < k e y > < s t r i n g > FH9  EC'F  'D9ED< / s t r i n g > < / k e y > < v a l u e > < i n t > 1 3 4 < / i n t > < / v a l u e > < / i t e m > < i t e m > < k e y > < s t r i n g > FH9  'DH'B9)< / s t r i n g > < / k e y > < v a l u e > < i n t > 1 0 8 < / i n t > < / v a l u e > < / i t e m > < i t e m > < k e y > < s t r i n g > H3JD)  'D'F*-'1< / s t r i n g > < / k e y > < v a l u e > < i n t > 1 2 7 < / i n t > < / v a l u e > < / i t e m > < i t e m > < k e y > < s t r i n g > 3((  'DHA')    'H  'D'5'()  HAB'  DDE5'/1< / s t r i n g > < / k e y > < v a l u e > < i n t > 2 6 0 < / i n t > < / v a l u e > < / i t e m > < i t e m > < k e y > < s t r i n g > 3((  'D'F*-'1< / s t r i n g > < / k e y > < v a l u e > < i n t > 1 2 2 < / i n t > < / v a l u e > < / i t e m > < i t e m > < k e y > < s t r i n g > .DAJ)  'D'F*-'1< / s t r i n g > < / k e y > < v a l u e > < i n t > 1 2 4 < / i n t > < / v a l u e > < / i t e m > < i t e m > < k e y > < s t r i n g > 'D'3E< / s t r i n g > < / k e y > < v a l u e > < i n t > 7 1 < / i n t > < / v a l u e > < / i t e m > < i t e m > < k e y > < s t r i n g > 'DA&)  'D9E1J)< / s t r i n g > < / k e y > < v a l u e > < i n t > 1 1 4 < / i n t > < / v a l u e > < / i t e m > < i t e m > < k e y > < s t r i n g > 'D9E1< / s t r i n g > < / k e y > < v a l u e > < i n t > 7 2 < / i n t > < / v a l u e > < / i t e m > < i t e m > < k e y > < s t r i n g > 'DFH9  'D',*E'9J< / s t r i n g > < / k e y > < v a l u e > < i n t > 1 3 8 < / i n t > < / v a l u e > < / i t e m > < i t e m > < k e y > < s t r i n g > 'D,F3J)< / s t r i n g > < / k e y > < v a l u e > < i n t > 8 6 < / i n t > < / v a l u e > < / i t e m > < i t e m > < k e y > < s t r i n g > 'DA&)  'DH8JAJ)< / s t r i n g > < / k e y > < v a l u e > < i n t > 1 2 0 < / i n t > < / v a l u e > < / i t e m > < i t e m > < k e y > < s t r i n g > 'DH8JA)  'H  'DEGF)< / s t r i n g > < / k e y > < v a l u e > < i n t > 1 4 1 < / i n t > < / v a l u e > < / i t e m > < i t e m > < k e y > < s t r i n g > 'DE3*4AJ  'H  'DE41-)  'DE3*B(D)  DD-''')< / s t r i n g > < / k e y > < v a l u e > < i n t > 2 6 6 < / i n t > < / v a l u e > < / i t e m > < i t e m > < k e y > < s t r i n g > 1BE  13EJ  DDH'B9)< / s t r i n g > < / k e y > < v a l u e > < i n t > 1 4 7 < / i n t > < / v a l u e > < / i t e m > < i t e m > < k e y > < s t r i n g > ED'-8'*< / s t r i n g > < / k e y > < v a l u e > < i n t > 9 8 < / i n t > < / v a l u e > < / i t e m > < i t e m > < k e y > < s t r i n g > FH9  'DE5/1< / s t r i n g > < / k e y > < v a l u e > < i n t > 1 1 5 < / i n t > < / v a l u e > < / i t e m > < i t e m > < k e y > < s t r i n g > 13EJ< / s t r i n g > < / k e y > < v a l u e > < i n t > 7 8 < / i n t > < / v a l u e > < / i t e m > < i t e m > < k e y > < s t r i n g > 13EJ2 < / s t r i n g > < / k e y > < v a l u e > < i n t > 8 8 < / i n t > < / v a l u e > < / i t e m > < i t e m > < k e y > < s t r i n g > 13EJ3 < / s t r i n g > < / k e y > < v a l u e > < i n t > 8 8 < / i n t > < / v a l u e > < / i t e m > < i t e m > < k e y > < s t r i n g > 5A-J< / s t r i n g > < / k e y > < v a l u e > < i n t > 8 3 < / i n t > < / v a l u e > < / i t e m > < i t e m > < k e y > < s t r i n g > 5-AJ< / s t r i n g > < / k e y > < v a l u e > < i n t > 8 3 < / i n t > < / v a l u e > < / i t e m > < / C o l u m n W i d t h s > < C o l u m n D i s p l a y I n d e x > < i t e m > < k e y > < s t r i n g > i n d e x < / s t r i n g > < / k e y > < v a l u e > < i n t > 0 < / i n t > < / v a l u e > < / i t e m > < i t e m > < k e y > < s t r i n g > 'D*'1J.< / s t r i n g > < / k e y > < v a l u e > < i n t > 1 < / i n t > < / v a l u e > < / i t e m > < i t e m > < k e y > < s t r i n g > *'1J.  'DH'B9)< / s t r i n g > < / k e y > < v a l u e > < i n t > 2 < / i n t > < / v a l u e > < / i t e m > < i t e m > < k e y > < s t r i n g > 'D'B'DJE< / s t r i n g > < / k e y > < v a l u e > < i n t > 3 < / i n t > < / v a l u e > < / i t e m > < i t e m > < k e y > < s t r i n g > E-'A8)  'DH'B9)< / s t r i n g > < / k e y > < v a l u e > < i n t > 4 < / i n t > < / v a l u e > < / i t e m > < i t e m > < k e y > < s t r i n g > /'&1)  'DHB9)< / s t r i n g > < / k e y > < v a l u e > < i n t > 5 < / i n t > < / v a l u e > < / i t e m > < i t e m > < k e y > < s t r i n g > EC'F  'DH'B9)< / s t r i n g > < / k e y > < v a l u e > < i n t > 6 < / i n t > < / v a l u e > < / i t e m > < i t e m > < k e y > < s t r i n g > FH9  EC'F  'D9ED< / s t r i n g > < / k e y > < v a l u e > < i n t > 7 < / i n t > < / v a l u e > < / i t e m > < i t e m > < k e y > < s t r i n g > FH9  'DH'B9)< / s t r i n g > < / k e y > < v a l u e > < i n t > 8 < / i n t > < / v a l u e > < / i t e m > < i t e m > < k e y > < s t r i n g > H3JD)  'D'F*-'1< / s t r i n g > < / k e y > < v a l u e > < i n t > 9 < / i n t > < / v a l u e > < / i t e m > < i t e m > < k e y > < s t r i n g > 3((  'DHA')    'H  'D'5'()  HAB'  DDE5'/1< / s t r i n g > < / k e y > < v a l u e > < i n t > 1 0 < / i n t > < / v a l u e > < / i t e m > < i t e m > < k e y > < s t r i n g > 3((  'D'F*-'1< / s t r i n g > < / k e y > < v a l u e > < i n t > 1 1 < / i n t > < / v a l u e > < / i t e m > < i t e m > < k e y > < s t r i n g > .DAJ)  'D'F*-'1< / s t r i n g > < / k e y > < v a l u e > < i n t > 1 2 < / i n t > < / v a l u e > < / i t e m > < i t e m > < k e y > < s t r i n g > 'D'3E< / s t r i n g > < / k e y > < v a l u e > < i n t > 1 3 < / i n t > < / v a l u e > < / i t e m > < i t e m > < k e y > < s t r i n g > 'DA&)  'D9E1J)< / s t r i n g > < / k e y > < v a l u e > < i n t > 1 4 < / i n t > < / v a l u e > < / i t e m > < i t e m > < k e y > < s t r i n g > 'D9E1< / s t r i n g > < / k e y > < v a l u e > < i n t > 1 5 < / i n t > < / v a l u e > < / i t e m > < i t e m > < k e y > < s t r i n g > 'DFH9  'D',*E'9J< / s t r i n g > < / k e y > < v a l u e > < i n t > 1 6 < / i n t > < / v a l u e > < / i t e m > < i t e m > < k e y > < s t r i n g > 'D,F3J)< / s t r i n g > < / k e y > < v a l u e > < i n t > 1 7 < / i n t > < / v a l u e > < / i t e m > < i t e m > < k e y > < s t r i n g > 'DA&)  'DH8JAJ)< / s t r i n g > < / k e y > < v a l u e > < i n t > 1 8 < / i n t > < / v a l u e > < / i t e m > < i t e m > < k e y > < s t r i n g > 'DH8JA)  'H  'DEGF)< / s t r i n g > < / k e y > < v a l u e > < i n t > 1 9 < / i n t > < / v a l u e > < / i t e m > < i t e m > < k e y > < s t r i n g > 'DE3*4AJ  'H  'DE41-)  'DE3*B(D)  DD-''')< / s t r i n g > < / k e y > < v a l u e > < i n t > 2 0 < / i n t > < / v a l u e > < / i t e m > < i t e m > < k e y > < s t r i n g > 1BE  13EJ  DDH'B9)< / s t r i n g > < / k e y > < v a l u e > < i n t > 2 1 < / i n t > < / v a l u e > < / i t e m > < i t e m > < k e y > < s t r i n g > ED'-8'*< / s t r i n g > < / k e y > < v a l u e > < i n t > 2 2 < / i n t > < / v a l u e > < / i t e m > < i t e m > < k e y > < s t r i n g > FH9  'DE5/1< / s t r i n g > < / k e y > < v a l u e > < i n t > 2 3 < / i n t > < / v a l u e > < / i t e m > < i t e m > < k e y > < s t r i n g > 13EJ< / s t r i n g > < / k e y > < v a l u e > < i n t > 2 4 < / i n t > < / v a l u e > < / i t e m > < i t e m > < k e y > < s t r i n g > 13EJ2 < / s t r i n g > < / k e y > < v a l u e > < i n t > 2 5 < / i n t > < / v a l u e > < / i t e m > < i t e m > < k e y > < s t r i n g > 13EJ3 < / s t r i n g > < / k e y > < v a l u e > < i n t > 2 6 < / i n t > < / v a l u e > < / i t e m > < i t e m > < k e y > < s t r i n g > 5A-J< / s t r i n g > < / k e y > < v a l u e > < i n t > 2 7 < / i n t > < / v a l u e > < / i t e m > < i t e m > < k e y > < s t r i n g > 5-AJ< / s t r i n g > < / k e y > < v a l u e > < i n t > 2 8 < / 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S h o w H i d d e n " > < C u s t o m C o n t e n t > < ! [ C D A T A [ T r u e ] ] > < / C u s t o m C o n t e n t > < / G e m i n i > 
</file>

<file path=customXml/item5.xml>��< ? x m l   v e r s i o n = " 1 . 0 "   e n c o d i n g = " U T F - 1 6 " ? > < G e m i n i   x m l n s = " h t t p : / / g e m i n i / p i v o t c u s t o m i z a t i o n / M a n u a l C a l c M o d e " > < C u s t o m C o n t e n t > < ! [ C D A T A [ F a l s e ] ] > < / C u s t o m C o n t e n t > < / G e m i n i > 
</file>

<file path=customXml/item6.xml>��< ? x m l   v e r s i o n = " 1 . 0 "   e n c o d i n g = " U T F - 1 6 " ? > < G e m i n i   x m l n s = " h t t p : / / g e m i n i / p i v o t c u s t o m i z a t i o n / L i n k e d T a b l e U p d a t e M o d e " > < C u s t o m C o n t e n t > < ! [ C D A T A [ T r u e ] ] > < / C u s t o m C o n t e n t > < / G e m i n i > 
</file>

<file path=customXml/item7.xml>��< ? x m l   v e r s i o n = " 1 . 0 "   e n c o d i n g = " U T F - 1 6 " ? > < G e m i n i   x m l n s = " h t t p : / / g e m i n i / p i v o t c u s t o m i z a t i o n / C l i e n t W i n d o w X M L " > < C u s t o m C o n t e n t > < ! [ C D A T A [ S u i c i d e s _ i n _ E g y p t ] ] > < / C u s t o m C o n t e n t > < / G e m i n i > 
</file>

<file path=customXml/item8.xml>��< ? x m l   v e r s i o n = " 1 . 0 "   e n c o d i n g = " U T F - 1 6 " ? > < G e m i n i   x m l n s = " h t t p : / / g e m i n i / p i v o t c u s t o m i z a t i o n / T a b l e O r d e r " > < C u s t o m C o n t e n t > < ! [ C D A T A [ S u i c i d e s _ i n _ E g y p t ] ] > < / 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 T a g s \ T a b l e s \ & l t ; T a b l e s \ S u i c i d e s _ i n _ E g y p t & g t ; < / K e y > < / D i a g r a m O b j e c t K e y > < D i a g r a m O b j e c t K e y > < K e y > T a b l e s \ S u i c i d e s _ i n _ E g y p t < / K e y > < / D i a g r a m O b j e c t K e y > < D i a g r a m O b j e c t K e y > < K e y > T a b l e s \ S u i c i d e s _ i n _ E g y p t \ C o l u m n s \ i n d e x < / K e y > < / D i a g r a m O b j e c t K e y > < D i a g r a m O b j e c t K e y > < K e y > T a b l e s \ S u i c i d e s _ i n _ E g y p t \ C o l u m n s \ 'D*'1J.< / K e y > < / D i a g r a m O b j e c t K e y > < D i a g r a m O b j e c t K e y > < K e y > T a b l e s \ S u i c i d e s _ i n _ E g y p t \ C o l u m n s \ *'1J.  'DH'B9)< / K e y > < / D i a g r a m O b j e c t K e y > < D i a g r a m O b j e c t K e y > < K e y > T a b l e s \ S u i c i d e s _ i n _ E g y p t \ C o l u m n s \ 'D'B'DJE< / K e y > < / D i a g r a m O b j e c t K e y > < D i a g r a m O b j e c t K e y > < K e y > T a b l e s \ S u i c i d e s _ i n _ E g y p t \ C o l u m n s \ E-'A8)  'DH'B9)< / K e y > < / D i a g r a m O b j e c t K e y > < D i a g r a m O b j e c t K e y > < K e y > T a b l e s \ S u i c i d e s _ i n _ E g y p t \ C o l u m n s \ /'&1)  'DHB9)< / K e y > < / D i a g r a m O b j e c t K e y > < D i a g r a m O b j e c t K e y > < K e y > T a b l e s \ S u i c i d e s _ i n _ E g y p t \ C o l u m n s \ EC'F  'DH'B9)< / K e y > < / D i a g r a m O b j e c t K e y > < D i a g r a m O b j e c t K e y > < K e y > T a b l e s \ S u i c i d e s _ i n _ E g y p t \ C o l u m n s \ FH9  EC'F  'D9ED< / K e y > < / D i a g r a m O b j e c t K e y > < D i a g r a m O b j e c t K e y > < K e y > T a b l e s \ S u i c i d e s _ i n _ E g y p t \ C o l u m n s \ FH9  'DH'B9)< / K e y > < / D i a g r a m O b j e c t K e y > < D i a g r a m O b j e c t K e y > < K e y > T a b l e s \ S u i c i d e s _ i n _ E g y p t \ C o l u m n s \ H3JD)  'D'F*-'1< / K e y > < / D i a g r a m O b j e c t K e y > < D i a g r a m O b j e c t K e y > < K e y > T a b l e s \ S u i c i d e s _ i n _ E g y p t \ C o l u m n s \ 3((  'DHA')    'H  'D'5'()  HAB'  DDE5'/1< / K e y > < / D i a g r a m O b j e c t K e y > < D i a g r a m O b j e c t K e y > < K e y > T a b l e s \ S u i c i d e s _ i n _ E g y p t \ C o l u m n s \ 3((  'D'F*-'1< / K e y > < / D i a g r a m O b j e c t K e y > < D i a g r a m O b j e c t K e y > < K e y > T a b l e s \ S u i c i d e s _ i n _ E g y p t \ C o l u m n s \ .DAJ)  'D'F*-'1< / K e y > < / D i a g r a m O b j e c t K e y > < D i a g r a m O b j e c t K e y > < K e y > T a b l e s \ S u i c i d e s _ i n _ E g y p t \ C o l u m n s \ 'D'3E< / K e y > < / D i a g r a m O b j e c t K e y > < D i a g r a m O b j e c t K e y > < K e y > T a b l e s \ S u i c i d e s _ i n _ E g y p t \ C o l u m n s \ 'DA&)  'D9E1J)< / K e y > < / D i a g r a m O b j e c t K e y > < D i a g r a m O b j e c t K e y > < K e y > T a b l e s \ S u i c i d e s _ i n _ E g y p t \ C o l u m n s \ 'D9E1< / K e y > < / D i a g r a m O b j e c t K e y > < D i a g r a m O b j e c t K e y > < K e y > T a b l e s \ S u i c i d e s _ i n _ E g y p t \ C o l u m n s \ 'DFH9  'D',*E'9J< / K e y > < / D i a g r a m O b j e c t K e y > < D i a g r a m O b j e c t K e y > < K e y > T a b l e s \ S u i c i d e s _ i n _ E g y p t \ C o l u m n s \ 'D,F3J)< / K e y > < / D i a g r a m O b j e c t K e y > < D i a g r a m O b j e c t K e y > < K e y > T a b l e s \ S u i c i d e s _ i n _ E g y p t \ C o l u m n s \ 'DA&)  'DH8JAJ)< / K e y > < / D i a g r a m O b j e c t K e y > < D i a g r a m O b j e c t K e y > < K e y > T a b l e s \ S u i c i d e s _ i n _ E g y p t \ C o l u m n s \ 'DH8JA)  'H  'DEGF)< / K e y > < / D i a g r a m O b j e c t K e y > < D i a g r a m O b j e c t K e y > < K e y > T a b l e s \ S u i c i d e s _ i n _ E g y p t \ C o l u m n s \ 'DE3*4AJ  'H  'DE41-)  'DE3*B(D)  DD-''')< / K e y > < / D i a g r a m O b j e c t K e y > < D i a g r a m O b j e c t K e y > < K e y > T a b l e s \ S u i c i d e s _ i n _ E g y p t \ C o l u m n s \ 1BE  13EJ  DDH'B9)< / K e y > < / D i a g r a m O b j e c t K e y > < D i a g r a m O b j e c t K e y > < K e y > T a b l e s \ S u i c i d e s _ i n _ E g y p t \ C o l u m n s \ ED'-8'*< / K e y > < / D i a g r a m O b j e c t K e y > < D i a g r a m O b j e c t K e y > < K e y > T a b l e s \ S u i c i d e s _ i n _ E g y p t \ C o l u m n s \ FH9  'DE5/1< / K e y > < / D i a g r a m O b j e c t K e y > < D i a g r a m O b j e c t K e y > < K e y > T a b l e s \ S u i c i d e s _ i n _ E g y p t \ C o l u m n s \ 13EJ< / K e y > < / D i a g r a m O b j e c t K e y > < D i a g r a m O b j e c t K e y > < K e y > T a b l e s \ S u i c i d e s _ i n _ E g y p t \ C o l u m n s \ 13EJ2 < / K e y > < / D i a g r a m O b j e c t K e y > < D i a g r a m O b j e c t K e y > < K e y > T a b l e s \ S u i c i d e s _ i n _ E g y p t \ C o l u m n s \ 13EJ3 < / K e y > < / D i a g r a m O b j e c t K e y > < D i a g r a m O b j e c t K e y > < K e y > T a b l e s \ S u i c i d e s _ i n _ E g y p t \ C o l u m n s \ 5A-J< / K e y > < / D i a g r a m O b j e c t K e y > < D i a g r a m O b j e c t K e y > < K e y > T a b l e s \ S u i c i d e s _ i n _ E g y p t \ C o l u m n s \ 5-AJ< / 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 T a g s \ T a b l e s \ & l t ; T a b l e s \ S u i c i d e s _ i n _ E g y p t & g t ; < / K e y > < / a : K e y > < a : V a l u e   i : t y p e = " D i a g r a m D i s p l a y T a g V i e w S t a t e " > < I s N o t F i l t e r e d O u t > t r u e < / I s N o t F i l t e r e d O u t > < / a : V a l u e > < / a : K e y V a l u e O f D i a g r a m O b j e c t K e y a n y T y p e z b w N T n L X > < a : K e y V a l u e O f D i a g r a m O b j e c t K e y a n y T y p e z b w N T n L X > < a : K e y > < K e y > T a b l e s \ S u i c i d e s _ i n _ E g y p t < / K e y > < / a : K e y > < a : V a l u e   i : t y p e = " D i a g r a m D i s p l a y N o d e V i e w S t a t e " > < H e i g h t > 5 6 1 . 9 9 9 9 9 9 9 9 9 9 9 9 0 9 < / H e i g h t > < I s E x p a n d e d > t r u e < / I s E x p a n d e d > < L a y e d O u t > t r u e < / L a y e d O u t > < L e f t > - 2 . 8 4 2 1 7 0 9 4 3 0 4 0 4 0 0 7 E - 1 4 < / L e f t > < W i d t h > 3 6 0 . 8 < / W i d t h > < / a : V a l u e > < / a : K e y V a l u e O f D i a g r a m O b j e c t K e y a n y T y p e z b w N T n L X > < a : K e y V a l u e O f D i a g r a m O b j e c t K e y a n y T y p e z b w N T n L X > < a : K e y > < K e y > T a b l e s \ S u i c i d e s _ i n _ E g y p t \ C o l u m n s \ i n d e x < / K e y > < / a : K e y > < a : V a l u e   i : t y p e = " D i a g r a m D i s p l a y N o d e V i e w S t a t e " > < H e i g h t > 1 5 0 < / H e i g h t > < I s E x p a n d e d > t r u e < / I s E x p a n d e d > < W i d t h > 2 0 0 < / W i d t h > < / a : V a l u e > < / a : K e y V a l u e O f D i a g r a m O b j e c t K e y a n y T y p e z b w N T n L X > < a : K e y V a l u e O f D i a g r a m O b j e c t K e y a n y T y p e z b w N T n L X > < a : K e y > < K e y > T a b l e s \ S u i c i d e s _ i n _ E g y p t \ C o l u m n s \ 'D*'1J.< / K e y > < / a : K e y > < a : V a l u e   i : t y p e = " D i a g r a m D i s p l a y N o d e V i e w S t a t e " > < H e i g h t > 1 5 0 < / H e i g h t > < I s E x p a n d e d > t r u e < / I s E x p a n d e d > < W i d t h > 2 0 0 < / W i d t h > < / a : V a l u e > < / a : K e y V a l u e O f D i a g r a m O b j e c t K e y a n y T y p e z b w N T n L X > < a : K e y V a l u e O f D i a g r a m O b j e c t K e y a n y T y p e z b w N T n L X > < a : K e y > < K e y > T a b l e s \ S u i c i d e s _ i n _ E g y p t \ C o l u m n s \ *'1J.  'DH'B9)< / K e y > < / a : K e y > < a : V a l u e   i : t y p e = " D i a g r a m D i s p l a y N o d e V i e w S t a t e " > < H e i g h t > 1 5 0 < / H e i g h t > < I s E x p a n d e d > t r u e < / I s E x p a n d e d > < W i d t h > 2 0 0 < / W i d t h > < / a : V a l u e > < / a : K e y V a l u e O f D i a g r a m O b j e c t K e y a n y T y p e z b w N T n L X > < a : K e y V a l u e O f D i a g r a m O b j e c t K e y a n y T y p e z b w N T n L X > < a : K e y > < K e y > T a b l e s \ S u i c i d e s _ i n _ E g y p t \ C o l u m n s \ 'D'B'DJE< / K e y > < / a : K e y > < a : V a l u e   i : t y p e = " D i a g r a m D i s p l a y N o d e V i e w S t a t e " > < H e i g h t > 1 5 0 < / H e i g h t > < I s E x p a n d e d > t r u e < / I s E x p a n d e d > < W i d t h > 2 0 0 < / W i d t h > < / a : V a l u e > < / a : K e y V a l u e O f D i a g r a m O b j e c t K e y a n y T y p e z b w N T n L X > < a : K e y V a l u e O f D i a g r a m O b j e c t K e y a n y T y p e z b w N T n L X > < a : K e y > < K e y > T a b l e s \ S u i c i d e s _ i n _ E g y p t \ C o l u m n s \ E-'A8)  'DH'B9)< / K e y > < / a : K e y > < a : V a l u e   i : t y p e = " D i a g r a m D i s p l a y N o d e V i e w S t a t e " > < H e i g h t > 1 5 0 < / H e i g h t > < I s E x p a n d e d > t r u e < / I s E x p a n d e d > < W i d t h > 2 0 0 < / W i d t h > < / a : V a l u e > < / a : K e y V a l u e O f D i a g r a m O b j e c t K e y a n y T y p e z b w N T n L X > < a : K e y V a l u e O f D i a g r a m O b j e c t K e y a n y T y p e z b w N T n L X > < a : K e y > < K e y > T a b l e s \ S u i c i d e s _ i n _ E g y p t \ C o l u m n s \ /'&1)  'DHB9)< / K e y > < / a : K e y > < a : V a l u e   i : t y p e = " D i a g r a m D i s p l a y N o d e V i e w S t a t e " > < H e i g h t > 1 5 0 < / H e i g h t > < I s E x p a n d e d > t r u e < / I s E x p a n d e d > < W i d t h > 2 0 0 < / W i d t h > < / a : V a l u e > < / a : K e y V a l u e O f D i a g r a m O b j e c t K e y a n y T y p e z b w N T n L X > < a : K e y V a l u e O f D i a g r a m O b j e c t K e y a n y T y p e z b w N T n L X > < a : K e y > < K e y > T a b l e s \ S u i c i d e s _ i n _ E g y p t \ C o l u m n s \ EC'F  'DH'B9)< / K e y > < / a : K e y > < a : V a l u e   i : t y p e = " D i a g r a m D i s p l a y N o d e V i e w S t a t e " > < H e i g h t > 1 5 0 < / H e i g h t > < I s E x p a n d e d > t r u e < / I s E x p a n d e d > < W i d t h > 2 0 0 < / W i d t h > < / a : V a l u e > < / a : K e y V a l u e O f D i a g r a m O b j e c t K e y a n y T y p e z b w N T n L X > < a : K e y V a l u e O f D i a g r a m O b j e c t K e y a n y T y p e z b w N T n L X > < a : K e y > < K e y > T a b l e s \ S u i c i d e s _ i n _ E g y p t \ C o l u m n s \ FH9  EC'F  'D9ED< / K e y > < / a : K e y > < a : V a l u e   i : t y p e = " D i a g r a m D i s p l a y N o d e V i e w S t a t e " > < H e i g h t > 1 5 0 < / H e i g h t > < I s E x p a n d e d > t r u e < / I s E x p a n d e d > < W i d t h > 2 0 0 < / W i d t h > < / a : V a l u e > < / a : K e y V a l u e O f D i a g r a m O b j e c t K e y a n y T y p e z b w N T n L X > < a : K e y V a l u e O f D i a g r a m O b j e c t K e y a n y T y p e z b w N T n L X > < a : K e y > < K e y > T a b l e s \ S u i c i d e s _ i n _ E g y p t \ C o l u m n s \ FH9  'DH'B9)< / K e y > < / a : K e y > < a : V a l u e   i : t y p e = " D i a g r a m D i s p l a y N o d e V i e w S t a t e " > < H e i g h t > 1 5 0 < / H e i g h t > < I s E x p a n d e d > t r u e < / I s E x p a n d e d > < W i d t h > 2 0 0 < / W i d t h > < / a : V a l u e > < / a : K e y V a l u e O f D i a g r a m O b j e c t K e y a n y T y p e z b w N T n L X > < a : K e y V a l u e O f D i a g r a m O b j e c t K e y a n y T y p e z b w N T n L X > < a : K e y > < K e y > T a b l e s \ S u i c i d e s _ i n _ E g y p t \ C o l u m n s \ H3JD)  'D'F*-'1< / K e y > < / a : K e y > < a : V a l u e   i : t y p e = " D i a g r a m D i s p l a y N o d e V i e w S t a t e " > < H e i g h t > 1 5 0 < / H e i g h t > < I s E x p a n d e d > t r u e < / I s E x p a n d e d > < W i d t h > 2 0 0 < / W i d t h > < / a : V a l u e > < / a : K e y V a l u e O f D i a g r a m O b j e c t K e y a n y T y p e z b w N T n L X > < a : K e y V a l u e O f D i a g r a m O b j e c t K e y a n y T y p e z b w N T n L X > < a : K e y > < K e y > T a b l e s \ S u i c i d e s _ i n _ E g y p t \ C o l u m n s \ 3((  'DHA')    'H  'D'5'()  HAB'  DDE5'/1< / K e y > < / a : K e y > < a : V a l u e   i : t y p e = " D i a g r a m D i s p l a y N o d e V i e w S t a t e " > < H e i g h t > 1 5 0 < / H e i g h t > < I s E x p a n d e d > t r u e < / I s E x p a n d e d > < W i d t h > 2 0 0 < / W i d t h > < / a : V a l u e > < / a : K e y V a l u e O f D i a g r a m O b j e c t K e y a n y T y p e z b w N T n L X > < a : K e y V a l u e O f D i a g r a m O b j e c t K e y a n y T y p e z b w N T n L X > < a : K e y > < K e y > T a b l e s \ S u i c i d e s _ i n _ E g y p t \ C o l u m n s \ 3((  'D'F*-'1< / K e y > < / a : K e y > < a : V a l u e   i : t y p e = " D i a g r a m D i s p l a y N o d e V i e w S t a t e " > < H e i g h t > 1 5 0 < / H e i g h t > < I s E x p a n d e d > t r u e < / I s E x p a n d e d > < W i d t h > 2 0 0 < / W i d t h > < / a : V a l u e > < / a : K e y V a l u e O f D i a g r a m O b j e c t K e y a n y T y p e z b w N T n L X > < a : K e y V a l u e O f D i a g r a m O b j e c t K e y a n y T y p e z b w N T n L X > < a : K e y > < K e y > T a b l e s \ S u i c i d e s _ i n _ E g y p t \ C o l u m n s \ .DAJ)  'D'F*-'1< / K e y > < / a : K e y > < a : V a l u e   i : t y p e = " D i a g r a m D i s p l a y N o d e V i e w S t a t e " > < H e i g h t > 1 5 0 < / H e i g h t > < I s E x p a n d e d > t r u e < / I s E x p a n d e d > < W i d t h > 2 0 0 < / W i d t h > < / a : V a l u e > < / a : K e y V a l u e O f D i a g r a m O b j e c t K e y a n y T y p e z b w N T n L X > < a : K e y V a l u e O f D i a g r a m O b j e c t K e y a n y T y p e z b w N T n L X > < a : K e y > < K e y > T a b l e s \ S u i c i d e s _ i n _ E g y p t \ C o l u m n s \ 'D'3E< / K e y > < / a : K e y > < a : V a l u e   i : t y p e = " D i a g r a m D i s p l a y N o d e V i e w S t a t e " > < H e i g h t > 1 5 0 < / H e i g h t > < I s E x p a n d e d > t r u e < / I s E x p a n d e d > < W i d t h > 2 0 0 < / W i d t h > < / a : V a l u e > < / a : K e y V a l u e O f D i a g r a m O b j e c t K e y a n y T y p e z b w N T n L X > < a : K e y V a l u e O f D i a g r a m O b j e c t K e y a n y T y p e z b w N T n L X > < a : K e y > < K e y > T a b l e s \ S u i c i d e s _ i n _ E g y p t \ C o l u m n s \ 'DA&)  'D9E1J)< / K e y > < / a : K e y > < a : V a l u e   i : t y p e = " D i a g r a m D i s p l a y N o d e V i e w S t a t e " > < H e i g h t > 1 5 0 < / H e i g h t > < I s E x p a n d e d > t r u e < / I s E x p a n d e d > < W i d t h > 2 0 0 < / W i d t h > < / a : V a l u e > < / a : K e y V a l u e O f D i a g r a m O b j e c t K e y a n y T y p e z b w N T n L X > < a : K e y V a l u e O f D i a g r a m O b j e c t K e y a n y T y p e z b w N T n L X > < a : K e y > < K e y > T a b l e s \ S u i c i d e s _ i n _ E g y p t \ C o l u m n s \ 'D9E1< / K e y > < / a : K e y > < a : V a l u e   i : t y p e = " D i a g r a m D i s p l a y N o d e V i e w S t a t e " > < H e i g h t > 1 5 0 < / H e i g h t > < I s E x p a n d e d > t r u e < / I s E x p a n d e d > < W i d t h > 2 0 0 < / W i d t h > < / a : V a l u e > < / a : K e y V a l u e O f D i a g r a m O b j e c t K e y a n y T y p e z b w N T n L X > < a : K e y V a l u e O f D i a g r a m O b j e c t K e y a n y T y p e z b w N T n L X > < a : K e y > < K e y > T a b l e s \ S u i c i d e s _ i n _ E g y p t \ C o l u m n s \ 'DFH9  'D',*E'9J< / K e y > < / a : K e y > < a : V a l u e   i : t y p e = " D i a g r a m D i s p l a y N o d e V i e w S t a t e " > < H e i g h t > 1 5 0 < / H e i g h t > < I s E x p a n d e d > t r u e < / I s E x p a n d e d > < W i d t h > 2 0 0 < / W i d t h > < / a : V a l u e > < / a : K e y V a l u e O f D i a g r a m O b j e c t K e y a n y T y p e z b w N T n L X > < a : K e y V a l u e O f D i a g r a m O b j e c t K e y a n y T y p e z b w N T n L X > < a : K e y > < K e y > T a b l e s \ S u i c i d e s _ i n _ E g y p t \ C o l u m n s \ 'D,F3J)< / K e y > < / a : K e y > < a : V a l u e   i : t y p e = " D i a g r a m D i s p l a y N o d e V i e w S t a t e " > < H e i g h t > 1 5 0 < / H e i g h t > < I s E x p a n d e d > t r u e < / I s E x p a n d e d > < W i d t h > 2 0 0 < / W i d t h > < / a : V a l u e > < / a : K e y V a l u e O f D i a g r a m O b j e c t K e y a n y T y p e z b w N T n L X > < a : K e y V a l u e O f D i a g r a m O b j e c t K e y a n y T y p e z b w N T n L X > < a : K e y > < K e y > T a b l e s \ S u i c i d e s _ i n _ E g y p t \ C o l u m n s \ 'DA&)  'DH8JAJ)< / K e y > < / a : K e y > < a : V a l u e   i : t y p e = " D i a g r a m D i s p l a y N o d e V i e w S t a t e " > < H e i g h t > 1 5 0 < / H e i g h t > < I s E x p a n d e d > t r u e < / I s E x p a n d e d > < W i d t h > 2 0 0 < / W i d t h > < / a : V a l u e > < / a : K e y V a l u e O f D i a g r a m O b j e c t K e y a n y T y p e z b w N T n L X > < a : K e y V a l u e O f D i a g r a m O b j e c t K e y a n y T y p e z b w N T n L X > < a : K e y > < K e y > T a b l e s \ S u i c i d e s _ i n _ E g y p t \ C o l u m n s \ 'DH8JA)  'H  'DEGF)< / K e y > < / a : K e y > < a : V a l u e   i : t y p e = " D i a g r a m D i s p l a y N o d e V i e w S t a t e " > < H e i g h t > 1 5 0 < / H e i g h t > < I s E x p a n d e d > t r u e < / I s E x p a n d e d > < W i d t h > 2 0 0 < / W i d t h > < / a : V a l u e > < / a : K e y V a l u e O f D i a g r a m O b j e c t K e y a n y T y p e z b w N T n L X > < a : K e y V a l u e O f D i a g r a m O b j e c t K e y a n y T y p e z b w N T n L X > < a : K e y > < K e y > T a b l e s \ S u i c i d e s _ i n _ E g y p t \ C o l u m n s \ 'DE3*4AJ  'H  'DE41-)  'DE3*B(D)  DD-''')< / K e y > < / a : K e y > < a : V a l u e   i : t y p e = " D i a g r a m D i s p l a y N o d e V i e w S t a t e " > < H e i g h t > 1 5 0 < / H e i g h t > < I s E x p a n d e d > t r u e < / I s E x p a n d e d > < W i d t h > 2 0 0 < / W i d t h > < / a : V a l u e > < / a : K e y V a l u e O f D i a g r a m O b j e c t K e y a n y T y p e z b w N T n L X > < a : K e y V a l u e O f D i a g r a m O b j e c t K e y a n y T y p e z b w N T n L X > < a : K e y > < K e y > T a b l e s \ S u i c i d e s _ i n _ E g y p t \ C o l u m n s \ 1BE  13EJ  DDH'B9)< / K e y > < / a : K e y > < a : V a l u e   i : t y p e = " D i a g r a m D i s p l a y N o d e V i e w S t a t e " > < H e i g h t > 1 5 0 < / H e i g h t > < I s E x p a n d e d > t r u e < / I s E x p a n d e d > < W i d t h > 2 0 0 < / W i d t h > < / a : V a l u e > < / a : K e y V a l u e O f D i a g r a m O b j e c t K e y a n y T y p e z b w N T n L X > < a : K e y V a l u e O f D i a g r a m O b j e c t K e y a n y T y p e z b w N T n L X > < a : K e y > < K e y > T a b l e s \ S u i c i d e s _ i n _ E g y p t \ C o l u m n s \ ED'-8'*< / K e y > < / a : K e y > < a : V a l u e   i : t y p e = " D i a g r a m D i s p l a y N o d e V i e w S t a t e " > < H e i g h t > 1 5 0 < / H e i g h t > < I s E x p a n d e d > t r u e < / I s E x p a n d e d > < W i d t h > 2 0 0 < / W i d t h > < / a : V a l u e > < / a : K e y V a l u e O f D i a g r a m O b j e c t K e y a n y T y p e z b w N T n L X > < a : K e y V a l u e O f D i a g r a m O b j e c t K e y a n y T y p e z b w N T n L X > < a : K e y > < K e y > T a b l e s \ S u i c i d e s _ i n _ E g y p t \ C o l u m n s \ FH9  'DE5/1< / K e y > < / a : K e y > < a : V a l u e   i : t y p e = " D i a g r a m D i s p l a y N o d e V i e w S t a t e " > < H e i g h t > 1 5 0 < / H e i g h t > < I s E x p a n d e d > t r u e < / I s E x p a n d e d > < W i d t h > 2 0 0 < / W i d t h > < / a : V a l u e > < / a : K e y V a l u e O f D i a g r a m O b j e c t K e y a n y T y p e z b w N T n L X > < a : K e y V a l u e O f D i a g r a m O b j e c t K e y a n y T y p e z b w N T n L X > < a : K e y > < K e y > T a b l e s \ S u i c i d e s _ i n _ E g y p t \ C o l u m n s \ 13EJ< / K e y > < / a : K e y > < a : V a l u e   i : t y p e = " D i a g r a m D i s p l a y N o d e V i e w S t a t e " > < H e i g h t > 1 5 0 < / H e i g h t > < I s E x p a n d e d > t r u e < / I s E x p a n d e d > < W i d t h > 2 0 0 < / W i d t h > < / a : V a l u e > < / a : K e y V a l u e O f D i a g r a m O b j e c t K e y a n y T y p e z b w N T n L X > < a : K e y V a l u e O f D i a g r a m O b j e c t K e y a n y T y p e z b w N T n L X > < a : K e y > < K e y > T a b l e s \ S u i c i d e s _ i n _ E g y p t \ C o l u m n s \ 13EJ2 < / K e y > < / a : K e y > < a : V a l u e   i : t y p e = " D i a g r a m D i s p l a y N o d e V i e w S t a t e " > < H e i g h t > 1 5 0 < / H e i g h t > < I s E x p a n d e d > t r u e < / I s E x p a n d e d > < W i d t h > 2 0 0 < / W i d t h > < / a : V a l u e > < / a : K e y V a l u e O f D i a g r a m O b j e c t K e y a n y T y p e z b w N T n L X > < a : K e y V a l u e O f D i a g r a m O b j e c t K e y a n y T y p e z b w N T n L X > < a : K e y > < K e y > T a b l e s \ S u i c i d e s _ i n _ E g y p t \ C o l u m n s \ 13EJ3 < / K e y > < / a : K e y > < a : V a l u e   i : t y p e = " D i a g r a m D i s p l a y N o d e V i e w S t a t e " > < H e i g h t > 1 5 0 < / H e i g h t > < I s E x p a n d e d > t r u e < / I s E x p a n d e d > < W i d t h > 2 0 0 < / W i d t h > < / a : V a l u e > < / a : K e y V a l u e O f D i a g r a m O b j e c t K e y a n y T y p e z b w N T n L X > < a : K e y V a l u e O f D i a g r a m O b j e c t K e y a n y T y p e z b w N T n L X > < a : K e y > < K e y > T a b l e s \ S u i c i d e s _ i n _ E g y p t \ C o l u m n s \ 5A-J< / K e y > < / a : K e y > < a : V a l u e   i : t y p e = " D i a g r a m D i s p l a y N o d e V i e w S t a t e " > < H e i g h t > 1 5 0 < / H e i g h t > < I s E x p a n d e d > t r u e < / I s E x p a n d e d > < W i d t h > 2 0 0 < / W i d t h > < / a : V a l u e > < / a : K e y V a l u e O f D i a g r a m O b j e c t K e y a n y T y p e z b w N T n L X > < a : K e y V a l u e O f D i a g r a m O b j e c t K e y a n y T y p e z b w N T n L X > < a : K e y > < K e y > T a b l e s \ S u i c i d e s _ i n _ E g y p t \ C o l u m n s \ 5-AJ< / K e y > < / a : K e y > < a : V a l u e   i : t y p e = " D i a g r a m D i s p l a y N o d e V i e w S t a t e " > < H e i g h t > 1 5 0 < / H e i g h t > < I s E x p a n d e d > t r u e < / I s E x p a n d e d > < W i d t h > 2 0 0 < / W i d t h > < / a : V a l u e > < / a : K e y V a l u e O f D i a g r a m O b j e c t K e y a n y T y p e z b w N T n L X > < / V i e w S t a t e s > < / D i a g r a m M a n a g e r . S e r i a l i z a b l e D i a g r a m > < D i a g r a m M a n a g e r . S e r i a l i z a b l e D i a g r a m > < A d a p t e r   i : t y p e = " M e a s u r e D i a g r a m S a n d b o x A d a p t e r " > < T a b l e N a m e > S u i c i d e s _ i n _ E g y p t 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 S u i c i d e s _ i n _ E g y p t 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 C o l u m n s \ i n d e x < / K e y > < / D i a g r a m O b j e c t K e y > < D i a g r a m O b j e c t K e y > < K e y > C o l u m n s \ 'D*'1J.< / K e y > < / D i a g r a m O b j e c t K e y > < D i a g r a m O b j e c t K e y > < K e y > C o l u m n s \ *'1J.  'DH'B9)< / K e y > < / D i a g r a m O b j e c t K e y > < D i a g r a m O b j e c t K e y > < K e y > C o l u m n s \ 'D'B'DJE< / K e y > < / D i a g r a m O b j e c t K e y > < D i a g r a m O b j e c t K e y > < K e y > C o l u m n s \ E-'A8)  'DH'B9)< / K e y > < / D i a g r a m O b j e c t K e y > < D i a g r a m O b j e c t K e y > < K e y > C o l u m n s \ /'&1)  'DHB9)< / K e y > < / D i a g r a m O b j e c t K e y > < D i a g r a m O b j e c t K e y > < K e y > C o l u m n s \ EC'F  'DH'B9)< / K e y > < / D i a g r a m O b j e c t K e y > < D i a g r a m O b j e c t K e y > < K e y > C o l u m n s \ FH9  EC'F  'D9ED< / K e y > < / D i a g r a m O b j e c t K e y > < D i a g r a m O b j e c t K e y > < K e y > C o l u m n s \ FH9  'DH'B9)< / K e y > < / D i a g r a m O b j e c t K e y > < D i a g r a m O b j e c t K e y > < K e y > C o l u m n s \ H3JD)  'D'F*-'1< / K e y > < / D i a g r a m O b j e c t K e y > < D i a g r a m O b j e c t K e y > < K e y > C o l u m n s \ 3((  'DHA')    'H  'D'5'()  HAB'  DDE5'/1< / K e y > < / D i a g r a m O b j e c t K e y > < D i a g r a m O b j e c t K e y > < K e y > C o l u m n s \ 3((  'D'F*-'1< / K e y > < / D i a g r a m O b j e c t K e y > < D i a g r a m O b j e c t K e y > < K e y > C o l u m n s \ .DAJ)  'D'F*-'1< / K e y > < / D i a g r a m O b j e c t K e y > < D i a g r a m O b j e c t K e y > < K e y > C o l u m n s \ 'D'3E< / K e y > < / D i a g r a m O b j e c t K e y > < D i a g r a m O b j e c t K e y > < K e y > C o l u m n s \ 'DA&)  'D9E1J)< / K e y > < / D i a g r a m O b j e c t K e y > < D i a g r a m O b j e c t K e y > < K e y > C o l u m n s \ 'D9E1< / K e y > < / D i a g r a m O b j e c t K e y > < D i a g r a m O b j e c t K e y > < K e y > C o l u m n s \ 'DFH9  'D',*E'9J< / K e y > < / D i a g r a m O b j e c t K e y > < D i a g r a m O b j e c t K e y > < K e y > C o l u m n s \ 'D,F3J)< / K e y > < / D i a g r a m O b j e c t K e y > < D i a g r a m O b j e c t K e y > < K e y > C o l u m n s \ 'DA&)  'DH8JAJ)< / K e y > < / D i a g r a m O b j e c t K e y > < D i a g r a m O b j e c t K e y > < K e y > C o l u m n s \ 'DH8JA)  'H  'DEGF)< / K e y > < / D i a g r a m O b j e c t K e y > < D i a g r a m O b j e c t K e y > < K e y > C o l u m n s \ 'DE3*4AJ  'H  'DE41-)  'DE3*B(D)  DD-''')< / K e y > < / D i a g r a m O b j e c t K e y > < D i a g r a m O b j e c t K e y > < K e y > C o l u m n s \ 1BE  13EJ  DDH'B9)< / K e y > < / D i a g r a m O b j e c t K e y > < D i a g r a m O b j e c t K e y > < K e y > C o l u m n s \ ED'-8'*< / K e y > < / D i a g r a m O b j e c t K e y > < D i a g r a m O b j e c t K e y > < K e y > C o l u m n s \ FH9  'DE5/1< / K e y > < / D i a g r a m O b j e c t K e y > < D i a g r a m O b j e c t K e y > < K e y > C o l u m n s \ 13EJ< / K e y > < / D i a g r a m O b j e c t K e y > < D i a g r a m O b j e c t K e y > < K e y > C o l u m n s \ 13EJ2 < / K e y > < / D i a g r a m O b j e c t K e y > < D i a g r a m O b j e c t K e y > < K e y > C o l u m n s \ 13EJ3 < / K e y > < / D i a g r a m O b j e c t K e y > < D i a g r a m O b j e c t K e y > < K e y > C o l u m n s \ 5A-J< / K e y > < / D i a g r a m O b j e c t K e y > < D i a g r a m O b j e c t K e y > < K e y > C o l u m n s \ 5-AJ< / 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 C o l u m n s \ i n d e x < / K e y > < / a : K e y > < a : V a l u e   i : t y p e = " M e a s u r e G r i d N o d e V i e w S t a t e " > < L a y e d O u t > t r u e < / L a y e d O u t > < / a : V a l u e > < / a : K e y V a l u e O f D i a g r a m O b j e c t K e y a n y T y p e z b w N T n L X > < a : K e y V a l u e O f D i a g r a m O b j e c t K e y a n y T y p e z b w N T n L X > < a : K e y > < K e y > C o l u m n s \ 'D*'1J.< / K e y > < / a : K e y > < a : V a l u e   i : t y p e = " M e a s u r e G r i d N o d e V i e w S t a t e " > < C o l u m n > 1 < / C o l u m n > < L a y e d O u t > t r u e < / L a y e d O u t > < / a : V a l u e > < / a : K e y V a l u e O f D i a g r a m O b j e c t K e y a n y T y p e z b w N T n L X > < a : K e y V a l u e O f D i a g r a m O b j e c t K e y a n y T y p e z b w N T n L X > < a : K e y > < K e y > C o l u m n s \ *'1J.  'DH'B9)< / K e y > < / a : K e y > < a : V a l u e   i : t y p e = " M e a s u r e G r i d N o d e V i e w S t a t e " > < C o l u m n > 2 < / C o l u m n > < L a y e d O u t > t r u e < / L a y e d O u t > < / a : V a l u e > < / a : K e y V a l u e O f D i a g r a m O b j e c t K e y a n y T y p e z b w N T n L X > < a : K e y V a l u e O f D i a g r a m O b j e c t K e y a n y T y p e z b w N T n L X > < a : K e y > < K e y > C o l u m n s \ 'D'B'DJE< / K e y > < / a : K e y > < a : V a l u e   i : t y p e = " M e a s u r e G r i d N o d e V i e w S t a t e " > < C o l u m n > 3 < / C o l u m n > < L a y e d O u t > t r u e < / L a y e d O u t > < / a : V a l u e > < / a : K e y V a l u e O f D i a g r a m O b j e c t K e y a n y T y p e z b w N T n L X > < a : K e y V a l u e O f D i a g r a m O b j e c t K e y a n y T y p e z b w N T n L X > < a : K e y > < K e y > C o l u m n s \ E-'A8)  'DH'B9)< / K e y > < / a : K e y > < a : V a l u e   i : t y p e = " M e a s u r e G r i d N o d e V i e w S t a t e " > < C o l u m n > 4 < / C o l u m n > < L a y e d O u t > t r u e < / L a y e d O u t > < / a : V a l u e > < / a : K e y V a l u e O f D i a g r a m O b j e c t K e y a n y T y p e z b w N T n L X > < a : K e y V a l u e O f D i a g r a m O b j e c t K e y a n y T y p e z b w N T n L X > < a : K e y > < K e y > C o l u m n s \ /'&1)  'DHB9)< / K e y > < / a : K e y > < a : V a l u e   i : t y p e = " M e a s u r e G r i d N o d e V i e w S t a t e " > < C o l u m n > 5 < / C o l u m n > < L a y e d O u t > t r u e < / L a y e d O u t > < / a : V a l u e > < / a : K e y V a l u e O f D i a g r a m O b j e c t K e y a n y T y p e z b w N T n L X > < a : K e y V a l u e O f D i a g r a m O b j e c t K e y a n y T y p e z b w N T n L X > < a : K e y > < K e y > C o l u m n s \ EC'F  'DH'B9)< / K e y > < / a : K e y > < a : V a l u e   i : t y p e = " M e a s u r e G r i d N o d e V i e w S t a t e " > < C o l u m n > 6 < / C o l u m n > < L a y e d O u t > t r u e < / L a y e d O u t > < / a : V a l u e > < / a : K e y V a l u e O f D i a g r a m O b j e c t K e y a n y T y p e z b w N T n L X > < a : K e y V a l u e O f D i a g r a m O b j e c t K e y a n y T y p e z b w N T n L X > < a : K e y > < K e y > C o l u m n s \ FH9  EC'F  'D9ED< / K e y > < / a : K e y > < a : V a l u e   i : t y p e = " M e a s u r e G r i d N o d e V i e w S t a t e " > < C o l u m n > 7 < / C o l u m n > < L a y e d O u t > t r u e < / L a y e d O u t > < / a : V a l u e > < / a : K e y V a l u e O f D i a g r a m O b j e c t K e y a n y T y p e z b w N T n L X > < a : K e y V a l u e O f D i a g r a m O b j e c t K e y a n y T y p e z b w N T n L X > < a : K e y > < K e y > C o l u m n s \ FH9  'DH'B9)< / K e y > < / a : K e y > < a : V a l u e   i : t y p e = " M e a s u r e G r i d N o d e V i e w S t a t e " > < C o l u m n > 8 < / C o l u m n > < L a y e d O u t > t r u e < / L a y e d O u t > < / a : V a l u e > < / a : K e y V a l u e O f D i a g r a m O b j e c t K e y a n y T y p e z b w N T n L X > < a : K e y V a l u e O f D i a g r a m O b j e c t K e y a n y T y p e z b w N T n L X > < a : K e y > < K e y > C o l u m n s \ H3JD)  'D'F*-'1< / K e y > < / a : K e y > < a : V a l u e   i : t y p e = " M e a s u r e G r i d N o d e V i e w S t a t e " > < C o l u m n > 9 < / C o l u m n > < L a y e d O u t > t r u e < / L a y e d O u t > < / a : V a l u e > < / a : K e y V a l u e O f D i a g r a m O b j e c t K e y a n y T y p e z b w N T n L X > < a : K e y V a l u e O f D i a g r a m O b j e c t K e y a n y T y p e z b w N T n L X > < a : K e y > < K e y > C o l u m n s \ 3((  'DHA')    'H  'D'5'()  HAB'  DDE5'/1< / K e y > < / a : K e y > < a : V a l u e   i : t y p e = " M e a s u r e G r i d N o d e V i e w S t a t e " > < C o l u m n > 1 0 < / C o l u m n > < L a y e d O u t > t r u e < / L a y e d O u t > < / a : V a l u e > < / a : K e y V a l u e O f D i a g r a m O b j e c t K e y a n y T y p e z b w N T n L X > < a : K e y V a l u e O f D i a g r a m O b j e c t K e y a n y T y p e z b w N T n L X > < a : K e y > < K e y > C o l u m n s \ 3((  'D'F*-'1< / K e y > < / a : K e y > < a : V a l u e   i : t y p e = " M e a s u r e G r i d N o d e V i e w S t a t e " > < C o l u m n > 1 1 < / C o l u m n > < L a y e d O u t > t r u e < / L a y e d O u t > < / a : V a l u e > < / a : K e y V a l u e O f D i a g r a m O b j e c t K e y a n y T y p e z b w N T n L X > < a : K e y V a l u e O f D i a g r a m O b j e c t K e y a n y T y p e z b w N T n L X > < a : K e y > < K e y > C o l u m n s \ .DAJ)  'D'F*-'1< / K e y > < / a : K e y > < a : V a l u e   i : t y p e = " M e a s u r e G r i d N o d e V i e w S t a t e " > < C o l u m n > 1 2 < / C o l u m n > < L a y e d O u t > t r u e < / L a y e d O u t > < / a : V a l u e > < / a : K e y V a l u e O f D i a g r a m O b j e c t K e y a n y T y p e z b w N T n L X > < a : K e y V a l u e O f D i a g r a m O b j e c t K e y a n y T y p e z b w N T n L X > < a : K e y > < K e y > C o l u m n s \ 'D'3E< / K e y > < / a : K e y > < a : V a l u e   i : t y p e = " M e a s u r e G r i d N o d e V i e w S t a t e " > < C o l u m n > 1 3 < / C o l u m n > < L a y e d O u t > t r u e < / L a y e d O u t > < / a : V a l u e > < / a : K e y V a l u e O f D i a g r a m O b j e c t K e y a n y T y p e z b w N T n L X > < a : K e y V a l u e O f D i a g r a m O b j e c t K e y a n y T y p e z b w N T n L X > < a : K e y > < K e y > C o l u m n s \ 'DA&)  'D9E1J)< / K e y > < / a : K e y > < a : V a l u e   i : t y p e = " M e a s u r e G r i d N o d e V i e w S t a t e " > < C o l u m n > 1 4 < / C o l u m n > < L a y e d O u t > t r u e < / L a y e d O u t > < / a : V a l u e > < / a : K e y V a l u e O f D i a g r a m O b j e c t K e y a n y T y p e z b w N T n L X > < a : K e y V a l u e O f D i a g r a m O b j e c t K e y a n y T y p e z b w N T n L X > < a : K e y > < K e y > C o l u m n s \ 'D9E1< / K e y > < / a : K e y > < a : V a l u e   i : t y p e = " M e a s u r e G r i d N o d e V i e w S t a t e " > < C o l u m n > 1 5 < / C o l u m n > < L a y e d O u t > t r u e < / L a y e d O u t > < / a : V a l u e > < / a : K e y V a l u e O f D i a g r a m O b j e c t K e y a n y T y p e z b w N T n L X > < a : K e y V a l u e O f D i a g r a m O b j e c t K e y a n y T y p e z b w N T n L X > < a : K e y > < K e y > C o l u m n s \ 'DFH9  'D',*E'9J< / K e y > < / a : K e y > < a : V a l u e   i : t y p e = " M e a s u r e G r i d N o d e V i e w S t a t e " > < C o l u m n > 1 6 < / C o l u m n > < L a y e d O u t > t r u e < / L a y e d O u t > < / a : V a l u e > < / a : K e y V a l u e O f D i a g r a m O b j e c t K e y a n y T y p e z b w N T n L X > < a : K e y V a l u e O f D i a g r a m O b j e c t K e y a n y T y p e z b w N T n L X > < a : K e y > < K e y > C o l u m n s \ 'D,F3J)< / K e y > < / a : K e y > < a : V a l u e   i : t y p e = " M e a s u r e G r i d N o d e V i e w S t a t e " > < C o l u m n > 1 7 < / C o l u m n > < L a y e d O u t > t r u e < / L a y e d O u t > < / a : V a l u e > < / a : K e y V a l u e O f D i a g r a m O b j e c t K e y a n y T y p e z b w N T n L X > < a : K e y V a l u e O f D i a g r a m O b j e c t K e y a n y T y p e z b w N T n L X > < a : K e y > < K e y > C o l u m n s \ 'DA&)  'DH8JAJ)< / K e y > < / a : K e y > < a : V a l u e   i : t y p e = " M e a s u r e G r i d N o d e V i e w S t a t e " > < C o l u m n > 1 8 < / C o l u m n > < L a y e d O u t > t r u e < / L a y e d O u t > < / a : V a l u e > < / a : K e y V a l u e O f D i a g r a m O b j e c t K e y a n y T y p e z b w N T n L X > < a : K e y V a l u e O f D i a g r a m O b j e c t K e y a n y T y p e z b w N T n L X > < a : K e y > < K e y > C o l u m n s \ 'DH8JA)  'H  'DEGF)< / K e y > < / a : K e y > < a : V a l u e   i : t y p e = " M e a s u r e G r i d N o d e V i e w S t a t e " > < C o l u m n > 1 9 < / C o l u m n > < L a y e d O u t > t r u e < / L a y e d O u t > < / a : V a l u e > < / a : K e y V a l u e O f D i a g r a m O b j e c t K e y a n y T y p e z b w N T n L X > < a : K e y V a l u e O f D i a g r a m O b j e c t K e y a n y T y p e z b w N T n L X > < a : K e y > < K e y > C o l u m n s \ 'DE3*4AJ  'H  'DE41-)  'DE3*B(D)  DD-''')< / K e y > < / a : K e y > < a : V a l u e   i : t y p e = " M e a s u r e G r i d N o d e V i e w S t a t e " > < C o l u m n > 2 0 < / C o l u m n > < L a y e d O u t > t r u e < / L a y e d O u t > < / a : V a l u e > < / a : K e y V a l u e O f D i a g r a m O b j e c t K e y a n y T y p e z b w N T n L X > < a : K e y V a l u e O f D i a g r a m O b j e c t K e y a n y T y p e z b w N T n L X > < a : K e y > < K e y > C o l u m n s \ 1BE  13EJ  DDH'B9)< / K e y > < / a : K e y > < a : V a l u e   i : t y p e = " M e a s u r e G r i d N o d e V i e w S t a t e " > < C o l u m n > 2 1 < / C o l u m n > < L a y e d O u t > t r u e < / L a y e d O u t > < / a : V a l u e > < / a : K e y V a l u e O f D i a g r a m O b j e c t K e y a n y T y p e z b w N T n L X > < a : K e y V a l u e O f D i a g r a m O b j e c t K e y a n y T y p e z b w N T n L X > < a : K e y > < K e y > C o l u m n s \ ED'-8'*< / K e y > < / a : K e y > < a : V a l u e   i : t y p e = " M e a s u r e G r i d N o d e V i e w S t a t e " > < C o l u m n > 2 2 < / C o l u m n > < L a y e d O u t > t r u e < / L a y e d O u t > < / a : V a l u e > < / a : K e y V a l u e O f D i a g r a m O b j e c t K e y a n y T y p e z b w N T n L X > < a : K e y V a l u e O f D i a g r a m O b j e c t K e y a n y T y p e z b w N T n L X > < a : K e y > < K e y > C o l u m n s \ FH9  'DE5/1< / K e y > < / a : K e y > < a : V a l u e   i : t y p e = " M e a s u r e G r i d N o d e V i e w S t a t e " > < C o l u m n > 2 3 < / C o l u m n > < L a y e d O u t > t r u e < / L a y e d O u t > < / a : V a l u e > < / a : K e y V a l u e O f D i a g r a m O b j e c t K e y a n y T y p e z b w N T n L X > < a : K e y V a l u e O f D i a g r a m O b j e c t K e y a n y T y p e z b w N T n L X > < a : K e y > < K e y > C o l u m n s \ 13EJ< / K e y > < / a : K e y > < a : V a l u e   i : t y p e = " M e a s u r e G r i d N o d e V i e w S t a t e " > < C o l u m n > 2 4 < / C o l u m n > < L a y e d O u t > t r u e < / L a y e d O u t > < / a : V a l u e > < / a : K e y V a l u e O f D i a g r a m O b j e c t K e y a n y T y p e z b w N T n L X > < a : K e y V a l u e O f D i a g r a m O b j e c t K e y a n y T y p e z b w N T n L X > < a : K e y > < K e y > C o l u m n s \ 13EJ2 < / K e y > < / a : K e y > < a : V a l u e   i : t y p e = " M e a s u r e G r i d N o d e V i e w S t a t e " > < C o l u m n > 2 5 < / C o l u m n > < L a y e d O u t > t r u e < / L a y e d O u t > < / a : V a l u e > < / a : K e y V a l u e O f D i a g r a m O b j e c t K e y a n y T y p e z b w N T n L X > < a : K e y V a l u e O f D i a g r a m O b j e c t K e y a n y T y p e z b w N T n L X > < a : K e y > < K e y > C o l u m n s \ 13EJ3 < / K e y > < / a : K e y > < a : V a l u e   i : t y p e = " M e a s u r e G r i d N o d e V i e w S t a t e " > < C o l u m n > 2 6 < / C o l u m n > < L a y e d O u t > t r u e < / L a y e d O u t > < / a : V a l u e > < / a : K e y V a l u e O f D i a g r a m O b j e c t K e y a n y T y p e z b w N T n L X > < a : K e y V a l u e O f D i a g r a m O b j e c t K e y a n y T y p e z b w N T n L X > < a : K e y > < K e y > C o l u m n s \ 5A-J< / K e y > < / a : K e y > < a : V a l u e   i : t y p e = " M e a s u r e G r i d N o d e V i e w S t a t e " > < C o l u m n > 2 7 < / C o l u m n > < L a y e d O u t > t r u e < / L a y e d O u t > < / a : V a l u e > < / a : K e y V a l u e O f D i a g r a m O b j e c t K e y a n y T y p e z b w N T n L X > < a : K e y V a l u e O f D i a g r a m O b j e c t K e y a n y T y p e z b w N T n L X > < a : K e y > < K e y > C o l u m n s \ 5-AJ< / K e y > < / a : K e y > < a : V a l u e   i : t y p e = " M e a s u r e G r i d N o d e V i e w S t a t e " > < C o l u m n > 2 8 < / C o l u m n > < L a y e d O u t > t r u e < / L a y e d O u t > < / 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DCEE84DB-13A9-4D20-8EB3-094C5FA509AB}">
  <ds:schemaRefs/>
</ds:datastoreItem>
</file>

<file path=customXml/itemProps10.xml><?xml version="1.0" encoding="utf-8"?>
<ds:datastoreItem xmlns:ds="http://schemas.openxmlformats.org/officeDocument/2006/customXml" ds:itemID="{D01CF08E-4D67-49D0-8FB8-23A50DD4C76E}">
  <ds:schemaRefs/>
</ds:datastoreItem>
</file>

<file path=customXml/itemProps11.xml><?xml version="1.0" encoding="utf-8"?>
<ds:datastoreItem xmlns:ds="http://schemas.openxmlformats.org/officeDocument/2006/customXml" ds:itemID="{9A7EB1A6-ED9A-46D6-88E8-6DFCFE84D3A5}">
  <ds:schemaRefs/>
</ds:datastoreItem>
</file>

<file path=customXml/itemProps12.xml><?xml version="1.0" encoding="utf-8"?>
<ds:datastoreItem xmlns:ds="http://schemas.openxmlformats.org/officeDocument/2006/customXml" ds:itemID="{DAEFB894-EC95-417D-A7BA-4BA55B85FE0E}">
  <ds:schemaRefs>
    <ds:schemaRef ds:uri="http://schemas.microsoft.com/DataMashup"/>
  </ds:schemaRefs>
</ds:datastoreItem>
</file>

<file path=customXml/itemProps13.xml><?xml version="1.0" encoding="utf-8"?>
<ds:datastoreItem xmlns:ds="http://schemas.openxmlformats.org/officeDocument/2006/customXml" ds:itemID="{5059011B-DD0F-4A98-9AA7-F1AEEA4333E2}">
  <ds:schemaRefs/>
</ds:datastoreItem>
</file>

<file path=customXml/itemProps14.xml><?xml version="1.0" encoding="utf-8"?>
<ds:datastoreItem xmlns:ds="http://schemas.openxmlformats.org/officeDocument/2006/customXml" ds:itemID="{A606FF15-EB41-412D-BD0A-E91AF29E3E12}">
  <ds:schemaRefs/>
</ds:datastoreItem>
</file>

<file path=customXml/itemProps15.xml><?xml version="1.0" encoding="utf-8"?>
<ds:datastoreItem xmlns:ds="http://schemas.openxmlformats.org/officeDocument/2006/customXml" ds:itemID="{617CA8B8-B5D2-42C0-84B7-FE9BD7E1FD56}">
  <ds:schemaRefs/>
</ds:datastoreItem>
</file>

<file path=customXml/itemProps16.xml><?xml version="1.0" encoding="utf-8"?>
<ds:datastoreItem xmlns:ds="http://schemas.openxmlformats.org/officeDocument/2006/customXml" ds:itemID="{3112A3FD-26DF-42FE-A0EF-8F6FC76A3306}">
  <ds:schemaRefs/>
</ds:datastoreItem>
</file>

<file path=customXml/itemProps17.xml><?xml version="1.0" encoding="utf-8"?>
<ds:datastoreItem xmlns:ds="http://schemas.openxmlformats.org/officeDocument/2006/customXml" ds:itemID="{F9F60CBA-9256-48E0-B741-D2BDD02D7B88}">
  <ds:schemaRefs/>
</ds:datastoreItem>
</file>

<file path=customXml/itemProps2.xml><?xml version="1.0" encoding="utf-8"?>
<ds:datastoreItem xmlns:ds="http://schemas.openxmlformats.org/officeDocument/2006/customXml" ds:itemID="{A7F5BAFC-F689-4D57-9416-AA6A9C11496D}">
  <ds:schemaRefs/>
</ds:datastoreItem>
</file>

<file path=customXml/itemProps3.xml><?xml version="1.0" encoding="utf-8"?>
<ds:datastoreItem xmlns:ds="http://schemas.openxmlformats.org/officeDocument/2006/customXml" ds:itemID="{81267727-9851-4F67-AC4D-4AD9B1B98FB7}">
  <ds:schemaRefs/>
</ds:datastoreItem>
</file>

<file path=customXml/itemProps4.xml><?xml version="1.0" encoding="utf-8"?>
<ds:datastoreItem xmlns:ds="http://schemas.openxmlformats.org/officeDocument/2006/customXml" ds:itemID="{BA5E0CC6-B407-4B8C-9017-B9EAA3D25D33}">
  <ds:schemaRefs/>
</ds:datastoreItem>
</file>

<file path=customXml/itemProps5.xml><?xml version="1.0" encoding="utf-8"?>
<ds:datastoreItem xmlns:ds="http://schemas.openxmlformats.org/officeDocument/2006/customXml" ds:itemID="{4A5518AB-0892-4F93-B4E4-1554497DC435}">
  <ds:schemaRefs/>
</ds:datastoreItem>
</file>

<file path=customXml/itemProps6.xml><?xml version="1.0" encoding="utf-8"?>
<ds:datastoreItem xmlns:ds="http://schemas.openxmlformats.org/officeDocument/2006/customXml" ds:itemID="{9E4B2377-FEB0-474F-84F1-558DF1026EAC}">
  <ds:schemaRefs/>
</ds:datastoreItem>
</file>

<file path=customXml/itemProps7.xml><?xml version="1.0" encoding="utf-8"?>
<ds:datastoreItem xmlns:ds="http://schemas.openxmlformats.org/officeDocument/2006/customXml" ds:itemID="{E54C1D7E-626C-4FCE-A157-89F1951A2DF2}">
  <ds:schemaRefs/>
</ds:datastoreItem>
</file>

<file path=customXml/itemProps8.xml><?xml version="1.0" encoding="utf-8"?>
<ds:datastoreItem xmlns:ds="http://schemas.openxmlformats.org/officeDocument/2006/customXml" ds:itemID="{5B8BF74E-C351-4175-A1EC-1BDAE9F2B675}">
  <ds:schemaRefs/>
</ds:datastoreItem>
</file>

<file path=customXml/itemProps9.xml><?xml version="1.0" encoding="utf-8"?>
<ds:datastoreItem xmlns:ds="http://schemas.openxmlformats.org/officeDocument/2006/customXml" ds:itemID="{60E292F5-53BC-4AFE-B291-D9D933A36F1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Tables</vt:lpstr>
      <vt:lpstr>Suicides in Egypt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سليمان محمد داود عبدالمعطي</dc:creator>
  <cp:lastModifiedBy>Sulaiman Dawood</cp:lastModifiedBy>
  <dcterms:created xsi:type="dcterms:W3CDTF">2025-08-22T17:57:16Z</dcterms:created>
  <dcterms:modified xsi:type="dcterms:W3CDTF">2025-10-17T16:24:20Z</dcterms:modified>
</cp:coreProperties>
</file>